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TG Data Batch 1 " sheetId="1" r:id="rId4"/>
    <sheet state="visible" name=" CTG Data Batch 2" sheetId="2" r:id="rId5"/>
    <sheet state="visible" name=" CTG Data Batch 3" sheetId="3" r:id="rId6"/>
    <sheet state="visible" name="CTG Data Batch 4" sheetId="4" r:id="rId7"/>
    <sheet state="visible" name="CTG Data Batch 5" sheetId="5" r:id="rId8"/>
    <sheet state="visible" name="CTG Data Batch 6" sheetId="6" r:id="rId9"/>
    <sheet state="visible" name="CTG Data Batch 7" sheetId="7" r:id="rId10"/>
    <sheet state="visible" name="CTG Data Batch 8" sheetId="8" r:id="rId11"/>
    <sheet state="visible" name="CTG Data Batch 9" sheetId="9" r:id="rId12"/>
    <sheet state="visible" name="CTG Data Batch 10" sheetId="10" r:id="rId13"/>
    <sheet state="visible" name=" CTG Data Batch 11" sheetId="11" r:id="rId14"/>
    <sheet state="visible" name="CTG Data Batch 12" sheetId="12" r:id="rId15"/>
    <sheet state="visible" name="CTG Data Batch 12_repeat" sheetId="13" r:id="rId16"/>
  </sheets>
  <definedNames>
    <definedName hidden="1" localSheetId="0" name="_xlnm._FilterDatabase">'CTG Data Batch 1 '!$A$1:$H$1537</definedName>
    <definedName hidden="1" localSheetId="1" name="_xlnm._FilterDatabase">' CTG Data Batch 2'!$A$1:$H$1537</definedName>
    <definedName hidden="1" localSheetId="3" name="_xlnm._FilterDatabase">'CTG Data Batch 4'!$A$1:$H$1537</definedName>
    <definedName hidden="1" localSheetId="4" name="_xlnm._FilterDatabase">'CTG Data Batch 5'!$A$1:$Z$1537</definedName>
    <definedName hidden="1" localSheetId="5" name="_xlnm._FilterDatabase">'CTG Data Batch 6'!$A$1:$H$1153</definedName>
    <definedName hidden="1" localSheetId="6" name="_xlnm._FilterDatabase">'CTG Data Batch 7'!$A$1:$H$1537</definedName>
    <definedName hidden="1" localSheetId="7" name="_xlnm._FilterDatabase">'CTG Data Batch 8'!$A$1:$H$1537</definedName>
    <definedName hidden="1" localSheetId="8" name="_xlnm._FilterDatabase">'CTG Data Batch 9'!$A$1:$H$1537</definedName>
    <definedName hidden="1" localSheetId="9" name="_xlnm._FilterDatabase">'CTG Data Batch 10'!$A$1:$H$1537</definedName>
    <definedName hidden="1" localSheetId="10" name="_xlnm._FilterDatabase">' CTG Data Batch 11'!$A$1:$Z$1537</definedName>
    <definedName hidden="1" localSheetId="11" name="_xlnm._FilterDatabase">'CTG Data Batch 12'!$A$1:$Z$1153</definedName>
    <definedName hidden="1" localSheetId="12" name="_xlnm._FilterDatabase">'CTG Data Batch 12_repeat'!$A$1:$Z$1153</definedName>
    <definedName hidden="1" localSheetId="8" name="Z_36709EAE_A97C_4582_ACB2_D4D6FFDC90BB_.wvu.FilterData">'CTG Data Batch 9'!$A$1:$H$1537</definedName>
  </definedNames>
  <calcPr/>
  <customWorkbookViews>
    <customWorkbookView activeSheetId="0" maximized="1" windowHeight="0" windowWidth="0" guid="{36709EAE-A97C-4582-ACB2-D4D6FFDC90BB}" name="Filter 1"/>
  </customWorkbookViews>
</workbook>
</file>

<file path=xl/sharedStrings.xml><?xml version="1.0" encoding="utf-8"?>
<sst xmlns="http://schemas.openxmlformats.org/spreadsheetml/2006/main" count="57016" uniqueCount="15236">
  <si>
    <t xml:space="preserve">Plate Name </t>
  </si>
  <si>
    <t xml:space="preserve">Row </t>
  </si>
  <si>
    <t xml:space="preserve">Column </t>
  </si>
  <si>
    <t xml:space="preserve">Gene ID </t>
  </si>
  <si>
    <t xml:space="preserve">Plus Blast </t>
  </si>
  <si>
    <t xml:space="preserve">Minus Blast </t>
  </si>
  <si>
    <t>% I.E</t>
  </si>
  <si>
    <t xml:space="preserve">Minus Avg. Background </t>
  </si>
  <si>
    <t>OAB84.85.86.87.A</t>
  </si>
  <si>
    <t>A</t>
  </si>
  <si>
    <t>ccsbBroad304_08631</t>
  </si>
  <si>
    <t>OAA01.02.03.04</t>
  </si>
  <si>
    <t>ccsbBroad304_06113</t>
  </si>
  <si>
    <t>Number of values</t>
  </si>
  <si>
    <t>ccsbBroad304_08850</t>
  </si>
  <si>
    <t>EMPTY</t>
  </si>
  <si>
    <t>Minimum</t>
  </si>
  <si>
    <t>ccsbBroad304_13853</t>
  </si>
  <si>
    <t>25% Percentile</t>
  </si>
  <si>
    <t>ccsbBroad304_08651</t>
  </si>
  <si>
    <t>Median</t>
  </si>
  <si>
    <t>ccsbBroad304_07960</t>
  </si>
  <si>
    <t>75% Percentile</t>
  </si>
  <si>
    <t>ccsbBroad304_08743</t>
  </si>
  <si>
    <t>Maximum</t>
  </si>
  <si>
    <t>ccsbBroad304_14067</t>
  </si>
  <si>
    <t>Range</t>
  </si>
  <si>
    <t>ccsbBroad304_08062</t>
  </si>
  <si>
    <t>ccsbBroad304_02334</t>
  </si>
  <si>
    <t>Mean</t>
  </si>
  <si>
    <t>ccsbBroad304_07391</t>
  </si>
  <si>
    <t>Std. Deviation</t>
  </si>
  <si>
    <t>ccsbBroad304_12501</t>
  </si>
  <si>
    <t>Std. Error of Mean</t>
  </si>
  <si>
    <t>ccsbBroad304_08023</t>
  </si>
  <si>
    <t>ccsbBroad304_03700</t>
  </si>
  <si>
    <t>ccsbBroad304_08215</t>
  </si>
  <si>
    <t>OAA05.06.07.08</t>
  </si>
  <si>
    <t>ccsbBroad304_15151</t>
  </si>
  <si>
    <t>ccsbBroad304_07075</t>
  </si>
  <si>
    <t>ccsbBroad304_00448</t>
  </si>
  <si>
    <t>ccsbBroad304_13918</t>
  </si>
  <si>
    <t>ccsbBroad304_14753</t>
  </si>
  <si>
    <t>ccsbBroad304_03628</t>
  </si>
  <si>
    <t>ccsbBroad304_99997</t>
  </si>
  <si>
    <t>B</t>
  </si>
  <si>
    <t>ccsbBroad304_14090</t>
  </si>
  <si>
    <t>ccsbBroad304_06219</t>
  </si>
  <si>
    <t>ccsbBroad304_08759</t>
  </si>
  <si>
    <t>ccsbBroad304_08960</t>
  </si>
  <si>
    <t>ccsbBroad304_02782</t>
  </si>
  <si>
    <t>ccsbBroad304_01204</t>
  </si>
  <si>
    <t>ccsbBroad304_07477</t>
  </si>
  <si>
    <t>OAA09.10.11.12</t>
  </si>
  <si>
    <t>ccsbBroad304_13606</t>
  </si>
  <si>
    <t>ccsbBroad304_07868</t>
  </si>
  <si>
    <t>ccsbBroad304_07487</t>
  </si>
  <si>
    <t>ccsbBroad304_07861</t>
  </si>
  <si>
    <t>ccsbBroad304_02755</t>
  </si>
  <si>
    <t>ccsbBroad304_05749</t>
  </si>
  <si>
    <t>ccsbBroad304_07101</t>
  </si>
  <si>
    <t>ccsbBroad304_05848</t>
  </si>
  <si>
    <t>ccsbBroad304_10457</t>
  </si>
  <si>
    <t>ccsbBroad304_11799</t>
  </si>
  <si>
    <t>ccsbBroad304_14105</t>
  </si>
  <si>
    <t>ccsbBroad304_14235</t>
  </si>
  <si>
    <t>ccsbBroad304_07849</t>
  </si>
  <si>
    <t>ccsbBroad304_06711</t>
  </si>
  <si>
    <t>ccsbBroad304_08342</t>
  </si>
  <si>
    <t>OAB84.85.86.87</t>
  </si>
  <si>
    <t>C</t>
  </si>
  <si>
    <t>ccsbBroad304_14047</t>
  </si>
  <si>
    <t>ccsbBroad304_08582</t>
  </si>
  <si>
    <t>ccsbBroad304_09308</t>
  </si>
  <si>
    <t>ccsbBroad304_07583</t>
  </si>
  <si>
    <t>ccsbBroad304_07803</t>
  </si>
  <si>
    <t>ccsbBroad304_08788</t>
  </si>
  <si>
    <t>ccsbBroad304_07140</t>
  </si>
  <si>
    <t>ccsbBroad304_09792</t>
  </si>
  <si>
    <t>ccsbBroad304_09624</t>
  </si>
  <si>
    <t>ccsbBroad304_09595</t>
  </si>
  <si>
    <t>ccsbBroad304_08375</t>
  </si>
  <si>
    <t>ccsbBroad304_06106</t>
  </si>
  <si>
    <t>ccsbBroad304_14032</t>
  </si>
  <si>
    <t>ccsbBroad304_09400</t>
  </si>
  <si>
    <t>ccsbBroad304_11774</t>
  </si>
  <si>
    <t>ccsbBroad304_03868</t>
  </si>
  <si>
    <t>ccsbBroad304_13006</t>
  </si>
  <si>
    <t>ccsbBroad304_06523</t>
  </si>
  <si>
    <t>ccsbBroad304_14534</t>
  </si>
  <si>
    <t>ccsbBroad304_07893</t>
  </si>
  <si>
    <t>ccsbBroad304_12504</t>
  </si>
  <si>
    <t>ccsbBroad304_12386</t>
  </si>
  <si>
    <t>ccsbBroad304_08733</t>
  </si>
  <si>
    <t>D</t>
  </si>
  <si>
    <t>ccsbBroad304_12835</t>
  </si>
  <si>
    <t>ccsbBroad304_13921</t>
  </si>
  <si>
    <t>ccsbBroad304_08569</t>
  </si>
  <si>
    <t>ccsbBroad304_02759</t>
  </si>
  <si>
    <t>ccsbBroad304_12817</t>
  </si>
  <si>
    <t>ccsbBroad304_11635</t>
  </si>
  <si>
    <t>ccsbBroad304_06167</t>
  </si>
  <si>
    <t>ccsbBroad304_06541</t>
  </si>
  <si>
    <t>ccsbBroad304_11544</t>
  </si>
  <si>
    <t>ccsbBroad304_05412</t>
  </si>
  <si>
    <t>ccsbBroad304_11469</t>
  </si>
  <si>
    <t>ccsbBroad304_06938</t>
  </si>
  <si>
    <t>ccsbBroad304_12141</t>
  </si>
  <si>
    <t>ccsbBroad304_05893</t>
  </si>
  <si>
    <t>ccsbBroad304_07874</t>
  </si>
  <si>
    <t>ccsbBroad304_11395</t>
  </si>
  <si>
    <t>ccsbBroad304_02233</t>
  </si>
  <si>
    <t>ccsbBroad304_07670</t>
  </si>
  <si>
    <t>ccsbBroad304_09399</t>
  </si>
  <si>
    <t>ccsbBroad304_09611</t>
  </si>
  <si>
    <t>ccsbBroad304_13848</t>
  </si>
  <si>
    <t>ccsbBroad304_06956</t>
  </si>
  <si>
    <t>ccsbBroad304_07505</t>
  </si>
  <si>
    <t>E</t>
  </si>
  <si>
    <t>ccsbBroad304_07691</t>
  </si>
  <si>
    <t>ccsbBroad304_01547</t>
  </si>
  <si>
    <t>ccsbBroad304_15237</t>
  </si>
  <si>
    <t>ccsbBroad304_08381</t>
  </si>
  <si>
    <t>ccsbBroad304_02849</t>
  </si>
  <si>
    <t>ccsbBroad304_14072</t>
  </si>
  <si>
    <t>ccsbBroad304_13940</t>
  </si>
  <si>
    <t>ccsbBroad304_06238</t>
  </si>
  <si>
    <t>ccsbBroad304_02689</t>
  </si>
  <si>
    <t>ccsbBroad304_08762</t>
  </si>
  <si>
    <t>ccsbBroad304_99988</t>
  </si>
  <si>
    <t>ccsbBroad304_03389</t>
  </si>
  <si>
    <t>ccsbBroad304_03699</t>
  </si>
  <si>
    <t>ccsbBroad304_13795</t>
  </si>
  <si>
    <t>ccsbBroad304_07689</t>
  </si>
  <si>
    <t>ccsbBroad304_14233</t>
  </si>
  <si>
    <t>ccsbBroad304_06446</t>
  </si>
  <si>
    <t>ccsbBroad304_15001</t>
  </si>
  <si>
    <t>ccsbBroad304_06959</t>
  </si>
  <si>
    <t>ccsbBroad304_08619</t>
  </si>
  <si>
    <t>ccsbBroad304_14144</t>
  </si>
  <si>
    <t>ccsbBroad304_07217</t>
  </si>
  <si>
    <t>F</t>
  </si>
  <si>
    <t>ccsbBroad304_14360</t>
  </si>
  <si>
    <t>ccsbBroad304_14301</t>
  </si>
  <si>
    <t>ccsbBroad304_08516</t>
  </si>
  <si>
    <t>ccsbBroad304_04818</t>
  </si>
  <si>
    <t>ccsbBroad304_14132</t>
  </si>
  <si>
    <t>ccsbBroad304_07497</t>
  </si>
  <si>
    <t>ccsbBroad304_12261</t>
  </si>
  <si>
    <t>ccsbBroad304_06671</t>
  </si>
  <si>
    <t>ccsbBroad304_00356</t>
  </si>
  <si>
    <t>ccsbBroad304_13894</t>
  </si>
  <si>
    <t>ccsbBroad304_07483</t>
  </si>
  <si>
    <t>ccsbBroad304_07065</t>
  </si>
  <si>
    <t>ccsbBroad304_07851</t>
  </si>
  <si>
    <t>ccsbBroad304_08249</t>
  </si>
  <si>
    <t>ccsbBroad304_08565</t>
  </si>
  <si>
    <t>ccsbBroad304_12834</t>
  </si>
  <si>
    <t>ccsbBroad304_14435</t>
  </si>
  <si>
    <t>ccsbBroad304_15250</t>
  </si>
  <si>
    <t>ccsbBroad304_02234</t>
  </si>
  <si>
    <t>ccsbBroad304_06195</t>
  </si>
  <si>
    <t>ccsbBroad304_06815</t>
  </si>
  <si>
    <t>ccsbBroad304_07183</t>
  </si>
  <si>
    <t>G</t>
  </si>
  <si>
    <t>ccsbBroad304_03962</t>
  </si>
  <si>
    <t>ccsbBroad304_04532</t>
  </si>
  <si>
    <t>ccsbBroad304_14976</t>
  </si>
  <si>
    <t>ccsbBroad304_13235</t>
  </si>
  <si>
    <t>ccsbBroad304_14400</t>
  </si>
  <si>
    <t>ccsbBroad304_08180</t>
  </si>
  <si>
    <t>ccsbBroad304_08628</t>
  </si>
  <si>
    <t>ccsbBroad304_15343</t>
  </si>
  <si>
    <t>ccsbBroad304_11402</t>
  </si>
  <si>
    <t>ccsbBroad304_08627</t>
  </si>
  <si>
    <t>ccsbBroad304_14773</t>
  </si>
  <si>
    <t>ccsbBroad304_06327</t>
  </si>
  <si>
    <t>ccsbBroad304_99985</t>
  </si>
  <si>
    <t>ccsbBroad304_14383</t>
  </si>
  <si>
    <t>ccsbBroad304_06563</t>
  </si>
  <si>
    <t>ccsbBroad304_14666</t>
  </si>
  <si>
    <t>ccsbBroad304_00474</t>
  </si>
  <si>
    <t>ccsbBroad304_13601</t>
  </si>
  <si>
    <t>ccsbBroad304_06163</t>
  </si>
  <si>
    <t>ccsbBroad304_11697</t>
  </si>
  <si>
    <t>ccsbBroad304_06653</t>
  </si>
  <si>
    <t>ccsbBroad304_07843</t>
  </si>
  <si>
    <t>ccsbBroad304_01714</t>
  </si>
  <si>
    <t>H</t>
  </si>
  <si>
    <t>ccsbBroad304_03323</t>
  </si>
  <si>
    <t>ccsbBroad304_14228</t>
  </si>
  <si>
    <t>ccsbBroad304_07328</t>
  </si>
  <si>
    <t>ccsbBroad304_09548</t>
  </si>
  <si>
    <t>ccsbBroad304_04333</t>
  </si>
  <si>
    <t>ccsbBroad304_13990</t>
  </si>
  <si>
    <t>ccsbBroad304_06104</t>
  </si>
  <si>
    <t>ccsbBroad304_13913</t>
  </si>
  <si>
    <t>ccsbBroad304_14200</t>
  </si>
  <si>
    <t>ccsbBroad304_09754</t>
  </si>
  <si>
    <t>ccsbBroad304_08610</t>
  </si>
  <si>
    <t>ccsbBroad304_02975</t>
  </si>
  <si>
    <t>ccsbBroad304_12646</t>
  </si>
  <si>
    <t>ccsbBroad304_06751</t>
  </si>
  <si>
    <t>ccsbBroad304_07120</t>
  </si>
  <si>
    <t>ccsbBroad304_07846</t>
  </si>
  <si>
    <t>BAD CONSTRUCT</t>
  </si>
  <si>
    <t>ccsbBroad304_08173</t>
  </si>
  <si>
    <t>ccsbBroad304_11410</t>
  </si>
  <si>
    <t>ccsbBroad304_08821</t>
  </si>
  <si>
    <t>ccsbBroad304_07380</t>
  </si>
  <si>
    <t>I</t>
  </si>
  <si>
    <t>ccsbBroad304_99991</t>
  </si>
  <si>
    <t>ccsbBroad304_10929</t>
  </si>
  <si>
    <t>ccsbBroad304_07840</t>
  </si>
  <si>
    <t>ccsbBroad304_11706</t>
  </si>
  <si>
    <t>ccsbBroad304_03378</t>
  </si>
  <si>
    <t>ccsbBroad304_14081</t>
  </si>
  <si>
    <t>ccsbBroad304_14070</t>
  </si>
  <si>
    <t>ccsbBroad304_08070</t>
  </si>
  <si>
    <t>ccsbBroad304_11380</t>
  </si>
  <si>
    <t>ccsbBroad304_06561</t>
  </si>
  <si>
    <t>ccsbBroad304_08414</t>
  </si>
  <si>
    <t>ccsbBroad304_08430</t>
  </si>
  <si>
    <t>ccsbBroad304_13814</t>
  </si>
  <si>
    <t>ccsbBroad304_00538</t>
  </si>
  <si>
    <t>ccsbBroad304_07390</t>
  </si>
  <si>
    <t>ccsbBroad304_09052</t>
  </si>
  <si>
    <t>ccsbBroad304_03702</t>
  </si>
  <si>
    <t>ccsbBroad304_12914</t>
  </si>
  <si>
    <t>ccsbBroad304_04253</t>
  </si>
  <si>
    <t>ccsbBroad304_05426</t>
  </si>
  <si>
    <t>ccsbBroad304_07981</t>
  </si>
  <si>
    <t>ccsbBroad304_06668</t>
  </si>
  <si>
    <t>J</t>
  </si>
  <si>
    <t>ccsbBroad304_09646</t>
  </si>
  <si>
    <t>ccsbBroad304_13920</t>
  </si>
  <si>
    <t>ccsbBroad304_07246</t>
  </si>
  <si>
    <t>ccsbBroad304_03442</t>
  </si>
  <si>
    <t>ccsbBroad304_06282</t>
  </si>
  <si>
    <t>ccsbBroad304_10000</t>
  </si>
  <si>
    <t>ccsbBroad304_01058</t>
  </si>
  <si>
    <t>ccsbBroad304_14945</t>
  </si>
  <si>
    <t>ccsbBroad304_08571</t>
  </si>
  <si>
    <t>ccsbBroad304_07100</t>
  </si>
  <si>
    <t>ccsbBroad304_06527</t>
  </si>
  <si>
    <t>ccsbBroad304_11001</t>
  </si>
  <si>
    <t>ccsbBroad304_13970</t>
  </si>
  <si>
    <t>ccsbBroad304_07498</t>
  </si>
  <si>
    <t>ccsbBroad304_12444</t>
  </si>
  <si>
    <t>ccsbBroad304_10458</t>
  </si>
  <si>
    <t>ccsbBroad304_11078</t>
  </si>
  <si>
    <t>ccsbBroad304_14305</t>
  </si>
  <si>
    <t>ccsbBroad304_05772</t>
  </si>
  <si>
    <t>K</t>
  </si>
  <si>
    <t>ccsbBroad304_07181</t>
  </si>
  <si>
    <t>ccsbBroad304_09113</t>
  </si>
  <si>
    <t>ccsbBroad304_11656</t>
  </si>
  <si>
    <t>ccsbBroad304_07130</t>
  </si>
  <si>
    <t>ccsbBroad304_15224</t>
  </si>
  <si>
    <t>ccsbBroad304_00010</t>
  </si>
  <si>
    <t>ccsbBroad304_08115</t>
  </si>
  <si>
    <t>ccsbBroad304_08379</t>
  </si>
  <si>
    <t>ccsbBroad304_14150</t>
  </si>
  <si>
    <t>ccsbBroad304_14166</t>
  </si>
  <si>
    <t>ccsbBroad304_13843</t>
  </si>
  <si>
    <t>ccsbBroad304_04171</t>
  </si>
  <si>
    <t>ccsbBroad304_08621</t>
  </si>
  <si>
    <t>ccsbBroad304_13627</t>
  </si>
  <si>
    <t>ccsbBroad304_09438</t>
  </si>
  <si>
    <t>ccsbBroad304_12044</t>
  </si>
  <si>
    <t>ccsbBroad304_14016</t>
  </si>
  <si>
    <t>ccsbBroad304_08618</t>
  </si>
  <si>
    <t>ccsbBroad304_13700</t>
  </si>
  <si>
    <t>ccsbBroad304_14772</t>
  </si>
  <si>
    <t>ccsbBroad304_14308</t>
  </si>
  <si>
    <t>ccsbBroad304_11952</t>
  </si>
  <si>
    <t>ccsbBroad304_07624</t>
  </si>
  <si>
    <t>ccsbBroad304_03108</t>
  </si>
  <si>
    <t>L</t>
  </si>
  <si>
    <t>ccsbBroad304_06237</t>
  </si>
  <si>
    <t>ccsbBroad304_07837</t>
  </si>
  <si>
    <t>ccsbBroad304_13991</t>
  </si>
  <si>
    <t>ccsbBroad304_08590</t>
  </si>
  <si>
    <t>ccsbBroad304_12841</t>
  </si>
  <si>
    <t>ccsbBroad304_07894</t>
  </si>
  <si>
    <t>ccsbBroad304_10474</t>
  </si>
  <si>
    <t>ccsbBroad304_08258</t>
  </si>
  <si>
    <t>ccsbBroad304_06019</t>
  </si>
  <si>
    <t>ccsbBroad304_05817</t>
  </si>
  <si>
    <t>ccsbBroad304_08737</t>
  </si>
  <si>
    <t>ccsbBroad304_00508</t>
  </si>
  <si>
    <t>ccsbBroad304_05773</t>
  </si>
  <si>
    <t>ccsbBroad304_13291</t>
  </si>
  <si>
    <t>ccsbBroad304_09151</t>
  </si>
  <si>
    <t>ccsbBroad304_14189</t>
  </si>
  <si>
    <t>ccsbBroad304_14617</t>
  </si>
  <si>
    <t>ccsbBroad304_11459</t>
  </si>
  <si>
    <t>ccsbBroad304_05500</t>
  </si>
  <si>
    <t>ccsbBroad304_03828</t>
  </si>
  <si>
    <t>ccsbBroad304_14494</t>
  </si>
  <si>
    <t>ccsbBroad304_12369</t>
  </si>
  <si>
    <t>ccsbBroad304_15177</t>
  </si>
  <si>
    <t>M</t>
  </si>
  <si>
    <t>ccsbBroad304_14338</t>
  </si>
  <si>
    <t>ccsbBroad304_04179</t>
  </si>
  <si>
    <t>ccsbBroad304_13548</t>
  </si>
  <si>
    <t>ccsbBroad304_12347</t>
  </si>
  <si>
    <t>ccsbBroad304_02845</t>
  </si>
  <si>
    <t>ccsbBroad304_07464</t>
  </si>
  <si>
    <t>ccsbBroad304_14524</t>
  </si>
  <si>
    <t>ccsbBroad304_02687</t>
  </si>
  <si>
    <t>ccsbBroad304_11828</t>
  </si>
  <si>
    <t>ccsbBroad304_14282</t>
  </si>
  <si>
    <t>ccsbBroad304_02723</t>
  </si>
  <si>
    <t>ccsbBroad304_11692</t>
  </si>
  <si>
    <t>ccsbBroad304_07252</t>
  </si>
  <si>
    <t>ccsbBroad304_07364</t>
  </si>
  <si>
    <t>ccsbBroad304_99994</t>
  </si>
  <si>
    <t>ccsbBroad304_13965</t>
  </si>
  <si>
    <t>ccsbBroad304_14104</t>
  </si>
  <si>
    <t>ccsbBroad304_05690</t>
  </si>
  <si>
    <t>ccsbBroad304_02748</t>
  </si>
  <si>
    <t>ccsbBroad304_11700</t>
  </si>
  <si>
    <t>ccsbBroad304_03116</t>
  </si>
  <si>
    <t>ccsbBroad304_05245</t>
  </si>
  <si>
    <t>ccsbBroad304_09914</t>
  </si>
  <si>
    <t>N</t>
  </si>
  <si>
    <t>ccsbBroad304_07458</t>
  </si>
  <si>
    <t>ccsbBroad304_11664</t>
  </si>
  <si>
    <t>ccsbBroad304_14371</t>
  </si>
  <si>
    <t>ccsbBroad304_09439</t>
  </si>
  <si>
    <t>ccsbBroad304_04132</t>
  </si>
  <si>
    <t>ccsbBroad304_06693</t>
  </si>
  <si>
    <t>ccsbBroad304_06168</t>
  </si>
  <si>
    <t>ccsbBroad304_09555</t>
  </si>
  <si>
    <t>ccsbBroad304_09193</t>
  </si>
  <si>
    <t>ccsbBroad304_09246</t>
  </si>
  <si>
    <t>ccsbBroad304_07547</t>
  </si>
  <si>
    <t>ccsbBroad304_08415</t>
  </si>
  <si>
    <t>ccsbBroad304_01631</t>
  </si>
  <si>
    <t>ccsbBroad304_09978</t>
  </si>
  <si>
    <t>ccsbBroad304_09215</t>
  </si>
  <si>
    <t>ccsbBroad304_15004</t>
  </si>
  <si>
    <t>ccsbBroad304_05239</t>
  </si>
  <si>
    <t>ccsbBroad304_13879</t>
  </si>
  <si>
    <t>ccsbBroad304_09894</t>
  </si>
  <si>
    <t>ccsbBroad304_08872</t>
  </si>
  <si>
    <t>ccsbBroad304_06433</t>
  </si>
  <si>
    <t>ccsbBroad304_08488</t>
  </si>
  <si>
    <t>O</t>
  </si>
  <si>
    <t>ccsbBroad304_06630</t>
  </si>
  <si>
    <t>ccsbBroad304_10999</t>
  </si>
  <si>
    <t>ccsbBroad304_00038</t>
  </si>
  <si>
    <t>ccsbBroad304_10588</t>
  </si>
  <si>
    <t>ccsbBroad304_08630</t>
  </si>
  <si>
    <t>ccsbBroad304_06125</t>
  </si>
  <si>
    <t>ccsbBroad304_13955</t>
  </si>
  <si>
    <t>ccsbBroad304_15192</t>
  </si>
  <si>
    <t>ccsbBroad304_15286</t>
  </si>
  <si>
    <t>ccsbBroad304_07748</t>
  </si>
  <si>
    <t>ccsbBroad304_11670</t>
  </si>
  <si>
    <t>ccsbBroad304_06964</t>
  </si>
  <si>
    <t>ccsbBroad304_03703</t>
  </si>
  <si>
    <t>ccsbBroad304_07206</t>
  </si>
  <si>
    <t>ccsbBroad304_05502</t>
  </si>
  <si>
    <t>ccsbBroad304_07239</t>
  </si>
  <si>
    <t>P</t>
  </si>
  <si>
    <t>ccsbBroad304_07847</t>
  </si>
  <si>
    <t>ccsbBroad304_05227</t>
  </si>
  <si>
    <t>ccsbBroad304_07925</t>
  </si>
  <si>
    <t>ccsbBroad304_13904</t>
  </si>
  <si>
    <t>ccsbBroad304_10086</t>
  </si>
  <si>
    <t>ccsbBroad304_07768</t>
  </si>
  <si>
    <t>ccsbBroad304_02272</t>
  </si>
  <si>
    <t>ccsbBroad304_07875</t>
  </si>
  <si>
    <t>ccsbBroad304_06760</t>
  </si>
  <si>
    <t>ccsbBroad304_02222</t>
  </si>
  <si>
    <t>ccsbBroad304_14077</t>
  </si>
  <si>
    <t>ccsbBroad304_02713</t>
  </si>
  <si>
    <t>ccsbBroad304_07845</t>
  </si>
  <si>
    <t>ccsbBroad304_14023</t>
  </si>
  <si>
    <t>ccsbBroad304_05897</t>
  </si>
  <si>
    <t>ccsbBroad304_01875</t>
  </si>
  <si>
    <t>OAA01.02.03.04.A</t>
  </si>
  <si>
    <t>ccsbBroad304_05979</t>
  </si>
  <si>
    <t>ccsbBroad304_13129</t>
  </si>
  <si>
    <t>ccsbBroad304_00289</t>
  </si>
  <si>
    <t>ccsbBroad304_07679</t>
  </si>
  <si>
    <t>ccsbBroad304_04728</t>
  </si>
  <si>
    <t>ccsbBroad304_02414</t>
  </si>
  <si>
    <t>ccsbBroad304_13050</t>
  </si>
  <si>
    <t>ccsbBroad304_02306</t>
  </si>
  <si>
    <t>ccsbBroad304_16086</t>
  </si>
  <si>
    <t>ccsbBroad304_15703</t>
  </si>
  <si>
    <t>ccsbBroad304_11591</t>
  </si>
  <si>
    <t>ccsbBroad304_11567</t>
  </si>
  <si>
    <t>ccsbBroad304_07038</t>
  </si>
  <si>
    <t>ccsbBroad304_02384</t>
  </si>
  <si>
    <t>ccsbBroad304_09391</t>
  </si>
  <si>
    <t>ccsbBroad304_14972</t>
  </si>
  <si>
    <t>ccsbBroad304_02671</t>
  </si>
  <si>
    <t>ccsbBroad304_15705</t>
  </si>
  <si>
    <t>ccsbBroad304_09508</t>
  </si>
  <si>
    <t>ccsbBroad304_07616</t>
  </si>
  <si>
    <t>ccsbBroad304_09403</t>
  </si>
  <si>
    <t>ccsbBroad304_07655</t>
  </si>
  <si>
    <t>ccsbBroad304_13147</t>
  </si>
  <si>
    <t>ccsbBroad304_10788</t>
  </si>
  <si>
    <t>ccsbBroad304_07972</t>
  </si>
  <si>
    <t>ccsbBroad304_06126</t>
  </si>
  <si>
    <t>ccsbBroad304_00567</t>
  </si>
  <si>
    <t>ccsbBroad304_13345</t>
  </si>
  <si>
    <t>ccsbBroad304_11665</t>
  </si>
  <si>
    <t>ccsbBroad304_09677</t>
  </si>
  <si>
    <t>ccsbBroad304_02786</t>
  </si>
  <si>
    <t>ccsbBroad304_00499</t>
  </si>
  <si>
    <t>ccsbBroad304_06185</t>
  </si>
  <si>
    <t>ccsbBroad304_13330</t>
  </si>
  <si>
    <t>ccsbBroad304_02907</t>
  </si>
  <si>
    <t>ccsbBroad304_05029</t>
  </si>
  <si>
    <t>ccsbBroad304_07922</t>
  </si>
  <si>
    <t>ccsbBroad304_05006</t>
  </si>
  <si>
    <t>ccsbBroad304_02862</t>
  </si>
  <si>
    <t>ccsbBroad304_10798</t>
  </si>
  <si>
    <t>ccsbBroad304_07888</t>
  </si>
  <si>
    <t>ccsbBroad304_09746</t>
  </si>
  <si>
    <t>ccsbBroad304_02869</t>
  </si>
  <si>
    <t>ccsbBroad304_09657</t>
  </si>
  <si>
    <t>ccsbBroad304_00587</t>
  </si>
  <si>
    <t>ccsbBroad304_11571</t>
  </si>
  <si>
    <t>ccsbBroad304_04690</t>
  </si>
  <si>
    <t>ccsbBroad304_02300</t>
  </si>
  <si>
    <t>ccsbBroad304_09382</t>
  </si>
  <si>
    <t>ccsbBroad304_04033</t>
  </si>
  <si>
    <t>ccsbBroad304_04801</t>
  </si>
  <si>
    <t>ccsbBroad304_11490</t>
  </si>
  <si>
    <t>ccsbBroad304_09590</t>
  </si>
  <si>
    <t>ccsbBroad304_07711</t>
  </si>
  <si>
    <t>ccsbBroad304_02285</t>
  </si>
  <si>
    <t>ccsbBroad304_10727</t>
  </si>
  <si>
    <t>ccsbBroad304_11597</t>
  </si>
  <si>
    <t>ccsbBroad304_07633</t>
  </si>
  <si>
    <t>ccsbBroad304_13180</t>
  </si>
  <si>
    <t>ccsbBroad304_02528</t>
  </si>
  <si>
    <t>ccsbBroad304_10749</t>
  </si>
  <si>
    <t>ccsbBroad304_02589</t>
  </si>
  <si>
    <t>ccsbBroad304_09592</t>
  </si>
  <si>
    <t>ccsbBroad304_11477</t>
  </si>
  <si>
    <t>ccsbBroad304_09425</t>
  </si>
  <si>
    <t>ccsbBroad304_02299</t>
  </si>
  <si>
    <t>ccsbBroad304_04794</t>
  </si>
  <si>
    <t>ccsbBroad304_11445</t>
  </si>
  <si>
    <t>ccsbBroad304_06021</t>
  </si>
  <si>
    <t>ccsbBroad304_13352</t>
  </si>
  <si>
    <t>ccsbBroad304_14102</t>
  </si>
  <si>
    <t>ccsbBroad304_02871</t>
  </si>
  <si>
    <t>ccsbBroad304_05142</t>
  </si>
  <si>
    <t>ccsbBroad304_10826</t>
  </si>
  <si>
    <t>ccsbBroad304_13355</t>
  </si>
  <si>
    <t>ccsbBroad304_00521</t>
  </si>
  <si>
    <t>ccsbBroad304_15409</t>
  </si>
  <si>
    <t>ccsbBroad304_02858</t>
  </si>
  <si>
    <t>ccsbBroad304_00488</t>
  </si>
  <si>
    <t>ccsbBroad304_00520</t>
  </si>
  <si>
    <t>ccsbBroad304_10796</t>
  </si>
  <si>
    <t>ccsbBroad304_02855</t>
  </si>
  <si>
    <t>ccsbBroad304_10793</t>
  </si>
  <si>
    <t>ccsbBroad304_15424</t>
  </si>
  <si>
    <t>ccsbBroad304_16114</t>
  </si>
  <si>
    <t>ccsbBroad304_02924</t>
  </si>
  <si>
    <t>ccsbBroad304_05152</t>
  </si>
  <si>
    <t>ccsbBroad304_07885</t>
  </si>
  <si>
    <t>ccsbBroad304_15391</t>
  </si>
  <si>
    <t>ccsbBroad304_06259</t>
  </si>
  <si>
    <t>ccsbBroad304_11531</t>
  </si>
  <si>
    <t>ccsbBroad304_07683</t>
  </si>
  <si>
    <t>ccsbBroad304_04732</t>
  </si>
  <si>
    <t>ccsbBroad304_02433</t>
  </si>
  <si>
    <t>ccsbBroad304_00360</t>
  </si>
  <si>
    <t>ccsbBroad304_11530</t>
  </si>
  <si>
    <t>ccsbBroad304_02621</t>
  </si>
  <si>
    <t>ccsbBroad304_11543</t>
  </si>
  <si>
    <t>ccsbBroad304_11596</t>
  </si>
  <si>
    <t>ccsbBroad304_02372</t>
  </si>
  <si>
    <t>ccsbBroad304_02322</t>
  </si>
  <si>
    <t>ccsbBroad304_02618</t>
  </si>
  <si>
    <t>ccsbBroad304_08911</t>
  </si>
  <si>
    <t>ccsbBroad304_07760</t>
  </si>
  <si>
    <t>ccsbBroad304_07631</t>
  </si>
  <si>
    <t>ccsbBroad304_04827</t>
  </si>
  <si>
    <t>ccsbBroad304_07617</t>
  </si>
  <si>
    <t>ccsbBroad304_13232</t>
  </si>
  <si>
    <t>ccsbBroad304_11557</t>
  </si>
  <si>
    <t>ccsbBroad304_06036</t>
  </si>
  <si>
    <t>ccsbBroad304_11446</t>
  </si>
  <si>
    <t>ccsbBroad304_11601</t>
  </si>
  <si>
    <t>ccsbBroad304_09671</t>
  </si>
  <si>
    <t>ccsbBroad304_11638</t>
  </si>
  <si>
    <t>ccsbBroad304_09689</t>
  </si>
  <si>
    <t>ccsbBroad304_15411</t>
  </si>
  <si>
    <t>ccsbBroad304_05000</t>
  </si>
  <si>
    <t>ccsbBroad304_11768</t>
  </si>
  <si>
    <t>ccsbBroad304_05733</t>
  </si>
  <si>
    <t>ccsbBroad304_02956</t>
  </si>
  <si>
    <t>ccsbBroad304_00497</t>
  </si>
  <si>
    <t>ccsbBroad304_14078</t>
  </si>
  <si>
    <t>ccsbBroad304_05002</t>
  </si>
  <si>
    <t>ccsbBroad304_02688</t>
  </si>
  <si>
    <t>ccsbBroad304_09790</t>
  </si>
  <si>
    <t>ccsbBroad304_02737</t>
  </si>
  <si>
    <t>ccsbBroad304_05121</t>
  </si>
  <si>
    <t>ccsbBroad304_07884</t>
  </si>
  <si>
    <t>ccsbBroad304_09656</t>
  </si>
  <si>
    <t>ccsbBroad304_02889</t>
  </si>
  <si>
    <t>ccsbBroad304_05005</t>
  </si>
  <si>
    <t>ccsbBroad304_06260</t>
  </si>
  <si>
    <t>ccsbBroad304_00514</t>
  </si>
  <si>
    <t>ccsbBroad304_11803</t>
  </si>
  <si>
    <t>ccsbBroad304_10758</t>
  </si>
  <si>
    <t>ccsbBroad304_02516</t>
  </si>
  <si>
    <t>ccsbBroad304_09578</t>
  </si>
  <si>
    <t>ccsbBroad304_09430</t>
  </si>
  <si>
    <t>ccsbBroad304_02499</t>
  </si>
  <si>
    <t>ccsbBroad304_02566</t>
  </si>
  <si>
    <t>ccsbBroad304_13061</t>
  </si>
  <si>
    <t>ccsbBroad304_02446</t>
  </si>
  <si>
    <t>ccsbBroad304_07783</t>
  </si>
  <si>
    <t>ccsbBroad304_07704</t>
  </si>
  <si>
    <t>ccsbBroad304_09497</t>
  </si>
  <si>
    <t>ccsbBroad304_11443</t>
  </si>
  <si>
    <t>ccsbBroad304_10744</t>
  </si>
  <si>
    <t>ccsbBroad304_15701</t>
  </si>
  <si>
    <t>ccsbBroad304_07784</t>
  </si>
  <si>
    <t>ccsbBroad304_07678</t>
  </si>
  <si>
    <t>ccsbBroad304_11608</t>
  </si>
  <si>
    <t>ccsbBroad304_11528</t>
  </si>
  <si>
    <t>ccsbBroad304_04754</t>
  </si>
  <si>
    <t>ccsbBroad304_02373</t>
  </si>
  <si>
    <t>ccsbBroad304_07793</t>
  </si>
  <si>
    <t>ccsbBroad304_02538</t>
  </si>
  <si>
    <t>ccsbBroad304_13146</t>
  </si>
  <si>
    <t>ccsbBroad304_00496</t>
  </si>
  <si>
    <t>ccsbBroad304_07993</t>
  </si>
  <si>
    <t>ccsbBroad304_06101</t>
  </si>
  <si>
    <t>ccsbBroad304_13406</t>
  </si>
  <si>
    <t>ccsbBroad304_05180</t>
  </si>
  <si>
    <t>ccsbBroad304_11788</t>
  </si>
  <si>
    <t>ccsbBroad304_06102</t>
  </si>
  <si>
    <t>ccsbBroad304_07978</t>
  </si>
  <si>
    <t>ccsbBroad304_00450</t>
  </si>
  <si>
    <t>ccsbBroad304_11666</t>
  </si>
  <si>
    <t>ccsbBroad304_06179</t>
  </si>
  <si>
    <t>ccsbBroad304_15780</t>
  </si>
  <si>
    <t>ccsbBroad304_10809</t>
  </si>
  <si>
    <t>ccsbBroad304_00595</t>
  </si>
  <si>
    <t>ccsbBroad304_10428</t>
  </si>
  <si>
    <t>ccsbBroad304_02760</t>
  </si>
  <si>
    <t>ccsbBroad304_13356</t>
  </si>
  <si>
    <t>ccsbBroad304_09881</t>
  </si>
  <si>
    <t>ccsbBroad304_09708</t>
  </si>
  <si>
    <t>ccsbBroad304_14084</t>
  </si>
  <si>
    <t>ccsbBroad304_00515</t>
  </si>
  <si>
    <t>ccsbBroad304_11661</t>
  </si>
  <si>
    <t>ccsbBroad304_10808</t>
  </si>
  <si>
    <t>ccsbBroad304_02709</t>
  </si>
  <si>
    <t>ccsbBroad304_02357</t>
  </si>
  <si>
    <t>ccsbBroad304_10732</t>
  </si>
  <si>
    <t>ccsbBroad304_07654</t>
  </si>
  <si>
    <t>ccsbBroad304_13085</t>
  </si>
  <si>
    <t>ccsbBroad304_11558</t>
  </si>
  <si>
    <t>ccsbBroad304_13072</t>
  </si>
  <si>
    <t>ccsbBroad304_07661</t>
  </si>
  <si>
    <t>ccsbBroad304_04788</t>
  </si>
  <si>
    <t>ccsbBroad304_00287</t>
  </si>
  <si>
    <t>ccsbBroad304_00361</t>
  </si>
  <si>
    <t>ccsbBroad304_07790</t>
  </si>
  <si>
    <t>ccsbBroad304_11547</t>
  </si>
  <si>
    <t>ccsbBroad304_04991</t>
  </si>
  <si>
    <t>ccsbBroad304_02455</t>
  </si>
  <si>
    <t>ccsbBroad304_04909</t>
  </si>
  <si>
    <t>ccsbBroad304_07561</t>
  </si>
  <si>
    <t>ccsbBroad304_13144</t>
  </si>
  <si>
    <t>ccsbBroad304_13087</t>
  </si>
  <si>
    <t>ccsbBroad304_15720</t>
  </si>
  <si>
    <t>ccsbBroad304_02451</t>
  </si>
  <si>
    <t>ccsbBroad304_02603</t>
  </si>
  <si>
    <t>ccsbBroad304_00578</t>
  </si>
  <si>
    <t>ccsbBroad304_13248</t>
  </si>
  <si>
    <t>ccsbBroad304_10814</t>
  </si>
  <si>
    <t>ccsbBroad304_00498</t>
  </si>
  <si>
    <t>ccsbBroad304_07890</t>
  </si>
  <si>
    <t>ccsbBroad304_13357</t>
  </si>
  <si>
    <t>ccsbBroad304_15761</t>
  </si>
  <si>
    <t>ccsbBroad304_00487</t>
  </si>
  <si>
    <t>ccsbBroad304_11651</t>
  </si>
  <si>
    <t>ccsbBroad304_05124</t>
  </si>
  <si>
    <t>ccsbBroad304_09910</t>
  </si>
  <si>
    <t>ccsbBroad304_09648</t>
  </si>
  <si>
    <t>ccsbBroad304_02836</t>
  </si>
  <si>
    <t>ccsbBroad304_00462</t>
  </si>
  <si>
    <t>ccsbBroad304_02710</t>
  </si>
  <si>
    <t>ccsbBroad304_00454</t>
  </si>
  <si>
    <t>ccsbBroad304_02923</t>
  </si>
  <si>
    <t>ccsbBroad304_13254</t>
  </si>
  <si>
    <t>ccsbBroad304_10810</t>
  </si>
  <si>
    <t>ccsbBroad304_07880</t>
  </si>
  <si>
    <t>ccsbBroad304_13375</t>
  </si>
  <si>
    <t>ccsbBroad304_02751</t>
  </si>
  <si>
    <t>ccsbBroad304_00290</t>
  </si>
  <si>
    <t>ccsbBroad304_00301</t>
  </si>
  <si>
    <t>ccsbBroad304_07656</t>
  </si>
  <si>
    <t>ccsbBroad304_04800</t>
  </si>
  <si>
    <t>ccsbBroad304_15732</t>
  </si>
  <si>
    <t>ccsbBroad304_09519</t>
  </si>
  <si>
    <t>ccsbBroad304_02509</t>
  </si>
  <si>
    <t>ccsbBroad304_04654</t>
  </si>
  <si>
    <t>ccsbBroad304_14054</t>
  </si>
  <si>
    <t>ccsbBroad304_15737</t>
  </si>
  <si>
    <t>ccsbBroad304_15736</t>
  </si>
  <si>
    <t>ccsbBroad304_13106</t>
  </si>
  <si>
    <t>ccsbBroad304_07671</t>
  </si>
  <si>
    <t>ccsbBroad304_10730</t>
  </si>
  <si>
    <t>ccsbBroad304_04990</t>
  </si>
  <si>
    <t>ccsbBroad304_13121</t>
  </si>
  <si>
    <t>ccsbBroad304_02525</t>
  </si>
  <si>
    <t>ccsbBroad304_04730</t>
  </si>
  <si>
    <t>ccsbBroad304_15731</t>
  </si>
  <si>
    <t>ccsbBroad304_07759</t>
  </si>
  <si>
    <t>ccsbBroad304_07003</t>
  </si>
  <si>
    <t>ccsbBroad304_09676</t>
  </si>
  <si>
    <t>ccsbBroad304_13379</t>
  </si>
  <si>
    <t>ccsbBroad304_00472</t>
  </si>
  <si>
    <t>ccsbBroad304_06258</t>
  </si>
  <si>
    <t>ccsbBroad304_16124</t>
  </si>
  <si>
    <t>ccsbBroad304_07820</t>
  </si>
  <si>
    <t>ccsbBroad304_00389</t>
  </si>
  <si>
    <t>ccsbBroad304_07835</t>
  </si>
  <si>
    <t>ccsbBroad304_09748</t>
  </si>
  <si>
    <t>ccsbBroad304_00525</t>
  </si>
  <si>
    <t>ccsbBroad304_10807</t>
  </si>
  <si>
    <t>ccsbBroad304_05213</t>
  </si>
  <si>
    <t>ccsbBroad304_02705</t>
  </si>
  <si>
    <t>ccsbBroad304_09765</t>
  </si>
  <si>
    <t>ccsbBroad304_07872</t>
  </si>
  <si>
    <t>ccsbBroad304_10781</t>
  </si>
  <si>
    <t>ccsbBroad304_13453</t>
  </si>
  <si>
    <t>ccsbBroad304_00500</t>
  </si>
  <si>
    <t>ccsbBroad304_02684</t>
  </si>
  <si>
    <t>ccsbBroad304_09831</t>
  </si>
  <si>
    <t>ccsbBroad304_06257</t>
  </si>
  <si>
    <t>ccsbBroad304_07662</t>
  </si>
  <si>
    <t>ccsbBroad304_13117</t>
  </si>
  <si>
    <t>ccsbBroad304_02358</t>
  </si>
  <si>
    <t>ccsbBroad304_09570</t>
  </si>
  <si>
    <t>ccsbBroad304_02408</t>
  </si>
  <si>
    <t>ccsbBroad304_04683</t>
  </si>
  <si>
    <t>ccsbBroad304_00281</t>
  </si>
  <si>
    <t>ccsbBroad304_04903</t>
  </si>
  <si>
    <t>ccsbBroad304_07621</t>
  </si>
  <si>
    <t>ccsbBroad304_09503</t>
  </si>
  <si>
    <t>ccsbBroad304_02423</t>
  </si>
  <si>
    <t>ccsbBroad304_02622</t>
  </si>
  <si>
    <t>ccsbBroad304_00280</t>
  </si>
  <si>
    <t>ccsbBroad304_16097</t>
  </si>
  <si>
    <t>ccsbBroad304_04853</t>
  </si>
  <si>
    <t>ccsbBroad304_11474</t>
  </si>
  <si>
    <t>ccsbBroad304_11617</t>
  </si>
  <si>
    <t>ccsbBroad304_07693</t>
  </si>
  <si>
    <t>ccsbBroad304_07728</t>
  </si>
  <si>
    <t>ccsbBroad304_14059</t>
  </si>
  <si>
    <t>ccsbBroad304_07607</t>
  </si>
  <si>
    <t>ccsbBroad304_04691</t>
  </si>
  <si>
    <t>ccsbBroad304_09768</t>
  </si>
  <si>
    <t>ccsbBroad304_13439</t>
  </si>
  <si>
    <t>ccsbBroad304_00451</t>
  </si>
  <si>
    <t>ccsbBroad304_11722</t>
  </si>
  <si>
    <t>ccsbBroad304_05054</t>
  </si>
  <si>
    <t>ccsbBroad304_00593</t>
  </si>
  <si>
    <t>ccsbBroad304_05012</t>
  </si>
  <si>
    <t>ccsbBroad304_14085</t>
  </si>
  <si>
    <t>ccsbBroad304_05123</t>
  </si>
  <si>
    <t>ccsbBroad304_02708</t>
  </si>
  <si>
    <t>ccsbBroad304_11817</t>
  </si>
  <si>
    <t>ccsbBroad304_09774</t>
  </si>
  <si>
    <t>ccsbBroad304_06229</t>
  </si>
  <si>
    <t>ccsbBroad304_16123</t>
  </si>
  <si>
    <t>ccsbBroad304_00522</t>
  </si>
  <si>
    <t>ccsbBroad304_06124</t>
  </si>
  <si>
    <t>ccsbBroad304_11680</t>
  </si>
  <si>
    <t>ccsbBroad304_06155</t>
  </si>
  <si>
    <t>ccsbBroad304_15773</t>
  </si>
  <si>
    <t>ccsbBroad304_05008</t>
  </si>
  <si>
    <t>ccsbBroad304_00577</t>
  </si>
  <si>
    <t>ccsbBroad304_00471</t>
  </si>
  <si>
    <t>ccsbBroad304_07651</t>
  </si>
  <si>
    <t>ccsbBroad304_13028</t>
  </si>
  <si>
    <t>ccsbBroad304_09426</t>
  </si>
  <si>
    <t>ccsbBroad304_15380</t>
  </si>
  <si>
    <t>ccsbBroad304_13128</t>
  </si>
  <si>
    <t>ccsbBroad304_02394</t>
  </si>
  <si>
    <t>ccsbBroad304_04781</t>
  </si>
  <si>
    <t>ccsbBroad304_11493</t>
  </si>
  <si>
    <t>ccsbBroad304_00302</t>
  </si>
  <si>
    <t>ccsbBroad304_05982</t>
  </si>
  <si>
    <t>ccsbBroad304_00300</t>
  </si>
  <si>
    <t>ccsbBroad304_00754</t>
  </si>
  <si>
    <t>ccsbBroad304_04817</t>
  </si>
  <si>
    <t>ccsbBroad304_02459</t>
  </si>
  <si>
    <t>ccsbBroad304_09413</t>
  </si>
  <si>
    <t>ccsbBroad304_09745</t>
  </si>
  <si>
    <t>ccsbBroad304_15425</t>
  </si>
  <si>
    <t>ccsbBroad304_04998</t>
  </si>
  <si>
    <t>ccsbBroad304_10811</t>
  </si>
  <si>
    <t>ccsbBroad304_00449</t>
  </si>
  <si>
    <t>ccsbBroad304_10839</t>
  </si>
  <si>
    <t>ccsbBroad304_16102</t>
  </si>
  <si>
    <t>ccsbBroad304_10815</t>
  </si>
  <si>
    <t>ccsbBroad304_13328</t>
  </si>
  <si>
    <t>ccsbBroad304_14075</t>
  </si>
  <si>
    <t>ccsbBroad304_00517</t>
  </si>
  <si>
    <t>ccsbBroad304_05291</t>
  </si>
  <si>
    <t>ccsbBroad304_06062</t>
  </si>
  <si>
    <t>ccsbBroad304_05312</t>
  </si>
  <si>
    <t>ccsbBroad304_13852</t>
  </si>
  <si>
    <t>ccsbBroad304_02879</t>
  </si>
  <si>
    <t>OAA05.06.07.08.A</t>
  </si>
  <si>
    <t>ccsbBroad304_10484</t>
  </si>
  <si>
    <t>ccsbBroad304_00978</t>
  </si>
  <si>
    <t>ccsbBroad304_00734</t>
  </si>
  <si>
    <t>ccsbBroad304_00880</t>
  </si>
  <si>
    <t>ccsbBroad304_08163</t>
  </si>
  <si>
    <t>ccsbBroad304_06460</t>
  </si>
  <si>
    <t>ccsbBroad304_03011</t>
  </si>
  <si>
    <t>ccsbBroad304_06597</t>
  </si>
  <si>
    <t>ccsbBroad304_02991</t>
  </si>
  <si>
    <t>ccsbBroad304_10012</t>
  </si>
  <si>
    <t>ccsbBroad304_03121</t>
  </si>
  <si>
    <t>ccsbBroad304_05425</t>
  </si>
  <si>
    <t>ccsbBroad304_08079</t>
  </si>
  <si>
    <t>ccsbBroad304_00997</t>
  </si>
  <si>
    <t>ccsbBroad304_13546</t>
  </si>
  <si>
    <t>ccsbBroad304_10685</t>
  </si>
  <si>
    <t>ccsbBroad304_14124</t>
  </si>
  <si>
    <t>ccsbBroad304_06415</t>
  </si>
  <si>
    <t>ccsbBroad304_00789</t>
  </si>
  <si>
    <t>ccsbBroad304_00966</t>
  </si>
  <si>
    <t>ccsbBroad304_03115</t>
  </si>
  <si>
    <t>ccsbBroad304_10951</t>
  </si>
  <si>
    <t>ccsbBroad304_15438</t>
  </si>
  <si>
    <t>ccsbBroad304_08314</t>
  </si>
  <si>
    <t>ccsbBroad304_03461</t>
  </si>
  <si>
    <t>ccsbBroad304_11999</t>
  </si>
  <si>
    <t>ccsbBroad304_15865</t>
  </si>
  <si>
    <t>ccsbBroad304_15888</t>
  </si>
  <si>
    <t>ccsbBroad304_08267</t>
  </si>
  <si>
    <t>ccsbBroad304_03817</t>
  </si>
  <si>
    <t>ccsbBroad304_01088</t>
  </si>
  <si>
    <t>ccsbBroad304_08299</t>
  </si>
  <si>
    <t>ccsbBroad304_03615</t>
  </si>
  <si>
    <t>ccsbBroad304_01189</t>
  </si>
  <si>
    <t>ccsbBroad304_15866</t>
  </si>
  <si>
    <t>ccsbBroad304_08268</t>
  </si>
  <si>
    <t>ccsbBroad304_08255</t>
  </si>
  <si>
    <t>ccsbBroad304_03566</t>
  </si>
  <si>
    <t>ccsbBroad304_15510</t>
  </si>
  <si>
    <t>ccsbBroad304_08657</t>
  </si>
  <si>
    <t>ccsbBroad304_15849</t>
  </si>
  <si>
    <t>ccsbBroad304_15940</t>
  </si>
  <si>
    <t>ccsbBroad304_01240</t>
  </si>
  <si>
    <t>ccsbBroad304_12065</t>
  </si>
  <si>
    <t>ccsbBroad304_00775</t>
  </si>
  <si>
    <t>ccsbBroad304_06453</t>
  </si>
  <si>
    <t>ccsbBroad304_06558</t>
  </si>
  <si>
    <t>ccsbBroad304_00752</t>
  </si>
  <si>
    <t>ccsbBroad304_00865</t>
  </si>
  <si>
    <t>ccsbBroad304_10888</t>
  </si>
  <si>
    <t>ccsbBroad304_01017</t>
  </si>
  <si>
    <t>ccsbBroad304_00749</t>
  </si>
  <si>
    <t>ccsbBroad304_06424</t>
  </si>
  <si>
    <t>ccsbBroad304_01026</t>
  </si>
  <si>
    <t>ccsbBroad304_03097</t>
  </si>
  <si>
    <t>ccsbBroad304_15496</t>
  </si>
  <si>
    <t>ccsbBroad304_08043</t>
  </si>
  <si>
    <t>ccsbBroad304_00980</t>
  </si>
  <si>
    <t>ccsbBroad304_06381</t>
  </si>
  <si>
    <t>ccsbBroad304_00987</t>
  </si>
  <si>
    <t>ccsbBroad304_06392</t>
  </si>
  <si>
    <t>ccsbBroad304_13905</t>
  </si>
  <si>
    <t>ccsbBroad304_06338</t>
  </si>
  <si>
    <t>ccsbBroad304_10962</t>
  </si>
  <si>
    <t>ccsbBroad304_06696</t>
  </si>
  <si>
    <t>ccsbBroad304_12371</t>
  </si>
  <si>
    <t>ccsbBroad304_03228</t>
  </si>
  <si>
    <t>ccsbBroad304_12086</t>
  </si>
  <si>
    <t>ccsbBroad304_06678</t>
  </si>
  <si>
    <t>ccsbBroad304_14197</t>
  </si>
  <si>
    <t>ccsbBroad304_11969</t>
  </si>
  <si>
    <t>ccsbBroad304_12066</t>
  </si>
  <si>
    <t>ccsbBroad304_03309</t>
  </si>
  <si>
    <t>ccsbBroad304_10996</t>
  </si>
  <si>
    <t>ccsbBroad304_10239</t>
  </si>
  <si>
    <t>ccsbBroad304_14707</t>
  </si>
  <si>
    <t>ccsbBroad304_11049</t>
  </si>
  <si>
    <t>ccsbBroad304_01139</t>
  </si>
  <si>
    <t>ccsbBroad304_08592</t>
  </si>
  <si>
    <t>ccsbBroad304_12000</t>
  </si>
  <si>
    <t>ccsbBroad304_03761</t>
  </si>
  <si>
    <t>ccsbBroad304_11025</t>
  </si>
  <si>
    <t>ccsbBroad304_15935</t>
  </si>
  <si>
    <t>ccsbBroad304_15823</t>
  </si>
  <si>
    <t>ccsbBroad304_08715</t>
  </si>
  <si>
    <t>ccsbBroad304_08228</t>
  </si>
  <si>
    <t>ccsbBroad304_08531</t>
  </si>
  <si>
    <t>ccsbBroad304_11909</t>
  </si>
  <si>
    <t>ccsbBroad304_00736</t>
  </si>
  <si>
    <t>ccsbBroad304_06583</t>
  </si>
  <si>
    <t>ccsbBroad304_00961</t>
  </si>
  <si>
    <t>ccsbBroad304_10891</t>
  </si>
  <si>
    <t>ccsbBroad304_00977</t>
  </si>
  <si>
    <t>ccsbBroad304_00739</t>
  </si>
  <si>
    <t>ccsbBroad304_10965</t>
  </si>
  <si>
    <t>ccsbBroad304_08138</t>
  </si>
  <si>
    <t>ccsbBroad304_00815</t>
  </si>
  <si>
    <t>ccsbBroad304_16144</t>
  </si>
  <si>
    <t>ccsbBroad304_14669</t>
  </si>
  <si>
    <t>ccsbBroad304_10024</t>
  </si>
  <si>
    <t>ccsbBroad304_05394</t>
  </si>
  <si>
    <t>ccsbBroad304_10090</t>
  </si>
  <si>
    <t>ccsbBroad304_08144</t>
  </si>
  <si>
    <t>ccsbBroad304_10950</t>
  </si>
  <si>
    <t>ccsbBroad304_00780</t>
  </si>
  <si>
    <t>ccsbBroad304_10961</t>
  </si>
  <si>
    <t>ccsbBroad304_05740</t>
  </si>
  <si>
    <t>ccsbBroad304_15491</t>
  </si>
  <si>
    <t>ccsbBroad304_11044</t>
  </si>
  <si>
    <t>ccsbBroad304_15941</t>
  </si>
  <si>
    <t>ccsbBroad304_06636</t>
  </si>
  <si>
    <t>ccsbBroad304_08581</t>
  </si>
  <si>
    <t>ccsbBroad304_06654</t>
  </si>
  <si>
    <t>ccsbBroad304_12191</t>
  </si>
  <si>
    <t>ccsbBroad304_03405</t>
  </si>
  <si>
    <t>ccsbBroad304_01247</t>
  </si>
  <si>
    <t>ccsbBroad304_00119</t>
  </si>
  <si>
    <t>ccsbBroad304_03627</t>
  </si>
  <si>
    <t>ccsbBroad304_01103</t>
  </si>
  <si>
    <t>ccsbBroad304_12330</t>
  </si>
  <si>
    <t>ccsbBroad304_08497</t>
  </si>
  <si>
    <t>ccsbBroad304_01128</t>
  </si>
  <si>
    <t>ccsbBroad304_08732</t>
  </si>
  <si>
    <t>ccsbBroad304_01091</t>
  </si>
  <si>
    <t>ccsbBroad304_03599</t>
  </si>
  <si>
    <t>ccsbBroad304_08346</t>
  </si>
  <si>
    <t>ccsbBroad304_12112</t>
  </si>
  <si>
    <t>ccsbBroad304_13922</t>
  </si>
  <si>
    <t>ccsbBroad304_03812</t>
  </si>
  <si>
    <t>ccsbBroad304_08257</t>
  </si>
  <si>
    <t>ccsbBroad304_03659</t>
  </si>
  <si>
    <t>ccsbBroad304_00999</t>
  </si>
  <si>
    <t>ccsbBroad304_11844</t>
  </si>
  <si>
    <t>ccsbBroad304_00989</t>
  </si>
  <si>
    <t>ccsbBroad304_14120</t>
  </si>
  <si>
    <t>ccsbBroad304_06570</t>
  </si>
  <si>
    <t>ccsbBroad304_10870</t>
  </si>
  <si>
    <t>ccsbBroad304_07414</t>
  </si>
  <si>
    <t>ccsbBroad304_10842</t>
  </si>
  <si>
    <t>ccsbBroad304_13589</t>
  </si>
  <si>
    <t>ccsbBroad304_00769</t>
  </si>
  <si>
    <t>ccsbBroad304_10971</t>
  </si>
  <si>
    <t>ccsbBroad304_15497</t>
  </si>
  <si>
    <t>ccsbBroad304_08104</t>
  </si>
  <si>
    <t>ccsbBroad304_13650</t>
  </si>
  <si>
    <t>ccsbBroad304_06340</t>
  </si>
  <si>
    <t>ccsbBroad304_05863</t>
  </si>
  <si>
    <t>ccsbBroad304_10865</t>
  </si>
  <si>
    <t>ccsbBroad304_15494</t>
  </si>
  <si>
    <t>ccsbBroad304_02979</t>
  </si>
  <si>
    <t>ccsbBroad304_10687</t>
  </si>
  <si>
    <t>ccsbBroad304_00751</t>
  </si>
  <si>
    <t>ccsbBroad304_06564</t>
  </si>
  <si>
    <t>ccsbBroad304_15076</t>
  </si>
  <si>
    <t>ccsbBroad304_15111</t>
  </si>
  <si>
    <t>ccsbBroad304_01096</t>
  </si>
  <si>
    <t>ccsbBroad304_03573</t>
  </si>
  <si>
    <t>ccsbBroad304_08247</t>
  </si>
  <si>
    <t>ccsbBroad304_12169</t>
  </si>
  <si>
    <t>ccsbBroad304_08340</t>
  </si>
  <si>
    <t>ccsbBroad304_01130</t>
  </si>
  <si>
    <t>ccsbBroad304_03658</t>
  </si>
  <si>
    <t>ccsbBroad304_14733</t>
  </si>
  <si>
    <t>ccsbBroad304_14184</t>
  </si>
  <si>
    <t>ccsbBroad304_03217</t>
  </si>
  <si>
    <t>ccsbBroad304_15883</t>
  </si>
  <si>
    <t>ccsbBroad304_06634</t>
  </si>
  <si>
    <t>ccsbBroad304_06754</t>
  </si>
  <si>
    <t>ccsbBroad304_15832</t>
  </si>
  <si>
    <t>ccsbBroad304_12274</t>
  </si>
  <si>
    <t>ccsbBroad304_08328</t>
  </si>
  <si>
    <t>ccsbBroad304_12303</t>
  </si>
  <si>
    <t>ccsbBroad304_03388</t>
  </si>
  <si>
    <t>ccsbBroad304_08313</t>
  </si>
  <si>
    <t>ccsbBroad304_08385</t>
  </si>
  <si>
    <t>ccsbBroad304_00771</t>
  </si>
  <si>
    <t>ccsbBroad304_13876</t>
  </si>
  <si>
    <t>ccsbBroad304_05541</t>
  </si>
  <si>
    <t>ccsbBroad304_15442</t>
  </si>
  <si>
    <t>ccsbBroad304_00965</t>
  </si>
  <si>
    <t>ccsbBroad304_06355</t>
  </si>
  <si>
    <t>ccsbBroad304_10986</t>
  </si>
  <si>
    <t>ccsbBroad304_08053</t>
  </si>
  <si>
    <t>ccsbBroad304_06572</t>
  </si>
  <si>
    <t>ccsbBroad304_03071</t>
  </si>
  <si>
    <t>ccsbBroad304_06532</t>
  </si>
  <si>
    <t>ccsbBroad304_06385</t>
  </si>
  <si>
    <t>ccsbBroad304_10987</t>
  </si>
  <si>
    <t>ccsbBroad304_00705</t>
  </si>
  <si>
    <t>ccsbBroad304_06422</t>
  </si>
  <si>
    <t>ccsbBroad304_13523</t>
  </si>
  <si>
    <t>ccsbBroad304_05862</t>
  </si>
  <si>
    <t>ccsbBroad304_00747</t>
  </si>
  <si>
    <t>ccsbBroad304_15500</t>
  </si>
  <si>
    <t>ccsbBroad304_03131</t>
  </si>
  <si>
    <t>ccsbBroad304_09934</t>
  </si>
  <si>
    <t>ccsbBroad304_06531</t>
  </si>
  <si>
    <t>ccsbBroad304_08256</t>
  </si>
  <si>
    <t>ccsbBroad304_12059</t>
  </si>
  <si>
    <t>ccsbBroad304_15072</t>
  </si>
  <si>
    <t>ccsbBroad304_14194</t>
  </si>
  <si>
    <t>ccsbBroad304_11997</t>
  </si>
  <si>
    <t>ccsbBroad304_15949</t>
  </si>
  <si>
    <t>ccsbBroad304_10997</t>
  </si>
  <si>
    <t>ccsbBroad304_08742</t>
  </si>
  <si>
    <t>ccsbBroad304_06750</t>
  </si>
  <si>
    <t>ccsbBroad304_11003</t>
  </si>
  <si>
    <t>ccsbBroad304_14177</t>
  </si>
  <si>
    <t>ccsbBroad304_01094</t>
  </si>
  <si>
    <t>ccsbBroad304_03562</t>
  </si>
  <si>
    <t>ccsbBroad304_15511</t>
  </si>
  <si>
    <t>ccsbBroad304_15890</t>
  </si>
  <si>
    <t>ccsbBroad304_03165</t>
  </si>
  <si>
    <t>ccsbBroad304_12317</t>
  </si>
  <si>
    <t>ccsbBroad304_06749</t>
  </si>
  <si>
    <t>ccsbBroad304_03822</t>
  </si>
  <si>
    <t>ccsbBroad304_08321</t>
  </si>
  <si>
    <t>ccsbBroad304_08602</t>
  </si>
  <si>
    <t>ccsbBroad304_08279</t>
  </si>
  <si>
    <t>ccsbBroad304_03798</t>
  </si>
  <si>
    <t>ccsbBroad304_00762</t>
  </si>
  <si>
    <t>ccsbBroad304_00881</t>
  </si>
  <si>
    <t>ccsbBroad304_11825</t>
  </si>
  <si>
    <t>ccsbBroad304_05485</t>
  </si>
  <si>
    <t>ccsbBroad304_08038</t>
  </si>
  <si>
    <t>ccsbBroad304_13816</t>
  </si>
  <si>
    <t>ccsbBroad304_06458</t>
  </si>
  <si>
    <t>ccsbBroad304_06393</t>
  </si>
  <si>
    <t>ccsbBroad304_06586</t>
  </si>
  <si>
    <t>ccsbBroad304_08028</t>
  </si>
  <si>
    <t>ccsbBroad304_00814</t>
  </si>
  <si>
    <t>ccsbBroad304_11911</t>
  </si>
  <si>
    <t>ccsbBroad304_06575</t>
  </si>
  <si>
    <t>ccsbBroad304_10867</t>
  </si>
  <si>
    <t>ccsbBroad304_00962</t>
  </si>
  <si>
    <t>ccsbBroad304_00770</t>
  </si>
  <si>
    <t>ccsbBroad304_13896</t>
  </si>
  <si>
    <t>ccsbBroad304_00693</t>
  </si>
  <si>
    <t>ccsbBroad304_00996</t>
  </si>
  <si>
    <t>ccsbBroad304_00737</t>
  </si>
  <si>
    <t>ccsbBroad304_01055</t>
  </si>
  <si>
    <t>ccsbBroad304_06364</t>
  </si>
  <si>
    <t>ccsbBroad304_06569</t>
  </si>
  <si>
    <t>ccsbBroad304_06614</t>
  </si>
  <si>
    <t>ccsbBroad304_01248</t>
  </si>
  <si>
    <t>ccsbBroad304_06732</t>
  </si>
  <si>
    <t>ccsbBroad304_12139</t>
  </si>
  <si>
    <t>ccsbBroad304_01242</t>
  </si>
  <si>
    <t>ccsbBroad304_08694</t>
  </si>
  <si>
    <t>ccsbBroad304_12315</t>
  </si>
  <si>
    <t>ccsbBroad304_08407</t>
  </si>
  <si>
    <t>ccsbBroad304_11016</t>
  </si>
  <si>
    <t>ccsbBroad304_12088</t>
  </si>
  <si>
    <t>ccsbBroad304_06648</t>
  </si>
  <si>
    <t>ccsbBroad304_15533</t>
  </si>
  <si>
    <t>ccsbBroad304_03332</t>
  </si>
  <si>
    <t>ccsbBroad304_15936</t>
  </si>
  <si>
    <t>ccsbBroad304_01237</t>
  </si>
  <si>
    <t>ccsbBroad304_12259</t>
  </si>
  <si>
    <t>ccsbBroad304_11000</t>
  </si>
  <si>
    <t>ccsbBroad304_11047</t>
  </si>
  <si>
    <t>ccsbBroad304_06752</t>
  </si>
  <si>
    <t>ccsbBroad304_06662</t>
  </si>
  <si>
    <t>ccsbBroad304_08607</t>
  </si>
  <si>
    <t>ccsbBroad304_00778</t>
  </si>
  <si>
    <t>ccsbBroad304_15360</t>
  </si>
  <si>
    <t>ccsbBroad304_03080</t>
  </si>
  <si>
    <t>ccsbBroad304_01000</t>
  </si>
  <si>
    <t>ccsbBroad304_03117</t>
  </si>
  <si>
    <t>ccsbBroad304_15495</t>
  </si>
  <si>
    <t>ccsbBroad304_14118</t>
  </si>
  <si>
    <t>ccsbBroad304_06530</t>
  </si>
  <si>
    <t>ccsbBroad304_06394</t>
  </si>
  <si>
    <t>ccsbBroad304_03676</t>
  </si>
  <si>
    <t>ccsbBroad304_06396</t>
  </si>
  <si>
    <t>ccsbBroad304_10010</t>
  </si>
  <si>
    <t>ccsbBroad304_05348</t>
  </si>
  <si>
    <t>ccsbBroad304_02188</t>
  </si>
  <si>
    <t>ccsbBroad304_00795</t>
  </si>
  <si>
    <t>ccsbBroad304_11384</t>
  </si>
  <si>
    <t>ccsbBroad304_11840</t>
  </si>
  <si>
    <t>ccsbBroad304_01061</t>
  </si>
  <si>
    <t>ccsbBroad304_14127</t>
  </si>
  <si>
    <t>ccsbBroad304_00772</t>
  </si>
  <si>
    <t>ccsbBroad304_10035</t>
  </si>
  <si>
    <t>ccsbBroad304_06402</t>
  </si>
  <si>
    <t>ccsbBroad304_00993</t>
  </si>
  <si>
    <t>ccsbBroad304_12013</t>
  </si>
  <si>
    <t>ccsbBroad304_08567</t>
  </si>
  <si>
    <t>ccsbBroad304_15512</t>
  </si>
  <si>
    <t>ccsbBroad304_03785</t>
  </si>
  <si>
    <t>ccsbBroad304_06617</t>
  </si>
  <si>
    <t>ccsbBroad304_08734</t>
  </si>
  <si>
    <t>ccsbBroad304_06742</t>
  </si>
  <si>
    <t>ccsbBroad304_15939</t>
  </si>
  <si>
    <t>ccsbBroad304_06637</t>
  </si>
  <si>
    <t>ccsbBroad304_12294</t>
  </si>
  <si>
    <t>ccsbBroad304_12341</t>
  </si>
  <si>
    <t>ccsbBroad304_08218</t>
  </si>
  <si>
    <t>ccsbBroad304_12362</t>
  </si>
  <si>
    <t>ccsbBroad304_03404</t>
  </si>
  <si>
    <t>ccsbBroad304_15933</t>
  </si>
  <si>
    <t>ccsbBroad304_01092</t>
  </si>
  <si>
    <t>ccsbBroad304_03641</t>
  </si>
  <si>
    <t>ccsbBroad304_03150</t>
  </si>
  <si>
    <t>ccsbBroad304_03625</t>
  </si>
  <si>
    <t>ccsbBroad304_01146</t>
  </si>
  <si>
    <t>ccsbBroad304_00145</t>
  </si>
  <si>
    <t>ccsbBroad304_11026</t>
  </si>
  <si>
    <t>ccsbBroad304_11046</t>
  </si>
  <si>
    <t>ccsbBroad304_03119</t>
  </si>
  <si>
    <t>ccsbBroad304_06571</t>
  </si>
  <si>
    <t>ccsbBroad304_15809</t>
  </si>
  <si>
    <t>ccsbBroad304_10026</t>
  </si>
  <si>
    <t>ccsbBroad304_08100</t>
  </si>
  <si>
    <t>ccsbBroad304_00998</t>
  </si>
  <si>
    <t>ccsbBroad304_00794</t>
  </si>
  <si>
    <t>ccsbBroad304_00105</t>
  </si>
  <si>
    <t>ccsbBroad304_00706</t>
  </si>
  <si>
    <t>ccsbBroad304_00986</t>
  </si>
  <si>
    <t>ccsbBroad304_03133</t>
  </si>
  <si>
    <t>ccsbBroad304_10202</t>
  </si>
  <si>
    <t>ccsbBroad304_09983</t>
  </si>
  <si>
    <t>ccsbBroad304_01060</t>
  </si>
  <si>
    <t>ccsbBroad304_11897</t>
  </si>
  <si>
    <t>ccsbBroad304_06548</t>
  </si>
  <si>
    <t>ccsbBroad304_03212</t>
  </si>
  <si>
    <t>ccsbBroad304_03739</t>
  </si>
  <si>
    <t>ccsbBroad304_15848</t>
  </si>
  <si>
    <t>ccsbBroad304_14171</t>
  </si>
  <si>
    <t>ccsbBroad304_01210</t>
  </si>
  <si>
    <t>ccsbBroad304_03772</t>
  </si>
  <si>
    <t>ccsbBroad304_06689</t>
  </si>
  <si>
    <t>ccsbBroad304_08461</t>
  </si>
  <si>
    <t>ccsbBroad304_01089</t>
  </si>
  <si>
    <t>ccsbBroad304_03614</t>
  </si>
  <si>
    <t>ccsbBroad304_08660</t>
  </si>
  <si>
    <t>ccsbBroad304_08309</t>
  </si>
  <si>
    <t>ccsbBroad304_06753</t>
  </si>
  <si>
    <t>ccsbBroad304_01209</t>
  </si>
  <si>
    <t>ccsbBroad304_01257</t>
  </si>
  <si>
    <t>OAA09.10.11.12.A</t>
  </si>
  <si>
    <t>ccsbBroad304_12376</t>
  </si>
  <si>
    <t>ccsbBroad304_03842</t>
  </si>
  <si>
    <t>ccsbBroad304_00179</t>
  </si>
  <si>
    <t>ccsbBroad304_11098</t>
  </si>
  <si>
    <t>ccsbBroad304_15626</t>
  </si>
  <si>
    <t>ccsbBroad304_10212</t>
  </si>
  <si>
    <t>ccsbBroad304_12605</t>
  </si>
  <si>
    <t>ccsbBroad304_11173</t>
  </si>
  <si>
    <t>ccsbBroad304_07169</t>
  </si>
  <si>
    <t>ccsbBroad304_01556</t>
  </si>
  <si>
    <t>ccsbBroad304_07164</t>
  </si>
  <si>
    <t>ccsbBroad304_01394</t>
  </si>
  <si>
    <t>ccsbBroad304_12575</t>
  </si>
  <si>
    <t>ccsbBroad304_01392</t>
  </si>
  <si>
    <t>ccsbBroad304_11235</t>
  </si>
  <si>
    <t>ccsbBroad304_12481</t>
  </si>
  <si>
    <t>ccsbBroad304_01795</t>
  </si>
  <si>
    <t>ccsbBroad304_01395</t>
  </si>
  <si>
    <t>ccsbBroad304_01611</t>
  </si>
  <si>
    <t>ccsbBroad304_10493</t>
  </si>
  <si>
    <t>ccsbBroad304_06847</t>
  </si>
  <si>
    <t>ccsbBroad304_01813</t>
  </si>
  <si>
    <t>ccsbBroad304_04135</t>
  </si>
  <si>
    <t>ccsbBroad304_02137</t>
  </si>
  <si>
    <t>ccsbBroad304_01970</t>
  </si>
  <si>
    <t>ccsbBroad304_04522</t>
  </si>
  <si>
    <t>ccsbBroad304_01852</t>
  </si>
  <si>
    <t>ccsbBroad304_11253</t>
  </si>
  <si>
    <t>ccsbBroad304_02279</t>
  </si>
  <si>
    <t>ccsbBroad304_09118</t>
  </si>
  <si>
    <t>ccsbBroad304_14027</t>
  </si>
  <si>
    <t>ccsbBroad304_11283</t>
  </si>
  <si>
    <t>ccsbBroad304_04309</t>
  </si>
  <si>
    <t>ccsbBroad304_07501</t>
  </si>
  <si>
    <t>ccsbBroad304_04271</t>
  </si>
  <si>
    <t>ccsbBroad304_04396</t>
  </si>
  <si>
    <t>ccsbBroad304_04496</t>
  </si>
  <si>
    <t>ccsbBroad304_02157</t>
  </si>
  <si>
    <t>ccsbBroad304_09195</t>
  </si>
  <si>
    <t>ccsbBroad304_14019</t>
  </si>
  <si>
    <t>ccsbBroad304_08880</t>
  </si>
  <si>
    <t>ccsbBroad304_01822</t>
  </si>
  <si>
    <t>ccsbBroad304_08768</t>
  </si>
  <si>
    <t>ccsbBroad304_01818</t>
  </si>
  <si>
    <t>ccsbBroad304_07167</t>
  </si>
  <si>
    <t>ccsbBroad304_04046</t>
  </si>
  <si>
    <t>ccsbBroad304_01605</t>
  </si>
  <si>
    <t>ccsbBroad304_04115</t>
  </si>
  <si>
    <t>ccsbBroad304_01610</t>
  </si>
  <si>
    <t>ccsbBroad304_07153</t>
  </si>
  <si>
    <t>ccsbBroad304_11149</t>
  </si>
  <si>
    <t>ccsbBroad304_11240</t>
  </si>
  <si>
    <t>ccsbBroad304_12414</t>
  </si>
  <si>
    <t>ccsbBroad304_01793</t>
  </si>
  <si>
    <t>ccsbBroad304_12390</t>
  </si>
  <si>
    <t>ccsbBroad304_07141</t>
  </si>
  <si>
    <t>ccsbBroad304_01484</t>
  </si>
  <si>
    <t>ccsbBroad304_03982</t>
  </si>
  <si>
    <t>ccsbBroad304_01821</t>
  </si>
  <si>
    <t>ccsbBroad304_11094</t>
  </si>
  <si>
    <t>ccsbBroad304_07125</t>
  </si>
  <si>
    <t>ccsbBroad304_12853</t>
  </si>
  <si>
    <t>ccsbBroad304_12934</t>
  </si>
  <si>
    <t>ccsbBroad304_01855</t>
  </si>
  <si>
    <t>ccsbBroad304_07473</t>
  </si>
  <si>
    <t>ccsbBroad304_00240</t>
  </si>
  <si>
    <t>ccsbBroad304_01951</t>
  </si>
  <si>
    <t>ccsbBroad304_12810</t>
  </si>
  <si>
    <t>ccsbBroad304_02102</t>
  </si>
  <si>
    <t>ccsbBroad304_09001</t>
  </si>
  <si>
    <t>ccsbBroad304_12819</t>
  </si>
  <si>
    <t>ccsbBroad304_11393</t>
  </si>
  <si>
    <t>ccsbBroad304_09226</t>
  </si>
  <si>
    <t>ccsbBroad304_02139</t>
  </si>
  <si>
    <t>ccsbBroad304_01927</t>
  </si>
  <si>
    <t>ccsbBroad304_09319</t>
  </si>
  <si>
    <t>ccsbBroad304_04431</t>
  </si>
  <si>
    <t>ccsbBroad304_04227</t>
  </si>
  <si>
    <t>ccsbBroad304_11386</t>
  </si>
  <si>
    <t>ccsbBroad304_11152</t>
  </si>
  <si>
    <t>ccsbBroad304_01845</t>
  </si>
  <si>
    <t>ccsbBroad304_04095</t>
  </si>
  <si>
    <t>ccsbBroad304_12437</t>
  </si>
  <si>
    <t>ccsbBroad304_11201</t>
  </si>
  <si>
    <t>ccsbBroad304_07030</t>
  </si>
  <si>
    <t>ccsbBroad304_01819</t>
  </si>
  <si>
    <t>ccsbBroad304_10699</t>
  </si>
  <si>
    <t>ccsbBroad304_07066</t>
  </si>
  <si>
    <t>ccsbBroad304_04001</t>
  </si>
  <si>
    <t>ccsbBroad304_08935</t>
  </si>
  <si>
    <t>ccsbBroad304_15561</t>
  </si>
  <si>
    <t>ccsbBroad304_01832</t>
  </si>
  <si>
    <t>ccsbBroad304_01561</t>
  </si>
  <si>
    <t>ccsbBroad304_01607</t>
  </si>
  <si>
    <t>ccsbBroad304_03888</t>
  </si>
  <si>
    <t>ccsbBroad304_01709</t>
  </si>
  <si>
    <t>ccsbBroad304_11095</t>
  </si>
  <si>
    <t>ccsbBroad304_13984</t>
  </si>
  <si>
    <t>ccsbBroad304_11204</t>
  </si>
  <si>
    <t>ccsbBroad304_13993</t>
  </si>
  <si>
    <t>ccsbBroad304_02143</t>
  </si>
  <si>
    <t>ccsbBroad304_04383</t>
  </si>
  <si>
    <t>ccsbBroad304_07528</t>
  </si>
  <si>
    <t>ccsbBroad304_15183</t>
  </si>
  <si>
    <t>ccsbBroad304_11314</t>
  </si>
  <si>
    <t>ccsbBroad304_12885</t>
  </si>
  <si>
    <t>ccsbBroad304_15999</t>
  </si>
  <si>
    <t>ccsbBroad304_07372</t>
  </si>
  <si>
    <t>ccsbBroad304_12691</t>
  </si>
  <si>
    <t>ccsbBroad304_07420</t>
  </si>
  <si>
    <t>ccsbBroad304_04235</t>
  </si>
  <si>
    <t>ccsbBroad304_04202</t>
  </si>
  <si>
    <t>ccsbBroad304_11343</t>
  </si>
  <si>
    <t>ccsbBroad304_09000</t>
  </si>
  <si>
    <t>ccsbBroad304_12992</t>
  </si>
  <si>
    <t>ccsbBroad304_10467</t>
  </si>
  <si>
    <t>ccsbBroad304_09050</t>
  </si>
  <si>
    <t>ccsbBroad304_05947</t>
  </si>
  <si>
    <t>ccsbBroad304_01966</t>
  </si>
  <si>
    <t>ccsbBroad304_07500</t>
  </si>
  <si>
    <t>ccsbBroad304_01628</t>
  </si>
  <si>
    <t>ccsbBroad304_04054</t>
  </si>
  <si>
    <t>ccsbBroad304_15967</t>
  </si>
  <si>
    <t>ccsbBroad304_13982</t>
  </si>
  <si>
    <t>ccsbBroad304_07004</t>
  </si>
  <si>
    <t>ccsbBroad304_01840</t>
  </si>
  <si>
    <t>ccsbBroad304_01560</t>
  </si>
  <si>
    <t>ccsbBroad304_07145</t>
  </si>
  <si>
    <t>ccsbBroad304_01640</t>
  </si>
  <si>
    <t>ccsbBroad304_01797</t>
  </si>
  <si>
    <t>ccsbBroad304_07018</t>
  </si>
  <si>
    <t>ccsbBroad304_01847</t>
  </si>
  <si>
    <t>ccsbBroad304_15565</t>
  </si>
  <si>
    <t>ccsbBroad304_01677</t>
  </si>
  <si>
    <t>ccsbBroad304_01557</t>
  </si>
  <si>
    <t>ccsbBroad304_04052</t>
  </si>
  <si>
    <t>ccsbBroad304_11151</t>
  </si>
  <si>
    <t>ccsbBroad304_07067</t>
  </si>
  <si>
    <t>ccsbBroad304_07029</t>
  </si>
  <si>
    <t>ccsbBroad304_04104</t>
  </si>
  <si>
    <t>ccsbBroad304_14841</t>
  </si>
  <si>
    <t>ccsbBroad304_01380</t>
  </si>
  <si>
    <t>ccsbBroad304_01809</t>
  </si>
  <si>
    <t>ccsbBroad304_11342</t>
  </si>
  <si>
    <t>ccsbBroad304_11277</t>
  </si>
  <si>
    <t>ccsbBroad304_11334</t>
  </si>
  <si>
    <t>ccsbBroad304_12854</t>
  </si>
  <si>
    <t>ccsbBroad304_09310</t>
  </si>
  <si>
    <t>ccsbBroad304_14896</t>
  </si>
  <si>
    <t>ccsbBroad304_11439</t>
  </si>
  <si>
    <t>ccsbBroad304_04194</t>
  </si>
  <si>
    <t>ccsbBroad304_10494</t>
  </si>
  <si>
    <t>ccsbBroad304_14274</t>
  </si>
  <si>
    <t>ccsbBroad304_07437</t>
  </si>
  <si>
    <t>ccsbBroad304_07259</t>
  </si>
  <si>
    <t>ccsbBroad304_09344</t>
  </si>
  <si>
    <t>ccsbBroad304_09192</t>
  </si>
  <si>
    <t>ccsbBroad304_07337</t>
  </si>
  <si>
    <t>ccsbBroad304_12820</t>
  </si>
  <si>
    <t>ccsbBroad304_14938</t>
  </si>
  <si>
    <t>ccsbBroad304_15634</t>
  </si>
  <si>
    <t>ccsbBroad304_01854</t>
  </si>
  <si>
    <t>ccsbBroad304_11356</t>
  </si>
  <si>
    <t>ccsbBroad304_04153</t>
  </si>
  <si>
    <t>ccsbBroad304_02212</t>
  </si>
  <si>
    <t>ccsbBroad304_14843</t>
  </si>
  <si>
    <t>ccsbBroad304_01660</t>
  </si>
  <si>
    <t>ccsbBroad304_15962</t>
  </si>
  <si>
    <t>ccsbBroad304_07045</t>
  </si>
  <si>
    <t>ccsbBroad304_01641</t>
  </si>
  <si>
    <t>ccsbBroad304_03848</t>
  </si>
  <si>
    <t>ccsbBroad304_07156</t>
  </si>
  <si>
    <t>ccsbBroad304_01662</t>
  </si>
  <si>
    <t>ccsbBroad304_11177</t>
  </si>
  <si>
    <t>ccsbBroad304_10227</t>
  </si>
  <si>
    <t>ccsbBroad304_06859</t>
  </si>
  <si>
    <t>ccsbBroad304_01767</t>
  </si>
  <si>
    <t>ccsbBroad304_08820</t>
  </si>
  <si>
    <t>ccsbBroad304_04116</t>
  </si>
  <si>
    <t>ccsbBroad304_01555</t>
  </si>
  <si>
    <t>ccsbBroad304_15625</t>
  </si>
  <si>
    <t>ccsbBroad304_03864</t>
  </si>
  <si>
    <t>ccsbBroad304_07137</t>
  </si>
  <si>
    <t>ccsbBroad304_06858</t>
  </si>
  <si>
    <t>ccsbBroad304_04114</t>
  </si>
  <si>
    <t>ccsbBroad304_01375</t>
  </si>
  <si>
    <t>ccsbBroad304_07046</t>
  </si>
  <si>
    <t>ccsbBroad304_14315</t>
  </si>
  <si>
    <t>ccsbBroad304_11424</t>
  </si>
  <si>
    <t>ccsbBroad304_02209</t>
  </si>
  <si>
    <t>ccsbBroad304_11432</t>
  </si>
  <si>
    <t>ccsbBroad304_15200</t>
  </si>
  <si>
    <t>ccsbBroad304_02219</t>
  </si>
  <si>
    <t>ccsbBroad304_04457</t>
  </si>
  <si>
    <t>ccsbBroad304_02045</t>
  </si>
  <si>
    <t>ccsbBroad304_07474</t>
  </si>
  <si>
    <t>ccsbBroad304_07353</t>
  </si>
  <si>
    <t>ccsbBroad304_13997</t>
  </si>
  <si>
    <t>ccsbBroad304_14337</t>
  </si>
  <si>
    <t>ccsbBroad304_07335</t>
  </si>
  <si>
    <t>ccsbBroad304_04403</t>
  </si>
  <si>
    <t>ccsbBroad304_01948</t>
  </si>
  <si>
    <t>ccsbBroad304_02278</t>
  </si>
  <si>
    <t>ccsbBroad304_04257</t>
  </si>
  <si>
    <t>ccsbBroad304_05951</t>
  </si>
  <si>
    <t>ccsbBroad304_04399</t>
  </si>
  <si>
    <t>ccsbBroad304_07412</t>
  </si>
  <si>
    <t>ccsbBroad304_06904</t>
  </si>
  <si>
    <t>ccsbBroad304_07160</t>
  </si>
  <si>
    <t>ccsbBroad304_01661</t>
  </si>
  <si>
    <t>ccsbBroad304_08822</t>
  </si>
  <si>
    <t>ccsbBroad304_07178</t>
  </si>
  <si>
    <t>ccsbBroad304_11117</t>
  </si>
  <si>
    <t>ccsbBroad304_01680</t>
  </si>
  <si>
    <t>ccsbBroad304_15607</t>
  </si>
  <si>
    <t>ccsbBroad304_07162</t>
  </si>
  <si>
    <t>ccsbBroad304_01411</t>
  </si>
  <si>
    <t>ccsbBroad304_08925</t>
  </si>
  <si>
    <t>ccsbBroad304_07154</t>
  </si>
  <si>
    <t>ccsbBroad304_07036</t>
  </si>
  <si>
    <t>ccsbBroad304_07171</t>
  </si>
  <si>
    <t>ccsbBroad304_12468</t>
  </si>
  <si>
    <t>ccsbBroad304_01811</t>
  </si>
  <si>
    <t>ccsbBroad304_07165</t>
  </si>
  <si>
    <t>ccsbBroad304_01642</t>
  </si>
  <si>
    <t>ccsbBroad304_01812</t>
  </si>
  <si>
    <t>ccsbBroad304_01623</t>
  </si>
  <si>
    <t>ccsbBroad304_07037</t>
  </si>
  <si>
    <t>ccsbBroad304_01870</t>
  </si>
  <si>
    <t>ccsbBroad304_11369</t>
  </si>
  <si>
    <t>ccsbBroad304_04444</t>
  </si>
  <si>
    <t>ccsbBroad304_12818</t>
  </si>
  <si>
    <t>ccsbBroad304_09309</t>
  </si>
  <si>
    <t>ccsbBroad304_04146</t>
  </si>
  <si>
    <t>ccsbBroad304_11357</t>
  </si>
  <si>
    <t>ccsbBroad304_16049</t>
  </si>
  <si>
    <t>ccsbBroad304_02122</t>
  </si>
  <si>
    <t>ccsbBroad304_11258</t>
  </si>
  <si>
    <t>ccsbBroad304_02163</t>
  </si>
  <si>
    <t>ccsbBroad304_08978</t>
  </si>
  <si>
    <t>ccsbBroad304_02032</t>
  </si>
  <si>
    <t>ccsbBroad304_04296</t>
  </si>
  <si>
    <t>ccsbBroad304_15994</t>
  </si>
  <si>
    <t>ccsbBroad304_07362</t>
  </si>
  <si>
    <t>ccsbBroad304_01933</t>
  </si>
  <si>
    <t>ccsbBroad304_02257</t>
  </si>
  <si>
    <t>ccsbBroad304_01862</t>
  </si>
  <si>
    <t>ccsbBroad304_02258</t>
  </si>
  <si>
    <t>ccsbBroad304_12703</t>
  </si>
  <si>
    <t>ccsbBroad304_04546</t>
  </si>
  <si>
    <t>ccsbBroad304_00173</t>
  </si>
  <si>
    <t>ccsbBroad304_07147</t>
  </si>
  <si>
    <t>ccsbBroad304_11145</t>
  </si>
  <si>
    <t>ccsbBroad304_11241</t>
  </si>
  <si>
    <t>ccsbBroad304_11175</t>
  </si>
  <si>
    <t>ccsbBroad304_11237</t>
  </si>
  <si>
    <t>ccsbBroad304_01808</t>
  </si>
  <si>
    <t>ccsbBroad304_13941</t>
  </si>
  <si>
    <t>ccsbBroad304_07173</t>
  </si>
  <si>
    <t>ccsbBroad304_11176</t>
  </si>
  <si>
    <t>ccsbBroad304_01804</t>
  </si>
  <si>
    <t>ccsbBroad304_08862</t>
  </si>
  <si>
    <t>ccsbBroad304_14881</t>
  </si>
  <si>
    <t>ccsbBroad304_01580</t>
  </si>
  <si>
    <t>ccsbBroad304_07172</t>
  </si>
  <si>
    <t>ccsbBroad304_08786</t>
  </si>
  <si>
    <t>ccsbBroad304_05901</t>
  </si>
  <si>
    <t>ccsbBroad304_08952</t>
  </si>
  <si>
    <t>ccsbBroad304_03861</t>
  </si>
  <si>
    <t>ccsbBroad304_07149</t>
  </si>
  <si>
    <t>ccsbBroad304_03839</t>
  </si>
  <si>
    <t>ccsbBroad304_12602</t>
  </si>
  <si>
    <t>ccsbBroad304_04377</t>
  </si>
  <si>
    <t>ccsbBroad304_07466</t>
  </si>
  <si>
    <t>ccsbBroad304_12813</t>
  </si>
  <si>
    <t>ccsbBroad304_02023</t>
  </si>
  <si>
    <t>ccsbBroad304_12776</t>
  </si>
  <si>
    <t>ccsbBroad304_01985</t>
  </si>
  <si>
    <t>ccsbBroad304_11312</t>
  </si>
  <si>
    <t>ccsbBroad304_09198</t>
  </si>
  <si>
    <t>ccsbBroad304_07354</t>
  </si>
  <si>
    <t>ccsbBroad304_01869</t>
  </si>
  <si>
    <t>ccsbBroad304_00238</t>
  </si>
  <si>
    <t>ccsbBroad304_09020</t>
  </si>
  <si>
    <t>ccsbBroad304_04525</t>
  </si>
  <si>
    <t>ccsbBroad304_01947</t>
  </si>
  <si>
    <t>ccsbBroad304_12822</t>
  </si>
  <si>
    <t>ccsbBroad304_09302</t>
  </si>
  <si>
    <t>ccsbBroad304_07521</t>
  </si>
  <si>
    <t>ccsbBroad304_07201</t>
  </si>
  <si>
    <t>ccsbBroad304_09316</t>
  </si>
  <si>
    <t>ccsbBroad304_01858</t>
  </si>
  <si>
    <t>ccsbBroad304_02201</t>
  </si>
  <si>
    <t>ccsbBroad304_01393</t>
  </si>
  <si>
    <t>ccsbBroad304_11232</t>
  </si>
  <si>
    <t>ccsbBroad304_03942</t>
  </si>
  <si>
    <t>ccsbBroad304_08947</t>
  </si>
  <si>
    <t>ccsbBroad304_13949</t>
  </si>
  <si>
    <t>ccsbBroad304_01820</t>
  </si>
  <si>
    <t>ccsbBroad304_11090</t>
  </si>
  <si>
    <t>ccsbBroad304_07144</t>
  </si>
  <si>
    <t>ccsbBroad304_01536</t>
  </si>
  <si>
    <t>ccsbBroad304_07121</t>
  </si>
  <si>
    <t>ccsbBroad304_01583</t>
  </si>
  <si>
    <t>ccsbBroad304_01789</t>
  </si>
  <si>
    <t>ccsbBroad304_12399</t>
  </si>
  <si>
    <t>ccsbBroad304_12547</t>
  </si>
  <si>
    <t>ccsbBroad304_11150</t>
  </si>
  <si>
    <t>ccsbBroad304_01801</t>
  </si>
  <si>
    <t>ccsbBroad304_15202</t>
  </si>
  <si>
    <t>ccsbBroad304_10473</t>
  </si>
  <si>
    <t>ccsbBroad304_04541</t>
  </si>
  <si>
    <t>ccsbBroad304_12880</t>
  </si>
  <si>
    <t>ccsbBroad304_15669</t>
  </si>
  <si>
    <t>ccsbBroad304_09351</t>
  </si>
  <si>
    <t>ccsbBroad304_04216</t>
  </si>
  <si>
    <t>ccsbBroad304_07311</t>
  </si>
  <si>
    <t>ccsbBroad304_04291</t>
  </si>
  <si>
    <t>ccsbBroad304_05950</t>
  </si>
  <si>
    <t>ccsbBroad304_00231</t>
  </si>
  <si>
    <t>ccsbBroad304_07450</t>
  </si>
  <si>
    <t>ccsbBroad304_12729</t>
  </si>
  <si>
    <t>OAA97.98.99.XX.A</t>
  </si>
  <si>
    <t>ccsbBroad304_01609</t>
  </si>
  <si>
    <t>ccsbBroad304_07897</t>
  </si>
  <si>
    <t>ccsbBroad304_00455</t>
  </si>
  <si>
    <t>ccsbBroad304_08072</t>
  </si>
  <si>
    <t>ccsbBroad304_00679</t>
  </si>
  <si>
    <t>ccsbBroad304_01960</t>
  </si>
  <si>
    <t>ccsbBroad304_10954</t>
  </si>
  <si>
    <t>ccsbBroad304_10985</t>
  </si>
  <si>
    <t>ccsbBroad304_07962</t>
  </si>
  <si>
    <t>ccsbBroad304_10966</t>
  </si>
  <si>
    <t>ccsbBroad304_13231</t>
  </si>
  <si>
    <t>ccsbBroad304_00885</t>
  </si>
  <si>
    <t>ccsbBroad304_06779</t>
  </si>
  <si>
    <t>OAA13.14.15.16.A</t>
  </si>
  <si>
    <t>ccsbBroad304_03525</t>
  </si>
  <si>
    <t>Version:1.0 StartHTML:0000000105 EndHTML:0000003613 StartFragment:0000002159 EndFragment:0000003567</t>
  </si>
  <si>
    <t>ccsbBroad304_15386</t>
  </si>
  <si>
    <t>ccsbBroad304_12183</t>
  </si>
  <si>
    <t>ccsbBroad304_02259</t>
  </si>
  <si>
    <t>ccsbBroad304_04462</t>
  </si>
  <si>
    <t>ccsbBroad304_03096</t>
  </si>
  <si>
    <t>ccsbBroad304_00408</t>
  </si>
  <si>
    <t>ccsbBroad304_11626</t>
  </si>
  <si>
    <t>ccsbBroad304_00920</t>
  </si>
  <si>
    <t>ccsbBroad304_05278</t>
  </si>
  <si>
    <t>ccsbBroad304_13504</t>
  </si>
  <si>
    <t>OAA21.22.23.24.A</t>
  </si>
  <si>
    <t>ccsbBroad304_10892</t>
  </si>
  <si>
    <t>ccsbBroad304_06819</t>
  </si>
  <si>
    <t>ccsbBroad304_05977</t>
  </si>
  <si>
    <t>ccsbBroad304_10422</t>
  </si>
  <si>
    <t>ccsbBroad304_02741</t>
  </si>
  <si>
    <t>ccsbBroad304_10743</t>
  </si>
  <si>
    <t>ccsbBroad304_04665</t>
  </si>
  <si>
    <t>OAA29.30.31.32.A</t>
  </si>
  <si>
    <t>ccsbBroad304_04189</t>
  </si>
  <si>
    <t>ccsbBroad304_06405</t>
  </si>
  <si>
    <t>ccsbBroad304_16152</t>
  </si>
  <si>
    <t>ccsbBroad304_01485</t>
  </si>
  <si>
    <t>ccsbBroad304_02902</t>
  </si>
  <si>
    <t>ccsbBroad304_07462</t>
  </si>
  <si>
    <t>ccsbBroad304_16016</t>
  </si>
  <si>
    <t>ccsbBroad304_06480</t>
  </si>
  <si>
    <t>ccsbBroad304_04097</t>
  </si>
  <si>
    <t>ccsbBroad304_13329</t>
  </si>
  <si>
    <t>ccsbBroad304_11236</t>
  </si>
  <si>
    <t>ccsbBroad304_05612</t>
  </si>
  <si>
    <t>ccsbBroad304_11359</t>
  </si>
  <si>
    <t>ccsbBroad304_08137</t>
  </si>
  <si>
    <t>ccsbBroad304_03698</t>
  </si>
  <si>
    <t>ccsbBroad304_12714</t>
  </si>
  <si>
    <t>ccsbBroad304_10741</t>
  </si>
  <si>
    <t>ccsbBroad304_01763</t>
  </si>
  <si>
    <t>ccsbBroad304_10625</t>
  </si>
  <si>
    <t>ccsbBroad304_09908</t>
  </si>
  <si>
    <t>ccsbBroad304_12589</t>
  </si>
  <si>
    <t>ccsbBroad304_06560</t>
  </si>
  <si>
    <t>ccsbBroad304_06314</t>
  </si>
  <si>
    <t>ccsbBroad304_07072</t>
  </si>
  <si>
    <t>ccsbBroad304_12519</t>
  </si>
  <si>
    <t>ccsbBroad304_01211</t>
  </si>
  <si>
    <t>ccsbBroad304_00278</t>
  </si>
  <si>
    <t>ccsbBroad304_09777</t>
  </si>
  <si>
    <t>ccsbBroad304_01271</t>
  </si>
  <si>
    <t>ccsbBroad304_04982</t>
  </si>
  <si>
    <t>ccsbBroad304_11629</t>
  </si>
  <si>
    <t>ccsbBroad304_03490</t>
  </si>
  <si>
    <t>ccsbBroad304_12329</t>
  </si>
  <si>
    <t>ccsbBroad304_14290</t>
  </si>
  <si>
    <t>ccsbBroad304_09879</t>
  </si>
  <si>
    <t>ccsbBroad304_01538</t>
  </si>
  <si>
    <t>ccsbBroad304_10689</t>
  </si>
  <si>
    <t>ccsbBroad304_05234</t>
  </si>
  <si>
    <t>ccsbBroad304_12896</t>
  </si>
  <si>
    <t>ccsbBroad304_04669</t>
  </si>
  <si>
    <t>ccsbBroad304_12431</t>
  </si>
  <si>
    <t>ccsbBroad304_06613</t>
  </si>
  <si>
    <t>ccsbBroad304_02067</t>
  </si>
  <si>
    <t>ccsbBroad304_09963</t>
  </si>
  <si>
    <t>ccsbBroad304_03843</t>
  </si>
  <si>
    <t>ccsbBroad304_03701</t>
  </si>
  <si>
    <t>ccsbBroad304_15457</t>
  </si>
  <si>
    <t>ccsbBroad304_08832</t>
  </si>
  <si>
    <t>ccsbBroad304_06071</t>
  </si>
  <si>
    <t>ccsbBroad304_13935</t>
  </si>
  <si>
    <t>ccsbBroad304_04089</t>
  </si>
  <si>
    <t>ccsbBroad304_02943</t>
  </si>
  <si>
    <t>ccsbBroad304_11932</t>
  </si>
  <si>
    <t>ccsbBroad304_12118</t>
  </si>
  <si>
    <t>ccsbBroad304_01019</t>
  </si>
  <si>
    <t>ccsbBroad304_07628</t>
  </si>
  <si>
    <t>ccsbBroad304_02103</t>
  </si>
  <si>
    <t>ccsbBroad304_08396</t>
  </si>
  <si>
    <t>ccsbBroad304_07824</t>
  </si>
  <si>
    <t>ccsbBroad304_12309</t>
  </si>
  <si>
    <t>ccsbBroad304_03713</t>
  </si>
  <si>
    <t>ccsbBroad304_00725</t>
  </si>
  <si>
    <t>ccsbBroad304_09647</t>
  </si>
  <si>
    <t>ccsbBroad304_07529</t>
  </si>
  <si>
    <t>ccsbBroad304_07465</t>
  </si>
  <si>
    <t>ccsbBroad304_00927</t>
  </si>
  <si>
    <t>ccsbBroad304_06142</t>
  </si>
  <si>
    <t>ccsbBroad304_02580</t>
  </si>
  <si>
    <t>ccsbBroad304_03098</t>
  </si>
  <si>
    <t>ccsbBroad304_07396</t>
  </si>
  <si>
    <t>ccsbBroad304_14378</t>
  </si>
  <si>
    <t>ccsbBroad304_03471</t>
  </si>
  <si>
    <t>ccsbBroad304_02714</t>
  </si>
  <si>
    <t>ccsbBroad304_15610</t>
  </si>
  <si>
    <t>ccsbBroad304_15958</t>
  </si>
  <si>
    <t>ccsbBroad304_06997</t>
  </si>
  <si>
    <t>ccsbBroad304_05833</t>
  </si>
  <si>
    <t>ccsbBroad304_08211</t>
  </si>
  <si>
    <t>ccsbBroad304_10587</t>
  </si>
  <si>
    <t>ccsbBroad304_03975</t>
  </si>
  <si>
    <t>ccsbBroad304_02832</t>
  </si>
  <si>
    <t>ccsbBroad304_10067</t>
  </si>
  <si>
    <t>ccsbBroad304_02180</t>
  </si>
  <si>
    <t>ccsbBroad304_00887</t>
  </si>
  <si>
    <t>ccsbBroad304_02592</t>
  </si>
  <si>
    <t>ccsbBroad304_00342</t>
  </si>
  <si>
    <t>ccsbBroad304_09074</t>
  </si>
  <si>
    <t>ccsbBroad304_00314</t>
  </si>
  <si>
    <t>ccsbBroad304_12548</t>
  </si>
  <si>
    <t>ccsbBroad304_12110</t>
  </si>
  <si>
    <t>ccsbBroad304_10060</t>
  </si>
  <si>
    <t>ccsbBroad304_12131</t>
  </si>
  <si>
    <t>ccsbBroad304_01778</t>
  </si>
  <si>
    <t>ccsbBroad304_06930</t>
  </si>
  <si>
    <t>ccsbBroad304_02577</t>
  </si>
  <si>
    <t>ccsbBroad304_15697</t>
  </si>
  <si>
    <t>ccsbBroad304_14389</t>
  </si>
  <si>
    <t>ccsbBroad304_13090</t>
  </si>
  <si>
    <t>ccsbBroad304_03667</t>
  </si>
  <si>
    <t>ccsbBroad304_09502</t>
  </si>
  <si>
    <t>ccsbBroad304_15456</t>
  </si>
  <si>
    <t>ccsbBroad304_02676</t>
  </si>
  <si>
    <t>ccsbBroad304_05047</t>
  </si>
  <si>
    <t>ccsbBroad304_06716</t>
  </si>
  <si>
    <t>ccsbBroad304_13611</t>
  </si>
  <si>
    <t>ccsbBroad304_11021</t>
  </si>
  <si>
    <t>ccsbBroad304_01083</t>
  </si>
  <si>
    <t>ccsbBroad304_01715</t>
  </si>
  <si>
    <t>ccsbBroad304_11069</t>
  </si>
  <si>
    <t>ccsbBroad304_07408</t>
  </si>
  <si>
    <t>ccsbBroad304_09637</t>
  </si>
  <si>
    <t>ccsbBroad304_07619</t>
  </si>
  <si>
    <t>ccsbBroad304_06075</t>
  </si>
  <si>
    <t>ccsbBroad304_11345</t>
  </si>
  <si>
    <t>ccsbBroad304_11364</t>
  </si>
  <si>
    <t>ccsbBroad304_12305</t>
  </si>
  <si>
    <t>ccsbBroad304_01562</t>
  </si>
  <si>
    <t>ccsbBroad304_03519</t>
  </si>
  <si>
    <t>ccsbBroad304_02290</t>
  </si>
  <si>
    <t>ccsbBroad304_00694</t>
  </si>
  <si>
    <t>ccsbBroad304_15434</t>
  </si>
  <si>
    <t>ccsbBroad304_12464</t>
  </si>
  <si>
    <t>ccsbBroad304_07821</t>
  </si>
  <si>
    <t>ccsbBroad304_08179</t>
  </si>
  <si>
    <t>ccsbBroad304_06326</t>
  </si>
  <si>
    <t>ccsbBroad304_03837</t>
  </si>
  <si>
    <t>ccsbBroad304_00355</t>
  </si>
  <si>
    <t>ccsbBroad304_14461</t>
  </si>
  <si>
    <t>ccsbBroad304_07610</t>
  </si>
  <si>
    <t>ccsbBroad304_11497</t>
  </si>
  <si>
    <t>ccsbBroad304_11607</t>
  </si>
  <si>
    <t>ccsbBroad304_13034</t>
  </si>
  <si>
    <t>ccsbBroad304_13086</t>
  </si>
  <si>
    <t>ccsbBroad304_03267</t>
  </si>
  <si>
    <t>ccsbBroad304_02998</t>
  </si>
  <si>
    <t>ccsbBroad304_08304</t>
  </si>
  <si>
    <t>ccsbBroad304_05159</t>
  </si>
  <si>
    <t>ccsbBroad304_10485</t>
  </si>
  <si>
    <t>ccsbBroad304_11075</t>
  </si>
  <si>
    <t>ccsbBroad304_02878</t>
  </si>
  <si>
    <t>ccsbBroad304_06010</t>
  </si>
  <si>
    <t>ccsbBroad304_07658</t>
  </si>
  <si>
    <t>ccsbBroad304_09154</t>
  </si>
  <si>
    <t>ccsbBroad304_06724</t>
  </si>
  <si>
    <t>ccsbBroad304_01837</t>
  </si>
  <si>
    <t>ccsbBroad304_06275</t>
  </si>
  <si>
    <t>ccsbBroad304_07499</t>
  </si>
  <si>
    <t>ccsbBroad304_03423</t>
  </si>
  <si>
    <t>ccsbBroad304_00076</t>
  </si>
  <si>
    <t>ccsbBroad304_04084</t>
  </si>
  <si>
    <t>ccsbBroad304_07538</t>
  </si>
  <si>
    <t>ccsbBroad304_04341</t>
  </si>
  <si>
    <t>ccsbBroad304_05898</t>
  </si>
  <si>
    <t>ccsbBroad304_08372</t>
  </si>
  <si>
    <t>ccsbBroad304_10164</t>
  </si>
  <si>
    <t>ccsbBroad304_16146</t>
  </si>
  <si>
    <t>ccsbBroad304_02378</t>
  </si>
  <si>
    <t>ccsbBroad304_00853</t>
  </si>
  <si>
    <t>ccsbBroad304_04277</t>
  </si>
  <si>
    <t>ccsbBroad304_15523</t>
  </si>
  <si>
    <t>ccsbBroad304_00383</t>
  </si>
  <si>
    <t>ccsbBroad304_02842</t>
  </si>
  <si>
    <t>ccsbBroad304_03704</t>
  </si>
  <si>
    <t>ccsbBroad304_05867</t>
  </si>
  <si>
    <t>ccsbBroad304_00349</t>
  </si>
  <si>
    <t>ccsbBroad304_13359</t>
  </si>
  <si>
    <t>ccsbBroad304_04367</t>
  </si>
  <si>
    <t>ccsbBroad304_11485</t>
  </si>
  <si>
    <t>ccsbBroad304_13290</t>
  </si>
  <si>
    <t>ccsbBroad304_13428</t>
  </si>
  <si>
    <t>ccsbBroad304_00576</t>
  </si>
  <si>
    <t>ccsbBroad304_15435</t>
  </si>
  <si>
    <t>ccsbBroad304_15839</t>
  </si>
  <si>
    <t>ccsbBroad304_02256</t>
  </si>
  <si>
    <t>ccsbBroad304_08635</t>
  </si>
  <si>
    <t>ccsbBroad304_06443</t>
  </si>
  <si>
    <t>ccsbBroad304_02396</t>
  </si>
  <si>
    <t>ccsbBroad304_03000</t>
  </si>
  <si>
    <t>ccsbBroad304_07058</t>
  </si>
  <si>
    <t>ccsbBroad304_09761</t>
  </si>
  <si>
    <t>ccsbBroad304_13081</t>
  </si>
  <si>
    <t>ccsbBroad304_05042</t>
  </si>
  <si>
    <t>ccsbBroad304_06269</t>
  </si>
  <si>
    <t>ccsbBroad304_10795</t>
  </si>
  <si>
    <t>ccsbBroad304_12925</t>
  </si>
  <si>
    <t>ccsbBroad304_10860</t>
  </si>
  <si>
    <t>ccsbBroad304_07739</t>
  </si>
  <si>
    <t>ccsbBroad304_13547</t>
  </si>
  <si>
    <t>ccsbBroad304_05489</t>
  </si>
  <si>
    <t>ccsbBroad304_15628</t>
  </si>
  <si>
    <t>ccsbBroad304_13723</t>
  </si>
  <si>
    <t>ccsbBroad304_10460</t>
  </si>
  <si>
    <t>ccsbBroad304_02440</t>
  </si>
  <si>
    <t>ccsbBroad304_03452</t>
  </si>
  <si>
    <t>ccsbBroad304_00277</t>
  </si>
  <si>
    <t>ccsbBroad304_02025</t>
  </si>
  <si>
    <t>ccsbBroad304_07557</t>
  </si>
  <si>
    <t>ccsbBroad304_07551</t>
  </si>
  <si>
    <t>ccsbBroad304_10767</t>
  </si>
  <si>
    <t>ccsbBroad304_06018</t>
  </si>
  <si>
    <t>ccsbBroad304_11955</t>
  </si>
  <si>
    <t>ccsbBroad304_01212</t>
  </si>
  <si>
    <t>ccsbBroad304_15524</t>
  </si>
  <si>
    <t>ccsbBroad304_13395</t>
  </si>
  <si>
    <t>ccsbBroad304_12214</t>
  </si>
  <si>
    <t>ccsbBroad304_04011</t>
  </si>
  <si>
    <t>ccsbBroad304_08797</t>
  </si>
  <si>
    <t>ccsbBroad304_08525</t>
  </si>
  <si>
    <t>ccsbBroad304_09715</t>
  </si>
  <si>
    <t>ccsbBroad304_15479</t>
  </si>
  <si>
    <t>ccsbBroad304_07028</t>
  </si>
  <si>
    <t>ccsbBroad304_08275</t>
  </si>
  <si>
    <t>ccsbBroad304_07545</t>
  </si>
  <si>
    <t>ccsbBroad304_02795</t>
  </si>
  <si>
    <t>ccsbBroad304_11654</t>
  </si>
  <si>
    <t>ccsbBroad304_07623</t>
  </si>
  <si>
    <t>ccsbBroad304_00214</t>
  </si>
  <si>
    <t>ccsbBroad304_01005</t>
  </si>
  <si>
    <t>ccsbBroad304_14388</t>
  </si>
  <si>
    <t>ccsbBroad304_07207</t>
  </si>
  <si>
    <t>ccsbBroad304_09015</t>
  </si>
  <si>
    <t>ccsbBroad304_07482</t>
  </si>
  <si>
    <t>ccsbBroad304_11782</t>
  </si>
  <si>
    <t>ccsbBroad304_12749</t>
  </si>
  <si>
    <t>ccsbBroad304_00540</t>
  </si>
  <si>
    <t>ccsbBroad304_04784</t>
  </si>
  <si>
    <t>ccsbBroad304_08999</t>
  </si>
  <si>
    <t>ccsbBroad304_06770</t>
  </si>
  <si>
    <t>ccsbBroad304_01676</t>
  </si>
  <si>
    <t>ccsbBroad304_11992</t>
  </si>
  <si>
    <t>ccsbBroad304_09779</t>
  </si>
  <si>
    <t>ccsbBroad304_00680</t>
  </si>
  <si>
    <t>ccsbBroad304_02590</t>
  </si>
  <si>
    <t>ccsbBroad304_08455</t>
  </si>
  <si>
    <t>ccsbBroad304_02513</t>
  </si>
  <si>
    <t>ccsbBroad304_01430</t>
  </si>
  <si>
    <t>ccsbBroad304_00526</t>
  </si>
  <si>
    <t>ccsbBroad304_09106</t>
  </si>
  <si>
    <t>ccsbBroad304_02058</t>
  </si>
  <si>
    <t>ccsbBroad304_03280</t>
  </si>
  <si>
    <t>ccsbBroad304_06295</t>
  </si>
  <si>
    <t>ccsbBroad304_07481</t>
  </si>
  <si>
    <t>ccsbBroad304_12610</t>
  </si>
  <si>
    <t>ccsbBroad304_00166</t>
  </si>
  <si>
    <t>ccsbBroad304_12334</t>
  </si>
  <si>
    <t>ccsbBroad304_06660</t>
  </si>
  <si>
    <t>ccsbBroad304_07996</t>
  </si>
  <si>
    <t>ccsbBroad304_12791</t>
  </si>
  <si>
    <t>ccsbBroad304_10476</t>
  </si>
  <si>
    <t>ccsbBroad304_09479</t>
  </si>
  <si>
    <t>ccsbBroad304_10833</t>
  </si>
  <si>
    <t>ccsbBroad304_15204</t>
  </si>
  <si>
    <t>ccsbBroad304_02466</t>
  </si>
  <si>
    <t>ccsbBroad304_09243</t>
  </si>
  <si>
    <t>ccsbBroad304_11621</t>
  </si>
  <si>
    <t>ccsbBroad304_10956</t>
  </si>
  <si>
    <t>ccsbBroad304_12574</t>
  </si>
  <si>
    <t>ccsbBroad304_12604</t>
  </si>
  <si>
    <t>ccsbBroad304_04931</t>
  </si>
  <si>
    <t>ccsbBroad304_03598</t>
  </si>
  <si>
    <t>ccsbBroad304_00626</t>
  </si>
  <si>
    <t>ccsbBroad304_01532</t>
  </si>
  <si>
    <t>ccsbBroad304_05206</t>
  </si>
  <si>
    <t>ccsbBroad304_14657</t>
  </si>
  <si>
    <t>ccsbBroad304_13184</t>
  </si>
  <si>
    <t>ccsbBroad304_13568</t>
  </si>
  <si>
    <t>ccsbBroad304_15735</t>
  </si>
  <si>
    <t>ccsbBroad304_09915</t>
  </si>
  <si>
    <t>ccsbBroad304_14697</t>
  </si>
  <si>
    <t>ccsbBroad304_14095</t>
  </si>
  <si>
    <t>ccsbBroad304_08721</t>
  </si>
  <si>
    <t>ccsbBroad304_02346</t>
  </si>
  <si>
    <t>ccsbBroad304_14272</t>
  </si>
  <si>
    <t>ccsbBroad304_06775</t>
  </si>
  <si>
    <t>ccsbBroad304_00101</t>
  </si>
  <si>
    <t>ccsbBroad304_06081</t>
  </si>
  <si>
    <t>ccsbBroad304_01048</t>
  </si>
  <si>
    <t>ccsbBroad304_02313</t>
  </si>
  <si>
    <t>ccsbBroad304_07294</t>
  </si>
  <si>
    <t>ccsbBroad304_08751</t>
  </si>
  <si>
    <t>ccsbBroad304_12178</t>
  </si>
  <si>
    <t>ccsbBroad304_12297</t>
  </si>
  <si>
    <t>ccsbBroad304_16033</t>
  </si>
  <si>
    <t>ccsbBroad304_03960</t>
  </si>
  <si>
    <t>ccsbBroad304_12871</t>
  </si>
  <si>
    <t>ccsbBroad304_12398</t>
  </si>
  <si>
    <t>ccsbBroad304_03162</t>
  </si>
  <si>
    <t>ccsbBroad304_01194</t>
  </si>
  <si>
    <t>ccsbBroad304_09464</t>
  </si>
  <si>
    <t>ccsbBroad304_08132</t>
  </si>
  <si>
    <t>ccsbBroad304_01595</t>
  </si>
  <si>
    <t>ccsbBroad304_16122</t>
  </si>
  <si>
    <t>ccsbBroad304_09728</t>
  </si>
  <si>
    <t>ccsbBroad304_04082</t>
  </si>
  <si>
    <t>ccsbBroad304_11139</t>
  </si>
  <si>
    <t>ccsbBroad304_13716</t>
  </si>
  <si>
    <t>ccsbBroad304_00562</t>
  </si>
  <si>
    <t>ccsbBroad304_10510</t>
  </si>
  <si>
    <t>ccsbBroad304_00914</t>
  </si>
  <si>
    <t>ccsbBroad304_12784</t>
  </si>
  <si>
    <t>ccsbBroad304_01134</t>
  </si>
  <si>
    <t>ccsbBroad304_06244</t>
  </si>
  <si>
    <t>ccsbBroad304_14398</t>
  </si>
  <si>
    <t>ccsbBroad304_09474</t>
  </si>
  <si>
    <t>ccsbBroad304_12023</t>
  </si>
  <si>
    <t>ccsbBroad304_06580</t>
  </si>
  <si>
    <t>ccsbBroad304_13500</t>
  </si>
  <si>
    <t>ccsbBroad304_05339</t>
  </si>
  <si>
    <t>ccsbBroad304_00647</t>
  </si>
  <si>
    <t>ccsbBroad304_06450</t>
  </si>
  <si>
    <t>ccsbBroad304_15766</t>
  </si>
  <si>
    <t>ccsbBroad304_12768</t>
  </si>
  <si>
    <t>ccsbBroad304_09980</t>
  </si>
  <si>
    <t>ccsbBroad304_07723</t>
  </si>
  <si>
    <t>ccsbBroad304_09447</t>
  </si>
  <si>
    <t>ccsbBroad304_01833</t>
  </si>
  <si>
    <t>ccsbBroad304_14542</t>
  </si>
  <si>
    <t>ccsbBroad304_13658</t>
  </si>
  <si>
    <t>ccsbBroad304_11510</t>
  </si>
  <si>
    <t>ccsbBroad304_08090</t>
  </si>
  <si>
    <t>ccsbBroad304_14898</t>
  </si>
  <si>
    <t>ccsbBroad304_11841</t>
  </si>
  <si>
    <t>ccsbBroad304_04305</t>
  </si>
  <si>
    <t>ccsbBroad304_09665</t>
  </si>
  <si>
    <t>ccsbBroad304_06533</t>
  </si>
  <si>
    <t>ccsbBroad304_11762</t>
  </si>
  <si>
    <t>ccsbBroad304_06639</t>
  </si>
  <si>
    <t>ccsbBroad304_02241</t>
  </si>
  <si>
    <t>ccsbBroad304_06682</t>
  </si>
  <si>
    <t>ccsbBroad304_03443</t>
  </si>
  <si>
    <t>ccsbBroad304_00760</t>
  </si>
  <si>
    <t>ccsbBroad304_00460</t>
  </si>
  <si>
    <t>ccsbBroad304_08547</t>
  </si>
  <si>
    <t>ccsbBroad304_08539</t>
  </si>
  <si>
    <t>ccsbBroad304_07892</t>
  </si>
  <si>
    <t>ccsbBroad304_11245</t>
  </si>
  <si>
    <t>ccsbBroad304_02534</t>
  </si>
  <si>
    <t>ccsbBroad304_10005</t>
  </si>
  <si>
    <t>ccsbBroad304_09775</t>
  </si>
  <si>
    <t>ccsbBroad304_09867</t>
  </si>
  <si>
    <t>ccsbBroad304_02273</t>
  </si>
  <si>
    <t>ccsbBroad304_02947</t>
  </si>
  <si>
    <t>ccsbBroad304_02562</t>
  </si>
  <si>
    <t>ccsbBroad304_09204</t>
  </si>
  <si>
    <t>ccsbBroad304_03241</t>
  </si>
  <si>
    <t>ccsbBroad304_01185</t>
  </si>
  <si>
    <t>ccsbBroad304_02665</t>
  </si>
  <si>
    <t>ccsbBroad304_03833</t>
  </si>
  <si>
    <t>ccsbBroad304_00323</t>
  </si>
  <si>
    <t>ccsbBroad304_07585</t>
  </si>
  <si>
    <t>ccsbBroad304_13470</t>
  </si>
  <si>
    <t>ccsbBroad304_06514</t>
  </si>
  <si>
    <t>ccsbBroad304_03126</t>
  </si>
  <si>
    <t>ccsbBroad304_05998</t>
  </si>
  <si>
    <t>ccsbBroad304_05532</t>
  </si>
  <si>
    <t>ccsbBroad304_07472</t>
  </si>
  <si>
    <t>ccsbBroad304_08813</t>
  </si>
  <si>
    <t>ccsbBroad304_15688</t>
  </si>
  <si>
    <t>ccsbBroad304_12959</t>
  </si>
  <si>
    <t>ccsbBroad304_03046</t>
  </si>
  <si>
    <t>ccsbBroad304_07818</t>
  </si>
  <si>
    <t>ccsbBroad304_00187</t>
  </si>
  <si>
    <t>ccsbBroad304_06717</t>
  </si>
  <si>
    <t>ccsbBroad304_13301</t>
  </si>
  <si>
    <t>ccsbBroad304_14130</t>
  </si>
  <si>
    <t>ccsbBroad304_13851</t>
  </si>
  <si>
    <t>ccsbBroad304_02886</t>
  </si>
  <si>
    <t>ccsbBroad304_07170</t>
  </si>
  <si>
    <t>ccsbBroad304_11041</t>
  </si>
  <si>
    <t>ccsbBroad304_07405</t>
  </si>
  <si>
    <t>ccsbBroad304_12670</t>
  </si>
  <si>
    <t>ccsbBroad304_11319</t>
  </si>
  <si>
    <t>ccsbBroad304_03494</t>
  </si>
  <si>
    <t>ccsbBroad304_06816</t>
  </si>
  <si>
    <t>ccsbBroad304_15611</t>
  </si>
  <si>
    <t>ccsbBroad304_13313</t>
  </si>
  <si>
    <t>ccsbBroad304_00153</t>
  </si>
  <si>
    <t>ccsbBroad304_05117</t>
  </si>
  <si>
    <t>ccsbBroad304_03855</t>
  </si>
  <si>
    <t>ccsbBroad304_15527</t>
  </si>
  <si>
    <t>ccsbBroad304_00793</t>
  </si>
  <si>
    <t>ccsbBroad304_09252</t>
  </si>
  <si>
    <t>ccsbBroad304_06361</t>
  </si>
  <si>
    <t>ccsbBroad304_11681</t>
  </si>
  <si>
    <t>ccsbBroad304_08312</t>
  </si>
  <si>
    <t>ccsbBroad304_02237</t>
  </si>
  <si>
    <t>ccsbBroad304_11412</t>
  </si>
  <si>
    <t>ccsbBroad304_05198</t>
  </si>
  <si>
    <t>ccsbBroad304_15484</t>
  </si>
  <si>
    <t>ccsbBroad304_13174</t>
  </si>
  <si>
    <t>ccsbBroad304_10703</t>
  </si>
  <si>
    <t>ccsbBroad304_14239</t>
  </si>
  <si>
    <t>ccsbBroad304_16143</t>
  </si>
  <si>
    <t>ccsbBroad304_05274</t>
  </si>
  <si>
    <t>ccsbBroad304_01831</t>
  </si>
  <si>
    <t>ccsbBroad304_01149</t>
  </si>
  <si>
    <t>ccsbBroad304_07338</t>
  </si>
  <si>
    <t>ccsbBroad304_09911</t>
  </si>
  <si>
    <t>ccsbBroad304_02416</t>
  </si>
  <si>
    <t>ccsbBroad304_09698</t>
  </si>
  <si>
    <t>ccsbBroad304_07110</t>
  </si>
  <si>
    <t>ccsbBroad304_08642</t>
  </si>
  <si>
    <t>ccsbBroad304_14413</t>
  </si>
  <si>
    <t>ccsbBroad304_08369</t>
  </si>
  <si>
    <t>ccsbBroad304_02901</t>
  </si>
  <si>
    <t>ccsbBroad304_09949</t>
  </si>
  <si>
    <t>ccsbBroad304_08817</t>
  </si>
  <si>
    <t>ccsbBroad304_11872</t>
  </si>
  <si>
    <t>ccsbBroad304_05978</t>
  </si>
  <si>
    <t>ccsbBroad304_12995</t>
  </si>
  <si>
    <t>ccsbBroad304_02752</t>
  </si>
  <si>
    <t>ccsbBroad304_07877</t>
  </si>
  <si>
    <t>ccsbBroad304_00417</t>
  </si>
  <si>
    <t>ccsbBroad304_06407</t>
  </si>
  <si>
    <t>ccsbBroad304_12502</t>
  </si>
  <si>
    <t>ccsbBroad304_12422</t>
  </si>
  <si>
    <t>ccsbBroad304_07218</t>
  </si>
  <si>
    <t>ccsbBroad304_12804</t>
  </si>
  <si>
    <t>ccsbBroad304_03643</t>
  </si>
  <si>
    <t>ccsbBroad304_08667</t>
  </si>
  <si>
    <t>ccsbBroad304_08844</t>
  </si>
  <si>
    <t>ccsbBroad304_01687</t>
  </si>
  <si>
    <t>ccsbBroad304_01787</t>
  </si>
  <si>
    <t>ccsbBroad304_12924</t>
  </si>
  <si>
    <t>ccsbBroad304_12912</t>
  </si>
  <si>
    <t>ccsbBroad304_03624</t>
  </si>
  <si>
    <t>ccsbBroad304_07999</t>
  </si>
  <si>
    <t>ccsbBroad304_06625</t>
  </si>
  <si>
    <t>ccsbBroad304_09363</t>
  </si>
  <si>
    <t>ccsbBroad304_09895</t>
  </si>
  <si>
    <t>ccsbBroad304_09123</t>
  </si>
  <si>
    <t>ccsbBroad304_09820</t>
  </si>
  <si>
    <t>ccsbBroad304_13467</t>
  </si>
  <si>
    <t>ccsbBroad304_07152</t>
  </si>
  <si>
    <t>ccsbBroad304_07590</t>
  </si>
  <si>
    <t>ccsbBroad304_04413</t>
  </si>
  <si>
    <t>ccsbBroad304_09733</t>
  </si>
  <si>
    <t>ccsbBroad304_12161</t>
  </si>
  <si>
    <t>ccsbBroad304_15454</t>
  </si>
  <si>
    <t>ccsbBroad304_04281</t>
  </si>
  <si>
    <t>ccsbBroad304_14406</t>
  </si>
  <si>
    <t>ccsbBroad304_09222</t>
  </si>
  <si>
    <t>ccsbBroad304_15240</t>
  </si>
  <si>
    <t>ccsbBroad304_02323</t>
  </si>
  <si>
    <t>ccsbBroad304_06278</t>
  </si>
  <si>
    <t>ccsbBroad304_13697</t>
  </si>
  <si>
    <t>ccsbBroad304_02117</t>
  </si>
  <si>
    <t>ccsbBroad304_08838</t>
  </si>
  <si>
    <t>ccsbBroad304_11146</t>
  </si>
  <si>
    <t>ccsbBroad304_13322</t>
  </si>
  <si>
    <t>ccsbBroad304_01409</t>
  </si>
  <si>
    <t>ccsbBroad304_00906</t>
  </si>
  <si>
    <t>ccsbBroad304_04032</t>
  </si>
  <si>
    <t>ccsbBroad304_12487</t>
  </si>
  <si>
    <t>ccsbBroad304_00144</t>
  </si>
  <si>
    <t>ccsbBroad304_13986</t>
  </si>
  <si>
    <t>ccsbBroad304_03318</t>
  </si>
  <si>
    <t>ccsbBroad304_00589</t>
  </si>
  <si>
    <t>ccsbBroad304_14387</t>
  </si>
  <si>
    <t>ccsbBroad304_03824</t>
  </si>
  <si>
    <t>ccsbBroad304_04467</t>
  </si>
  <si>
    <t>ccsbBroad304_04487</t>
  </si>
  <si>
    <t>ccsbBroad304_06813</t>
  </si>
  <si>
    <t>ccsbBroad304_12281</t>
  </si>
  <si>
    <t>ccsbBroad304_07074</t>
  </si>
  <si>
    <t>ccsbBroad304_09832</t>
  </si>
  <si>
    <t>ccsbBroad304_14217</t>
  </si>
  <si>
    <t>ccsbBroad304_11295</t>
  </si>
  <si>
    <t>ccsbBroad304_07719</t>
  </si>
  <si>
    <t>ccsbBroad304_02511</t>
  </si>
  <si>
    <t>ccsbBroad304_10019</t>
  </si>
  <si>
    <t>ccsbBroad304_03787</t>
  </si>
  <si>
    <t>ccsbBroad304_12510</t>
  </si>
  <si>
    <t>ccsbBroad304_02402</t>
  </si>
  <si>
    <t>ccsbBroad304_08945</t>
  </si>
  <si>
    <t>ccsbBroad304_09942</t>
  </si>
  <si>
    <t>ccsbBroad304_04324</t>
  </si>
  <si>
    <t>ccsbBroad304_10993</t>
  </si>
  <si>
    <t>ccsbBroad304_04093</t>
  </si>
  <si>
    <t>ccsbBroad304_04459</t>
  </si>
  <si>
    <t>ccsbBroad304_13260</t>
  </si>
  <si>
    <t>ccsbBroad304_05094</t>
  </si>
  <si>
    <t>ccsbBroad304_13112</t>
  </si>
  <si>
    <t>ccsbBroad304_13526</t>
  </si>
  <si>
    <t>ccsbBroad304_06118</t>
  </si>
  <si>
    <t>ccsbBroad304_12555</t>
  </si>
  <si>
    <t>ccsbBroad304_03792</t>
  </si>
  <si>
    <t>ccsbBroad304_08361</t>
  </si>
  <si>
    <t>ccsbBroad304_07185</t>
  </si>
  <si>
    <t>ccsbBroad304_08740</t>
  </si>
  <si>
    <t>ccsbBroad304_11355</t>
  </si>
  <si>
    <t>ccsbBroad304_02008</t>
  </si>
  <si>
    <t>ccsbBroad304_03875</t>
  </si>
  <si>
    <t>ccsbBroad304_08119</t>
  </si>
  <si>
    <t>ccsbBroad304_14244</t>
  </si>
  <si>
    <t>ccsbBroad304_03306</t>
  </si>
  <si>
    <t>ccsbBroad304_04368</t>
  </si>
  <si>
    <t>ccsbBroad304_13162</t>
  </si>
  <si>
    <t>ccsbBroad304_08453</t>
  </si>
  <si>
    <t>ccsbBroad304_00470</t>
  </si>
  <si>
    <t>ccsbBroad304_05383</t>
  </si>
  <si>
    <t>ccsbBroad304_09795</t>
  </si>
  <si>
    <t>ccsbBroad304_07637</t>
  </si>
  <si>
    <t>ccsbBroad304_01624</t>
  </si>
  <si>
    <t>ccsbBroad304_05801</t>
  </si>
  <si>
    <t>ccsbBroad304_10056</t>
  </si>
  <si>
    <t>ccsbBroad304_08413</t>
  </si>
  <si>
    <t>ccsbBroad304_00632</t>
  </si>
  <si>
    <t>ccsbBroad304_01145</t>
  </si>
  <si>
    <t>ccsbBroad304_05208</t>
  </si>
  <si>
    <t>ccsbBroad304_06987</t>
  </si>
  <si>
    <t>ccsbBroad304_08305</t>
  </si>
  <si>
    <t>ccsbBroad304_14170</t>
  </si>
  <si>
    <t>ccsbBroad304_11008</t>
  </si>
  <si>
    <t>ccsbBroad304_03919</t>
  </si>
  <si>
    <t>ccsbBroad304_06091</t>
  </si>
  <si>
    <t>ccsbBroad304_02167</t>
  </si>
  <si>
    <t>ccsbBroad304_10948</t>
  </si>
  <si>
    <t>ccsbBroad304_12742</t>
  </si>
  <si>
    <t>ccsbBroad304_06789</t>
  </si>
  <si>
    <t>ccsbBroad304_08513</t>
  </si>
  <si>
    <t>ccsbBroad304_09743</t>
  </si>
  <si>
    <t>ccsbBroad304_08428</t>
  </si>
  <si>
    <t>ccsbBroad304_12479</t>
  </si>
  <si>
    <t>ccsbBroad304_11896</t>
  </si>
  <si>
    <t>ccsbBroad304_02445</t>
  </si>
  <si>
    <t>ccsbBroad304_12979</t>
  </si>
  <si>
    <t>ccsbBroad304_11902</t>
  </si>
  <si>
    <t>ccsbBroad304_06559</t>
  </si>
  <si>
    <t>ccsbBroad304_01967</t>
  </si>
  <si>
    <t>ccsbBroad304_04793</t>
  </si>
  <si>
    <t>ccsbBroad304_04466</t>
  </si>
  <si>
    <t>ccsbBroad304_13535</t>
  </si>
  <si>
    <t>ccsbBroad304_12370</t>
  </si>
  <si>
    <t>ccsbBroad304_07334</t>
  </si>
  <si>
    <t>ccsbBroad304_01290</t>
  </si>
  <si>
    <t>ccsbBroad304_16020</t>
  </si>
  <si>
    <t>ccsbBroad304_16135</t>
  </si>
  <si>
    <t>ccsbBroad304_08957</t>
  </si>
  <si>
    <t>ccsbBroad304_08998</t>
  </si>
  <si>
    <t>ccsbBroad304_08761</t>
  </si>
  <si>
    <t>ccsbBroad304_15589</t>
  </si>
  <si>
    <t>ccsbBroad304_03039</t>
  </si>
  <si>
    <t>ccsbBroad304_14280</t>
  </si>
  <si>
    <t>ccsbBroad304_04419</t>
  </si>
  <si>
    <t>ccsbBroad304_02438</t>
  </si>
  <si>
    <t>ccsbBroad304_11301</t>
  </si>
  <si>
    <t>ccsbBroad304_03898</t>
  </si>
  <si>
    <t>ccsbBroad304_08586</t>
  </si>
  <si>
    <t>ccsbBroad304_13365</t>
  </si>
  <si>
    <t>ccsbBroad304_16071</t>
  </si>
  <si>
    <t>ccsbBroad304_13895</t>
  </si>
  <si>
    <t>ccsbBroad304_04386</t>
  </si>
  <si>
    <t>ccsbBroad304_07745</t>
  </si>
  <si>
    <t>ccsbBroad304_15537</t>
  </si>
  <si>
    <t>ccsbBroad304_09056</t>
  </si>
  <si>
    <t>ccsbBroad304_07490</t>
  </si>
  <si>
    <t>ccsbBroad304_11662</t>
  </si>
  <si>
    <t>ccsbBroad304_09805</t>
  </si>
  <si>
    <t>ccsbBroad304_01264</t>
  </si>
  <si>
    <t>ccsbBroad304_09621</t>
  </si>
  <si>
    <t>ccsbBroad304_09699</t>
  </si>
  <si>
    <t>ccsbBroad304_05112</t>
  </si>
  <si>
    <t>ccsbBroad304_04163</t>
  </si>
  <si>
    <t>ccsbBroad304_15172</t>
  </si>
  <si>
    <t>ccsbBroad304_05190</t>
  </si>
  <si>
    <t>ccsbBroad304_06825</t>
  </si>
  <si>
    <t>ccsbBroad304_06299</t>
  </si>
  <si>
    <t>ccsbBroad304_06700</t>
  </si>
  <si>
    <t>ccsbBroad304_08518</t>
  </si>
  <si>
    <t>ccsbBroad304_10426</t>
  </si>
  <si>
    <t>ccsbBroad304_02715</t>
  </si>
  <si>
    <t>ccsbBroad304_07331</t>
  </si>
  <si>
    <t>ccsbBroad304_15774</t>
  </si>
  <si>
    <t>ccsbBroad304_01551</t>
  </si>
  <si>
    <t>ccsbBroad304_01841</t>
  </si>
  <si>
    <t>ccsbBroad304_11228</t>
  </si>
  <si>
    <t>ccsbBroad304_07741</t>
  </si>
  <si>
    <t>ccsbBroad304_06835</t>
  </si>
  <si>
    <t>ccsbBroad304_11426</t>
  </si>
  <si>
    <t>ccsbBroad304_14060</t>
  </si>
  <si>
    <t>ccsbBroad304_02298</t>
  </si>
  <si>
    <t>ccsbBroad304_08760</t>
  </si>
  <si>
    <t>ccsbBroad304_03947</t>
  </si>
  <si>
    <t>ccsbBroad304_09709</t>
  </si>
  <si>
    <t>ccsbBroad304_09688</t>
  </si>
  <si>
    <t>ccsbBroad304_00890</t>
  </si>
  <si>
    <t>ccsbBroad304_04373</t>
  </si>
  <si>
    <t>ccsbBroad304_11598</t>
  </si>
  <si>
    <t>ccsbBroad304_07945</t>
  </si>
  <si>
    <t>ccsbBroad304_12260</t>
  </si>
  <si>
    <t>ccsbBroad304_03063</t>
  </si>
  <si>
    <t>ccsbBroad304_06607</t>
  </si>
  <si>
    <t>ccsbBroad304_08910</t>
  </si>
  <si>
    <t>ccsbBroad304_11784</t>
  </si>
  <si>
    <t>ccsbBroad304_01200</t>
  </si>
  <si>
    <t>ccsbBroad304_13751</t>
  </si>
  <si>
    <t>ccsbBroad304_13401</t>
  </si>
  <si>
    <t>ccsbBroad304_13350</t>
  </si>
  <si>
    <t>ccsbBroad304_02327</t>
  </si>
  <si>
    <t>ccsbBroad304_09049</t>
  </si>
  <si>
    <t>ccsbBroad304_09785</t>
  </si>
  <si>
    <t>ccsbBroad304_05187</t>
  </si>
  <si>
    <t>ccsbBroad304_00666</t>
  </si>
  <si>
    <t>ccsbBroad304_08884</t>
  </si>
  <si>
    <t>ccsbBroad304_05932</t>
  </si>
  <si>
    <t>ccsbBroad304_06757</t>
  </si>
  <si>
    <t>ccsbBroad304_04584</t>
  </si>
  <si>
    <t>ccsbBroad304_00594</t>
  </si>
  <si>
    <t>ccsbBroad304_06707</t>
  </si>
  <si>
    <t>ccsbBroad304_09322</t>
  </si>
  <si>
    <t>ccsbBroad304_02243</t>
  </si>
  <si>
    <t>ccsbBroad304_05787</t>
  </si>
  <si>
    <t>ccsbBroad304_08578</t>
  </si>
  <si>
    <t>ccsbBroad304_11895</t>
  </si>
  <si>
    <t>ccsbBroad304_01955</t>
  </si>
  <si>
    <t>ccsbBroad304_03304</t>
  </si>
  <si>
    <t>ccsbBroad304_09680</t>
  </si>
  <si>
    <t>ccsbBroad304_08004</t>
  </si>
  <si>
    <t>ccsbBroad304_10712</t>
  </si>
  <si>
    <t>ccsbBroad304_03756</t>
  </si>
  <si>
    <t>ccsbBroad304_11392</t>
  </si>
  <si>
    <t>ccsbBroad304_02669</t>
  </si>
  <si>
    <t>ccsbBroad304_05860</t>
  </si>
  <si>
    <t>ccsbBroad304_08894</t>
  </si>
  <si>
    <t>ccsbBroad304_02554</t>
  </si>
  <si>
    <t>ccsbBroad304_09028</t>
  </si>
  <si>
    <t>ccsbBroad304_01016</t>
  </si>
  <si>
    <t>ccsbBroad304_05811</t>
  </si>
  <si>
    <t>ccsbBroad304_13573</t>
  </si>
  <si>
    <t>ccsbBroad304_04501</t>
  </si>
  <si>
    <t>ccsbBroad304_06414</t>
  </si>
  <si>
    <t>ccsbBroad304_12123</t>
  </si>
  <si>
    <t>ccsbBroad304_06379</t>
  </si>
  <si>
    <t>ccsbBroad304_07288</t>
  </si>
  <si>
    <t>ccsbBroad304_08785</t>
  </si>
  <si>
    <t>ccsbBroad304_07330</t>
  </si>
  <si>
    <t>ccsbBroad304_05823</t>
  </si>
  <si>
    <t>ccsbBroad304_07369</t>
  </si>
  <si>
    <t>ccsbBroad304_00159</t>
  </si>
  <si>
    <t>ccsbBroad304_06210</t>
  </si>
  <si>
    <t>ccsbBroad304_04328</t>
  </si>
  <si>
    <t>ccsbBroad304_04454</t>
  </si>
  <si>
    <t>ccsbBroad304_13845</t>
  </si>
  <si>
    <t>ccsbBroad304_03654</t>
  </si>
  <si>
    <t>ccsbBroad304_09825</t>
  </si>
  <si>
    <t>ccsbBroad304_04846</t>
  </si>
  <si>
    <t>ccsbBroad304_04212</t>
  </si>
  <si>
    <t>ccsbBroad304_08696</t>
  </si>
  <si>
    <t>ccsbBroad304_08160</t>
  </si>
  <si>
    <t>ccsbBroad304_12987</t>
  </si>
  <si>
    <t>ccsbBroad304_01391</t>
  </si>
  <si>
    <t>ccsbBroad304_03953</t>
  </si>
  <si>
    <t>ccsbBroad304_00929</t>
  </si>
  <si>
    <t>ccsbBroad304_03781</t>
  </si>
  <si>
    <t>ccsbBroad304_11511</t>
  </si>
  <si>
    <t>ccsbBroad304_09367</t>
  </si>
  <si>
    <t>ccsbBroad304_09210</t>
  </si>
  <si>
    <t>ccsbBroad304_07648</t>
  </si>
  <si>
    <t>ccsbBroad304_08091</t>
  </si>
  <si>
    <t>ccsbBroad304_08824</t>
  </si>
  <si>
    <t>ccsbBroad304_04140</t>
  </si>
  <si>
    <t>ccsbBroad304_06111</t>
  </si>
  <si>
    <t>ccsbBroad304_05976</t>
  </si>
  <si>
    <t>ccsbBroad304_03430</t>
  </si>
  <si>
    <t>ccsbBroad304_06263</t>
  </si>
  <si>
    <t>ccsbBroad304_06889</t>
  </si>
  <si>
    <t>ccsbBroad304_01223</t>
  </si>
  <si>
    <t>ccsbBroad304_00917</t>
  </si>
  <si>
    <t>ccsbBroad304_07957</t>
  </si>
  <si>
    <t>ccsbBroad304_13813</t>
  </si>
  <si>
    <t>ccsbBroad304_07213</t>
  </si>
  <si>
    <t>ccsbBroad304_05799</t>
  </si>
  <si>
    <t>ccsbBroad304_11648</t>
  </si>
  <si>
    <t>ccsbBroad304_00071</t>
  </si>
  <si>
    <t>ccsbBroad304_09878</t>
  </si>
  <si>
    <t>ccsbBroad304_01738</t>
  </si>
  <si>
    <t>ccsbBroad304_12904</t>
  </si>
  <si>
    <t>ccsbBroad304_08316</t>
  </si>
  <si>
    <t>ccsbBroad304_00175</t>
  </si>
  <si>
    <t>ccsbBroad304_12446</t>
  </si>
  <si>
    <t>ccsbBroad304_04152</t>
  </si>
  <si>
    <t>ccsbBroad304_08356</t>
  </si>
  <si>
    <t>ccsbBroad304_10207</t>
  </si>
  <si>
    <t>ccsbBroad304_08665</t>
  </si>
  <si>
    <t>ccsbBroad304_02498</t>
  </si>
  <si>
    <t>ccsbBroad304_11777</t>
  </si>
  <si>
    <t>ccsbBroad304_12163</t>
  </si>
  <si>
    <t>ccsbBroad304_06829</t>
  </si>
  <si>
    <t>ccsbBroad304_11918</t>
  </si>
  <si>
    <t>ccsbBroad304_09469</t>
  </si>
  <si>
    <t>ccsbBroad304_12226</t>
  </si>
  <si>
    <t>ccsbBroad304_13978</t>
  </si>
  <si>
    <t>ccsbBroad304_07039</t>
  </si>
  <si>
    <t>ccsbBroad304_02385</t>
  </si>
  <si>
    <t>ccsbBroad304_03166</t>
  </si>
  <si>
    <t>ccsbBroad304_15928</t>
  </si>
  <si>
    <t>ccsbBroad304_08825</t>
  </si>
  <si>
    <t>ccsbBroad304_12129</t>
  </si>
  <si>
    <t>ccsbBroad304_08573</t>
  </si>
  <si>
    <t>ccsbBroad304_07568</t>
  </si>
  <si>
    <t>ccsbBroad304_10472</t>
  </si>
  <si>
    <t>ccsbBroad304_15518</t>
  </si>
  <si>
    <t>ccsbBroad304_02452</t>
  </si>
  <si>
    <t>ccsbBroad304_02225</t>
  </si>
  <si>
    <t>ccsbBroad304_10784</t>
  </si>
  <si>
    <t>ccsbBroad304_10211</t>
  </si>
  <si>
    <t>ccsbBroad304_11600</t>
  </si>
  <si>
    <t>ccsbBroad304_07005</t>
  </si>
  <si>
    <t>ccsbBroad304_10802</t>
  </si>
  <si>
    <t>ccsbBroad304_05907</t>
  </si>
  <si>
    <t>ccsbBroad304_12780</t>
  </si>
  <si>
    <t>ccsbBroad304_06888</t>
  </si>
  <si>
    <t>ccsbBroad304_09095</t>
  </si>
  <si>
    <t>ccsbBroad304_09321</t>
  </si>
  <si>
    <t>ccsbBroad304_08681</t>
  </si>
  <si>
    <t>ccsbBroad304_02227</t>
  </si>
  <si>
    <t>ccsbBroad304_04447</t>
  </si>
  <si>
    <t>ccsbBroad304_07876</t>
  </si>
  <si>
    <t>ccsbBroad304_07609</t>
  </si>
  <si>
    <t>ccsbBroad304_11551</t>
  </si>
  <si>
    <t>ccsbBroad304_01125</t>
  </si>
  <si>
    <t>ccsbBroad304_02973</t>
  </si>
  <si>
    <t>ccsbBroad304_01205</t>
  </si>
  <si>
    <t>ccsbBroad304_11405</t>
  </si>
  <si>
    <t>ccsbBroad304_03201</t>
  </si>
  <si>
    <t>ccsbBroad304_09072</t>
  </si>
  <si>
    <t>ccsbBroad304_00542</t>
  </si>
  <si>
    <t>ccsbBroad304_11833</t>
  </si>
  <si>
    <t>ccsbBroad304_02359</t>
  </si>
  <si>
    <t>ccsbBroad304_04625</t>
  </si>
  <si>
    <t>ccsbBroad304_09166</t>
  </si>
  <si>
    <t>ccsbBroad304_01450</t>
  </si>
  <si>
    <t>ccsbBroad304_03041</t>
  </si>
  <si>
    <t>ccsbBroad304_10103</t>
  </si>
  <si>
    <t>ccsbBroad304_15747</t>
  </si>
  <si>
    <t>ccsbBroad304_08303</t>
  </si>
  <si>
    <t>ccsbBroad304_04627</t>
  </si>
  <si>
    <t>ccsbBroad304_00094</t>
  </si>
  <si>
    <t>ccsbBroad304_04770</t>
  </si>
  <si>
    <t>ccsbBroad304_00467</t>
  </si>
  <si>
    <t>ccsbBroad304_09383</t>
  </si>
  <si>
    <t>ccsbBroad304_13165</t>
  </si>
  <si>
    <t>ccsbBroad304_07212</t>
  </si>
  <si>
    <t>ccsbBroad304_15560</t>
  </si>
  <si>
    <t>ccsbBroad304_00609</t>
  </si>
  <si>
    <t>ccsbBroad304_00465</t>
  </si>
  <si>
    <t>ccsbBroad304_06856</t>
  </si>
  <si>
    <t>ccsbBroad304_05900</t>
  </si>
  <si>
    <t>ccsbBroad304_08472</t>
  </si>
  <si>
    <t>ccsbBroad304_07939</t>
  </si>
  <si>
    <t>ccsbBroad304_06281</t>
  </si>
  <si>
    <t>ccsbBroad304_02107</t>
  </si>
  <si>
    <t>ccsbBroad304_08806</t>
  </si>
  <si>
    <t>ccsbBroad304_07087</t>
  </si>
  <si>
    <t>ccsbBroad304_11298</t>
  </si>
  <si>
    <t>ccsbBroad304_03042</t>
  </si>
  <si>
    <t>ccsbBroad304_06517</t>
  </si>
  <si>
    <t>ccsbBroad304_13435</t>
  </si>
  <si>
    <t>ccsbBroad304_02884</t>
  </si>
  <si>
    <t>ccsbBroad304_01600</t>
  </si>
  <si>
    <t>ccsbBroad304_06965</t>
  </si>
  <si>
    <t>ccsbBroad304_12775</t>
  </si>
  <si>
    <t>ccsbBroad304_07832</t>
  </si>
  <si>
    <t>ccsbBroad304_08206</t>
  </si>
  <si>
    <t>ccsbBroad304_12888</t>
  </si>
  <si>
    <t>ccsbBroad304_12175</t>
  </si>
  <si>
    <t>ccsbBroad304_06837</t>
  </si>
  <si>
    <t>ccsbBroad304_04354</t>
  </si>
  <si>
    <t>ccsbBroad304_12963</t>
  </si>
  <si>
    <t>ccsbBroad304_15381</t>
  </si>
  <si>
    <t>ccsbBroad304_09828</t>
  </si>
  <si>
    <t>ccsbBroad304_06942</t>
  </si>
  <si>
    <t>ccsbBroad304_03314</t>
  </si>
  <si>
    <t>ccsbBroad304_07990</t>
  </si>
  <si>
    <t>ccsbBroad304_07908</t>
  </si>
  <si>
    <t>ccsbBroad304_00863</t>
  </si>
  <si>
    <t>ccsbBroad304_08489</t>
  </si>
  <si>
    <t>ccsbBroad304_07400</t>
  </si>
  <si>
    <t>ccsbBroad304_15459</t>
  </si>
  <si>
    <t>ccsbBroad304_11943</t>
  </si>
  <si>
    <t>ccsbBroad304_13485</t>
  </si>
  <si>
    <t>ccsbBroad304_05831</t>
  </si>
  <si>
    <t>ccsbBroad304_07695</t>
  </si>
  <si>
    <t>ccsbBroad304_04524</t>
  </si>
  <si>
    <t>ccsbBroad304_09674</t>
  </si>
  <si>
    <t>ccsbBroad304_11593</t>
  </si>
  <si>
    <t>ccsbBroad304_12508</t>
  </si>
  <si>
    <t>ccsbBroad304_07750</t>
  </si>
  <si>
    <t>ccsbBroad304_03550</t>
  </si>
  <si>
    <t>ccsbBroad304_00945</t>
  </si>
  <si>
    <t>ccsbBroad304_05057</t>
  </si>
  <si>
    <t>ccsbBroad304_06692</t>
  </si>
  <si>
    <t>ccsbBroad304_11408</t>
  </si>
  <si>
    <t>ccsbBroad304_08542</t>
  </si>
  <si>
    <t>ccsbBroad304_07291</t>
  </si>
  <si>
    <t>ccsbBroad304_05865</t>
  </si>
  <si>
    <t>ccsbBroad304_00288</t>
  </si>
  <si>
    <t>ccsbBroad304_11933</t>
  </si>
  <si>
    <t>ccsbBroad304_03554</t>
  </si>
  <si>
    <t>ccsbBroad304_07931</t>
  </si>
  <si>
    <t>ccsbBroad304_11260</t>
  </si>
  <si>
    <t>ccsbBroad304_11269</t>
  </si>
  <si>
    <t>ccsbBroad304_15453</t>
  </si>
  <si>
    <t>ccsbBroad304_06342</t>
  </si>
  <si>
    <t>ccsbBroad304_02235</t>
  </si>
  <si>
    <t>ccsbBroad304_07515</t>
  </si>
  <si>
    <t>ccsbBroad304_09606</t>
  </si>
  <si>
    <t>ccsbBroad304_06529</t>
  </si>
  <si>
    <t>ccsbBroad304_09109</t>
  </si>
  <si>
    <t>ccsbBroad304_09861</t>
  </si>
  <si>
    <t>ccsbBroad304_02565</t>
  </si>
  <si>
    <t>ccsbBroad304_11622</t>
  </si>
  <si>
    <t>ccsbBroad304_09076</t>
  </si>
  <si>
    <t>ccsbBroad304_06882</t>
  </si>
  <si>
    <t>ccsbBroad304_04864</t>
  </si>
  <si>
    <t>ccsbBroad304_02866</t>
  </si>
  <si>
    <t>ccsbBroad304_00112</t>
  </si>
  <si>
    <t>ccsbBroad304_11748</t>
  </si>
  <si>
    <t>ccsbBroad304_05821</t>
  </si>
  <si>
    <t>ccsbBroad304_11515</t>
  </si>
  <si>
    <t>ccsbBroad304_05367</t>
  </si>
  <si>
    <t>ccsbBroad304_12704</t>
  </si>
  <si>
    <t>ccsbBroad304_00284</t>
  </si>
  <si>
    <t>ccsbBroad304_09455</t>
  </si>
  <si>
    <t>ccsbBroad304_11623</t>
  </si>
  <si>
    <t>ccsbBroad304_11271</t>
  </si>
  <si>
    <t>ccsbBroad304_05681</t>
  </si>
  <si>
    <t>ccsbBroad304_12671</t>
  </si>
  <si>
    <t>ccsbBroad304_03186</t>
  </si>
  <si>
    <t>ccsbBroad304_06289</t>
  </si>
  <si>
    <t>ccsbBroad304_12795</t>
  </si>
  <si>
    <t>ccsbBroad304_04943</t>
  </si>
  <si>
    <t>ccsbBroad304_00702</t>
  </si>
  <si>
    <t>ccsbBroad304_12840</t>
  </si>
  <si>
    <t>ccsbBroad304_01343</t>
  </si>
  <si>
    <t>ccsbBroad304_06012</t>
  </si>
  <si>
    <t>ccsbBroad304_06727</t>
  </si>
  <si>
    <t>ccsbBroad304_07814</t>
  </si>
  <si>
    <t>ccsbBroad304_09843</t>
  </si>
  <si>
    <t>ccsbBroad304_00092</t>
  </si>
  <si>
    <t>ccsbBroad304_09701</t>
  </si>
  <si>
    <t>ccsbBroad304_04661</t>
  </si>
  <si>
    <t>ccsbBroad304_15680</t>
  </si>
  <si>
    <t>ccsbBroad304_09635</t>
  </si>
  <si>
    <t>ccsbBroad304_12026</t>
  </si>
  <si>
    <t>ccsbBroad304_02521</t>
  </si>
  <si>
    <t>ccsbBroad304_01354</t>
  </si>
  <si>
    <t>ccsbBroad304_00078</t>
  </si>
  <si>
    <t>ccsbBroad304_14405</t>
  </si>
  <si>
    <t>ccsbBroad304_01888</t>
  </si>
  <si>
    <t>ccsbBroad304_07812</t>
  </si>
  <si>
    <t>ccsbBroad304_13706</t>
  </si>
  <si>
    <t>ccsbBroad304_08460</t>
  </si>
  <si>
    <t>ccsbBroad304_04326</t>
  </si>
  <si>
    <t>ccsbBroad304_12608</t>
  </si>
  <si>
    <t>ccsbBroad304_00178</t>
  </si>
  <si>
    <t>ccsbBroad304_02366</t>
  </si>
  <si>
    <t>ccsbBroad304_08493</t>
  </si>
  <si>
    <t>ccsbBroad304_06937</t>
  </si>
  <si>
    <t>ccsbBroad304_00191</t>
  </si>
  <si>
    <t>ccsbBroad304_05391</t>
  </si>
  <si>
    <t>ccsbBroad304_02686</t>
  </si>
  <si>
    <t>ccsbBroad304_06089</t>
  </si>
  <si>
    <t>ccsbBroad304_02164</t>
  </si>
  <si>
    <t>ccsbBroad304_00096</t>
  </si>
  <si>
    <t>ccsbBroad304_01815</t>
  </si>
  <si>
    <t>ccsbBroad304_08505</t>
  </si>
  <si>
    <t>ccsbBroad304_03362</t>
  </si>
  <si>
    <t>ccsbBroad304_00611</t>
  </si>
  <si>
    <t>ccsbBroad304_09175</t>
  </si>
  <si>
    <t>ccsbBroad304_00495</t>
  </si>
  <si>
    <t>ccsbBroad304_07933</t>
  </si>
  <si>
    <t>ccsbBroad304_07512</t>
  </si>
  <si>
    <t>ccsbBroad304_04831</t>
  </si>
  <si>
    <t>ccsbBroad304_11854</t>
  </si>
  <si>
    <t>ccsbBroad304_09102</t>
  </si>
  <si>
    <t>ccsbBroad304_14036</t>
  </si>
  <si>
    <t>ccsbBroad304_07967</t>
  </si>
  <si>
    <t>ccsbBroad304_07924</t>
  </si>
  <si>
    <t>ccsbBroad304_02696</t>
  </si>
  <si>
    <t>ccsbBroad304_07107</t>
  </si>
  <si>
    <t>ccsbBroad304_06262</t>
  </si>
  <si>
    <t>ccsbBroad304_06602</t>
  </si>
  <si>
    <t>ccsbBroad304_12910</t>
  </si>
  <si>
    <t>ccsbBroad304_13709</t>
  </si>
  <si>
    <t>ccsbBroad304_01342</t>
  </si>
  <si>
    <t>ccsbBroad304_08776</t>
  </si>
  <si>
    <t>ccsbBroad304_09966</t>
  </si>
  <si>
    <t>ccsbBroad304_12936</t>
  </si>
  <si>
    <t>ccsbBroad304_00944</t>
  </si>
  <si>
    <t>ccsbBroad304_11727</t>
  </si>
  <si>
    <t>ccsbBroad304_07982</t>
  </si>
  <si>
    <t>ccsbBroad304_00654</t>
  </si>
  <si>
    <t>ccsbBroad304_13245</t>
  </si>
  <si>
    <t>ccsbBroad304_15902</t>
  </si>
  <si>
    <t>ccsbBroad304_00293</t>
  </si>
  <si>
    <t>ccsbBroad304_06297</t>
  </si>
  <si>
    <t>ccsbBroad304_02434</t>
  </si>
  <si>
    <t>ccsbBroad304_03535</t>
  </si>
  <si>
    <t>ccsbBroad304_01269</t>
  </si>
  <si>
    <t>ccsbBroad304_14226</t>
  </si>
  <si>
    <t>ccsbBroad304_09492</t>
  </si>
  <si>
    <t>ccsbBroad304_00247</t>
  </si>
  <si>
    <t>ccsbBroad304_00095</t>
  </si>
  <si>
    <t>ccsbBroad304_08287</t>
  </si>
  <si>
    <t>ccsbBroad304_02781</t>
  </si>
  <si>
    <t>ccsbBroad304_02662</t>
  </si>
  <si>
    <t>ccsbBroad304_10064</t>
  </si>
  <si>
    <t>ccsbBroad304_01155</t>
  </si>
  <si>
    <t>ccsbBroad304_11429</t>
  </si>
  <si>
    <t>ccsbBroad304_10896</t>
  </si>
  <si>
    <t>ccsbBroad304_04015</t>
  </si>
  <si>
    <t>ccsbBroad304_01215</t>
  </si>
  <si>
    <t>ccsbBroad304_05284</t>
  </si>
  <si>
    <t>ccsbBroad304_07488</t>
  </si>
  <si>
    <t>ccsbBroad304_15838</t>
  </si>
  <si>
    <t>ccsbBroad304_15412</t>
  </si>
  <si>
    <t>ccsbBroad304_15470</t>
  </si>
  <si>
    <t>ccsbBroad304_07267</t>
  </si>
  <si>
    <t>ccsbBroad304_04451</t>
  </si>
  <si>
    <t>ccsbBroad304_04635</t>
  </si>
  <si>
    <t>ccsbBroad304_02208</t>
  </si>
  <si>
    <t>ccsbBroad304_01384</t>
  </si>
  <si>
    <t>ccsbBroad304_05943</t>
  </si>
  <si>
    <t>ccsbBroad304_09483</t>
  </si>
  <si>
    <t>ccsbBroad304_12707</t>
  </si>
  <si>
    <t>ccsbBroad304_02980</t>
  </si>
  <si>
    <t>ccsbBroad304_09650</t>
  </si>
  <si>
    <t>ccsbBroad304_08440</t>
  </si>
  <si>
    <t>ccsbBroad304_02456</t>
  </si>
  <si>
    <t>ccsbBroad304_09290</t>
  </si>
  <si>
    <t>ccsbBroad304_01012</t>
  </si>
  <si>
    <t>ccsbBroad304_05051</t>
  </si>
  <si>
    <t>ccsbBroad304_04616</t>
  </si>
  <si>
    <t>ccsbBroad304_12289</t>
  </si>
  <si>
    <t>ccsbBroad304_09324</t>
  </si>
  <si>
    <t>ccsbBroad304_06003</t>
  </si>
  <si>
    <t>ccsbBroad304_16117</t>
  </si>
  <si>
    <t>ccsbBroad304_03426</t>
  </si>
  <si>
    <t>ccsbBroad304_13354</t>
  </si>
  <si>
    <t>ccsbBroad304_15384</t>
  </si>
  <si>
    <t>ccsbBroad304_09815</t>
  </si>
  <si>
    <t>ccsbBroad304_03929</t>
  </si>
  <si>
    <t>ccsbBroad304_14153</t>
  </si>
  <si>
    <t>ccsbBroad304_10342</t>
  </si>
  <si>
    <t>ccsbBroad304_03616</t>
  </si>
  <si>
    <t>ccsbBroad304_06948</t>
  </si>
  <si>
    <t>ccsbBroad304_05423</t>
  </si>
  <si>
    <t>ccsbBroad304_06550</t>
  </si>
  <si>
    <t>ccsbBroad304_02211</t>
  </si>
  <si>
    <t>ccsbBroad304_05659</t>
  </si>
  <si>
    <t>ccsbBroad304_15745</t>
  </si>
  <si>
    <t>ccsbBroad304_00518</t>
  </si>
  <si>
    <t>ccsbBroad304_08908</t>
  </si>
  <si>
    <t>ccsbBroad304_08829</t>
  </si>
  <si>
    <t>ccsbBroad304_02558</t>
  </si>
  <si>
    <t>ccsbBroad304_10507</t>
  </si>
  <si>
    <t>ccsbBroad304_00217</t>
  </si>
  <si>
    <t>ccsbBroad304_07526</t>
  </si>
  <si>
    <t>ccsbBroad304_06809</t>
  </si>
  <si>
    <t>ccsbBroad304_11579</t>
  </si>
  <si>
    <t>ccsbBroad304_06431</t>
  </si>
  <si>
    <t>ccsbBroad304_11281</t>
  </si>
  <si>
    <t>ccsbBroad304_01565</t>
  </si>
  <si>
    <t>ccsbBroad304_00410</t>
  </si>
  <si>
    <t>ccsbBroad304_02046</t>
  </si>
  <si>
    <t>ccsbBroad304_08993</t>
  </si>
  <si>
    <t>ccsbBroad304_06049</t>
  </si>
  <si>
    <t>ccsbBroad304_06871</t>
  </si>
  <si>
    <t>ccsbBroad304_01827</t>
  </si>
  <si>
    <t>ccsbBroad304_11417</t>
  </si>
  <si>
    <t>ccsbBroad304_09372</t>
  </si>
  <si>
    <t>ccsbBroad304_02345</t>
  </si>
  <si>
    <t>ccsbBroad304_12552</t>
  </si>
  <si>
    <t>ccsbBroad304_08330</t>
  </si>
  <si>
    <t>ccsbBroad304_00671</t>
  </si>
  <si>
    <t>ccsbBroad304_11229</t>
  </si>
  <si>
    <t>ccsbBroad304_12451</t>
  </si>
  <si>
    <t>ccsbBroad304_01974</t>
  </si>
  <si>
    <t>ccsbBroad304_06592</t>
  </si>
  <si>
    <t>ccsbBroad304_09586</t>
  </si>
  <si>
    <t>ccsbBroad304_08402</t>
  </si>
  <si>
    <t>ccsbBroad304_02065</t>
  </si>
  <si>
    <t>ccsbBroad304_01340</t>
  </si>
  <si>
    <t>ccsbBroad304_13216</t>
  </si>
  <si>
    <t>ccsbBroad304_10936</t>
  </si>
  <si>
    <t>ccsbBroad304_03664</t>
  </si>
  <si>
    <t>ccsbBroad304_10829</t>
  </si>
  <si>
    <t>ccsbBroad304_01749</t>
  </si>
  <si>
    <t>ccsbBroad304_01086</t>
  </si>
  <si>
    <t>ccsbBroad304_09031</t>
  </si>
  <si>
    <t>ccsbBroad304_11907</t>
  </si>
  <si>
    <t>ccsbBroad304_09258</t>
  </si>
  <si>
    <t>ccsbBroad304_05692</t>
  </si>
  <si>
    <t>ccsbBroad304_06097</t>
  </si>
  <si>
    <t>ccsbBroad304_06950</t>
  </si>
  <si>
    <t>ccsbBroad304_09150</t>
  </si>
  <si>
    <t>ccsbBroad304_06028</t>
  </si>
  <si>
    <t>ccsbBroad304_02537</t>
  </si>
  <si>
    <t>ccsbBroad304_11513</t>
  </si>
  <si>
    <t>ccsbBroad304_02491</t>
  </si>
  <si>
    <t>ccsbBroad304_02700</t>
  </si>
  <si>
    <t>ccsbBroad304_11132</t>
  </si>
  <si>
    <t>ccsbBroad304_02909</t>
  </si>
  <si>
    <t>ccsbBroad304_09729</t>
  </si>
  <si>
    <t>ccsbBroad304_04043</t>
  </si>
  <si>
    <t>ccsbBroad304_09791</t>
  </si>
  <si>
    <t>ccsbBroad304_11586</t>
  </si>
  <si>
    <t>ccsbBroad304_02086</t>
  </si>
  <si>
    <t>ccsbBroad304_11353</t>
  </si>
  <si>
    <t>ccsbBroad304_07977</t>
  </si>
  <si>
    <t>ccsbBroad304_07493</t>
  </si>
  <si>
    <t>ccsbBroad304_01370</t>
  </si>
  <si>
    <t>ccsbBroad304_11453</t>
  </si>
  <si>
    <t>ccsbBroad304_06360</t>
  </si>
  <si>
    <t>ccsbBroad304_12690</t>
  </si>
  <si>
    <t>ccsbBroad304_05136</t>
  </si>
  <si>
    <t>ccsbBroad304_06566</t>
  </si>
  <si>
    <t>ccsbBroad304_08877</t>
  </si>
  <si>
    <t>ccsbBroad304_10173</t>
  </si>
  <si>
    <t>ccsbBroad304_06310</t>
  </si>
  <si>
    <t>ccsbBroad304_01753</t>
  </si>
  <si>
    <t>ccsbBroad304_04460</t>
  </si>
  <si>
    <t>ccsbBroad304_04307</t>
  </si>
  <si>
    <t>ccsbBroad304_13481</t>
  </si>
  <si>
    <t>ccsbBroad304_08212</t>
  </si>
  <si>
    <t>ccsbBroad304_01029</t>
  </si>
  <si>
    <t>ccsbBroad304_04668</t>
  </si>
  <si>
    <t>ccsbBroad304_06417</t>
  </si>
  <si>
    <t>ccsbBroad304_05194</t>
  </si>
  <si>
    <t>ccsbBroad304_06037</t>
  </si>
  <si>
    <t>ccsbBroad304_14425</t>
  </si>
  <si>
    <t>ccsbBroad304_06740</t>
  </si>
  <si>
    <t>ccsbBroad304_10738</t>
  </si>
  <si>
    <t>ccsbBroad304_01112</t>
  </si>
  <si>
    <t>ccsbBroad304_03057</t>
  </si>
  <si>
    <t>ccsbBroad304_12529</t>
  </si>
  <si>
    <t>ccsbBroad304_16019</t>
  </si>
  <si>
    <t>ccsbBroad304_01218</t>
  </si>
  <si>
    <t>ccsbBroad304_07457</t>
  </si>
  <si>
    <t>ccsbBroad304_06098</t>
  </si>
  <si>
    <t>ccsbBroad304_12514</t>
  </si>
  <si>
    <t>ccsbBroad304_01942</t>
  </si>
  <si>
    <t>ccsbBroad304_02697</t>
  </si>
  <si>
    <t>ccsbBroad304_09007</t>
  </si>
  <si>
    <t>ccsbBroad304_02587</t>
  </si>
  <si>
    <t>ccsbBroad304_02040</t>
  </si>
  <si>
    <t>ccsbBroad304_13923</t>
  </si>
  <si>
    <t>ccsbBroad304_00308</t>
  </si>
  <si>
    <t>ccsbBroad304_07584</t>
  </si>
  <si>
    <t>ccsbBroad304_11330</t>
  </si>
  <si>
    <t>ccsbBroad304_00669</t>
  </si>
  <si>
    <t>ccsbBroad304_15474</t>
  </si>
  <si>
    <t>ccsbBroad304_10787</t>
  </si>
  <si>
    <t>ccsbBroad304_01256</t>
  </si>
  <si>
    <t>ccsbBroad304_02608</t>
  </si>
  <si>
    <t>ccsbBroad304_15471</t>
  </si>
  <si>
    <t>ccsbBroad304_01258</t>
  </si>
  <si>
    <t>ccsbBroad304_04065</t>
  </si>
  <si>
    <t>ccsbBroad304_10707</t>
  </si>
  <si>
    <t>ccsbBroad304_13994</t>
  </si>
  <si>
    <t>ccsbBroad304_11940</t>
  </si>
  <si>
    <t>ccsbBroad304_02126</t>
  </si>
  <si>
    <t>ccsbBroad304_04085</t>
  </si>
  <si>
    <t>ccsbBroad304_05967</t>
  </si>
  <si>
    <t>ccsbBroad304_05872</t>
  </si>
  <si>
    <t>ccsbBroad304_09484</t>
  </si>
  <si>
    <t>ccsbBroad304_04713</t>
  </si>
  <si>
    <t>ccsbBroad304_02838</t>
  </si>
  <si>
    <t>ccsbBroad304_00195</t>
  </si>
  <si>
    <t>ccsbBroad304_13019</t>
  </si>
  <si>
    <t>ccsbBroad304_09272</t>
  </si>
  <si>
    <t>ccsbBroad304_01372</t>
  </si>
  <si>
    <t>ccsbBroad304_09100</t>
  </si>
  <si>
    <t>ccsbBroad304_12384</t>
  </si>
  <si>
    <t>ccsbBroad304_05246</t>
  </si>
  <si>
    <t>ccsbBroad304_00839</t>
  </si>
  <si>
    <t>ccsbBroad304_04254</t>
  </si>
  <si>
    <t>ccsbBroad304_02506</t>
  </si>
  <si>
    <t>ccsbBroad304_05591</t>
  </si>
  <si>
    <t>ccsbBroad304_03795</t>
  </si>
  <si>
    <t>ccsbBroad304_12363</t>
  </si>
  <si>
    <t>ccsbBroad304_02012</t>
  </si>
  <si>
    <t>ccsbBroad304_08537</t>
  </si>
  <si>
    <t>ccsbBroad304_10799</t>
  </si>
  <si>
    <t>ccsbBroad304_04393</t>
  </si>
  <si>
    <t>ccsbBroad304_01935</t>
  </si>
  <si>
    <t>ccsbBroad304_03806</t>
  </si>
  <si>
    <t>ccsbBroad304_00933</t>
  </si>
  <si>
    <t>ccsbBroad304_08429</t>
  </si>
  <si>
    <t>ccsbBroad304_03757</t>
  </si>
  <si>
    <t>ccsbBroad304_02573</t>
  </si>
  <si>
    <t>ccsbBroad304_15670</t>
  </si>
  <si>
    <t>ccsbBroad304_06695</t>
  </si>
  <si>
    <t>ccsbBroad304_07327</t>
  </si>
  <si>
    <t>ccsbBroad304_10442</t>
  </si>
  <si>
    <t>ccsbBroad304_14011</t>
  </si>
  <si>
    <t>ccsbBroad304_07200</t>
  </si>
  <si>
    <t>ccsbBroad304_06791</t>
  </si>
  <si>
    <t>ccsbBroad304_15358</t>
  </si>
  <si>
    <t>ccsbBroad304_03038</t>
  </si>
  <si>
    <t>ccsbBroad304_02365</t>
  </si>
  <si>
    <t>ccsbBroad304_00201</t>
  </si>
  <si>
    <t>ccsbBroad304_02253</t>
  </si>
  <si>
    <t>ccsbBroad304_03294</t>
  </si>
  <si>
    <t>ccsbBroad304_00913</t>
  </si>
  <si>
    <t>ccsbBroad304_08499</t>
  </si>
  <si>
    <t>ccsbBroad304_02307</t>
  </si>
  <si>
    <t>ccsbBroad304_02813</t>
  </si>
  <si>
    <t>ccsbBroad304_03276</t>
  </si>
  <si>
    <t>ccsbBroad304_15858</t>
  </si>
  <si>
    <t>ccsbBroad304_12099</t>
  </si>
  <si>
    <t>ccsbBroad304_11109</t>
  </si>
  <si>
    <t>ccsbBroad304_05437</t>
  </si>
  <si>
    <t>ccsbBroad304_03333</t>
  </si>
  <si>
    <t>ccsbBroad304_15654</t>
  </si>
  <si>
    <t>ccsbBroad304_11457</t>
  </si>
  <si>
    <t>ccsbBroad304_00461</t>
  </si>
  <si>
    <t>ccsbBroad304_01683</t>
  </si>
  <si>
    <t>ccsbBroad304_03450</t>
  </si>
  <si>
    <t>ccsbBroad304_10922</t>
  </si>
  <si>
    <t>ccsbBroad304_01632</t>
  </si>
  <si>
    <t>ccsbBroad304_12445</t>
  </si>
  <si>
    <t>ccsbBroad304_14342</t>
  </si>
  <si>
    <t>ccsbBroad304_00891</t>
  </si>
  <si>
    <t>ccsbBroad304_08363</t>
  </si>
  <si>
    <t>ccsbBroad304_09428</t>
  </si>
  <si>
    <t>ccsbBroad304_00572</t>
  </si>
  <si>
    <t>ccsbBroad304_09229</t>
  </si>
  <si>
    <t>ccsbBroad304_11812</t>
  </si>
  <si>
    <t>ccsbBroad304_12837</t>
  </si>
  <si>
    <t>ccsbBroad304_06483</t>
  </si>
  <si>
    <t>ccsbBroad304_03282</t>
  </si>
  <si>
    <t>ccsbBroad304_02155</t>
  </si>
  <si>
    <t>ccsbBroad304_11642</t>
  </si>
  <si>
    <t>ccsbBroad304_07413</t>
  </si>
  <si>
    <t>ccsbBroad304_11465</t>
  </si>
  <si>
    <t>ccsbBroad304_11974</t>
  </si>
  <si>
    <t>ccsbBroad304_10209</t>
  </si>
  <si>
    <t>ccsbBroad304_07389</t>
  </si>
  <si>
    <t>ccsbBroad304_05695</t>
  </si>
  <si>
    <t>ccsbBroad304_03342</t>
  </si>
  <si>
    <t>ccsbBroad304_09068</t>
  </si>
  <si>
    <t>ccsbBroad304_04392</t>
  </si>
  <si>
    <t>ccsbBroad304_04678</t>
  </si>
  <si>
    <t>ccsbBroad304_04008</t>
  </si>
  <si>
    <t>ccsbBroad304_07823</t>
  </si>
  <si>
    <t>ccsbBroad304_03531</t>
  </si>
  <si>
    <t>ccsbBroad304_12032</t>
  </si>
  <si>
    <t>ccsbBroad304_12653</t>
  </si>
  <si>
    <t>ccsbBroad304_09527</t>
  </si>
  <si>
    <t>ccsbBroad304_08124</t>
  </si>
  <si>
    <t>ccsbBroad304_10219</t>
  </si>
  <si>
    <t>ccsbBroad304_08265</t>
  </si>
  <si>
    <t>ccsbBroad304_15583</t>
  </si>
  <si>
    <t>ccsbBroad304_03279</t>
  </si>
  <si>
    <t>ccsbBroad304_08714</t>
  </si>
  <si>
    <t>ccsbBroad304_10417</t>
  </si>
  <si>
    <t>ccsbBroad304_15596</t>
  </si>
  <si>
    <t>ccsbBroad304_02721</t>
  </si>
  <si>
    <t>ccsbBroad304_11599</t>
  </si>
  <si>
    <t>ccsbBroad304_16077</t>
  </si>
  <si>
    <t>ccsbBroad304_02963</t>
  </si>
  <si>
    <t>ccsbBroad304_08410</t>
  </si>
  <si>
    <t>ccsbBroad304_09842</t>
  </si>
  <si>
    <t>ccsbBroad304_00411</t>
  </si>
  <si>
    <t>ccsbBroad304_04006</t>
  </si>
  <si>
    <t>ccsbBroad304_15492</t>
  </si>
  <si>
    <t>ccsbBroad304_13309</t>
  </si>
  <si>
    <t>ccsbBroad304_15920</t>
  </si>
  <si>
    <t>ccsbBroad304_07394</t>
  </si>
  <si>
    <t>ccsbBroad304_13590</t>
  </si>
  <si>
    <t>ccsbBroad304_14213</t>
  </si>
  <si>
    <t>ccsbBroad304_06877</t>
  </si>
  <si>
    <t>ccsbBroad304_06535</t>
  </si>
  <si>
    <t>ccsbBroad304_04720</t>
  </si>
  <si>
    <t>ccsbBroad304_11959</t>
  </si>
  <si>
    <t>ccsbBroad304_07549</t>
  </si>
  <si>
    <t>ccsbBroad304_15377</t>
  </si>
  <si>
    <t>ccsbBroad304_04477</t>
  </si>
  <si>
    <t>ccsbBroad304_03118</t>
  </si>
  <si>
    <t>ccsbBroad304_02302</t>
  </si>
  <si>
    <t>ccsbBroad304_03296</t>
  </si>
  <si>
    <t>ccsbBroad304_08446</t>
  </si>
  <si>
    <t>ccsbBroad304_08054</t>
  </si>
  <si>
    <t>ccsbBroad304_02961</t>
  </si>
  <si>
    <t>ccsbBroad304_13884</t>
  </si>
  <si>
    <t>ccsbBroad304_14242</t>
  </si>
  <si>
    <t>ccsbBroad304_03610</t>
  </si>
  <si>
    <t>ccsbBroad304_03618</t>
  </si>
  <si>
    <t>ccsbBroad304_13934</t>
  </si>
  <si>
    <t>ccsbBroad304_03310</t>
  </si>
  <si>
    <t>ccsbBroad304_06992</t>
  </si>
  <si>
    <t>ccsbBroad304_12821</t>
  </si>
  <si>
    <t>ccsbBroad304_14486</t>
  </si>
  <si>
    <t>ccsbBroad304_06591</t>
  </si>
  <si>
    <t>ccsbBroad304_10724</t>
  </si>
  <si>
    <t>ccsbBroad304_05049</t>
  </si>
  <si>
    <t>ccsbBroad304_12073</t>
  </si>
  <si>
    <t>ccsbBroad304_11013</t>
  </si>
  <si>
    <t>ccsbBroad304_03473</t>
  </si>
  <si>
    <t>ccsbBroad304_00414</t>
  </si>
  <si>
    <t>ccsbBroad304_09587</t>
  </si>
  <si>
    <t>ccsbBroad304_16008</t>
  </si>
  <si>
    <t>ccsbBroad304_05755</t>
  </si>
  <si>
    <t>ccsbBroad304_07307</t>
  </si>
  <si>
    <t>ccsbBroad304_13063</t>
  </si>
  <si>
    <t>ccsbBroad304_05965</t>
  </si>
  <si>
    <t>ccsbBroad304_01542</t>
  </si>
  <si>
    <t>ccsbBroad304_03422</t>
  </si>
  <si>
    <t>ccsbBroad304_04538</t>
  </si>
  <si>
    <t>ccsbBroad304_03260</t>
  </si>
  <si>
    <t>ccsbBroad304_06477</t>
  </si>
  <si>
    <t>ccsbBroad304_00703</t>
  </si>
  <si>
    <t>ccsbBroad304_13786</t>
  </si>
  <si>
    <t>ccsbBroad304_04213</t>
  </si>
  <si>
    <t>ccsbBroad304_04081</t>
  </si>
  <si>
    <t>ccsbBroad304_10917</t>
  </si>
  <si>
    <t>ccsbBroad304_05567</t>
  </si>
  <si>
    <t>ccsbBroad304_11849</t>
  </si>
  <si>
    <t>ccsbBroad304_06159</t>
  </si>
  <si>
    <t>ccsbBroad304_06958</t>
  </si>
  <si>
    <t>ccsbBroad304_02719</t>
  </si>
  <si>
    <t>ccsbBroad304_09237</t>
  </si>
  <si>
    <t>ccsbBroad304_08655</t>
  </si>
  <si>
    <t>ccsbBroad304_12718</t>
  </si>
  <si>
    <t>ccsbBroad304_01467</t>
  </si>
  <si>
    <t>ccsbBroad304_02251</t>
  </si>
  <si>
    <t>ccsbBroad304_02934</t>
  </si>
  <si>
    <t>ccsbBroad304_14074</t>
  </si>
  <si>
    <t>ccsbBroad304_03134</t>
  </si>
  <si>
    <t>ccsbBroad304_01172</t>
  </si>
  <si>
    <t>ccsbBroad304_13027</t>
  </si>
  <si>
    <t>ccsbBroad304_08015</t>
  </si>
  <si>
    <t>ccsbBroad304_10782</t>
  </si>
  <si>
    <t>ccsbBroad304_13405</t>
  </si>
  <si>
    <t>ccsbBroad304_11866</t>
  </si>
  <si>
    <t>ccsbBroad304_15886</t>
  </si>
  <si>
    <t>ccsbBroad304_00901</t>
  </si>
  <si>
    <t>ccsbBroad304_11059</t>
  </si>
  <si>
    <t>ccsbBroad304_02995</t>
  </si>
  <si>
    <t>ccsbBroad304_15915</t>
  </si>
  <si>
    <t>ccsbBroad304_03805</t>
  </si>
  <si>
    <t>ccsbBroad304_09968</t>
  </si>
  <si>
    <t>ccsbBroad304_02990</t>
  </si>
  <si>
    <t>ccsbBroad304_06968</t>
  </si>
  <si>
    <t>ccsbBroad304_02529</t>
  </si>
  <si>
    <t>ccsbBroad304_08726</t>
  </si>
  <si>
    <t>ccsbBroad304_11504</t>
  </si>
  <si>
    <t>ccsbBroad304_07358</t>
  </si>
  <si>
    <t>ccsbBroad304_12752</t>
  </si>
  <si>
    <t>OAB25.26.27.28.A</t>
  </si>
  <si>
    <t>ccsbBroad304_07838</t>
  </si>
  <si>
    <t>ccsbBroad304_11270</t>
  </si>
  <si>
    <t>ccsbBroad304_13317</t>
  </si>
  <si>
    <t>ccsbBroad304_05970</t>
  </si>
  <si>
    <t>ccsbBroad304_00253</t>
  </si>
  <si>
    <t>ccsbBroad304_15786</t>
  </si>
  <si>
    <t>ccsbBroad304_00172</t>
  </si>
  <si>
    <t>ccsbBroad304_08520</t>
  </si>
  <si>
    <t>ccsbBroad304_01070</t>
  </si>
  <si>
    <t>ccsbBroad304_12917</t>
  </si>
  <si>
    <t>ccsbBroad304_00352</t>
  </si>
  <si>
    <t>ccsbBroad304_00741</t>
  </si>
  <si>
    <t>OAA33.34.35.36.A</t>
  </si>
  <si>
    <t>ccsbBroad304_01495</t>
  </si>
  <si>
    <t>ccsbBroad304_02060</t>
  </si>
  <si>
    <t>ccsbBroad304_11348</t>
  </si>
  <si>
    <t>ccsbBroad304_08683</t>
  </si>
  <si>
    <t>ccsbBroad304_00583</t>
  </si>
  <si>
    <t>ccsbBroad304_08994</t>
  </si>
  <si>
    <t>ccsbBroad304_08929</t>
  </si>
  <si>
    <t>ccsbBroad304_03281</t>
  </si>
  <si>
    <t>ccsbBroad304_12216</t>
  </si>
  <si>
    <t>ccsbBroad304_10991</t>
  </si>
  <si>
    <t>ccsbBroad304_12249</t>
  </si>
  <si>
    <t>ccsbBroad304_15822</t>
  </si>
  <si>
    <t>OAA37.38.39.40.A</t>
  </si>
  <si>
    <t>ccsbBroad304_00555</t>
  </si>
  <si>
    <t>ccsbBroad304_08221</t>
  </si>
  <si>
    <t>ccsbBroad304_10248</t>
  </si>
  <si>
    <t>ccsbBroad304_08895</t>
  </si>
  <si>
    <t>ccsbBroad304_16113</t>
  </si>
  <si>
    <t>ccsbBroad304_15792</t>
  </si>
  <si>
    <t>ccsbBroad304_03439</t>
  </si>
  <si>
    <t>ccsbBroad304_15522</t>
  </si>
  <si>
    <t>ccsbBroad304_01850</t>
  </si>
  <si>
    <t>ccsbBroad304_03545</t>
  </si>
  <si>
    <t>ccsbBroad304_07587</t>
  </si>
  <si>
    <t>ccsbBroad304_04698</t>
  </si>
  <si>
    <t>ccsbBroad304_01786</t>
  </si>
  <si>
    <t>OAA41.42.43.OAB45.A</t>
  </si>
  <si>
    <t>ccsbBroad304_12043</t>
  </si>
  <si>
    <t>ccsbBroad304_04609</t>
  </si>
  <si>
    <t>ccsbBroad304_14331</t>
  </si>
  <si>
    <t>ccsbBroad304_04737</t>
  </si>
  <si>
    <t>ccsbBroad304_06223</t>
  </si>
  <si>
    <t>ccsbBroad304_13508</t>
  </si>
  <si>
    <t>ccsbBroad304_07763</t>
  </si>
  <si>
    <t>ccsbBroad304_11695</t>
  </si>
  <si>
    <t>ccsbBroad304_00566</t>
  </si>
  <si>
    <t>ccsbBroad304_08568</t>
  </si>
  <si>
    <t>ccsbBroad304_10762</t>
  </si>
  <si>
    <t>ccsbBroad304_07104</t>
  </si>
  <si>
    <t>ccsbBroad304_03437</t>
  </si>
  <si>
    <t>ccsbBroad304_14122</t>
  </si>
  <si>
    <t>ccsbBroad304_15012</t>
  </si>
  <si>
    <t>ccsbBroad304_13046</t>
  </si>
  <si>
    <t>ccsbBroad304_02774</t>
  </si>
  <si>
    <t>ccsbBroad304_08298</t>
  </si>
  <si>
    <t>ccsbBroad304_04415</t>
  </si>
  <si>
    <t>ccsbBroad304_00051</t>
  </si>
  <si>
    <t>ccsbBroad304_13679</t>
  </si>
  <si>
    <t>ccsbBroad304_00050</t>
  </si>
  <si>
    <t>ccsbBroad304_12664</t>
  </si>
  <si>
    <t>ccsbBroad304_06876</t>
  </si>
  <si>
    <t>ccsbBroad304_12793</t>
  </si>
  <si>
    <t>ccsbBroad304_02893</t>
  </si>
  <si>
    <t>ccsbBroad304_06594</t>
  </si>
  <si>
    <t>ccsbBroad304_05242</t>
  </si>
  <si>
    <t>ccsbBroad304_01925</t>
  </si>
  <si>
    <t>ccsbBroad304_13181</t>
  </si>
  <si>
    <t>ccsbBroad304_08201</t>
  </si>
  <si>
    <t>ccsbBroad304_09422</t>
  </si>
  <si>
    <t>ccsbBroad304_04263</t>
  </si>
  <si>
    <t>ccsbBroad304_11981</t>
  </si>
  <si>
    <t>ccsbBroad304_06670</t>
  </si>
  <si>
    <t>ccsbBroad304_06198</t>
  </si>
  <si>
    <t>ccsbBroad304_12462</t>
  </si>
  <si>
    <t>ccsbBroad304_07544</t>
  </si>
  <si>
    <t>ccsbBroad304_02183</t>
  </si>
  <si>
    <t>ccsbBroad304_11720</t>
  </si>
  <si>
    <t>ccsbBroad304_03981</t>
  </si>
  <si>
    <t>ccsbBroad304_12117</t>
  </si>
  <si>
    <t>ccsbBroad304_00077</t>
  </si>
  <si>
    <t>ccsbBroad304_11830</t>
  </si>
  <si>
    <t>ccsbBroad304_12523</t>
  </si>
  <si>
    <t>ccsbBroad304_05184</t>
  </si>
  <si>
    <t>ccsbBroad304_11889</t>
  </si>
  <si>
    <t>ccsbBroad304_10789</t>
  </si>
  <si>
    <t>ccsbBroad304_04938</t>
  </si>
  <si>
    <t>ccsbBroad304_05294</t>
  </si>
  <si>
    <t>ccsbBroad304_01262</t>
  </si>
  <si>
    <t>ccsbBroad304_03474</t>
  </si>
  <si>
    <t>ccsbBroad304_04633</t>
  </si>
  <si>
    <t>ccsbBroad304_06491</t>
  </si>
  <si>
    <t>ccsbBroad304_01227</t>
  </si>
  <si>
    <t>ccsbBroad304_10078</t>
  </si>
  <si>
    <t>ccsbBroad304_09489</t>
  </si>
  <si>
    <t>ccsbBroad304_09561</t>
  </si>
  <si>
    <t>ccsbBroad304_04971</t>
  </si>
  <si>
    <t>ccsbBroad304_06427</t>
  </si>
  <si>
    <t>ccsbBroad304_02348</t>
  </si>
  <si>
    <t>ccsbBroad304_02564</t>
  </si>
  <si>
    <t>ccsbBroad304_15991</t>
  </si>
  <si>
    <t>ccsbBroad304_03601</t>
  </si>
  <si>
    <t>ccsbBroad304_00370</t>
  </si>
  <si>
    <t>ccsbBroad304_11172</t>
  </si>
  <si>
    <t>ccsbBroad304_01531</t>
  </si>
  <si>
    <t>ccsbBroad304_10399</t>
  </si>
  <si>
    <t>ccsbBroad304_08648</t>
  </si>
  <si>
    <t>ccsbBroad304_13912</t>
  </si>
  <si>
    <t>ccsbBroad304_06241</t>
  </si>
  <si>
    <t>ccsbBroad304_00695</t>
  </si>
  <si>
    <t>ccsbBroad304_02663</t>
  </si>
  <si>
    <t>ccsbBroad304_01473</t>
  </si>
  <si>
    <t>ccsbBroad304_01643</t>
  </si>
  <si>
    <t>ccsbBroad304_12616</t>
  </si>
  <si>
    <t>ccsbBroad304_08645</t>
  </si>
  <si>
    <t>ccsbBroad304_12489</t>
  </si>
  <si>
    <t>ccsbBroad304_15709</t>
  </si>
  <si>
    <t>ccsbBroad304_04979</t>
  </si>
  <si>
    <t>ccsbBroad304_12827</t>
  </si>
  <si>
    <t>ccsbBroad304_09162</t>
  </si>
  <si>
    <t>ccsbBroad304_13218</t>
  </si>
  <si>
    <t>ccsbBroad304_06725</t>
  </si>
  <si>
    <t>ccsbBroad304_09638</t>
  </si>
  <si>
    <t>ccsbBroad304_08686</t>
  </si>
  <si>
    <t>ccsbBroad304_00338</t>
  </si>
  <si>
    <t>ccsbBroad304_06538</t>
  </si>
  <si>
    <t>ccsbBroad304_10742</t>
  </si>
  <si>
    <t>ccsbBroad304_04073</t>
  </si>
  <si>
    <t>ccsbBroad304_11382</t>
  </si>
  <si>
    <t>ccsbBroad304_05071</t>
  </si>
  <si>
    <t>ccsbBroad304_09219</t>
  </si>
  <si>
    <t>ccsbBroad304_07272</t>
  </si>
  <si>
    <t>ccsbBroad304_07730</t>
  </si>
  <si>
    <t>ccsbBroad304_04276</t>
  </si>
  <si>
    <t>ccsbBroad304_13529</t>
  </si>
  <si>
    <t>ccsbBroad304_10222</t>
  </si>
  <si>
    <t>ccsbBroad304_08779</t>
  </si>
  <si>
    <t>ccsbBroad304_10877</t>
  </si>
  <si>
    <t>ccsbBroad304_07785</t>
  </si>
  <si>
    <t>ccsbBroad304_05920</t>
  </si>
  <si>
    <t>ccsbBroad304_01519</t>
  </si>
  <si>
    <t>ccsbBroad304_04640</t>
  </si>
  <si>
    <t>ccsbBroad304_15955</t>
  </si>
  <si>
    <t>ccsbBroad304_14489</t>
  </si>
  <si>
    <t>ccsbBroad304_06787</t>
  </si>
  <si>
    <t>ccsbBroad304_04579</t>
  </si>
  <si>
    <t>ccsbBroad304_04164</t>
  </si>
  <si>
    <t>ccsbBroad304_06349</t>
  </si>
  <si>
    <t>ccsbBroad304_06778</t>
  </si>
  <si>
    <t>ccsbBroad304_04384</t>
  </si>
  <si>
    <t>ccsbBroad304_00480</t>
  </si>
  <si>
    <t>ccsbBroad304_12220</t>
  </si>
  <si>
    <t>ccsbBroad304_09385</t>
  </si>
  <si>
    <t>ccsbBroad304_12657</t>
  </si>
  <si>
    <t>ccsbBroad304_10297</t>
  </si>
  <si>
    <t>ccsbBroad304_15689</t>
  </si>
  <si>
    <t>ccsbBroad304_14459</t>
  </si>
  <si>
    <t>ccsbBroad304_01259</t>
  </si>
  <si>
    <t>ccsbBroad304_04258</t>
  </si>
  <si>
    <t>ccsbBroad304_08081</t>
  </si>
  <si>
    <t>ccsbBroad304_07190</t>
  </si>
  <si>
    <t>ccsbBroad304_06134</t>
  </si>
  <si>
    <t>ccsbBroad304_06065</t>
  </si>
  <si>
    <t>ccsbBroad304_05819</t>
  </si>
  <si>
    <t>ccsbBroad304_07313</t>
  </si>
  <si>
    <t>ccsbBroad304_04704</t>
  </si>
  <si>
    <t>ccsbBroad304_06169</t>
  </si>
  <si>
    <t>ccsbBroad304_03101</t>
  </si>
  <si>
    <t>ccsbBroad304_03191</t>
  </si>
  <si>
    <t>ccsbBroad304_09058</t>
  </si>
  <si>
    <t>ccsbBroad304_05756</t>
  </si>
  <si>
    <t>ccsbBroad304_00397</t>
  </si>
  <si>
    <t>ccsbBroad304_06094</t>
  </si>
  <si>
    <t>ccsbBroad304_13971</t>
  </si>
  <si>
    <t>ccsbBroad304_07019</t>
  </si>
  <si>
    <t>ccsbBroad304_07279</t>
  </si>
  <si>
    <t>ccsbBroad304_03351</t>
  </si>
  <si>
    <t>ccsbBroad304_08128</t>
  </si>
  <si>
    <t>ccsbBroad304_07869</t>
  </si>
  <si>
    <t>ccsbBroad304_11468</t>
  </si>
  <si>
    <t>ccsbBroad304_01844</t>
  </si>
  <si>
    <t>ccsbBroad304_12566</t>
  </si>
  <si>
    <t>ccsbBroad304_11834</t>
  </si>
  <si>
    <t>ccsbBroad304_14201</t>
  </si>
  <si>
    <t>ccsbBroad304_15844</t>
  </si>
  <si>
    <t>ccsbBroad304_11107</t>
  </si>
  <si>
    <t>ccsbBroad304_02894</t>
  </si>
  <si>
    <t>ccsbBroad304_13213</t>
  </si>
  <si>
    <t>ccsbBroad304_15588</t>
  </si>
  <si>
    <t>ccsbBroad304_03022</t>
  </si>
  <si>
    <t>ccsbBroad304_08223</t>
  </si>
  <si>
    <t>ccsbBroad304_01498</t>
  </si>
  <si>
    <t>ccsbBroad304_07904</t>
  </si>
  <si>
    <t>ccsbBroad304_00864</t>
  </si>
  <si>
    <t>ccsbBroad304_06870</t>
  </si>
  <si>
    <t>ccsbBroad304_05173</t>
  </si>
  <si>
    <t>ccsbBroad304_08449</t>
  </si>
  <si>
    <t>ccsbBroad304_05837</t>
  </si>
  <si>
    <t>ccsbBroad304_10440</t>
  </si>
  <si>
    <t>ccsbBroad304_06122</t>
  </si>
  <si>
    <t>ccsbBroad304_08670</t>
  </si>
  <si>
    <t>ccsbBroad304_08306</t>
  </si>
  <si>
    <t>ccsbBroad304_05958</t>
  </si>
  <si>
    <t>ccsbBroad304_08561</t>
  </si>
  <si>
    <t>ccsbBroad304_13066</t>
  </si>
  <si>
    <t>ccsbBroad304_09616</t>
  </si>
  <si>
    <t>ccsbBroad304_04734</t>
  </si>
  <si>
    <t>ccsbBroad304_14270</t>
  </si>
  <si>
    <t>ccsbBroad304_07543</t>
  </si>
  <si>
    <t>ccsbBroad304_03514</t>
  </si>
  <si>
    <t>ccsbBroad304_14264</t>
  </si>
  <si>
    <t>ccsbBroad304_15921</t>
  </si>
  <si>
    <t>ccsbBroad304_07667</t>
  </si>
  <si>
    <t>ccsbBroad304_12507</t>
  </si>
  <si>
    <t>ccsbBroad304_16130</t>
  </si>
  <si>
    <t>ccsbBroad304_10803</t>
  </si>
  <si>
    <t>ccsbBroad304_15239</t>
  </si>
  <si>
    <t>ccsbBroad304_01093</t>
  </si>
  <si>
    <t>ccsbBroad304_03860</t>
  </si>
  <si>
    <t>ccsbBroad304_08323</t>
  </si>
  <si>
    <t>ccsbBroad304_04877</t>
  </si>
  <si>
    <t>ccsbBroad304_15692</t>
  </si>
  <si>
    <t>ccsbBroad304_10963</t>
  </si>
  <si>
    <t>ccsbBroad304_04590</t>
  </si>
  <si>
    <t>ccsbBroad304_04075</t>
  </si>
  <si>
    <t>ccsbBroad304_15615</t>
  </si>
  <si>
    <t>ccsbBroad304_03272</t>
  </si>
  <si>
    <t>ccsbBroad304_00048</t>
  </si>
  <si>
    <t>ccsbBroad304_02362</t>
  </si>
  <si>
    <t>ccsbBroad304_07266</t>
  </si>
  <si>
    <t>ccsbBroad304_06374</t>
  </si>
  <si>
    <t>ccsbBroad304_03358</t>
  </si>
  <si>
    <t>ccsbBroad304_08617</t>
  </si>
  <si>
    <t>ccsbBroad304_11604</t>
  </si>
  <si>
    <t>ccsbBroad304_06626</t>
  </si>
  <si>
    <t>ccsbBroad304_13135</t>
  </si>
  <si>
    <t>ccsbBroad304_06391</t>
  </si>
  <si>
    <t>ccsbBroad304_08790</t>
  </si>
  <si>
    <t>ccsbBroad304_03355</t>
  </si>
  <si>
    <t>ccsbBroad304_13157</t>
  </si>
  <si>
    <t>ccsbBroad304_11890</t>
  </si>
  <si>
    <t>ccsbBroad304_11585</t>
  </si>
  <si>
    <t>ccsbBroad304_14068</t>
  </si>
  <si>
    <t>ccsbBroad304_06011</t>
  </si>
  <si>
    <t>ccsbBroad304_06993</t>
  </si>
  <si>
    <t>ccsbBroad304_02178</t>
  </si>
  <si>
    <t>ccsbBroad304_11630</t>
  </si>
  <si>
    <t>ccsbBroad304_05058</t>
  </si>
  <si>
    <t>ccsbBroad304_12121</t>
  </si>
  <si>
    <t>ccsbBroad304_01646</t>
  </si>
  <si>
    <t>ccsbBroad304_11893</t>
  </si>
  <si>
    <t>ccsbBroad304_07746</t>
  </si>
  <si>
    <t>ccsbBroad304_07370</t>
  </si>
  <si>
    <t>ccsbBroad304_12557</t>
  </si>
  <si>
    <t>ccsbBroad304_02084</t>
  </si>
  <si>
    <t>ccsbBroad304_16079</t>
  </si>
  <si>
    <t>ccsbBroad304_00796</t>
  </si>
  <si>
    <t>ccsbBroad304_13860</t>
  </si>
  <si>
    <t>ccsbBroad304_06107</t>
  </si>
  <si>
    <t>ccsbBroad304_08080</t>
  </si>
  <si>
    <t>ccsbBroad304_08404</t>
  </si>
  <si>
    <t>ccsbBroad304_05512</t>
  </si>
  <si>
    <t>ccsbBroad304_02633</t>
  </si>
  <si>
    <t>ccsbBroad304_06553</t>
  </si>
  <si>
    <t>ccsbBroad304_09933</t>
  </si>
  <si>
    <t>ccsbBroad304_03386</t>
  </si>
  <si>
    <t>ccsbBroad304_00655</t>
  </si>
  <si>
    <t>ccsbBroad304_00215</t>
  </si>
  <si>
    <t>ccsbBroad304_01879</t>
  </si>
  <si>
    <t>ccsbBroad304_00181</t>
  </si>
  <si>
    <t>ccsbBroad304_10903</t>
  </si>
  <si>
    <t>ccsbBroad304_00093</t>
  </si>
  <si>
    <t>ccsbBroad304_04865</t>
  </si>
  <si>
    <t>ccsbBroad304_15797</t>
  </si>
  <si>
    <t>ccsbBroad304_11985</t>
  </si>
  <si>
    <t>ccsbBroad304_10382</t>
  </si>
  <si>
    <t>ccsbBroad304_03933</t>
  </si>
  <si>
    <t>ccsbBroad304_12268</t>
  </si>
  <si>
    <t>ccsbBroad304_07935</t>
  </si>
  <si>
    <t>ccsbBroad304_01758</t>
  </si>
  <si>
    <t>ccsbBroad304_03481</t>
  </si>
  <si>
    <t>ccsbBroad304_13298</t>
  </si>
  <si>
    <t>ccsbBroad304_08083</t>
  </si>
  <si>
    <t>ccsbBroad304_12530</t>
  </si>
  <si>
    <t>ccsbBroad304_14390</t>
  </si>
  <si>
    <t>ccsbBroad304_05919</t>
  </si>
  <si>
    <t>ccsbBroad304_15843</t>
  </si>
  <si>
    <t>ccsbBroad304_01278</t>
  </si>
  <si>
    <t>ccsbBroad304_15910</t>
  </si>
  <si>
    <t>ccsbBroad304_12937</t>
  </si>
  <si>
    <t>ccsbBroad304_03862</t>
  </si>
  <si>
    <t>ccsbBroad304_12797</t>
  </si>
  <si>
    <t>ccsbBroad304_04014</t>
  </si>
  <si>
    <t>ccsbBroad304_06216</t>
  </si>
  <si>
    <t>ccsbBroad304_14163</t>
  </si>
  <si>
    <t>ccsbBroad304_02044</t>
  </si>
  <si>
    <t>ccsbBroad304_10332</t>
  </si>
  <si>
    <t>ccsbBroad304_08239</t>
  </si>
  <si>
    <t>ccsbBroad304_11448</t>
  </si>
  <si>
    <t>ccsbBroad304_10283</t>
  </si>
  <si>
    <t>ccsbBroad304_13966</t>
  </si>
  <si>
    <t>ccsbBroad304_01988</t>
  </si>
  <si>
    <t>ccsbBroad304_01588</t>
  </si>
  <si>
    <t>ccsbBroad304_12319</t>
  </si>
  <si>
    <t>ccsbBroad304_15992</t>
  </si>
  <si>
    <t>ccsbBroad304_03655</t>
  </si>
  <si>
    <t>ccsbBroad304_10768</t>
  </si>
  <si>
    <t>ccsbBroad304_03891</t>
  </si>
  <si>
    <t>ccsbBroad304_07602</t>
  </si>
  <si>
    <t>ccsbBroad304_09160</t>
  </si>
  <si>
    <t>ccsbBroad304_00165</t>
  </si>
  <si>
    <t>ccsbBroad304_06579</t>
  </si>
  <si>
    <t>ccsbBroad304_03586</t>
  </si>
  <si>
    <t>ccsbBroad304_15733</t>
  </si>
  <si>
    <t>ccsbBroad304_01480</t>
  </si>
  <si>
    <t>ccsbBroad304_08494</t>
  </si>
  <si>
    <t>ccsbBroad304_10395</t>
  </si>
  <si>
    <t>ccsbBroad304_12990</t>
  </si>
  <si>
    <t>ccsbBroad304_13855</t>
  </si>
  <si>
    <t>ccsbBroad304_09349</t>
  </si>
  <si>
    <t>ccsbBroad304_09537</t>
  </si>
  <si>
    <t>ccsbBroad304_07707</t>
  </si>
  <si>
    <t>ccsbBroad304_11309</t>
  </si>
  <si>
    <t>ccsbBroad304_01169</t>
  </si>
  <si>
    <t>ccsbBroad304_02887</t>
  </si>
  <si>
    <t>ccsbBroad304_07600</t>
  </si>
  <si>
    <t>ccsbBroad304_04886</t>
  </si>
  <si>
    <t>ccsbBroad304_07984</t>
  </si>
  <si>
    <t>ccsbBroad304_13721</t>
  </si>
  <si>
    <t>ccsbBroad304_13475</t>
  </si>
  <si>
    <t>ccsbBroad304_02340</t>
  </si>
  <si>
    <t>ccsbBroad304_05027</t>
  </si>
  <si>
    <t>ccsbBroad304_11881</t>
  </si>
  <si>
    <t>ccsbBroad304_00022</t>
  </si>
  <si>
    <t>ccsbBroad304_06887</t>
  </si>
  <si>
    <t>ccsbBroad304_08030</t>
  </si>
  <si>
    <t>ccsbBroad304_00429</t>
  </si>
  <si>
    <t>ccsbBroad304_11166</t>
  </si>
  <si>
    <t>ccsbBroad304_06901</t>
  </si>
  <si>
    <t>ccsbBroad304_10456</t>
  </si>
  <si>
    <t>ccsbBroad304_01475</t>
  </si>
  <si>
    <t>ccsbBroad304_02985</t>
  </si>
  <si>
    <t>ccsbBroad304_01137</t>
  </si>
  <si>
    <t>ccsbBroad304_00922</t>
  </si>
  <si>
    <t>ccsbBroad304_08866</t>
  </si>
  <si>
    <t>ccsbBroad304_01383</t>
  </si>
  <si>
    <t>ccsbBroad304_02437</t>
  </si>
  <si>
    <t>ccsbBroad304_06343</t>
  </si>
  <si>
    <t>ccsbBroad304_05954</t>
  </si>
  <si>
    <t>ccsbBroad304_02921</t>
  </si>
  <si>
    <t>ccsbBroad304_08566</t>
  </si>
  <si>
    <t>ccsbBroad304_15567</t>
  </si>
  <si>
    <t>ccsbBroad304_07249</t>
  </si>
  <si>
    <t>ccsbBroad304_05877</t>
  </si>
  <si>
    <t>ccsbBroad304_10702</t>
  </si>
  <si>
    <t>ccsbBroad304_15387</t>
  </si>
  <si>
    <t>ccsbBroad304_06781</t>
  </si>
  <si>
    <t>ccsbBroad304_08859</t>
  </si>
  <si>
    <t>ccsbBroad304_12894</t>
  </si>
  <si>
    <t>ccsbBroad304_14202</t>
  </si>
  <si>
    <t>ccsbBroad304_03564</t>
  </si>
  <si>
    <t>ccsbBroad304_03832</t>
  </si>
  <si>
    <t>ccsbBroad304_16091</t>
  </si>
  <si>
    <t>ccsbBroad304_06315</t>
  </si>
  <si>
    <t>ccsbBroad304_15385</t>
  </si>
  <si>
    <t>ccsbBroad304_07839</t>
  </si>
  <si>
    <t>ccsbBroad304_00458</t>
  </si>
  <si>
    <t>ccsbBroad304_09771</t>
  </si>
  <si>
    <t>ccsbBroad304_07592</t>
  </si>
  <si>
    <t>ccsbBroad304_01198</t>
  </si>
  <si>
    <t>ccsbBroad304_13516</t>
  </si>
  <si>
    <t>ccsbBroad304_03262</t>
  </si>
  <si>
    <t>ccsbBroad304_08946</t>
  </si>
  <si>
    <t>ccsbBroad304_04209</t>
  </si>
  <si>
    <t>ccsbBroad304_07348</t>
  </si>
  <si>
    <t>ccsbBroad304_09703</t>
  </si>
  <si>
    <t>ccsbBroad304_10431</t>
  </si>
  <si>
    <t>ccsbBroad304_03385</t>
  </si>
  <si>
    <t>ccsbBroad304_08431</t>
  </si>
  <si>
    <t>ccsbBroad304_06425</t>
  </si>
  <si>
    <t>ccsbBroad304_08534</t>
  </si>
  <si>
    <t>ccsbBroad304_07373</t>
  </si>
  <si>
    <t>ccsbBroad304_06824</t>
  </si>
  <si>
    <t>ccsbBroad304_10989</t>
  </si>
  <si>
    <t>ccsbBroad304_02319</t>
  </si>
  <si>
    <t>ccsbBroad304_11580</t>
  </si>
  <si>
    <t>ccsbBroad304_00223</t>
  </si>
  <si>
    <t>ccsbBroad304_00409</t>
  </si>
  <si>
    <t>ccsbBroad304_03626</t>
  </si>
  <si>
    <t>ccsbBroad304_07827</t>
  </si>
  <si>
    <t>ccsbBroad304_06027</t>
  </si>
  <si>
    <t>ccsbBroad304_06245</t>
  </si>
  <si>
    <t>ccsbBroad304_02920</t>
  </si>
  <si>
    <t>ccsbBroad304_06589</t>
  </si>
  <si>
    <t>ccsbBroad304_09314</t>
  </si>
  <si>
    <t>ccsbBroad304_04873</t>
  </si>
  <si>
    <t>ccsbBroad304_06721</t>
  </si>
  <si>
    <t>ccsbBroad304_15463</t>
  </si>
  <si>
    <t>ccsbBroad304_00678</t>
  </si>
  <si>
    <t>ccsbBroad304_05768</t>
  </si>
  <si>
    <t>ccsbBroad304_11793</t>
  </si>
  <si>
    <t>ccsbBroad304_09278</t>
  </si>
  <si>
    <t>ccsbBroad304_08371</t>
  </si>
  <si>
    <t>ccsbBroad304_08130</t>
  </si>
  <si>
    <t>ccsbBroad304_15410</t>
  </si>
  <si>
    <t>ccsbBroad304_11350</t>
  </si>
  <si>
    <t>ccsbBroad304_05997</t>
  </si>
  <si>
    <t>ccsbBroad304_14061</t>
  </si>
  <si>
    <t>ccsbBroad304_12983</t>
  </si>
  <si>
    <t>ccsbBroad304_08663</t>
  </si>
  <si>
    <t>ccsbBroad304_07176</t>
  </si>
  <si>
    <t>ccsbBroad304_09012</t>
  </si>
  <si>
    <t>ccsbBroad304_06248</t>
  </si>
  <si>
    <t>ccsbBroad304_03840</t>
  </si>
  <si>
    <t>ccsbBroad304_02231</t>
  </si>
  <si>
    <t>ccsbBroad304_16107</t>
  </si>
  <si>
    <t>ccsbBroad304_08095</t>
  </si>
  <si>
    <t>ccsbBroad304_13289</t>
  </si>
  <si>
    <t>ccsbBroad304_11431</t>
  </si>
  <si>
    <t>ccsbBroad304_02242</t>
  </si>
  <si>
    <t>ccsbBroad304_05092</t>
  </si>
  <si>
    <t>ccsbBroad304_00664</t>
  </si>
  <si>
    <t>ccsbBroad304_11733</t>
  </si>
  <si>
    <t>ccsbBroad304_02604</t>
  </si>
  <si>
    <t>ccsbBroad304_11102</t>
  </si>
  <si>
    <t>ccsbBroad304_12364</t>
  </si>
  <si>
    <t>ccsbBroad304_00326</t>
  </si>
  <si>
    <t>ccsbBroad304_12637</t>
  </si>
  <si>
    <t>ccsbBroad304_00106</t>
  </si>
  <si>
    <t>ccsbBroad304_09568</t>
  </si>
  <si>
    <t>ccsbBroad304_13293</t>
  </si>
  <si>
    <t>ccsbBroad304_08157</t>
  </si>
  <si>
    <t>ccsbBroad304_00394</t>
  </si>
  <si>
    <t>ccsbBroad304_10696</t>
  </si>
  <si>
    <t>ccsbBroad304_00665</t>
  </si>
  <si>
    <t>ccsbBroad304_05320</t>
  </si>
  <si>
    <t>ccsbBroad304_07915</t>
  </si>
  <si>
    <t>ccsbBroad304_02609</t>
  </si>
  <si>
    <t>ccsbBroad304_15966</t>
  </si>
  <si>
    <t>ccsbBroad304_09865</t>
  </si>
  <si>
    <t>ccsbBroad304_07228</t>
  </si>
  <si>
    <t>ccsbBroad304_11274</t>
  </si>
  <si>
    <t>ccsbBroad304_04142</t>
  </si>
  <si>
    <t>ccsbBroad304_03505</t>
  </si>
  <si>
    <t>ccsbBroad304_06855</t>
  </si>
  <si>
    <t>ccsbBroad304_08481</t>
  </si>
  <si>
    <t>ccsbBroad304_06836</t>
  </si>
  <si>
    <t>ccsbBroad304_11779</t>
  </si>
  <si>
    <t>ccsbBroad304_08699</t>
  </si>
  <si>
    <t>ccsbBroad304_03568</t>
  </si>
  <si>
    <t>ccsbBroad304_13825</t>
  </si>
  <si>
    <t>ccsbBroad304_02929</t>
  </si>
  <si>
    <t>ccsbBroad304_09936</t>
  </si>
  <si>
    <t>ccsbBroad304_08159</t>
  </si>
  <si>
    <t>ccsbBroad304_03760</t>
  </si>
  <si>
    <t>ccsbBroad304_02410</t>
  </si>
  <si>
    <t>ccsbBroad304_09614</t>
  </si>
  <si>
    <t>ccsbBroad304_03236</t>
  </si>
  <si>
    <t>ccsbBroad304_07772</t>
  </si>
  <si>
    <t>ccsbBroad304_00158</t>
  </si>
  <si>
    <t>ccsbBroad304_01872</t>
  </si>
  <si>
    <t>ccsbBroad304_03592</t>
  </si>
  <si>
    <t>ccsbBroad304_09039</t>
  </si>
  <si>
    <t>ccsbBroad304_11524</t>
  </si>
  <si>
    <t>ccsbBroad304_13411</t>
  </si>
  <si>
    <t>ccsbBroad304_02754</t>
  </si>
  <si>
    <t>ccsbBroad304_02895</t>
  </si>
  <si>
    <t>ccsbBroad304_12628</t>
  </si>
  <si>
    <t>ccsbBroad304_02391</t>
  </si>
  <si>
    <t>ccsbBroad304_04188</t>
  </si>
  <si>
    <t>ccsbBroad304_02648</t>
  </si>
  <si>
    <t>ccsbBroad304_05972</t>
  </si>
  <si>
    <t>ccsbBroad304_15675</t>
  </si>
  <si>
    <t>ccsbBroad304_07315</t>
  </si>
  <si>
    <t>ccsbBroad304_09298</t>
  </si>
  <si>
    <t>ccsbBroad304_12071</t>
  </si>
  <si>
    <t>ccsbBroad304_15817</t>
  </si>
  <si>
    <t>ccsbBroad304_13953</t>
  </si>
  <si>
    <t>ccsbBroad304_12235</t>
  </si>
  <si>
    <t>ccsbBroad304_11261</t>
  </si>
  <si>
    <t>ccsbBroad304_03939</t>
  </si>
  <si>
    <t>ccsbBroad304_08347</t>
  </si>
  <si>
    <t>ccsbBroad304_01275</t>
  </si>
  <si>
    <t>ccsbBroad304_09490</t>
  </si>
  <si>
    <t>ccsbBroad304_07229</t>
  </si>
  <si>
    <t>ccsbBroad304_04275</t>
  </si>
  <si>
    <t>ccsbBroad304_00210</t>
  </si>
  <si>
    <t>ccsbBroad304_09242</t>
  </si>
  <si>
    <t>ccsbBroad304_01688</t>
  </si>
  <si>
    <t>ccsbBroad304_05751</t>
  </si>
  <si>
    <t>ccsbBroad304_12433</t>
  </si>
  <si>
    <t>ccsbBroad304_00602</t>
  </si>
  <si>
    <t>ccsbBroad304_13036</t>
  </si>
  <si>
    <t>ccsbBroad304_11716</t>
  </si>
  <si>
    <t>ccsbBroad304_09576</t>
  </si>
  <si>
    <t>ccsbBroad304_02674</t>
  </si>
  <si>
    <t>ccsbBroad304_02374</t>
  </si>
  <si>
    <t>ccsbBroad304_08716</t>
  </si>
  <si>
    <t>ccsbBroad304_09201</t>
  </si>
  <si>
    <t>ccsbBroad304_08975</t>
  </si>
  <si>
    <t>ccsbBroad304_15415</t>
  </si>
  <si>
    <t>ccsbBroad304_14269</t>
  </si>
  <si>
    <t>ccsbBroad304_05782</t>
  </si>
  <si>
    <t>ccsbBroad304_12473</t>
  </si>
  <si>
    <t>ccsbBroad304_03871</t>
  </si>
  <si>
    <t>ccsbBroad304_14212</t>
  </si>
  <si>
    <t>ccsbBroad304_06426</t>
  </si>
  <si>
    <t>ccsbBroad304_06388</t>
  </si>
  <si>
    <t>ccsbBroad304_05150</t>
  </si>
  <si>
    <t>ccsbBroad304_07698</t>
  </si>
  <si>
    <t>ccsbBroad304_04483</t>
  </si>
  <si>
    <t>ccsbBroad304_00400</t>
  </si>
  <si>
    <t>ccsbBroad304_10752</t>
  </si>
  <si>
    <t>ccsbBroad304_06025</t>
  </si>
  <si>
    <t>ccsbBroad304_13478</t>
  </si>
  <si>
    <t>ccsbBroad304_07436</t>
  </si>
  <si>
    <t>ccsbBroad304_07198</t>
  </si>
  <si>
    <t>ccsbBroad304_00303</t>
  </si>
  <si>
    <t>ccsbBroad304_09738</t>
  </si>
  <si>
    <t>ccsbBroad304_09032</t>
  </si>
  <si>
    <t>ccsbBroad304_08932</t>
  </si>
  <si>
    <t>ccsbBroad304_10434</t>
  </si>
  <si>
    <t>ccsbBroad304_06186</t>
  </si>
  <si>
    <t>ccsbBroad304_00960</t>
  </si>
  <si>
    <t>ccsbBroad304_06712</t>
  </si>
  <si>
    <t>ccsbBroad304_06873</t>
  </si>
  <si>
    <t>ccsbBroad304_01548</t>
  </si>
  <si>
    <t>ccsbBroad304_06694</t>
  </si>
  <si>
    <t>ccsbBroad304_00041</t>
  </si>
  <si>
    <t>ccsbBroad304_09249</t>
  </si>
  <si>
    <t>ccsbBroad304_03366</t>
  </si>
  <si>
    <t>ccsbBroad304_05701</t>
  </si>
  <si>
    <t>ccsbBroad304_07194</t>
  </si>
  <si>
    <t>ccsbBroad304_12367</t>
  </si>
  <si>
    <t>ccsbBroad304_01084</t>
  </si>
  <si>
    <t>ccsbBroad304_09098</t>
  </si>
  <si>
    <t>ccsbBroad304_09913</t>
  </si>
  <si>
    <t>ccsbBroad304_00644</t>
  </si>
  <si>
    <t>ccsbBroad304_07681</t>
  </si>
  <si>
    <t>ccsbBroad304_07010</t>
  </si>
  <si>
    <t>ccsbBroad304_00553</t>
  </si>
  <si>
    <t>ccsbBroad304_12148</t>
  </si>
  <si>
    <t>ccsbBroad304_15528</t>
  </si>
  <si>
    <t>ccsbBroad304_11168</t>
  </si>
  <si>
    <t>ccsbBroad304_01249</t>
  </si>
  <si>
    <t>ccsbBroad304_03951</t>
  </si>
  <si>
    <t>ccsbBroad304_04028</t>
  </si>
  <si>
    <t>ccsbBroad304_05929</t>
  </si>
  <si>
    <t>ccsbBroad304_00637</t>
  </si>
  <si>
    <t>ccsbBroad304_03222</t>
  </si>
  <si>
    <t>ccsbBroad304_07127</t>
  </si>
  <si>
    <t>ccsbBroad304_00600</t>
  </si>
  <si>
    <t>ccsbBroad304_03803</t>
  </si>
  <si>
    <t>ccsbBroad304_08450</t>
  </si>
  <si>
    <t>ccsbBroad304_00299</t>
  </si>
  <si>
    <t>ccsbBroad304_09128</t>
  </si>
  <si>
    <t>ccsbBroad304_00947</t>
  </si>
  <si>
    <t>ccsbBroad304_03107</t>
  </si>
  <si>
    <t>ccsbBroad304_13480</t>
  </si>
  <si>
    <t>ccsbBroad304_08938</t>
  </si>
  <si>
    <t>ccsbBroad304_09398</t>
  </si>
  <si>
    <t>ccsbBroad304_00116</t>
  </si>
  <si>
    <t>ccsbBroad304_01230</t>
  </si>
  <si>
    <t>ccsbBroad304_09330</t>
  </si>
  <si>
    <t>ccsbBroad304_06505</t>
  </si>
  <si>
    <t>ccsbBroad304_10947</t>
  </si>
  <si>
    <t>ccsbBroad304_03926</t>
  </si>
  <si>
    <t>ccsbBroad304_02356</t>
  </si>
  <si>
    <t>ccsbBroad304_12833</t>
  </si>
  <si>
    <t>ccsbBroad304_09099</t>
  </si>
  <si>
    <t>ccsbBroad304_14393</t>
  </si>
  <si>
    <t>ccsbBroad304_03538</t>
  </si>
  <si>
    <t>ccsbBroad304_08599</t>
  </si>
  <si>
    <t>ccsbBroad304_08942</t>
  </si>
  <si>
    <t>ccsbBroad304_02018</t>
  </si>
  <si>
    <t>ccsbBroad304_11225</t>
  </si>
  <si>
    <t>ccsbBroad304_08467</t>
  </si>
  <si>
    <t>ccsbBroad304_02355</t>
  </si>
  <si>
    <t>ccsbBroad304_05922</t>
  </si>
  <si>
    <t>ccsbBroad304_00892</t>
  </si>
  <si>
    <t>ccsbBroad304_15464</t>
  </si>
  <si>
    <t>ccsbBroad304_06686</t>
  </si>
  <si>
    <t>ccsbBroad304_06270</t>
  </si>
  <si>
    <t>ccsbBroad304_02266</t>
  </si>
  <si>
    <t>ccsbBroad304_09721</t>
  </si>
  <si>
    <t>ccsbBroad304_03313</t>
  </si>
  <si>
    <t>ccsbBroad304_13512</t>
  </si>
  <si>
    <t>ccsbBroad304_10424</t>
  </si>
  <si>
    <t>ccsbBroad304_01492</t>
  </si>
  <si>
    <t>ccsbBroad304_07080</t>
  </si>
  <si>
    <t>ccsbBroad304_07806</t>
  </si>
  <si>
    <t>ccsbBroad304_05930</t>
  </si>
  <si>
    <t>ccsbBroad304_01774</t>
  </si>
  <si>
    <t>ccsbBroad304_13410</t>
  </si>
  <si>
    <t>ccsbBroad304_07593</t>
  </si>
  <si>
    <t>ccsbBroad304_07346</t>
  </si>
  <si>
    <t>ccsbBroad304_08985</t>
  </si>
  <si>
    <t>ccsbBroad304_12617</t>
  </si>
  <si>
    <t>ccsbBroad304_04250</t>
  </si>
  <si>
    <t>ccsbBroad304_15929</t>
  </si>
  <si>
    <t>ccsbBroad304_12996</t>
  </si>
  <si>
    <t>ccsbBroad304_04554</t>
  </si>
  <si>
    <t>ccsbBroad304_11191</t>
  </si>
  <si>
    <t>ccsbBroad304_01166</t>
  </si>
  <si>
    <t>ccsbBroad304_06817</t>
  </si>
  <si>
    <t>ccsbBroad304_03644</t>
  </si>
  <si>
    <t>ccsbBroad304_05343</t>
  </si>
  <si>
    <t>ccsbBroad304_04561</t>
  </si>
  <si>
    <t>ccsbBroad304_16076</t>
  </si>
  <si>
    <t>ccsbBroad304_02922</t>
  </si>
  <si>
    <t>ccsbBroad304_01304</t>
  </si>
  <si>
    <t>ccsbBroad304_14325</t>
  </si>
  <si>
    <t>ccsbBroad304_08854</t>
  </si>
  <si>
    <t>ccsbBroad304_08401</t>
  </si>
  <si>
    <t>ccsbBroad304_09451</t>
  </si>
  <si>
    <t>ccsbBroad304_11575</t>
  </si>
  <si>
    <t>ccsbBroad304_08763</t>
  </si>
  <si>
    <t>ccsbBroad304_08041</t>
  </si>
  <si>
    <t>ccsbBroad304_13340</t>
  </si>
  <si>
    <t>ccsbBroad304_01652</t>
  </si>
  <si>
    <t>ccsbBroad304_02330</t>
  </si>
  <si>
    <t>ccsbBroad304_07305</t>
  </si>
  <si>
    <t>ccsbBroad304_09756</t>
  </si>
  <si>
    <t>ccsbBroad304_01167</t>
  </si>
  <si>
    <t>ccsbBroad304_01649</t>
  </si>
  <si>
    <t>ccsbBroad304_02804</t>
  </si>
  <si>
    <t>ccsbBroad304_08238</t>
  </si>
  <si>
    <t>ccsbBroad304_03164</t>
  </si>
  <si>
    <t>ccsbBroad304_13883</t>
  </si>
  <si>
    <t>ccsbBroad304_07187</t>
  </si>
  <si>
    <t>ccsbBroad304_02380</t>
  </si>
  <si>
    <t>ccsbBroad304_15808</t>
  </si>
  <si>
    <t>ccsbBroad304_00905</t>
  </si>
  <si>
    <t>ccsbBroad304_07133</t>
  </si>
  <si>
    <t>ccsbBroad304_06400</t>
  </si>
  <si>
    <t>ccsbBroad304_09241</t>
  </si>
  <si>
    <t>ccsbBroad304_04519</t>
  </si>
  <si>
    <t>ccsbBroad304_11482</t>
  </si>
  <si>
    <t>ccsbBroad304_06946</t>
  </si>
  <si>
    <t>ccsbBroad304_11857</t>
  </si>
  <si>
    <t>ccsbBroad304_11352</t>
  </si>
  <si>
    <t>ccsbBroad304_15612</t>
  </si>
  <si>
    <t>ccsbBroad304_07329</t>
  </si>
  <si>
    <t>ccsbBroad304_03844</t>
  </si>
  <si>
    <t>ccsbBroad304_09740</t>
  </si>
  <si>
    <t>ccsbBroad304_02835</t>
  </si>
  <si>
    <t>ccsbBroad304_07799</t>
  </si>
  <si>
    <t>ccsbBroad304_01890</t>
  </si>
  <si>
    <t>ccsbBroad304_02758</t>
  </si>
  <si>
    <t>ccsbBroad304_11063</t>
  </si>
  <si>
    <t>ccsbBroad304_00257</t>
  </si>
  <si>
    <t>ccsbBroad304_15973</t>
  </si>
  <si>
    <t>ccsbBroad304_10463</t>
  </si>
  <si>
    <t>ccsbBroad304_12876</t>
  </si>
  <si>
    <t>ccsbBroad304_03311</t>
  </si>
  <si>
    <t>ccsbBroad304_09579</t>
  </si>
  <si>
    <t>ccsbBroad304_06016</t>
  </si>
  <si>
    <t>ccsbBroad304_00919</t>
  </si>
  <si>
    <t>ccsbBroad304_10754</t>
  </si>
  <si>
    <t>ccsbBroad304_00504</t>
  </si>
  <si>
    <t>ccsbBroad304_02354</t>
  </si>
  <si>
    <t>ccsbBroad304_10260</t>
  </si>
  <si>
    <t>ccsbBroad304_04649</t>
  </si>
  <si>
    <t>ccsbBroad304_00391</t>
  </si>
  <si>
    <t>ccsbBroad304_03581</t>
  </si>
  <si>
    <t>ccsbBroad304_10920</t>
  </si>
  <si>
    <t>ccsbBroad304_00871</t>
  </si>
  <si>
    <t>ccsbBroad304_01470</t>
  </si>
  <si>
    <t>ccsbBroad304_07618</t>
  </si>
  <si>
    <t>ccsbBroad304_09507</t>
  </si>
  <si>
    <t>ccsbBroad304_08470</t>
  </si>
  <si>
    <t>ccsbBroad304_09690</t>
  </si>
  <si>
    <t>ccsbBroad304_00020</t>
  </si>
  <si>
    <t>ccsbBroad304_00537</t>
  </si>
  <si>
    <t>ccsbBroad304_15824</t>
  </si>
  <si>
    <t>ccsbBroad304_06512</t>
  </si>
  <si>
    <t>ccsbBroad304_05267</t>
  </si>
  <si>
    <t>ccsbBroad304_13332</t>
  </si>
  <si>
    <t>ccsbBroad304_12277</t>
  </si>
  <si>
    <t>ccsbBroad304_08529</t>
  </si>
  <si>
    <t>ccsbBroad304_08216</t>
  </si>
  <si>
    <t>ccsbBroad304_07527</t>
  </si>
  <si>
    <t>ccsbBroad304_02572</t>
  </si>
  <si>
    <t>ccsbBroad304_07188</t>
  </si>
  <si>
    <t>ccsbBroad304_04685</t>
  </si>
  <si>
    <t>ccsbBroad304_15970</t>
  </si>
  <si>
    <t>ccsbBroad304_06939</t>
  </si>
  <si>
    <t>ccsbBroad304_12427</t>
  </si>
  <si>
    <t>ccsbBroad304_11506</t>
  </si>
  <si>
    <t>ccsbBroad304_12438</t>
  </si>
  <si>
    <t>ccsbBroad304_14252</t>
  </si>
  <si>
    <t>ccsbBroad304_06922</t>
  </si>
  <si>
    <t>ccsbBroad304_11819</t>
  </si>
  <si>
    <t>ccsbBroad304_09739</t>
  </si>
  <si>
    <t>ccsbBroad304_00436</t>
  </si>
  <si>
    <t>ccsbBroad304_07469</t>
  </si>
  <si>
    <t>ccsbBroad304_12505</t>
  </si>
  <si>
    <t>ccsbBroad304_03742</t>
  </si>
  <si>
    <t>ccsbBroad304_10906</t>
  </si>
  <si>
    <t>ccsbBroad304_13829</t>
  </si>
  <si>
    <t>ccsbBroad304_06708</t>
  </si>
  <si>
    <t>ccsbBroad304_04371</t>
  </si>
  <si>
    <t>ccsbBroad304_01904</t>
  </si>
  <si>
    <t>ccsbBroad304_07220</t>
  </si>
  <si>
    <t>ccsbBroad304_07902</t>
  </si>
  <si>
    <t>ccsbBroad304_10423</t>
  </si>
  <si>
    <t>ccsbBroad304_04558</t>
  </si>
  <si>
    <t>ccsbBroad304_03013</t>
  </si>
  <si>
    <t>ccsbBroad304_00072</t>
  </si>
  <si>
    <t>ccsbBroad304_07248</t>
  </si>
  <si>
    <t>ccsbBroad304_11573</t>
  </si>
  <si>
    <t>ccsbBroad304_02925</t>
  </si>
  <si>
    <t>ccsbBroad304_07721</t>
  </si>
  <si>
    <t>ccsbBroad304_05114</t>
  </si>
  <si>
    <t>ccsbBroad304_13954</t>
  </si>
  <si>
    <t>ccsbBroad304_07577</t>
  </si>
  <si>
    <t>ccsbBroad304_15549</t>
  </si>
  <si>
    <t>ccsbBroad304_03978</t>
  </si>
  <si>
    <t>ccsbBroad304_03220</t>
  </si>
  <si>
    <t>ccsbBroad304_08756</t>
  </si>
  <si>
    <t>ccsbBroad304_02383</t>
  </si>
  <si>
    <t>ccsbBroad304_01728</t>
  </si>
  <si>
    <t>ccsbBroad304_02540</t>
  </si>
  <si>
    <t>ccsbBroad304_07614</t>
  </si>
  <si>
    <t>ccsbBroad304_14100</t>
  </si>
  <si>
    <t>ccsbBroad304_11496</t>
  </si>
  <si>
    <t>ccsbBroad304_07306</t>
  </si>
  <si>
    <t>ccsbBroad304_09799</t>
  </si>
  <si>
    <t>ccsbBroad304_07463</t>
  </si>
  <si>
    <t>ccsbBroad304_02418</t>
  </si>
  <si>
    <t>ccsbBroad304_14392</t>
  </si>
  <si>
    <t>ccsbBroad304_09141</t>
  </si>
  <si>
    <t>ccsbBroad304_02453</t>
  </si>
  <si>
    <t>ccsbBroad304_06880</t>
  </si>
  <si>
    <t>ccsbBroad304_02519</t>
  </si>
  <si>
    <t>ccsbBroad304_13901</t>
  </si>
  <si>
    <t>ccsbBroad304_02382</t>
  </si>
  <si>
    <t>ccsbBroad304_06240</t>
  </si>
  <si>
    <t>ccsbBroad304_11449</t>
  </si>
  <si>
    <t>ccsbBroad304_07864</t>
  </si>
  <si>
    <t>ccsbBroad304_00513</t>
  </si>
  <si>
    <t>ccsbBroad304_10771</t>
  </si>
  <si>
    <t>ccsbBroad304_10632</t>
  </si>
  <si>
    <t>ccsbBroad304_12823</t>
  </si>
  <si>
    <t>ccsbBroad304_11456</t>
  </si>
  <si>
    <t>ccsbBroad304_14026</t>
  </si>
  <si>
    <t>ccsbBroad304_10429</t>
  </si>
  <si>
    <t>ccsbBroad304_06736</t>
  </si>
  <si>
    <t>ccsbBroad304_04869</t>
  </si>
  <si>
    <t>ccsbBroad304_01503</t>
  </si>
  <si>
    <t>ccsbBroad304_08639</t>
  </si>
  <si>
    <t>ccsbBroad304_07021</t>
  </si>
  <si>
    <t>ccsbBroad304_08641</t>
  </si>
  <si>
    <t>ccsbBroad304_07611</t>
  </si>
  <si>
    <t>ccsbBroad304_00932</t>
  </si>
  <si>
    <t>ccsbBroad304_13388</t>
  </si>
  <si>
    <t>ccsbBroad304_15368</t>
  </si>
  <si>
    <t>ccsbBroad304_09232</t>
  </si>
  <si>
    <t>ccsbBroad304_02133</t>
  </si>
  <si>
    <t>ccsbBroad304_04786</t>
  </si>
  <si>
    <t>ccsbBroad304_06164</t>
  </si>
  <si>
    <t>ccsbBroad304_00033</t>
  </si>
  <si>
    <t>ccsbBroad304_04090</t>
  </si>
  <si>
    <t>ccsbBroad304_14209</t>
  </si>
  <si>
    <t>ccsbBroad304_15376</t>
  </si>
  <si>
    <t>ccsbBroad304_09951</t>
  </si>
  <si>
    <t>ccsbBroad304_03047</t>
  </si>
  <si>
    <t>ccsbBroad304_07725</t>
  </si>
  <si>
    <t>ccsbBroad304_03560</t>
  </si>
  <si>
    <t>ccsbBroad304_07663</t>
  </si>
  <si>
    <t>ccsbBroad304_00634</t>
  </si>
  <si>
    <t>ccsbBroad304_11032</t>
  </si>
  <si>
    <t>ccsbBroad304_03460</t>
  </si>
  <si>
    <t>ccsbBroad304_13793</t>
  </si>
  <si>
    <t>ccsbBroad304_02615</t>
  </si>
  <si>
    <t>ccsbBroad304_07991</t>
  </si>
  <si>
    <t>ccsbBroad304_06831</t>
  </si>
  <si>
    <t>ccsbBroad304_00057</t>
  </si>
  <si>
    <t>ccsbBroad304_12909</t>
  </si>
  <si>
    <t>ccsbBroad304_09285</t>
  </si>
  <si>
    <t>ccsbBroad304_06448</t>
  </si>
  <si>
    <t>ccsbBroad304_06747</t>
  </si>
  <si>
    <t>ccsbBroad304_04655</t>
  </si>
  <si>
    <t>ccsbBroad304_12907</t>
  </si>
  <si>
    <t>ccsbBroad304_05265</t>
  </si>
  <si>
    <t>ccsbBroad304_10461</t>
  </si>
  <si>
    <t>ccsbBroad304_00510</t>
  </si>
  <si>
    <t>ccsbBroad304_02743</t>
  </si>
  <si>
    <t>ccsbBroad304_14001</t>
  </si>
  <si>
    <t>ccsbBroad304_11346</t>
  </si>
  <si>
    <t>ccsbBroad304_00403</t>
  </si>
  <si>
    <t>ccsbBroad304_01893</t>
  </si>
  <si>
    <t>ccsbBroad304_10717</t>
  </si>
  <si>
    <t>ccsbBroad304_07384</t>
  </si>
  <si>
    <t>ccsbBroad304_09640</t>
  </si>
  <si>
    <t>ccsbBroad304_02153</t>
  </si>
  <si>
    <t>ccsbBroad304_07360</t>
  </si>
  <si>
    <t>ccsbBroad304_13049</t>
  </si>
  <si>
    <t>ccsbBroad304_08018</t>
  </si>
  <si>
    <t>ccsbBroad304_02003</t>
  </si>
  <si>
    <t>ccsbBroad304_07388</t>
  </si>
  <si>
    <t>ccsbBroad304_00509</t>
  </si>
  <si>
    <t>ccsbBroad304_00363</t>
  </si>
  <si>
    <t>ccsbBroad304_07850</t>
  </si>
  <si>
    <t>ccsbBroad304_00083</t>
  </si>
  <si>
    <t>ccsbBroad304_07126</t>
  </si>
  <si>
    <t>ccsbBroad304_11076</t>
  </si>
  <si>
    <t>ccsbBroad304_02711</t>
  </si>
  <si>
    <t>ccsbBroad304_13385</t>
  </si>
  <si>
    <t>ccsbBroad304_07068</t>
  </si>
  <si>
    <t>ccsbBroad304_07096</t>
  </si>
  <si>
    <t>ccsbBroad304_08291</t>
  </si>
  <si>
    <t>ccsbBroad304_03229</t>
  </si>
  <si>
    <t>ccsbBroad304_06411</t>
  </si>
  <si>
    <t>ccsbBroad304_07764</t>
  </si>
  <si>
    <t>ccsbBroad304_10425</t>
  </si>
  <si>
    <t>ccsbBroad304_02699</t>
  </si>
  <si>
    <t>ccsbBroad304_05849</t>
  </si>
  <si>
    <t>ccsbBroad304_01260</t>
  </si>
  <si>
    <t>ccsbBroad304_00711</t>
  </si>
  <si>
    <t>ccsbBroad304_02567</t>
  </si>
  <si>
    <t>ccsbBroad304_06850</t>
  </si>
  <si>
    <t>ccsbBroad304_08915</t>
  </si>
  <si>
    <t>ccsbBroad304_08723</t>
  </si>
  <si>
    <t>ccsbBroad304_04765</t>
  </si>
  <si>
    <t>ccsbBroad304_12244</t>
  </si>
  <si>
    <t>ccsbBroad304_08783</t>
  </si>
  <si>
    <t>ccsbBroad304_01348</t>
  </si>
  <si>
    <t>ccsbBroad304_08300</t>
  </si>
  <si>
    <t>ccsbBroad304_12545</t>
  </si>
  <si>
    <t>ccsbBroad304_09442</t>
  </si>
  <si>
    <t>ccsbBroad304_09142</t>
  </si>
  <si>
    <t>ccsbBroad304_13308</t>
  </si>
  <si>
    <t>ccsbBroad304_02497</t>
  </si>
  <si>
    <t>ccsbBroad304_07404</t>
  </si>
  <si>
    <t>ccsbBroad304_09110</t>
  </si>
  <si>
    <t>ccsbBroad304_11710</t>
  </si>
  <si>
    <t>ccsbBroad304_02054</t>
  </si>
  <si>
    <t>ccsbBroad304_11064</t>
  </si>
  <si>
    <t>ccsbBroad304_03642</t>
  </si>
  <si>
    <t>ccsbBroad304_06056</t>
  </si>
  <si>
    <t>ccsbBroad304_03730</t>
  </si>
  <si>
    <t>ccsbBroad304_02353</t>
  </si>
  <si>
    <t>ccsbBroad304_04274</t>
  </si>
  <si>
    <t>ccsbBroad304_01398</t>
  </si>
  <si>
    <t>ccsbBroad304_00379</t>
  </si>
  <si>
    <t>ccsbBroad304_15593</t>
  </si>
  <si>
    <t>ccsbBroad304_10447</t>
  </si>
  <si>
    <t>ccsbBroad304_13596</t>
  </si>
  <si>
    <t>ccsbBroad304_02240</t>
  </si>
  <si>
    <t>ccsbBroad304_08108</t>
  </si>
  <si>
    <t>ccsbBroad304_11929</t>
  </si>
  <si>
    <t>ccsbBroad304_10837</t>
  </si>
  <si>
    <t>ccsbBroad304_03532</t>
  </si>
  <si>
    <t>ccsbBroad304_04137</t>
  </si>
  <si>
    <t>ccsbBroad304_07914</t>
  </si>
  <si>
    <t>ccsbBroad304_02454</t>
  </si>
  <si>
    <t>ccsbBroad304_02379</t>
  </si>
  <si>
    <t>ccsbBroad304_04644</t>
  </si>
  <si>
    <t>ccsbBroad304_01309</t>
  </si>
  <si>
    <t>ccsbBroad304_06974</t>
  </si>
  <si>
    <t>ccsbBroad304_07103</t>
  </si>
  <si>
    <t>ccsbBroad304_16065</t>
  </si>
  <si>
    <t>ccsbBroad304_09924</t>
  </si>
  <si>
    <t>ccsbBroad304_14136</t>
  </si>
  <si>
    <t>ccsbBroad304_01036</t>
  </si>
  <si>
    <t>ccsbBroad304_13633</t>
  </si>
  <si>
    <t>ccsbBroad304_08469</t>
  </si>
  <si>
    <t>ccsbBroad304_01802</t>
  </si>
  <si>
    <t>ccsbBroad304_08131</t>
  </si>
  <si>
    <t>ccsbBroad304_05981</t>
  </si>
  <si>
    <t>ccsbBroad304_03085</t>
  </si>
  <si>
    <t>ccsbBroad304_07674</t>
  </si>
  <si>
    <t>ccsbBroad304_12774</t>
  </si>
  <si>
    <t>ccsbBroad304_07881</t>
  </si>
  <si>
    <t>ccsbBroad304_04952</t>
  </si>
  <si>
    <t>ccsbBroad304_01239</t>
  </si>
  <si>
    <t>ccsbBroad304_00432</t>
  </si>
  <si>
    <t>ccsbBroad304_03040</t>
  </si>
  <si>
    <t>ccsbBroad304_01910</t>
  </si>
  <si>
    <t>ccsbBroad304_08917</t>
  </si>
  <si>
    <t>ccsbBroad304_10806</t>
  </si>
  <si>
    <t>ccsbBroad304_05193</t>
  </si>
  <si>
    <t>ccsbBroad304_01699</t>
  </si>
  <si>
    <t>ccsbBroad304_14101</t>
  </si>
  <si>
    <t>ccsbBroad304_03324</t>
  </si>
  <si>
    <t>ccsbBroad304_08961</t>
  </si>
  <si>
    <t>ccsbBroad304_10331</t>
  </si>
  <si>
    <t>ccsbBroad304_15092</t>
  </si>
  <si>
    <t>ccsbBroad304_15993</t>
  </si>
  <si>
    <t>ccsbBroad304_02431</t>
  </si>
  <si>
    <t>ccsbBroad304_05836</t>
  </si>
  <si>
    <t>ccsbBroad304_12379</t>
  </si>
  <si>
    <t>ccsbBroad304_13161</t>
  </si>
  <si>
    <t>ccsbBroad304_14427</t>
  </si>
  <si>
    <t>ccsbBroad304_00011</t>
  </si>
  <si>
    <t>ccsbBroad304_13272</t>
  </si>
  <si>
    <t>ccsbBroad304_06908</t>
  </si>
  <si>
    <t>ccsbBroad304_13942</t>
  </si>
  <si>
    <t>ccsbBroad304_09329</t>
  </si>
  <si>
    <t>ccsbBroad304_03857</t>
  </si>
  <si>
    <t>ccsbBroad304_04255</t>
  </si>
  <si>
    <t>ccsbBroad304_10250</t>
  </si>
  <si>
    <t>ccsbBroad304_08815</t>
  </si>
  <si>
    <t>ccsbBroad304_03457</t>
  </si>
  <si>
    <t>ccsbBroad304_01914</t>
  </si>
  <si>
    <t>ccsbBroad304_04486</t>
  </si>
  <si>
    <t>ccsbBroad304_11627</t>
  </si>
  <si>
    <t>ccsbBroad304_03811</t>
  </si>
  <si>
    <t>ccsbBroad304_14306</t>
  </si>
  <si>
    <t>ccsbBroad304_01911</t>
  </si>
  <si>
    <t>ccsbBroad304_13591</t>
  </si>
  <si>
    <t>ccsbBroad304_07471</t>
  </si>
  <si>
    <t>ccsbBroad304_03435</t>
  </si>
  <si>
    <t>ccsbBroad304_11099</t>
  </si>
  <si>
    <t>ccsbBroad304_01630</t>
  </si>
  <si>
    <t>ccsbBroad304_02501</t>
  </si>
  <si>
    <t>ccsbBroad304_05729</t>
  </si>
  <si>
    <t>ccsbBroad304_06540</t>
  </si>
  <si>
    <t>ccsbBroad304_01916</t>
  </si>
  <si>
    <t>ccsbBroad304_00621</t>
  </si>
  <si>
    <t>ccsbBroad304_15679</t>
  </si>
  <si>
    <t>ccsbBroad304_07606</t>
  </si>
  <si>
    <t>ccsbBroad304_08802</t>
  </si>
  <si>
    <t>ccsbBroad304_01318</t>
  </si>
  <si>
    <t>ccsbBroad304_02997</t>
  </si>
  <si>
    <t>ccsbBroad304_06178</t>
  </si>
  <si>
    <t>ccsbBroad304_10325</t>
  </si>
  <si>
    <t>ccsbBroad304_07343</t>
  </si>
  <si>
    <t>ccsbBroad304_15605</t>
  </si>
  <si>
    <t>ccsbBroad304_15487</t>
  </si>
  <si>
    <t>ccsbBroad304_12713</t>
  </si>
  <si>
    <t>ccsbBroad304_10726</t>
  </si>
  <si>
    <t>ccsbBroad304_16029</t>
  </si>
  <si>
    <t>ccsbBroad304_15712</t>
  </si>
  <si>
    <t>ccsbBroad304_15677</t>
  </si>
  <si>
    <t>ccsbBroad304_06667</t>
  </si>
  <si>
    <t>ccsbBroad304_06398</t>
  </si>
  <si>
    <t>ccsbBroad304_01323</t>
  </si>
  <si>
    <t>ccsbBroad304_12927</t>
  </si>
  <si>
    <t>ccsbBroad304_11207</t>
  </si>
  <si>
    <t>ccsbBroad304_05878</t>
  </si>
  <si>
    <t>ccsbBroad304_11517</t>
  </si>
  <si>
    <t>ccsbBroad304_02435</t>
  </si>
  <si>
    <t>ccsbBroad304_04735</t>
  </si>
  <si>
    <t>ccsbBroad304_00596</t>
  </si>
  <si>
    <t>ccsbBroad304_03172</t>
  </si>
  <si>
    <t>ccsbBroad304_14094</t>
  </si>
  <si>
    <t>ccsbBroad304_07665</t>
  </si>
  <si>
    <t>ccsbBroad304_10198</t>
  </si>
  <si>
    <t>ccsbBroad304_14098</t>
  </si>
  <si>
    <t>ccsbBroad304_03132</t>
  </si>
  <si>
    <t>ccsbBroad304_02119</t>
  </si>
  <si>
    <t>ccsbBroad304_05498</t>
  </si>
  <si>
    <t>ccsbBroad304_00438</t>
  </si>
  <si>
    <t>ccsbBroad304_08226</t>
  </si>
  <si>
    <t>ccsbBroad304_07852</t>
  </si>
  <si>
    <t>ccsbBroad304_08060</t>
  </si>
  <si>
    <t>ccsbBroad304_08478</t>
  </si>
  <si>
    <t>ccsbBroad304_05846</t>
  </si>
  <si>
    <t>ccsbBroad304_07485</t>
  </si>
  <si>
    <t>ccsbBroad304_11138</t>
  </si>
  <si>
    <t>ccsbBroad304_06092</t>
  </si>
  <si>
    <t>ccsbBroad304_07871</t>
  </si>
  <si>
    <t>ccsbBroad304_01284</t>
  </si>
  <si>
    <t>ccsbBroad304_12415</t>
  </si>
  <si>
    <t>ccsbBroad304_06807</t>
  </si>
  <si>
    <t>ccsbBroad304_08888</t>
  </si>
  <si>
    <t>ccsbBroad304_04448</t>
  </si>
  <si>
    <t>ccsbBroad304_13177</t>
  </si>
  <si>
    <t>ccsbBroad304_08853</t>
  </si>
  <si>
    <t>ccsbBroad304_02390</t>
  </si>
  <si>
    <t>ccsbBroad304_02978</t>
  </si>
  <si>
    <t>ccsbBroad304_09159</t>
  </si>
  <si>
    <t>ccsbBroad304_10154</t>
  </si>
  <si>
    <t>ccsbBroad304_08084</t>
  </si>
  <si>
    <t>ccsbBroad304_01737</t>
  </si>
  <si>
    <t>ccsbBroad304_11824</t>
  </si>
  <si>
    <t>ccsbBroad304_01958</t>
  </si>
  <si>
    <t>ccsbBroad304_15606</t>
  </si>
  <si>
    <t>ccsbBroad304_07620</t>
  </si>
  <si>
    <t>ccsbBroad304_12903</t>
  </si>
  <si>
    <t>ccsbBroad304_10176</t>
  </si>
  <si>
    <t>ccsbBroad304_07722</t>
  </si>
  <si>
    <t>ccsbBroad304_12687</t>
  </si>
  <si>
    <t>ccsbBroad304_10973</t>
  </si>
  <si>
    <t>ccsbBroad304_07873</t>
  </si>
  <si>
    <t>ccsbBroad304_01448</t>
  </si>
  <si>
    <t>ccsbBroad304_00434</t>
  </si>
  <si>
    <t>ccsbBroad304_01589</t>
  </si>
  <si>
    <t>ccsbBroad304_00831</t>
  </si>
  <si>
    <t>ccsbBroad304_09643</t>
  </si>
  <si>
    <t>ccsbBroad304_01160</t>
  </si>
  <si>
    <t>ccsbBroad304_12669</t>
  </si>
  <si>
    <t>ccsbBroad304_07767</t>
  </si>
  <si>
    <t>ccsbBroad304_02958</t>
  </si>
  <si>
    <t>ccsbBroad304_06189</t>
  </si>
  <si>
    <t>ccsbBroad304_12199</t>
  </si>
  <si>
    <t>ccsbBroad304_07454</t>
  </si>
  <si>
    <t>ccsbBroad304_12322</t>
  </si>
  <si>
    <t>ccsbBroad304_13910</t>
  </si>
  <si>
    <t>ccsbBroad304_14123</t>
  </si>
  <si>
    <t>ccsbBroad304_14031</t>
  </si>
  <si>
    <t>ccsbBroad304_07297</t>
  </si>
  <si>
    <t>ccsbBroad304_07542</t>
  </si>
  <si>
    <t>ccsbBroad304_02542</t>
  </si>
  <si>
    <t>ccsbBroad304_03724</t>
  </si>
  <si>
    <t>ccsbBroad304_13033</t>
  </si>
  <si>
    <t>ccsbBroad304_12866</t>
  </si>
  <si>
    <t>ccsbBroad304_14041</t>
  </si>
  <si>
    <t>ccsbBroad304_00723</t>
  </si>
  <si>
    <t>ccsbBroad304_08397</t>
  </si>
  <si>
    <t>ccsbBroad304_00501</t>
  </si>
  <si>
    <t>ccsbBroad304_13747</t>
  </si>
  <si>
    <t>ccsbBroad304_01989</t>
  </si>
  <si>
    <t>ccsbBroad304_12847</t>
  </si>
  <si>
    <t>ccsbBroad304_01244</t>
  </si>
  <si>
    <t>ccsbBroad304_01915</t>
  </si>
  <si>
    <t>ccsbBroad304_05258</t>
  </si>
  <si>
    <t>ccsbBroad304_03853</t>
  </si>
  <si>
    <t>ccsbBroad304_16072</t>
  </si>
  <si>
    <t>ccsbBroad304_02145</t>
  </si>
  <si>
    <t>ccsbBroad304_12265</t>
  </si>
  <si>
    <t>ccsbBroad304_14324</t>
  </si>
  <si>
    <t>ccsbBroad304_15724</t>
  </si>
  <si>
    <t>ccsbBroad304_05744</t>
  </si>
  <si>
    <t>ccsbBroad304_01564</t>
  </si>
  <si>
    <t>ccsbBroad304_15729</t>
  </si>
  <si>
    <t>ccsbBroad304_05870</t>
  </si>
  <si>
    <t>ccsbBroad304_10406</t>
  </si>
  <si>
    <t>ccsbBroad304_06515</t>
  </si>
  <si>
    <t>ccsbBroad304_15598</t>
  </si>
  <si>
    <t>ccsbBroad304_09326</t>
  </si>
  <si>
    <t>ccsbBroad304_10792</t>
  </si>
  <si>
    <t>ccsbBroad304_02848</t>
  </si>
  <si>
    <t>ccsbBroad304_13438</t>
  </si>
  <si>
    <t>ccsbBroad304_11437</t>
  </si>
  <si>
    <t>ccsbBroad304_13748</t>
  </si>
  <si>
    <t>ccsbBroad304_11912</t>
  </si>
  <si>
    <t>ccsbBroad304_05070</t>
  </si>
  <si>
    <t>ccsbBroad304_08251</t>
  </si>
  <si>
    <t>ccsbBroad304_10259</t>
  </si>
  <si>
    <t>ccsbBroad304_08042</t>
  </si>
  <si>
    <t>ccsbBroad304_10244</t>
  </si>
  <si>
    <t>ccsbBroad304_12428</t>
  </si>
  <si>
    <t>ccsbBroad304_01995</t>
  </si>
  <si>
    <t>ccsbBroad304_05511</t>
  </si>
  <si>
    <t>ccsbBroad304_06008</t>
  </si>
  <si>
    <t>ccsbBroad304_05738</t>
  </si>
  <si>
    <t>ccsbBroad304_08367</t>
  </si>
  <si>
    <t>ccsbBroad304_05433</t>
  </si>
  <si>
    <t>ccsbBroad304_08217</t>
  </si>
  <si>
    <t>ccsbBroad304_14874</t>
  </si>
  <si>
    <t>ccsbBroad304_12926</t>
  </si>
  <si>
    <t>ccsbBroad304_05521</t>
  </si>
  <si>
    <t>ccsbBroad304_02725</t>
  </si>
  <si>
    <t>ccsbBroad304_10328</t>
  </si>
  <si>
    <t>ccsbBroad304_01945</t>
  </si>
  <si>
    <t>ccsbBroad304_03744</t>
  </si>
  <si>
    <t>ccsbBroad304_02205</t>
  </si>
  <si>
    <t>ccsbBroad304_10527</t>
  </si>
  <si>
    <t>ccsbBroad304_04335</t>
  </si>
  <si>
    <t>ccsbBroad304_11764</t>
  </si>
  <si>
    <t>ccsbBroad304_03274</t>
  </si>
  <si>
    <t>ccsbBroad304_05838</t>
  </si>
  <si>
    <t>ccsbBroad304_00971</t>
  </si>
  <si>
    <t>ccsbBroad304_12218</t>
  </si>
  <si>
    <t>ccsbBroad304_06900</t>
  </si>
  <si>
    <t>ccsbBroad304_10326</t>
  </si>
  <si>
    <t>ccsbBroad304_13870</t>
  </si>
  <si>
    <t>ccsbBroad304_13976</t>
  </si>
  <si>
    <t>ccsbBroad304_10901</t>
  </si>
  <si>
    <t>ccsbBroad304_01433</t>
  </si>
  <si>
    <t>ccsbBroad304_04610</t>
  </si>
  <si>
    <t>ccsbBroad304_08672</t>
  </si>
  <si>
    <t>ccsbBroad304_00043</t>
  </si>
  <si>
    <t>ccsbBroad304_03906</t>
  </si>
  <si>
    <t>ccsbBroad304_10706</t>
  </si>
  <si>
    <t>ccsbBroad304_16120</t>
  </si>
  <si>
    <t>ccsbBroad304_04529</t>
  </si>
  <si>
    <t>ccsbBroad304_13755</t>
  </si>
  <si>
    <t>ccsbBroad304_06710</t>
  </si>
  <si>
    <t>ccsbBroad304_13520</t>
  </si>
  <si>
    <t>ccsbBroad304_06301</t>
  </si>
  <si>
    <t>ccsbBroad304_03766</t>
  </si>
  <si>
    <t>ccsbBroad304_04849</t>
  </si>
  <si>
    <t>ccsbBroad304_15811</t>
  </si>
  <si>
    <t>ccsbBroad304_15834</t>
  </si>
  <si>
    <t>ccsbBroad304_13457</t>
  </si>
  <si>
    <t>ccsbBroad304_05705</t>
  </si>
  <si>
    <t>ccsbBroad304_04187</t>
  </si>
  <si>
    <t>ccsbBroad304_13585</t>
  </si>
  <si>
    <t>ccsbBroad304_07109</t>
  </si>
  <si>
    <t>ccsbBroad304_05752</t>
  </si>
  <si>
    <t>ccsbBroad304_01082</t>
  </si>
  <si>
    <t>ccsbBroad304_05940</t>
  </si>
  <si>
    <t>ccsbBroad304_10596</t>
  </si>
  <si>
    <t>ccsbBroad304_06857</t>
  </si>
  <si>
    <t>ccsbBroad304_10266</t>
  </si>
  <si>
    <t>ccsbBroad304_06508</t>
  </si>
  <si>
    <t>ccsbBroad304_02549</t>
  </si>
  <si>
    <t>ccsbBroad304_02484</t>
  </si>
  <si>
    <t>ccsbBroad304_04390</t>
  </si>
  <si>
    <t>ccsbBroad304_12077</t>
  </si>
  <si>
    <t>ccsbBroad304_03053</t>
  </si>
  <si>
    <t>ccsbBroad304_13832</t>
  </si>
  <si>
    <t>ccsbBroad304_13724</t>
  </si>
  <si>
    <t>ccsbBroad304_00717</t>
  </si>
  <si>
    <t>ccsbBroad304_15841</t>
  </si>
  <si>
    <t>ccsbBroad304_04455</t>
  </si>
  <si>
    <t>ccsbBroad304_13022</t>
  </si>
  <si>
    <t>ccsbBroad304_15927</t>
  </si>
  <si>
    <t>ccsbBroad304_01465</t>
  </si>
  <si>
    <t>ccsbBroad304_14291</t>
  </si>
  <si>
    <t>ccsbBroad304_16066</t>
  </si>
  <si>
    <t>ccsbBroad304_10264</t>
  </si>
  <si>
    <t>ccsbBroad304_15791</t>
  </si>
  <si>
    <t>ccsbBroad304_05200</t>
  </si>
  <si>
    <t>ccsbBroad304_11133</t>
  </si>
  <si>
    <t>ccsbBroad304_01110</t>
  </si>
  <si>
    <t>ccsbBroad304_04362</t>
  </si>
  <si>
    <t>ccsbBroad304_01834</t>
  </si>
  <si>
    <t>ccsbBroad304_02546</t>
  </si>
  <si>
    <t>ccsbBroad304_03688</t>
  </si>
  <si>
    <t>ccsbBroad304_04823</t>
  </si>
  <si>
    <t>ccsbBroad304_05861</t>
  </si>
  <si>
    <t>ccsbBroad304_10236</t>
  </si>
  <si>
    <t>ccsbBroad304_08577</t>
  </si>
  <si>
    <t>ccsbBroad304_05683</t>
  </si>
  <si>
    <t>ccsbBroad304_15750</t>
  </si>
  <si>
    <t>ccsbBroad304_11092</t>
  </si>
  <si>
    <t>ccsbBroad304_04314</t>
  </si>
  <si>
    <t>ccsbBroad304_02679</t>
  </si>
  <si>
    <t>ccsbBroad304_15521</t>
  </si>
  <si>
    <t>ccsbBroad304_02328</t>
  </si>
  <si>
    <t>ccsbBroad304_10862</t>
  </si>
  <si>
    <t>ccsbBroad304_10285</t>
  </si>
  <si>
    <t>ccsbBroad304_01826</t>
  </si>
  <si>
    <t>ccsbBroad304_14479</t>
  </si>
  <si>
    <t>ccsbBroad304_13351</t>
  </si>
  <si>
    <t>ccsbBroad304_08403</t>
  </si>
  <si>
    <t>ccsbBroad304_10374</t>
  </si>
  <si>
    <t>ccsbBroad304_12176</t>
  </si>
  <si>
    <t>ccsbBroad304_11965</t>
  </si>
  <si>
    <t>ccsbBroad304_12701</t>
  </si>
  <si>
    <t>ccsbBroad304_13207</t>
  </si>
  <si>
    <t>ccsbBroad304_06087</t>
  </si>
  <si>
    <t>ccsbBroad304_03866</t>
  </si>
  <si>
    <t>ccsbBroad304_04252</t>
  </si>
  <si>
    <t>ccsbBroad304_04718</t>
  </si>
  <si>
    <t>ccsbBroad304_12327</t>
  </si>
  <si>
    <t>ccsbBroad304_12582</t>
  </si>
  <si>
    <t>ccsbBroad304_04445</t>
  </si>
  <si>
    <t>ccsbBroad304_10404</t>
  </si>
  <si>
    <t>ccsbBroad304_11967</t>
  </si>
  <si>
    <t>ccsbBroad304_03769</t>
  </si>
  <si>
    <t>ccsbBroad304_04364</t>
  </si>
  <si>
    <t>ccsbBroad304_10894</t>
  </si>
  <si>
    <t>ccsbBroad304_15887</t>
  </si>
  <si>
    <t>ccsbBroad304_14401</t>
  </si>
  <si>
    <t>ccsbBroad304_13753</t>
  </si>
  <si>
    <t>ccsbBroad304_00992</t>
  </si>
  <si>
    <t>ccsbBroad304_00316</t>
  </si>
  <si>
    <t>ccsbBroad304_12063</t>
  </si>
  <si>
    <t>ccsbBroad304_12310</t>
  </si>
  <si>
    <t>ccsbBroad304_10277</t>
  </si>
  <si>
    <t>ccsbBroad304_03909</t>
  </si>
  <si>
    <t>ccsbBroad304_01027</t>
  </si>
  <si>
    <t>ccsbBroad304_00205</t>
  </si>
  <si>
    <t>ccsbBroad304_10366</t>
  </si>
  <si>
    <t>ccsbBroad304_12070</t>
  </si>
  <si>
    <t>ccsbBroad304_03018</t>
  </si>
  <si>
    <t>ccsbBroad304_11297</t>
  </si>
  <si>
    <t>ccsbBroad304_00120</t>
  </si>
  <si>
    <t>ccsbBroad304_13572</t>
  </si>
  <si>
    <t>ccsbBroad304_00315</t>
  </si>
  <si>
    <t>ccsbBroad304_05429</t>
  </si>
  <si>
    <t>ccsbBroad304_05072</t>
  </si>
  <si>
    <t>ccsbBroad304_04289</t>
  </si>
  <si>
    <t>ccsbBroad304_00616</t>
  </si>
  <si>
    <t>ccsbBroad304_03302</t>
  </si>
  <si>
    <t>ccsbBroad304_03957</t>
  </si>
  <si>
    <t>ccsbBroad304_11178</t>
  </si>
  <si>
    <t>ccsbBroad304_04408</t>
  </si>
  <si>
    <t>ccsbBroad304_00870</t>
  </si>
  <si>
    <t>ccsbBroad304_03007</t>
  </si>
  <si>
    <t>ccsbBroad304_13382</t>
  </si>
  <si>
    <t>ccsbBroad304_13509</t>
  </si>
  <si>
    <t>ccsbBroad304_14236</t>
  </si>
  <si>
    <t>ccsbBroad304_05231</t>
  </si>
  <si>
    <t>ccsbBroad304_03270</t>
  </si>
  <si>
    <t>ccsbBroad304_12856</t>
  </si>
  <si>
    <t>ccsbBroad304_04707</t>
  </si>
  <si>
    <t>ccsbBroad304_10257</t>
  </si>
  <si>
    <t>ccsbBroad304_01459</t>
  </si>
  <si>
    <t>ccsbBroad304_14046</t>
  </si>
  <si>
    <t>ccsbBroad304_04241</t>
  </si>
  <si>
    <t>ccsbBroad304_05703</t>
  </si>
  <si>
    <t>ccsbBroad304_04056</t>
  </si>
  <si>
    <t>ccsbBroad304_10276</t>
  </si>
  <si>
    <t>ccsbBroad304_03865</t>
  </si>
  <si>
    <t>ccsbBroad304_11671</t>
  </si>
  <si>
    <t>ccsbBroad304_15532</t>
  </si>
  <si>
    <t>ccsbBroad304_00659</t>
  </si>
  <si>
    <t>ccsbBroad304_03248</t>
  </si>
  <si>
    <t>ccsbBroad304_00125</t>
  </si>
  <si>
    <t>ccsbBroad304_11763</t>
  </si>
  <si>
    <t>ccsbBroad304_02964</t>
  </si>
  <si>
    <t>ccsbBroad304_08883</t>
  </si>
  <si>
    <t>ccsbBroad304_15440</t>
  </si>
  <si>
    <t>ccsbBroad304_15757</t>
  </si>
  <si>
    <t>ccsbBroad304_11780</t>
  </si>
  <si>
    <t>ccsbBroad304_05581</t>
  </si>
  <si>
    <t>ccsbBroad304_05960</t>
  </si>
  <si>
    <t>ccsbBroad304_04295</t>
  </si>
  <si>
    <t>ccsbBroad304_00548</t>
  </si>
  <si>
    <t>ccsbBroad304_05279</t>
  </si>
  <si>
    <t>ccsbBroad304_06979</t>
  </si>
  <si>
    <t>ccsbBroad304_05062</t>
  </si>
  <si>
    <t>ccsbBroad304_14020</t>
  </si>
  <si>
    <t>ccsbBroad304_10353</t>
  </si>
  <si>
    <t>ccsbBroad304_12168</t>
  </si>
  <si>
    <t>ccsbBroad304_13557</t>
  </si>
  <si>
    <t>ccsbBroad304_06709</t>
  </si>
  <si>
    <t>ccsbBroad304_10501</t>
  </si>
  <si>
    <t>ccsbBroad304_08705</t>
  </si>
  <si>
    <t>ccsbBroad304_13464</t>
  </si>
  <si>
    <t>ccsbBroad304_06204</t>
  </si>
  <si>
    <t>ccsbBroad304_08579</t>
  </si>
  <si>
    <t>ccsbBroad304_15913</t>
  </si>
  <si>
    <t>ccsbBroad304_13261</t>
  </si>
  <si>
    <t>ccsbBroad304_01316</t>
  </si>
  <si>
    <t>ccsbBroad304_13644</t>
  </si>
  <si>
    <t>ccsbBroad304_10533</t>
  </si>
  <si>
    <t>ccsbBroad304_03226</t>
  </si>
  <si>
    <t>ccsbBroad304_11689</t>
  </si>
  <si>
    <t>ccsbBroad304_03138</t>
  </si>
  <si>
    <t>ccsbBroad304_12240</t>
  </si>
  <si>
    <t>ccsbBroad304_04617</t>
  </si>
  <si>
    <t>ccsbBroad304_01743</t>
  </si>
  <si>
    <t>ccsbBroad304_12016</t>
  </si>
  <si>
    <t>ccsbBroad304_03815</t>
  </si>
  <si>
    <t>ccsbBroad304_01072</t>
  </si>
  <si>
    <t>ccsbBroad304_10148</t>
  </si>
  <si>
    <t>ccsbBroad304_10415</t>
  </si>
  <si>
    <t>ccsbBroad304_11226</t>
  </si>
  <si>
    <t>ccsbBroad304_11538</t>
  </si>
  <si>
    <t>ccsbBroad304_01558</t>
  </si>
  <si>
    <t>ccsbBroad304_01539</t>
  </si>
  <si>
    <t>ccsbBroad304_13363</t>
  </si>
  <si>
    <t>ccsbBroad304_03319</t>
  </si>
  <si>
    <t>ccsbBroad304_01476</t>
  </si>
  <si>
    <t>ccsbBroad304_10419</t>
  </si>
  <si>
    <t>ccsbBroad304_06905</t>
  </si>
  <si>
    <t>ccsbBroad304_02632</t>
  </si>
  <si>
    <t>ccsbBroad304_12783</t>
  </si>
  <si>
    <t>ccsbBroad304_01460</t>
  </si>
  <si>
    <t>ccsbBroad304_12397</t>
  </si>
  <si>
    <t>ccsbBroad304_02136</t>
  </si>
  <si>
    <t>ccsbBroad304_03518</t>
  </si>
  <si>
    <t>ccsbBroad304_01917</t>
  </si>
  <si>
    <t>ccsbBroad304_03058</t>
  </si>
  <si>
    <t>ccsbBroad304_01573</t>
  </si>
  <si>
    <t>ccsbBroad304_06137</t>
  </si>
  <si>
    <t>ccsbBroad304_13541</t>
  </si>
  <si>
    <t>ccsbBroad304_06783</t>
  </si>
  <si>
    <t>ccsbBroad304_02131</t>
  </si>
  <si>
    <t>ccsbBroad304_04452</t>
  </si>
  <si>
    <t>ccsbBroad304_04395</t>
  </si>
  <si>
    <t>ccsbBroad304_12109</t>
  </si>
  <si>
    <t>ccsbBroad304_10327</t>
  </si>
  <si>
    <t>ccsbBroad304_04080</t>
  </si>
  <si>
    <t>ccsbBroad304_10557</t>
  </si>
  <si>
    <t>ccsbBroad304_09870</t>
  </si>
  <si>
    <t>ccsbBroad304_00635</t>
  </si>
  <si>
    <t>ccsbBroad304_13963</t>
  </si>
  <si>
    <t>ccsbBroad304_02626</t>
  </si>
  <si>
    <t>ccsbBroad304_02811</t>
  </si>
  <si>
    <t>ccsbBroad304_03799</t>
  </si>
  <si>
    <t>ccsbBroad304_14145</t>
  </si>
  <si>
    <t>ccsbBroad304_01507</t>
  </si>
  <si>
    <t>ccsbBroad304_01432</t>
  </si>
  <si>
    <t>ccsbBroad304_01504</t>
  </si>
  <si>
    <t>ccsbBroad304_06060</t>
  </si>
  <si>
    <t>ccsbBroad304_15666</t>
  </si>
  <si>
    <t>ccsbBroad304_03569</t>
  </si>
  <si>
    <t>ccsbBroad304_01883</t>
  </si>
  <si>
    <t>ccsbBroad304_04645</t>
  </si>
  <si>
    <t>ccsbBroad304_13167</t>
  </si>
  <si>
    <t>ccsbBroad304_08937</t>
  </si>
  <si>
    <t>ccsbBroad304_11905</t>
  </si>
  <si>
    <t>ccsbBroad304_02146</t>
  </si>
  <si>
    <t>ccsbBroad304_11019</t>
  </si>
  <si>
    <t>ccsbBroad304_16044</t>
  </si>
  <si>
    <t>ccsbBroad304_06713</t>
  </si>
  <si>
    <t>ccsbBroad304_02776</t>
  </si>
  <si>
    <t>ccsbBroad304_08260</t>
  </si>
  <si>
    <t>ccsbBroad304_04385</t>
  </si>
  <si>
    <t>ccsbBroad304_03218</t>
  </si>
  <si>
    <t>ccsbBroad304_13659</t>
  </si>
  <si>
    <t>ccsbBroad304_09672</t>
  </si>
  <si>
    <t>ccsbBroad304_12852</t>
  </si>
  <si>
    <t>ccsbBroad304_01238</t>
  </si>
  <si>
    <t>ccsbBroad304_04245</t>
  </si>
  <si>
    <t>ccsbBroad304_08727</t>
  </si>
  <si>
    <t>ccsbBroad304_07862</t>
  </si>
  <si>
    <t>ccsbBroad304_06489</t>
  </si>
  <si>
    <t>ccsbBroad304_10101</t>
  </si>
  <si>
    <t>ccsbBroad304_13962</t>
  </si>
  <si>
    <t>ccsbBroad304_10388</t>
  </si>
  <si>
    <t>ccsbBroad304_03607</t>
  </si>
  <si>
    <t>ccsbBroad304_10394</t>
  </si>
  <si>
    <t>ccsbBroad304_08646</t>
  </si>
  <si>
    <t>ccsbBroad304_10254</t>
  </si>
  <si>
    <t>ccsbBroad304_11462</t>
  </si>
  <si>
    <t>ccsbBroad304_10302</t>
  </si>
  <si>
    <t>ccsbBroad304_12407</t>
  </si>
  <si>
    <t>ccsbBroad304_12826</t>
  </si>
  <si>
    <t>ccsbBroad304_14139</t>
  </si>
  <si>
    <t>ccsbBroad304_10604</t>
  </si>
  <si>
    <t>ccsbBroad304_06197</t>
  </si>
  <si>
    <t>ccsbBroad304_05599</t>
  </si>
  <si>
    <t>ccsbBroad304_12202</t>
  </si>
  <si>
    <t>ccsbBroad304_03410</t>
  </si>
  <si>
    <t>ccsbBroad304_02773</t>
  </si>
  <si>
    <t>ccsbBroad304_10529</t>
  </si>
  <si>
    <t>ccsbBroad304_08262</t>
  </si>
  <si>
    <t>ccsbBroad304_01912</t>
  </si>
  <si>
    <t>ccsbBroad304_08695</t>
  </si>
  <si>
    <t>ccsbBroad304_01592</t>
  </si>
  <si>
    <t>ccsbBroad304_11915</t>
  </si>
  <si>
    <t>ccsbBroad304_13179</t>
  </si>
  <si>
    <t>ccsbBroad304_05663</t>
  </si>
  <si>
    <t>ccsbBroad304_15584</t>
  </si>
  <si>
    <t>ccsbBroad304_03571</t>
  </si>
  <si>
    <t>ccsbBroad304_00657</t>
  </si>
  <si>
    <t>ccsbBroad304_13948</t>
  </si>
  <si>
    <t>ccsbBroad304_14119</t>
  </si>
  <si>
    <t>ccsbBroad304_01206</t>
  </si>
  <si>
    <t>ccsbBroad304_10235</t>
  </si>
  <si>
    <t>ccsbBroad304_15540</t>
  </si>
  <si>
    <t>ccsbBroad304_15919</t>
  </si>
  <si>
    <t>ccsbBroad304_09863</t>
  </si>
  <si>
    <t>ccsbBroad304_13314</t>
  </si>
  <si>
    <t>ccsbBroad304_05043</t>
  </si>
  <si>
    <t>ccsbBroad304_13676</t>
  </si>
  <si>
    <t>ccsbBroad304_04176</t>
  </si>
  <si>
    <t>ccsbBroad304_10287</t>
  </si>
  <si>
    <t>ccsbBroad304_00584</t>
  </si>
  <si>
    <t>ccsbBroad304_01846</t>
  </si>
  <si>
    <t>ccsbBroad304_06803</t>
  </si>
  <si>
    <t>ccsbBroad304_13620</t>
  </si>
  <si>
    <t>ccsbBroad304_11679</t>
  </si>
  <si>
    <t>ccsbBroad304_05379</t>
  </si>
  <si>
    <t>ccsbBroad304_06687</t>
  </si>
  <si>
    <t>ccsbBroad304_07256</t>
  </si>
  <si>
    <t>OAB41.OAC17.OAB78.79.A</t>
  </si>
  <si>
    <t>ccsbBroad304_13635</t>
  </si>
  <si>
    <t>ccsbBroad304_11304</t>
  </si>
  <si>
    <t xml:space="preserve">OAB78 </t>
  </si>
  <si>
    <t>C3</t>
  </si>
  <si>
    <t>ccsbBroad304_08447</t>
  </si>
  <si>
    <t>ccsbBroad304_03004</t>
  </si>
  <si>
    <t>OAB79</t>
  </si>
  <si>
    <t>G12</t>
  </si>
  <si>
    <t>A7</t>
  </si>
  <si>
    <t>ccsbBroad304_03178</t>
  </si>
  <si>
    <t>ccsbBroad304_10345</t>
  </si>
  <si>
    <t>ccsbBroad304_09557</t>
  </si>
  <si>
    <t>ccsbBroad304_06818</t>
  </si>
  <si>
    <t>ccsbBroad304_06273</t>
  </si>
  <si>
    <t>ccsbBroad304_00683</t>
  </si>
  <si>
    <t>ccsbBroad304_10130</t>
  </si>
  <si>
    <t>ccsbBroad304_15790</t>
  </si>
  <si>
    <t>OAA45.46.47.OAB46.A</t>
  </si>
  <si>
    <t>ccsbBroad304_00803</t>
  </si>
  <si>
    <t>ccsbBroad304_15711</t>
  </si>
  <si>
    <t>ccsbBroad304_12568</t>
  </si>
  <si>
    <t>ccsbBroad304_05484</t>
  </si>
  <si>
    <t>ccsbBroad304_11535</t>
  </si>
  <si>
    <t>ccsbBroad304_12688</t>
  </si>
  <si>
    <t>ccsbBroad304_10346</t>
  </si>
  <si>
    <t>ccsbBroad304_13187</t>
  </si>
  <si>
    <t>ccsbBroad304_01909</t>
  </si>
  <si>
    <t>ccsbBroad304_00416</t>
  </si>
  <si>
    <t>ccsbBroad304_10065</t>
  </si>
  <si>
    <t>ccsbBroad304_13537</t>
  </si>
  <si>
    <t>ccsbBroad304_05175</t>
  </si>
  <si>
    <t>ccsbBroad304_10267</t>
  </si>
  <si>
    <t>OAA50.51.52.53.A</t>
  </si>
  <si>
    <t>ccsbBroad304_07563</t>
  </si>
  <si>
    <t>ccsbBroad304_03954</t>
  </si>
  <si>
    <t>ccsbBroad304_13374</t>
  </si>
  <si>
    <t>ccsbBroad304_15862</t>
  </si>
  <si>
    <t>ccsbBroad304_12403</t>
  </si>
  <si>
    <t>ccsbBroad304_15089</t>
  </si>
  <si>
    <t>ccsbBroad304_07995</t>
  </si>
  <si>
    <t>ccsbBroad304_08139</t>
  </si>
  <si>
    <t>ccsbBroad304_03595</t>
  </si>
  <si>
    <t>ccsbBroad304_12746</t>
  </si>
  <si>
    <t>OAA54.55.56.57.A</t>
  </si>
  <si>
    <t>ccsbBroad304_12100</t>
  </si>
  <si>
    <t>ccsbBroad304_01462</t>
  </si>
  <si>
    <t>ccsbBroad304_09221</t>
  </si>
  <si>
    <t>ccsbBroad304_15876</t>
  </si>
  <si>
    <t>ccsbBroad304_01489</t>
  </si>
  <si>
    <t>ccsbBroad304_02734</t>
  </si>
  <si>
    <t>ccsbBroad304_06868</t>
  </si>
  <si>
    <t>ccsbBroad304_08250</t>
  </si>
  <si>
    <t>ccsbBroad304_10246</t>
  </si>
  <si>
    <t>ccsbBroad304_01769</t>
  </si>
  <si>
    <t>ccsbBroad304_10364</t>
  </si>
  <si>
    <t>ccsbBroad304_02443</t>
  </si>
  <si>
    <t>ccsbBroad304_10329</t>
  </si>
  <si>
    <t>ccsbBroad304_12839</t>
  </si>
  <si>
    <t>ccsbBroad304_12715</t>
  </si>
  <si>
    <t>ccsbBroad304_12989</t>
  </si>
  <si>
    <t>ccsbBroad304_11160</t>
  </si>
  <si>
    <t>ccsbBroad304_05645</t>
  </si>
  <si>
    <t>ccsbBroad304_16068</t>
  </si>
  <si>
    <t>ccsbBroad304_05164</t>
  </si>
  <si>
    <t>ccsbBroad304_13519</t>
  </si>
  <si>
    <t>ccsbBroad304_13744</t>
  </si>
  <si>
    <t>ccsbBroad304_03136</t>
  </si>
  <si>
    <t>ccsbBroad304_06009</t>
  </si>
  <si>
    <t>ccsbBroad304_11994</t>
  </si>
  <si>
    <t>ccsbBroad304_05406</t>
  </si>
  <si>
    <t>ccsbBroad304_07736</t>
  </si>
  <si>
    <t>ccsbBroad304_04570</t>
  </si>
  <si>
    <t>ccsbBroad304_10643</t>
  </si>
  <si>
    <t>ccsbBroad304_11148</t>
  </si>
  <si>
    <t>ccsbBroad304_12772</t>
  </si>
  <si>
    <t>ccsbBroad304_06371</t>
  </si>
  <si>
    <t>ccsbBroad304_04964</t>
  </si>
  <si>
    <t>ccsbBroad304_16053</t>
  </si>
  <si>
    <t>ccsbBroad304_11318</t>
  </si>
  <si>
    <t>ccsbBroad304_05990</t>
  </si>
  <si>
    <t>ccsbBroad304_01800</t>
  </si>
  <si>
    <t>ccsbBroad304_08376</t>
  </si>
  <si>
    <t>ccsbBroad304_13518</t>
  </si>
  <si>
    <t>ccsbBroad304_04549</t>
  </si>
  <si>
    <t>ccsbBroad304_02078</t>
  </si>
  <si>
    <t>ccsbBroad304_16064</t>
  </si>
  <si>
    <t>ccsbBroad304_15602</t>
  </si>
  <si>
    <t>ccsbBroad304_07352</t>
  </si>
  <si>
    <t>ccsbBroad304_07717</t>
  </si>
  <si>
    <t>ccsbBroad304_14323</t>
  </si>
  <si>
    <t>ccsbBroad304_07921</t>
  </si>
  <si>
    <t>ccsbBroad304_07781</t>
  </si>
  <si>
    <t>ccsbBroad304_12154</t>
  </si>
  <si>
    <t>ccsbBroad304_07434</t>
  </si>
  <si>
    <t>ccsbBroad304_13718</t>
  </si>
  <si>
    <t>ccsbBroad304_12372</t>
  </si>
  <si>
    <t>ccsbBroad304_01771</t>
  </si>
  <si>
    <t>ccsbBroad304_10344</t>
  </si>
  <si>
    <t>ccsbBroad304_08019</t>
  </si>
  <si>
    <t>ccsbBroad304_13669</t>
  </si>
  <si>
    <t>ccsbBroad304_15234</t>
  </si>
  <si>
    <t>ccsbBroad304_10664</t>
  </si>
  <si>
    <t>ccsbBroad304_01287</t>
  </si>
  <si>
    <t>ccsbBroad304_13775</t>
  </si>
  <si>
    <t>ccsbBroad304_11619</t>
  </si>
  <si>
    <t>ccsbBroad304_03870</t>
  </si>
  <si>
    <t>ccsbBroad304_07865</t>
  </si>
  <si>
    <t>ccsbBroad304_15985</t>
  </si>
  <si>
    <t>ccsbBroad304_03014</t>
  </si>
  <si>
    <t>ccsbBroad304_11559</t>
  </si>
  <si>
    <t>ccsbBroad304_04785</t>
  </si>
  <si>
    <t>ccsbBroad304_10334</t>
  </si>
  <si>
    <t>ccsbBroad304_09707</t>
  </si>
  <si>
    <t>ccsbBroad304_06869</t>
  </si>
  <si>
    <t>ccsbBroad304_09284</t>
  </si>
  <si>
    <t>ccsbBroad304_12001</t>
  </si>
  <si>
    <t>ccsbBroad304_01037</t>
  </si>
  <si>
    <t>ccsbBroad304_04839</t>
  </si>
  <si>
    <t>ccsbBroad304_12335</t>
  </si>
  <si>
    <t>ccsbBroad304_01689</t>
  </si>
  <si>
    <t>ccsbBroad304_13139</t>
  </si>
  <si>
    <t>ccsbBroad304_11684</t>
  </si>
  <si>
    <t>ccsbBroad304_03948</t>
  </si>
  <si>
    <t>ccsbBroad304_12234</t>
  </si>
  <si>
    <t>ccsbBroad304_02441</t>
  </si>
  <si>
    <t>ccsbBroad304_13713</t>
  </si>
  <si>
    <t>ccsbBroad304_08730</t>
  </si>
  <si>
    <t>ccsbBroad304_03402</t>
  </si>
  <si>
    <t>ccsbBroad304_02389</t>
  </si>
  <si>
    <t>ccsbBroad304_12405</t>
  </si>
  <si>
    <t>ccsbBroad304_08334</t>
  </si>
  <si>
    <t>ccsbBroad304_12412</t>
  </si>
  <si>
    <t>ccsbBroad304_12312</t>
  </si>
  <si>
    <t>ccsbBroad304_08930</t>
  </si>
  <si>
    <t>ccsbBroad304_01367</t>
  </si>
  <si>
    <t>ccsbBroad304_08773</t>
  </si>
  <si>
    <t>ccsbBroad304_09981</t>
  </si>
  <si>
    <t>ccsbBroad304_11156</t>
  </si>
  <si>
    <t>ccsbBroad304_03559</t>
  </si>
  <si>
    <t>ccsbBroad304_14309</t>
  </si>
  <si>
    <t>ccsbBroad304_13673</t>
  </si>
  <si>
    <t>ccsbBroad304_02250</t>
  </si>
  <si>
    <t>ccsbBroad304_09361</t>
  </si>
  <si>
    <t>ccsbBroad304_01180</t>
  </si>
  <si>
    <t>ccsbBroad304_02495</t>
  </si>
  <si>
    <t>ccsbBroad304_02349</t>
  </si>
  <si>
    <t>ccsbBroad304_00228</t>
  </si>
  <si>
    <t>ccsbBroad304_11540</t>
  </si>
  <si>
    <t>ccsbBroad304_13858</t>
  </si>
  <si>
    <t>ccsbBroad304_01345</t>
  </si>
  <si>
    <t>ccsbBroad304_07333</t>
  </si>
  <si>
    <t>ccsbBroad304_03099</t>
  </si>
  <si>
    <t>ccsbBroad304_04207</t>
  </si>
  <si>
    <t>ccsbBroad304_02635</t>
  </si>
  <si>
    <t>ccsbBroad304_13463</t>
  </si>
  <si>
    <t>ccsbBroad304_03233</t>
  </si>
  <si>
    <t>ccsbBroad304_10335</t>
  </si>
  <si>
    <t>ccsbBroad304_02481</t>
  </si>
  <si>
    <t>ccsbBroad304_12620</t>
  </si>
  <si>
    <t>ccsbBroad304_09726</t>
  </si>
  <si>
    <t>ccsbBroad304_04947</t>
  </si>
  <si>
    <t>ccsbBroad304_04866</t>
  </si>
  <si>
    <t>ccsbBroad304_10878</t>
  </si>
  <si>
    <t>ccsbBroad304_13835</t>
  </si>
  <si>
    <t>ccsbBroad304_13862</t>
  </si>
  <si>
    <t>ccsbBroad304_04029</t>
  </si>
  <si>
    <t>ccsbBroad304_06600</t>
  </si>
  <si>
    <t>ccsbBroad304_14545</t>
  </si>
  <si>
    <t>ccsbBroad304_00354</t>
  </si>
  <si>
    <t>ccsbBroad304_06879</t>
  </si>
  <si>
    <t>ccsbBroad304_12250</t>
  </si>
  <si>
    <t>ccsbBroad304_05356</t>
  </si>
  <si>
    <t>ccsbBroad304_13104</t>
  </si>
  <si>
    <t>ccsbBroad304_06389</t>
  </si>
  <si>
    <t>ccsbBroad304_13628</t>
  </si>
  <si>
    <t>ccsbBroad304_08348</t>
  </si>
  <si>
    <t>ccsbBroad304_12862</t>
  </si>
  <si>
    <t>ccsbBroad304_07555</t>
  </si>
  <si>
    <t>ccsbBroad304_12170</t>
  </si>
  <si>
    <t>ccsbBroad304_13433</t>
  </si>
  <si>
    <t>ccsbBroad304_00168</t>
  </si>
  <si>
    <t>ccsbBroad304_08735</t>
  </si>
  <si>
    <t>ccsbBroad304_04268</t>
  </si>
  <si>
    <t>ccsbBroad304_06500</t>
  </si>
  <si>
    <t>ccsbBroad304_10853</t>
  </si>
  <si>
    <t>ccsbBroad304_04887</t>
  </si>
  <si>
    <t>ccsbBroad304_06701</t>
  </si>
  <si>
    <t>ccsbBroad304_15918</t>
  </si>
  <si>
    <t>ccsbBroad304_10745</t>
  </si>
  <si>
    <t>ccsbBroad304_10568</t>
  </si>
  <si>
    <t>ccsbBroad304_16093</t>
  </si>
  <si>
    <t>ccsbBroad304_10378</t>
  </si>
  <si>
    <t>ccsbBroad304_03894</t>
  </si>
  <si>
    <t>ccsbBroad304_07299</t>
  </si>
  <si>
    <t>ccsbBroad304_10536</t>
  </si>
  <si>
    <t>ccsbBroad304_06463</t>
  </si>
  <si>
    <t>ccsbBroad304_12711</t>
  </si>
  <si>
    <t>ccsbBroad304_01722</t>
  </si>
  <si>
    <t>ccsbBroad304_11093</t>
  </si>
  <si>
    <t>ccsbBroad304_09206</t>
  </si>
  <si>
    <t>ccsbBroad304_10234</t>
  </si>
  <si>
    <t>ccsbBroad304_01164</t>
  </si>
  <si>
    <t>ccsbBroad304_10373</t>
  </si>
  <si>
    <t>ccsbBroad304_14313</t>
  </si>
  <si>
    <t>ccsbBroad304_02301</t>
  </si>
  <si>
    <t>ccsbBroad304_01315</t>
  </si>
  <si>
    <t>ccsbBroad304_06988</t>
  </si>
  <si>
    <t>ccsbBroad304_11624</t>
  </si>
  <si>
    <t>ccsbBroad304_05888</t>
  </si>
  <si>
    <t>ccsbBroad304_07155</t>
  </si>
  <si>
    <t>ccsbBroad304_08197</t>
  </si>
  <si>
    <t>ccsbBroad304_10729</t>
  </si>
  <si>
    <t>ccsbBroad304_13412</t>
  </si>
  <si>
    <t>ccsbBroad304_12850</t>
  </si>
  <si>
    <t>ccsbBroad304_01751</t>
  </si>
  <si>
    <t>ccsbBroad304_05647</t>
  </si>
  <si>
    <t>ccsbBroad304_07054</t>
  </si>
  <si>
    <t>ccsbBroad304_02948</t>
  </si>
  <si>
    <t>ccsbBroad304_08373</t>
  </si>
  <si>
    <t>ccsbBroad304_02296</t>
  </si>
  <si>
    <t>ccsbBroad304_14963</t>
  </si>
  <si>
    <t>ccsbBroad304_04300</t>
  </si>
  <si>
    <t>ccsbBroad304_12057</t>
  </si>
  <si>
    <t>ccsbBroad304_13140</t>
  </si>
  <si>
    <t>ccsbBroad304_12874</t>
  </si>
  <si>
    <t>ccsbBroad304_12554</t>
  </si>
  <si>
    <t>ccsbBroad304_04331</t>
  </si>
  <si>
    <t>ccsbBroad304_11317</t>
  </si>
  <si>
    <t>ccsbBroad304_02144</t>
  </si>
  <si>
    <t>ccsbBroad304_10943</t>
  </si>
  <si>
    <t>ccsbBroad304_07082</t>
  </si>
  <si>
    <t>ccsbBroad304_10688</t>
  </si>
  <si>
    <t>ccsbBroad304_12030</t>
  </si>
  <si>
    <t>ccsbBroad304_10778</t>
  </si>
  <si>
    <t>ccsbBroad304_15777</t>
  </si>
  <si>
    <t>ccsbBroad304_09143</t>
  </si>
  <si>
    <t>ccsbBroad304_10365</t>
  </si>
  <si>
    <t>ccsbBroad304_09549</t>
  </si>
  <si>
    <t>ccsbBroad304_07533</t>
  </si>
  <si>
    <t>ccsbBroad304_03434</t>
  </si>
  <si>
    <t>ccsbBroad304_15714</t>
  </si>
  <si>
    <t>ccsbBroad304_06052</t>
  </si>
  <si>
    <t>ccsbBroad304_12993</t>
  </si>
  <si>
    <t>ccsbBroad304_10403</t>
  </si>
  <si>
    <t>ccsbBroad304_06265</t>
  </si>
  <si>
    <t>ccsbBroad304_01570</t>
  </si>
  <si>
    <t>ccsbBroad304_08554</t>
  </si>
  <si>
    <t>ccsbBroad304_03907</t>
  </si>
  <si>
    <t>ccsbBroad304_16040</t>
  </si>
  <si>
    <t>ccsbBroad304_12875</t>
  </si>
  <si>
    <t>ccsbBroad304_07998</t>
  </si>
  <si>
    <t>ccsbBroad304_09600</t>
  </si>
  <si>
    <t>ccsbBroad304_03720</t>
  </si>
  <si>
    <t>ccsbBroad304_07226</t>
  </si>
  <si>
    <t>ccsbBroad304_10247</t>
  </si>
  <si>
    <t>ccsbBroad304_15032</t>
  </si>
  <si>
    <t>ccsbBroad304_01612</t>
  </si>
  <si>
    <t>ccsbBroad304_09313</t>
  </si>
  <si>
    <t>ccsbBroad304_01043</t>
  </si>
  <si>
    <t>ccsbBroad304_08288</t>
  </si>
  <si>
    <t>ccsbBroad304_06214</t>
  </si>
  <si>
    <t>ccsbBroad304_12679</t>
  </si>
  <si>
    <t>ccsbBroad304_02096</t>
  </si>
  <si>
    <t>ccsbBroad304_15810</t>
  </si>
  <si>
    <t>ccsbBroad304_13774</t>
  </si>
  <si>
    <t>ccsbBroad304_08125</t>
  </si>
  <si>
    <t>ccsbBroad304_03914</t>
  </si>
  <si>
    <t>ccsbBroad304_01293</t>
  </si>
  <si>
    <t>ccsbBroad304_12219</t>
  </si>
  <si>
    <t>ccsbBroad304_03708</t>
  </si>
  <si>
    <t>ccsbBroad304_15189</t>
  </si>
  <si>
    <t>ccsbBroad304_10313</t>
  </si>
  <si>
    <t>ccsbBroad304_13431</t>
  </si>
  <si>
    <t>ccsbBroad304_01638</t>
  </si>
  <si>
    <t>ccsbBroad304_10645</t>
  </si>
  <si>
    <t>ccsbBroad304_11293</t>
  </si>
  <si>
    <t>ccsbBroad304_09950</t>
  </si>
  <si>
    <t>ccsbBroad304_07309</t>
  </si>
  <si>
    <t>ccsbBroad304_01696</t>
  </si>
  <si>
    <t>ccsbBroad304_04139</t>
  </si>
  <si>
    <t>ccsbBroad304_10391</t>
  </si>
  <si>
    <t>ccsbBroad304_03927</t>
  </si>
  <si>
    <t>ccsbBroad304_10380</t>
  </si>
  <si>
    <t>ccsbBroad304_05955</t>
  </si>
  <si>
    <t>ccsbBroad304_05629</t>
  </si>
  <si>
    <t>ccsbBroad304_04912</t>
  </si>
  <si>
    <t>ccsbBroad304_05524</t>
  </si>
  <si>
    <t>ccsbBroad304_02287</t>
  </si>
  <si>
    <t>ccsbBroad304_03661</t>
  </si>
  <si>
    <t>ccsbBroad304_05631</t>
  </si>
  <si>
    <t>ccsbBroad304_06788</t>
  </si>
  <si>
    <t>ccsbBroad304_02292</t>
  </si>
  <si>
    <t>ccsbBroad304_11447</t>
  </si>
  <si>
    <t>ccsbBroad304_12194</t>
  </si>
  <si>
    <t>ccsbBroad304_13937</t>
  </si>
  <si>
    <t>ccsbBroad304_16070</t>
  </si>
  <si>
    <t>ccsbBroad304_11111</t>
  </si>
  <si>
    <t>ccsbBroad304_15458</t>
  </si>
  <si>
    <t>ccsbBroad304_00952</t>
  </si>
  <si>
    <t>ccsbBroad304_11161</t>
  </si>
  <si>
    <t>ccsbBroad304_12603</t>
  </si>
  <si>
    <t>ccsbBroad304_14329</t>
  </si>
  <si>
    <t>ccsbBroad304_07002</t>
  </si>
  <si>
    <t>ccsbBroad304_12051</t>
  </si>
  <si>
    <t>ccsbBroad304_14826</t>
  </si>
  <si>
    <t>ccsbBroad304_07052</t>
  </si>
  <si>
    <t>ccsbBroad304_01695</t>
  </si>
  <si>
    <t>ccsbBroad304_07177</t>
  </si>
  <si>
    <t>ccsbBroad304_05293</t>
  </si>
  <si>
    <t>ccsbBroad304_01856</t>
  </si>
  <si>
    <t>ccsbBroad304_06298</t>
  </si>
  <si>
    <t>ccsbBroad304_11986</t>
  </si>
  <si>
    <t>ccsbBroad304_12385</t>
  </si>
  <si>
    <t>ccsbBroad304_01024</t>
  </si>
  <si>
    <t>ccsbBroad304_00950</t>
  </si>
  <si>
    <t>ccsbBroad304_01887</t>
  </si>
  <si>
    <t>ccsbBroad304_06664</t>
  </si>
  <si>
    <t>ccsbBroad304_00970</t>
  </si>
  <si>
    <t>ccsbBroad304_16024</t>
  </si>
  <si>
    <t>ccsbBroad304_11647</t>
  </si>
  <si>
    <t>ccsbBroad304_11473</t>
  </si>
  <si>
    <t>ccsbBroad304_11845</t>
  </si>
  <si>
    <t>ccsbBroad304_10534</t>
  </si>
  <si>
    <t>ccsbBroad304_10252</t>
  </si>
  <si>
    <t>ccsbBroad304_05916</t>
  </si>
  <si>
    <t>ccsbBroad304_13421</t>
  </si>
  <si>
    <t>ccsbBroad304_03652</t>
  </si>
  <si>
    <t>ccsbBroad304_00825</t>
  </si>
  <si>
    <t>ccsbBroad304_03905</t>
  </si>
  <si>
    <t>ccsbBroad304_06429</t>
  </si>
  <si>
    <t>ccsbBroad304_01355</t>
  </si>
  <si>
    <t>ccsbBroad304_03897</t>
  </si>
  <si>
    <t>ccsbBroad304_01187</t>
  </si>
  <si>
    <t>ccsbBroad304_00347</t>
  </si>
  <si>
    <t>ccsbBroad304_11583</t>
  </si>
  <si>
    <t>ccsbBroad304_04185</t>
  </si>
  <si>
    <t>ccsbBroad304_11089</t>
  </si>
  <si>
    <t>ccsbBroad304_15725</t>
  </si>
  <si>
    <t>ccsbBroad304_02747</t>
  </si>
  <si>
    <t>ccsbBroad304_01619</t>
  </si>
  <si>
    <t>ccsbBroad304_08629</t>
  </si>
  <si>
    <t>ccsbBroad304_14254</t>
  </si>
  <si>
    <t>ccsbBroad304_16062</t>
  </si>
  <si>
    <t>ccsbBroad304_08995</t>
  </si>
  <si>
    <t>ccsbBroad304_16018</t>
  </si>
  <si>
    <t>ccsbBroad304_14436</t>
  </si>
  <si>
    <t>ccsbBroad304_10397</t>
  </si>
  <si>
    <t>ccsbBroad304_04556</t>
  </si>
  <si>
    <t>ccsbBroad304_11471</t>
  </si>
  <si>
    <t>ccsbBroad304_04420</t>
  </si>
  <si>
    <t>ccsbBroad304_08924</t>
  </si>
  <si>
    <t>ccsbBroad304_01401</t>
  </si>
  <si>
    <t>ccsbBroad304_04429</t>
  </si>
  <si>
    <t>ccsbBroad304_11413</t>
  </si>
  <si>
    <t>ccsbBroad304_07234</t>
  </si>
  <si>
    <t>ccsbBroad304_01045</t>
  </si>
  <si>
    <t>ccsbBroad304_15840</t>
  </si>
  <si>
    <t>ccsbBroad304_00761</t>
  </si>
  <si>
    <t>ccsbBroad304_01080</t>
  </si>
  <si>
    <t>ccsbBroad304_04626</t>
  </si>
  <si>
    <t>ccsbBroad304_00341</t>
  </si>
  <si>
    <t>ccsbBroad304_08263</t>
  </si>
  <si>
    <t>ccsbBroad304_05346</t>
  </si>
  <si>
    <t>ccsbBroad304_01512</t>
  </si>
  <si>
    <t>ccsbBroad304_04016</t>
  </si>
  <si>
    <t>ccsbBroad304_04995</t>
  </si>
  <si>
    <t>ccsbBroad304_02312</t>
  </si>
  <si>
    <t>ccsbBroad304_05015</t>
  </si>
  <si>
    <t>ccsbBroad304_13625</t>
  </si>
  <si>
    <t>ccsbBroad304_01221</t>
  </si>
  <si>
    <t>ccsbBroad304_00790</t>
  </si>
  <si>
    <t>ccsbBroad304_02791</t>
  </si>
  <si>
    <t>ccsbBroad304_02160</t>
  </si>
  <si>
    <t>ccsbBroad304_06599</t>
  </si>
  <si>
    <t>ccsbBroad304_09566</t>
  </si>
  <si>
    <t>ccsbBroad304_01217</t>
  </si>
  <si>
    <t>ccsbBroad304_06287</t>
  </si>
  <si>
    <t>ccsbBroad304_11104</t>
  </si>
  <si>
    <t>ccsbBroad304_11996</t>
  </si>
  <si>
    <t>ccsbBroad304_05747</t>
  </si>
  <si>
    <t>ccsbBroad304_13506</t>
  </si>
  <si>
    <t>ccsbBroad304_03748</t>
  </si>
  <si>
    <t>ccsbBroad304_02652</t>
  </si>
  <si>
    <t>ccsbBroad304_00656</t>
  </si>
  <si>
    <t>ccsbBroad304_10220</t>
  </si>
  <si>
    <t>ccsbBroad304_06454</t>
  </si>
  <si>
    <t>ccsbBroad304_00530</t>
  </si>
  <si>
    <t>ccsbBroad304_00757</t>
  </si>
  <si>
    <t>ccsbBroad304_09660</t>
  </si>
  <si>
    <t>ccsbBroad304_02904</t>
  </si>
  <si>
    <t>ccsbBroad304_08075</t>
  </si>
  <si>
    <t>ccsbBroad304_11829</t>
  </si>
  <si>
    <t>ccsbBroad304_00243</t>
  </si>
  <si>
    <t>ccsbBroad304_01296</t>
  </si>
  <si>
    <t>ccsbBroad304_12798</t>
  </si>
  <si>
    <t>ccsbBroad304_11620</t>
  </si>
  <si>
    <t>ccsbBroad304_00267</t>
  </si>
  <si>
    <t>ccsbBroad304_01382</t>
  </si>
  <si>
    <t>ccsbBroad304_05650</t>
  </si>
  <si>
    <t>ccsbBroad304_05140</t>
  </si>
  <si>
    <t>ccsbBroad304_11966</t>
  </si>
  <si>
    <t>ccsbBroad304_00034</t>
  </si>
  <si>
    <t>ccsbBroad304_10141</t>
  </si>
  <si>
    <t>ccsbBroad304_09530</t>
  </si>
  <si>
    <t>ccsbBroad304_08819</t>
  </si>
  <si>
    <t>ccsbBroad304_05735</t>
  </si>
  <si>
    <t>ccsbBroad304_04475</t>
  </si>
  <si>
    <t>ccsbBroad304_10695</t>
  </si>
  <si>
    <t>ccsbBroad304_04576</t>
  </si>
  <si>
    <t>ccsbBroad304_04651</t>
  </si>
  <si>
    <t>ccsbBroad304_09996</t>
  </si>
  <si>
    <t>ccsbBroad304_06706</t>
  </si>
  <si>
    <t>ccsbBroad304_02286</t>
  </si>
  <si>
    <t>ccsbBroad304_12279</t>
  </si>
  <si>
    <t>ccsbBroad304_08200</t>
  </si>
  <si>
    <t>ccsbBroad304_03247</t>
  </si>
  <si>
    <t>ccsbBroad304_05207</t>
  </si>
  <si>
    <t>ccsbBroad304_02829</t>
  </si>
  <si>
    <t>ccsbBroad304_12285</t>
  </si>
  <si>
    <t>ccsbBroad304_13242</t>
  </si>
  <si>
    <t>ccsbBroad304_11101</t>
  </si>
  <si>
    <t>ccsbBroad304_01461</t>
  </si>
  <si>
    <t>ccsbBroad304_10539</t>
  </si>
  <si>
    <t>ccsbBroad304_09584</t>
  </si>
  <si>
    <t>ccsbBroad304_10530</t>
  </si>
  <si>
    <t>ccsbBroad304_04269</t>
  </si>
  <si>
    <t>ccsbBroad304_04981</t>
  </si>
  <si>
    <t>ccsbBroad304_00874</t>
  </si>
  <si>
    <t>ccsbBroad304_13012</t>
  </si>
  <si>
    <t>ccsbBroad304_00264</t>
  </si>
  <si>
    <t>ccsbBroad304_12864</t>
  </si>
  <si>
    <t>ccsbBroad304_06832</t>
  </si>
  <si>
    <t>ccsbBroad304_08101</t>
  </si>
  <si>
    <t>ccsbBroad304_00911</t>
  </si>
  <si>
    <t>ccsbBroad304_01191</t>
  </si>
  <si>
    <t>ccsbBroad304_10713</t>
  </si>
  <si>
    <t>ccsbBroad304_12453</t>
  </si>
  <si>
    <t>ccsbBroad304_04336</t>
  </si>
  <si>
    <t>ccsbBroad304_13704</t>
  </si>
  <si>
    <t>ccsbBroad304_08986</t>
  </si>
  <si>
    <t>ccsbBroad304_07731</t>
  </si>
  <si>
    <t>ccsbBroad304_13636</t>
  </si>
  <si>
    <t>ccsbBroad304_16061</t>
  </si>
  <si>
    <t>ccsbBroad304_11731</t>
  </si>
  <si>
    <t>ccsbBroad304_05889</t>
  </si>
  <si>
    <t>ccsbBroad304_06015</t>
  </si>
  <si>
    <t>ccsbBroad304_01602</t>
  </si>
  <si>
    <t>ccsbBroad304_02959</t>
  </si>
  <si>
    <t>ccsbBroad304_00023</t>
  </si>
  <si>
    <t>ccsbBroad304_02271</t>
  </si>
  <si>
    <t>ccsbBroad304_12630</t>
  </si>
  <si>
    <t>ccsbBroad304_07378</t>
  </si>
  <si>
    <t>ccsbBroad304_13705</t>
  </si>
  <si>
    <t>ccsbBroad304_03213</t>
  </si>
  <si>
    <t>ccsbBroad304_12901</t>
  </si>
  <si>
    <t>ccsbBroad304_08416</t>
  </si>
  <si>
    <t>ccsbBroad304_10278</t>
  </si>
  <si>
    <t>ccsbBroad304_04133</t>
  </si>
  <si>
    <t>ccsbBroad304_03185</t>
  </si>
  <si>
    <t>ccsbBroad304_03656</t>
  </si>
  <si>
    <t>ccsbBroad304_09896</t>
  </si>
  <si>
    <t>ccsbBroad304_12881</t>
  </si>
  <si>
    <t>ccsbBroad304_02049</t>
  </si>
  <si>
    <t>ccsbBroad304_11223</t>
  </si>
  <si>
    <t>ccsbBroad304_12597</t>
  </si>
  <si>
    <t>ccsbBroad304_11842</t>
  </si>
  <si>
    <t>ccsbBroad304_03668</t>
  </si>
  <si>
    <t>ccsbBroad304_00697</t>
  </si>
  <si>
    <t>ccsbBroad304_10271</t>
  </si>
  <si>
    <t>ccsbBroad304_06581</t>
  </si>
  <si>
    <t>ccsbBroad304_02179</t>
  </si>
  <si>
    <t>ccsbBroad304_13969</t>
  </si>
  <si>
    <t>ccsbBroad304_14063</t>
  </si>
  <si>
    <t>ccsbBroad304_04311</t>
  </si>
  <si>
    <t>ccsbBroad304_10309</t>
  </si>
  <si>
    <t>ccsbBroad304_01957</t>
  </si>
  <si>
    <t>ccsbBroad304_10740</t>
  </si>
  <si>
    <t>ccsbBroad304_03869</t>
  </si>
  <si>
    <t>ccsbBroad304_11248</t>
  </si>
  <si>
    <t>ccsbBroad304_10821</t>
  </si>
  <si>
    <t>ccsbBroad304_07244</t>
  </si>
  <si>
    <t>ccsbBroad304_13538</t>
  </si>
  <si>
    <t>ccsbBroad304_09234</t>
  </si>
  <si>
    <t>ccsbBroad304_05266</t>
  </si>
  <si>
    <t>ccsbBroad304_00673</t>
  </si>
  <si>
    <t>ccsbBroad304_13497</t>
  </si>
  <si>
    <t>ccsbBroad304_05667</t>
  </si>
  <si>
    <t>ccsbBroad304_03254</t>
  </si>
  <si>
    <t>ccsbBroad304_05528</t>
  </si>
  <si>
    <t>ccsbBroad304_14015</t>
  </si>
  <si>
    <t>ccsbBroad304_10499</t>
  </si>
  <si>
    <t>ccsbBroad304_13339</t>
  </si>
  <si>
    <t>ccsbBroad304_01665</t>
  </si>
  <si>
    <t>ccsbBroad304_02134</t>
  </si>
  <si>
    <t>ccsbBroad304_06319</t>
  </si>
  <si>
    <t>ccsbBroad304_13383</t>
  </si>
  <si>
    <t>ccsbBroad304_14142</t>
  </si>
  <si>
    <t>ccsbBroad304_08322</t>
  </si>
  <si>
    <t>ccsbBroad304_02442</t>
  </si>
  <si>
    <t>ccsbBroad304_05396</t>
  </si>
  <si>
    <t>ccsbBroad304_03204</t>
  </si>
  <si>
    <t>ccsbBroad304_14168</t>
  </si>
  <si>
    <t>ccsbBroad304_10469</t>
  </si>
  <si>
    <t>ccsbBroad304_13071</t>
  </si>
  <si>
    <t>ccsbBroad304_13042</t>
  </si>
  <si>
    <t>ccsbBroad304_10995</t>
  </si>
  <si>
    <t>ccsbBroad304_10851</t>
  </si>
  <si>
    <t>ccsbBroad304_02892</t>
  </si>
  <si>
    <t>ccsbBroad304_13045</t>
  </si>
  <si>
    <t>ccsbBroad304_05986</t>
  </si>
  <si>
    <t>ccsbBroad304_11163</t>
  </si>
  <si>
    <t>ccsbBroad304_06861</t>
  </si>
  <si>
    <t>ccsbBroad304_14043</t>
  </si>
  <si>
    <t>ccsbBroad304_11311</t>
  </si>
  <si>
    <t>ccsbBroad304_08365</t>
  </si>
  <si>
    <t>ccsbBroad304_06906</t>
  </si>
  <si>
    <t>ccsbBroad304_08208</t>
  </si>
  <si>
    <t>ccsbBroad304_04711</t>
  </si>
  <si>
    <t>ccsbBroad304_02870</t>
  </si>
  <si>
    <t>ccsbBroad304_00252</t>
  </si>
  <si>
    <t>ccsbBroad304_08615</t>
  </si>
  <si>
    <t>ccsbBroad304_09814</t>
  </si>
  <si>
    <t>ccsbBroad304_11948</t>
  </si>
  <si>
    <t>ccsbBroad304_01386</t>
  </si>
  <si>
    <t>ccsbBroad304_03666</t>
  </si>
  <si>
    <t>ccsbBroad304_01067</t>
  </si>
  <si>
    <t>ccsbBroad304_15448</t>
  </si>
  <si>
    <t>ccsbBroad304_04430</t>
  </si>
  <si>
    <t>ccsbBroad304_10273</t>
  </si>
  <si>
    <t>ccsbBroad304_06324</t>
  </si>
  <si>
    <t>ccsbBroad304_09073</t>
  </si>
  <si>
    <t>ccsbBroad304_05441</t>
  </si>
  <si>
    <t>ccsbBroad304_04945</t>
  </si>
  <si>
    <t>ccsbBroad304_08153</t>
  </si>
  <si>
    <t>ccsbBroad304_05569</t>
  </si>
  <si>
    <t>ccsbBroad304_09545</t>
  </si>
  <si>
    <t>ccsbBroad304_04933</t>
  </si>
  <si>
    <t>ccsbBroad304_15516</t>
  </si>
  <si>
    <t>ccsbBroad304_04160</t>
  </si>
  <si>
    <t>ccsbBroad304_09866</t>
  </si>
  <si>
    <t>ccsbBroad304_10272</t>
  </si>
  <si>
    <t>ccsbBroad304_01368</t>
  </si>
  <si>
    <t>ccsbBroad304_12536</t>
  </si>
  <si>
    <t>ccsbBroad304_03687</t>
  </si>
  <si>
    <t>ccsbBroad304_08188</t>
  </si>
  <si>
    <t>ccsbBroad304_05119</t>
  </si>
  <si>
    <t>ccsbBroad304_05365</t>
  </si>
  <si>
    <t>ccsbBroad304_03486</t>
  </si>
  <si>
    <t>ccsbBroad304_08073</t>
  </si>
  <si>
    <t>ccsbBroad304_05956</t>
  </si>
  <si>
    <t>ccsbBroad304_00333</t>
  </si>
  <si>
    <t>ccsbBroad304_08276</t>
  </si>
  <si>
    <t>ccsbBroad304_12719</t>
  </si>
  <si>
    <t>ccsbBroad304_02471</t>
  </si>
  <si>
    <t>ccsbBroad304_04686</t>
  </si>
  <si>
    <t>ccsbBroad304_11310</t>
  </si>
  <si>
    <t>ccsbBroad304_03376</t>
  </si>
  <si>
    <t>ccsbBroad304_12119</t>
  </si>
  <si>
    <t>ccsbBroad304_02834</t>
  </si>
  <si>
    <t>ccsbBroad304_01860</t>
  </si>
  <si>
    <t>ccsbBroad304_15682</t>
  </si>
  <si>
    <t>ccsbBroad304_05435</t>
  </si>
  <si>
    <t>ccsbBroad304_00133</t>
  </si>
  <si>
    <t>ccsbBroad304_08286</t>
  </si>
  <si>
    <t>ccsbBroad304_02022</t>
  </si>
  <si>
    <t>ccsbBroad304_09355</t>
  </si>
  <si>
    <t>ccsbBroad304_06907</t>
  </si>
  <si>
    <t>ccsbBroad304_11461</t>
  </si>
  <si>
    <t>ccsbBroad304_01529</t>
  </si>
  <si>
    <t>ccsbBroad304_02898</t>
  </si>
  <si>
    <t>ccsbBroad304_14350</t>
  </si>
  <si>
    <t>ccsbBroad304_06681</t>
  </si>
  <si>
    <t>ccsbBroad304_12314</t>
  </si>
  <si>
    <t>ccsbBroad304_09061</t>
  </si>
  <si>
    <t>ccsbBroad304_08654</t>
  </si>
  <si>
    <t>ccsbBroad304_10777</t>
  </si>
  <si>
    <t>ccsbBroad304_05495</t>
  </si>
  <si>
    <t>ccsbBroad304_07301</t>
  </si>
  <si>
    <t>ccsbBroad304_12986</t>
  </si>
  <si>
    <t>ccsbBroad304_14476</t>
  </si>
  <si>
    <t>ccsbBroad304_06945</t>
  </si>
  <si>
    <t>ccsbBroad304_15968</t>
  </si>
  <si>
    <t>ccsbBroad304_04673</t>
  </si>
  <si>
    <t>ccsbBroad304_08544</t>
  </si>
  <si>
    <t>ccsbBroad304_01964</t>
  </si>
  <si>
    <t>ccsbBroad304_09040</t>
  </si>
  <si>
    <t>ccsbBroad304_09730</t>
  </si>
  <si>
    <t>ccsbBroad304_05199</t>
  </si>
  <si>
    <t>ccsbBroad304_09480</t>
  </si>
  <si>
    <t>ccsbBroad304_11435</t>
  </si>
  <si>
    <t>ccsbBroad304_02739</t>
  </si>
  <si>
    <t>ccsbBroad304_05118</t>
  </si>
  <si>
    <t>ccsbBroad304_01064</t>
  </si>
  <si>
    <t>ccsbBroad304_13649</t>
  </si>
  <si>
    <t>ccsbBroad304_10317</t>
  </si>
  <si>
    <t>ccsbBroad304_16009</t>
  </si>
  <si>
    <t>ccsbBroad304_10850</t>
  </si>
  <si>
    <t>ccsbBroad304_02992</t>
  </si>
  <si>
    <t>ccsbBroad304_09514</t>
  </si>
  <si>
    <t>ccsbBroad304_03809</t>
  </si>
  <si>
    <t>ccsbBroad304_05519</t>
  </si>
  <si>
    <t>ccsbBroad304_11616</t>
  </si>
  <si>
    <t>ccsbBroad304_11115</t>
  </si>
  <si>
    <t>ccsbBroad304_12764</t>
  </si>
  <si>
    <t>ccsbBroad304_12190</t>
  </si>
  <si>
    <t>ccsbBroad304_03867</t>
  </si>
  <si>
    <t>ccsbBroad304_03780</t>
  </si>
  <si>
    <t>ccsbBroad304_04915</t>
  </si>
  <si>
    <t>ccsbBroad304_11690</t>
  </si>
  <si>
    <t>ccsbBroad304_00439</t>
  </si>
  <si>
    <t>ccsbBroad304_12024</t>
  </si>
  <si>
    <t>ccsbBroad304_07432</t>
  </si>
  <si>
    <t>ccsbBroad304_01464</t>
  </si>
  <si>
    <t>ccsbBroad304_12970</t>
  </si>
  <si>
    <t>ccsbBroad304_09692</t>
  </si>
  <si>
    <t>ccsbBroad304_05687</t>
  </si>
  <si>
    <t>ccsbBroad304_15616</t>
  </si>
  <si>
    <t>ccsbBroad304_06640</t>
  </si>
  <si>
    <t>ccsbBroad304_03502</t>
  </si>
  <si>
    <t>ccsbBroad304_02063</t>
  </si>
  <si>
    <t>ccsbBroad304_01645</t>
  </si>
  <si>
    <t>ccsbBroad304_03874</t>
  </si>
  <si>
    <t>ccsbBroad304_12120</t>
  </si>
  <si>
    <t>ccsbBroad304_09556</t>
  </si>
  <si>
    <t>ccsbBroad304_08876</t>
  </si>
  <si>
    <t>ccsbBroad304_02239</t>
  </si>
  <si>
    <t>ccsbBroad304_00477</t>
  </si>
  <si>
    <t>ccsbBroad304_12546</t>
  </si>
  <si>
    <t>ccsbBroad304_10016</t>
  </si>
  <si>
    <t>ccsbBroad304_05726</t>
  </si>
  <si>
    <t>ccsbBroad304_11778</t>
  </si>
  <si>
    <t>ccsbBroad304_14238</t>
  </si>
  <si>
    <t>ccsbBroad304_03451</t>
  </si>
  <si>
    <t>ccsbBroad304_02196</t>
  </si>
  <si>
    <t>ccsbBroad304_08178</t>
  </si>
  <si>
    <t>ccsbBroad304_10876</t>
  </si>
  <si>
    <t>ccsbBroad304_02960</t>
  </si>
  <si>
    <t>ccsbBroad304_13579</t>
  </si>
  <si>
    <t>ccsbBroad304_12307</t>
  </si>
  <si>
    <t>ccsbBroad304_14021</t>
  </si>
  <si>
    <t>ccsbBroad304_01571</t>
  </si>
  <si>
    <t>ccsbBroad304_14099</t>
  </si>
  <si>
    <t>ccsbBroad304_01471</t>
  </si>
  <si>
    <t>ccsbBroad304_12094</t>
  </si>
  <si>
    <t>ccsbBroad304_13073</t>
  </si>
  <si>
    <t>ccsbBroad304_09789</t>
  </si>
  <si>
    <t>ccsbBroad304_12543</t>
  </si>
  <si>
    <t>ccsbBroad304_07196</t>
  </si>
  <si>
    <t>ccsbBroad304_00490</t>
  </si>
  <si>
    <t>ccsbBroad304_06830</t>
  </si>
  <si>
    <t>ccsbBroad304_04243</t>
  </si>
  <si>
    <t>ccsbBroad304_00080</t>
  </si>
  <si>
    <t>ccsbBroad304_09214</t>
  </si>
  <si>
    <t>ccsbBroad304_12419</t>
  </si>
  <si>
    <t>ccsbBroad304_03418</t>
  </si>
  <si>
    <t>ccsbBroad304_06061</t>
  </si>
  <si>
    <t>ccsbBroad304_11136</t>
  </si>
  <si>
    <t>ccsbBroad304_12863</t>
  </si>
  <si>
    <t>ccsbBroad304_04573</t>
  </si>
  <si>
    <t>ccsbBroad304_10873</t>
  </si>
  <si>
    <t>ccsbBroad304_14317</t>
  </si>
  <si>
    <t>ccsbBroad304_08826</t>
  </si>
  <si>
    <t>ccsbBroad304_09037</t>
  </si>
  <si>
    <t>ccsbBroad304_04303</t>
  </si>
  <si>
    <t>ccsbBroad304_11144</t>
  </si>
  <si>
    <t>ccsbBroad304_14149</t>
  </si>
  <si>
    <t>ccsbBroad304_01591</t>
  </si>
  <si>
    <t>ccsbBroad304_10992</t>
  </si>
  <si>
    <t>ccsbBroad304_14580</t>
  </si>
  <si>
    <t>ccsbBroad304_13494</t>
  </si>
  <si>
    <t>ccsbBroad304_06674</t>
  </si>
  <si>
    <t>ccsbBroad304_12498</t>
  </si>
  <si>
    <t>ccsbBroad304_12921</t>
  </si>
  <si>
    <t>ccsbBroad304_14358</t>
  </si>
  <si>
    <t>ccsbBroad304_01615</t>
  </si>
  <si>
    <t>ccsbBroad304_01478</t>
  </si>
  <si>
    <t>ccsbBroad304_03249</t>
  </si>
  <si>
    <t>ccsbBroad304_15396</t>
  </si>
  <si>
    <t>ccsbBroad304_01673</t>
  </si>
  <si>
    <t>ccsbBroad304_03393</t>
  </si>
  <si>
    <t>ccsbBroad304_02009</t>
  </si>
  <si>
    <t>ccsbBroad304_04716</t>
  </si>
  <si>
    <t>ccsbBroad304_08112</t>
  </si>
  <si>
    <t>ccsbBroad304_06776</t>
  </si>
  <si>
    <t>ccsbBroad304_15969</t>
  </si>
  <si>
    <t>ccsbBroad304_11072</t>
  </si>
  <si>
    <t>ccsbBroad304_03902</t>
  </si>
  <si>
    <t>ccsbBroad304_11322</t>
  </si>
  <si>
    <t>ccsbBroad304_09786</t>
  </si>
  <si>
    <t>ccsbBroad304_10572</t>
  </si>
  <si>
    <t>ccsbBroad304_02386</t>
  </si>
  <si>
    <t>ccsbBroad304_12365</t>
  </si>
  <si>
    <t>ccsbBroad304_11770</t>
  </si>
  <si>
    <t>ccsbBroad304_02246</t>
  </si>
  <si>
    <t>ccsbBroad304_04562</t>
  </si>
  <si>
    <t>ccsbBroad304_11750</t>
  </si>
  <si>
    <t>ccsbBroad304_05980</t>
  </si>
  <si>
    <t>ccsbBroad304_09585</t>
  </si>
  <si>
    <t>ccsbBroad304_10736</t>
  </si>
  <si>
    <t>ccsbBroad304_00345</t>
  </si>
  <si>
    <t>ccsbBroad304_02213</t>
  </si>
  <si>
    <t>ccsbBroad304_02524</t>
  </si>
  <si>
    <t>ccsbBroad304_15846</t>
  </si>
  <si>
    <t>ccsbBroad304_03074</t>
  </si>
  <si>
    <t>ccsbBroad304_03061</t>
  </si>
  <si>
    <t>ccsbBroad304_08021</t>
  </si>
  <si>
    <t>ccsbBroad304_00138</t>
  </si>
  <si>
    <t>ccsbBroad304_01697</t>
  </si>
  <si>
    <t>ccsbBroad304_00444</t>
  </si>
  <si>
    <t>ccsbBroad304_00586</t>
  </si>
  <si>
    <t>ccsbBroad304_02860</t>
  </si>
  <si>
    <t>ccsbBroad304_03297</t>
  </si>
  <si>
    <t>ccsbBroad304_15571</t>
  </si>
  <si>
    <t>ccsbBroad304_07235</t>
  </si>
  <si>
    <t>ccsbBroad304_06143</t>
  </si>
  <si>
    <t>ccsbBroad304_00307</t>
  </si>
  <si>
    <t>ccsbBroad304_14223</t>
  </si>
  <si>
    <t>ccsbBroad304_10776</t>
  </si>
  <si>
    <t>ccsbBroad304_13437</t>
  </si>
  <si>
    <t>ccsbBroad304_06029</t>
  </si>
  <si>
    <t>ccsbBroad304_02974</t>
  </si>
  <si>
    <t>ccsbBroad304_12490</t>
  </si>
  <si>
    <t>ccsbBroad304_09218</t>
  </si>
  <si>
    <t>ccsbBroad304_00959</t>
  </si>
  <si>
    <t>ccsbBroad304_08219</t>
  </si>
  <si>
    <t>ccsbBroad304_02808</t>
  </si>
  <si>
    <t>ccsbBroad304_15868</t>
  </si>
  <si>
    <t>ccsbBroad304_01881</t>
  </si>
  <si>
    <t>ccsbBroad304_08724</t>
  </si>
  <si>
    <t>ccsbBroad304_02426</t>
  </si>
  <si>
    <t>ccsbBroad304_06376</t>
  </si>
  <si>
    <t>ccsbBroad304_06228</t>
  </si>
  <si>
    <t>ccsbBroad304_07856</t>
  </si>
  <si>
    <t>ccsbBroad304_09264</t>
  </si>
  <si>
    <t>ccsbBroad304_00766</t>
  </si>
  <si>
    <t>ccsbBroad304_00858</t>
  </si>
  <si>
    <t>ccsbBroad304_04204</t>
  </si>
  <si>
    <t>ccsbBroad304_01843</t>
  </si>
  <si>
    <t>ccsbBroad304_05959</t>
  </si>
  <si>
    <t>ccsbBroad304_14310</t>
  </si>
  <si>
    <t>ccsbBroad304_06331</t>
  </si>
  <si>
    <t>ccsbBroad304_14365</t>
  </si>
  <si>
    <t>ccsbBroad304_14138</t>
  </si>
  <si>
    <t>ccsbBroad304_01324</t>
  </si>
  <si>
    <t>ccsbBroad304_14318</t>
  </si>
  <si>
    <t>ccsbBroad304_04045</t>
  </si>
  <si>
    <t>ccsbBroad304_04527</t>
  </si>
  <si>
    <t>ccsbBroad304_03031</t>
  </si>
  <si>
    <t>ccsbBroad304_07734</t>
  </si>
  <si>
    <t>ccsbBroad304_08904</t>
  </si>
  <si>
    <t>ccsbBroad304_00476</t>
  </si>
  <si>
    <t>ccsbBroad304_01423</t>
  </si>
  <si>
    <t>ccsbBroad304_06619</t>
  </si>
  <si>
    <t>ccsbBroad304_08885</t>
  </si>
  <si>
    <t>ccsbBroad304_01350</t>
  </si>
  <si>
    <t>ccsbBroad304_06810</t>
  </si>
  <si>
    <t>ccsbBroad304_08315</t>
  </si>
  <si>
    <t>ccsbBroad304_01033</t>
  </si>
  <si>
    <t>ccsbBroad304_09044</t>
  </si>
  <si>
    <t>ccsbBroad304_07287</t>
  </si>
  <si>
    <t>ccsbBroad304_13055</t>
  </si>
  <si>
    <t>ccsbBroad304_01235</t>
  </si>
  <si>
    <t>ccsbBroad304_01385</t>
  </si>
  <si>
    <t>ccsbBroad304_00099</t>
  </si>
  <si>
    <t>ccsbBroad304_00768</t>
  </si>
  <si>
    <t>ccsbBroad304_02817</t>
  </si>
  <si>
    <t>ccsbBroad304_01569</t>
  </si>
  <si>
    <t>ccsbBroad304_07918</t>
  </si>
  <si>
    <t>ccsbBroad304_06482</t>
  </si>
  <si>
    <t>ccsbBroad304_02654</t>
  </si>
  <si>
    <t>ccsbBroad304_06722</t>
  </si>
  <si>
    <t>ccsbBroad304_05971</t>
  </si>
  <si>
    <t>ccsbBroad304_01627</t>
  </si>
  <si>
    <t>ccsbBroad304_00573</t>
  </si>
  <si>
    <t>ccsbBroad304_09075</t>
  </si>
  <si>
    <t>ccsbBroad304_01289</t>
  </si>
  <si>
    <t>ccsbBroad304_08892</t>
  </si>
  <si>
    <t>ccsbBroad304_03106</t>
  </si>
  <si>
    <t>ccsbBroad304_00776</t>
  </si>
  <si>
    <t>ccsbBroad304_03640</t>
  </si>
  <si>
    <t>ccsbBroad304_03174</t>
  </si>
  <si>
    <t>ccsbBroad304_07630</t>
  </si>
  <si>
    <t>ccsbBroad304_04206</t>
  </si>
  <si>
    <t>ccsbBroad304_10626</t>
  </si>
  <si>
    <t>ccsbBroad304_03921</t>
  </si>
  <si>
    <t>ccsbBroad304_08335</t>
  </si>
  <si>
    <t>ccsbBroad304_11807</t>
  </si>
  <si>
    <t>ccsbBroad304_07186</t>
  </si>
  <si>
    <t>ccsbBroad304_08484</t>
  </si>
  <si>
    <t>ccsbBroad304_11267</t>
  </si>
  <si>
    <t>ccsbBroad304_04012</t>
  </si>
  <si>
    <t>ccsbBroad304_04026</t>
  </si>
  <si>
    <t>ccsbBroad304_04003</t>
  </si>
  <si>
    <t>ccsbBroad304_07382</t>
  </si>
  <si>
    <t>ccsbBroad304_01071</t>
  </si>
  <si>
    <t>ccsbBroad304_12951</t>
  </si>
  <si>
    <t>ccsbBroad304_11100</t>
  </si>
  <si>
    <t>ccsbBroad304_02000</t>
  </si>
  <si>
    <t>ccsbBroad304_09397</t>
  </si>
  <si>
    <t>ccsbBroad304_11052</t>
  </si>
  <si>
    <t>ccsbBroad304_05856</t>
  </si>
  <si>
    <t>ccsbBroad304_03552</t>
  </si>
  <si>
    <t>ccsbBroad304_07236</t>
  </si>
  <si>
    <t>ccsbBroad304_11735</t>
  </si>
  <si>
    <t>ccsbBroad304_12542</t>
  </si>
  <si>
    <t>ccsbBroad304_06698</t>
  </si>
  <si>
    <t>ccsbBroad304_07578</t>
  </si>
  <si>
    <t>ccsbBroad304_00624</t>
  </si>
  <si>
    <t>ccsbBroad304_15462</t>
  </si>
  <si>
    <t>ccsbBroad304_08230</t>
  </si>
  <si>
    <t>ccsbBroad304_06123</t>
  </si>
  <si>
    <t>ccsbBroad304_00834</t>
  </si>
  <si>
    <t>ccsbBroad304_07410</t>
  </si>
  <si>
    <t>ccsbBroad304_03611</t>
  </si>
  <si>
    <t>ccsbBroad304_08462</t>
  </si>
  <si>
    <t>ccsbBroad304_03127</t>
  </si>
  <si>
    <t>ccsbBroad304_11112</t>
  </si>
  <si>
    <t>ccsbBroad304_10832</t>
  </si>
  <si>
    <t>ccsbBroad304_02200</t>
  </si>
  <si>
    <t>ccsbBroad304_01932</t>
  </si>
  <si>
    <t>ccsbBroad304_07629</t>
  </si>
  <si>
    <t>ccsbBroad304_01253</t>
  </si>
  <si>
    <t>ccsbBroad304_03455</t>
  </si>
  <si>
    <t>ccsbBroad304_05407</t>
  </si>
  <si>
    <t>ccsbBroad304_09836</t>
  </si>
  <si>
    <t>ccsbBroad304_06758</t>
  </si>
  <si>
    <t>ccsbBroad304_06911</t>
  </si>
  <si>
    <t>ccsbBroad304_02966</t>
  </si>
  <si>
    <t>ccsbBroad304_10975</t>
  </si>
  <si>
    <t>ccsbBroad304_11256</t>
  </si>
  <si>
    <t>ccsbBroad304_02277</t>
  </si>
  <si>
    <t>ccsbBroad304_02677</t>
  </si>
  <si>
    <t>ccsbBroad304_11875</t>
  </si>
  <si>
    <t>ccsbBroad304_02612</t>
  </si>
  <si>
    <t>ccsbBroad304_15854</t>
  </si>
  <si>
    <t>ccsbBroad304_02952</t>
  </si>
  <si>
    <t>ccsbBroad304_12509</t>
  </si>
  <si>
    <t>ccsbBroad304_06459</t>
  </si>
  <si>
    <t>ccsbBroad304_08270</t>
  </si>
  <si>
    <t>ccsbBroad304_08913</t>
  </si>
  <si>
    <t>ccsbBroad304_06051</t>
  </si>
  <si>
    <t>ccsbBroad304_04592</t>
  </si>
  <si>
    <t>ccsbBroad304_01357</t>
  </si>
  <si>
    <t>ccsbBroad304_02660</t>
  </si>
  <si>
    <t>ccsbBroad304_03528</t>
  </si>
  <si>
    <t>ccsbBroad304_00100</t>
  </si>
  <si>
    <t>ccsbBroad304_01193</t>
  </si>
  <si>
    <t>ccsbBroad304_13202</t>
  </si>
  <si>
    <t>ccsbBroad304_08437</t>
  </si>
  <si>
    <t>ccsbBroad304_13877</t>
  </si>
  <si>
    <t>ccsbBroad304_03995</t>
  </si>
  <si>
    <t>ccsbBroad304_04835</t>
  </si>
  <si>
    <t>ccsbBroad304_08920</t>
  </si>
  <si>
    <t>ccsbBroad304_12642</t>
  </si>
  <si>
    <t>ccsbBroad304_03920</t>
  </si>
  <si>
    <t>ccsbBroad304_02448</t>
  </si>
  <si>
    <t>ccsbBroad304_05143</t>
  </si>
  <si>
    <t>ccsbBroad304_09105</t>
  </si>
  <si>
    <t>ccsbBroad304_12639</t>
  </si>
  <si>
    <t>ccsbBroad304_02596</t>
  </si>
  <si>
    <t>ccsbBroad304_00328</t>
  </si>
  <si>
    <t>ccsbBroad304_11096</t>
  </si>
  <si>
    <t>ccsbBroad304_03009</t>
  </si>
  <si>
    <t>ccsbBroad304_03265</t>
  </si>
  <si>
    <t>ccsbBroad304_08273</t>
  </si>
  <si>
    <t>ccsbBroad304_07912</t>
  </si>
  <si>
    <t>ccsbBroad304_06183</t>
  </si>
  <si>
    <t>ccsbBroad304_02756</t>
  </si>
  <si>
    <t>ccsbBroad304_07124</t>
  </si>
  <si>
    <t>ccsbBroad304_11869</t>
  </si>
  <si>
    <t>ccsbBroad304_02249</t>
  </si>
  <si>
    <t>ccsbBroad304_00847</t>
  </si>
  <si>
    <t>ccsbBroad304_09203</t>
  </si>
  <si>
    <t>ccsbBroad304_03064</t>
  </si>
  <si>
    <t>ccsbBroad304_12106</t>
  </si>
  <si>
    <t>ccsbBroad304_11669</t>
  </si>
  <si>
    <t>ccsbBroad304_03363</t>
  </si>
  <si>
    <t>ccsbBroad304_15452</t>
  </si>
  <si>
    <t>ccsbBroad304_00646</t>
  </si>
  <si>
    <t>ccsbBroad304_08870</t>
  </si>
  <si>
    <t>ccsbBroad304_13038</t>
  </si>
  <si>
    <t>ccsbBroad304_12239</t>
  </si>
  <si>
    <t>ccsbBroad304_01252</t>
  </si>
  <si>
    <t>ccsbBroad304_02940</t>
  </si>
  <si>
    <t>ccsbBroad304_11300</t>
  </si>
  <si>
    <t>ccsbBroad304_04440</t>
  </si>
  <si>
    <t>ccsbBroad304_12130</t>
  </si>
  <si>
    <t>ccsbBroad304_06675</t>
  </si>
  <si>
    <t>ccsbBroad304_03691</t>
  </si>
  <si>
    <t>ccsbBroad304_00714</t>
  </si>
  <si>
    <t>ccsbBroad304_00836</t>
  </si>
  <si>
    <t>ccsbBroad304_01192</t>
  </si>
  <si>
    <t>ccsbBroad304_16161</t>
  </si>
  <si>
    <t>ccsbBroad304_03381</t>
  </si>
  <si>
    <t>ccsbBroad304_10441</t>
  </si>
  <si>
    <t>ccsbBroad304_04317</t>
  </si>
  <si>
    <t>ccsbBroad304_02785</t>
  </si>
  <si>
    <t>ccsbBroad304_03374</t>
  </si>
  <si>
    <t>ccsbBroad304_02415</t>
  </si>
  <si>
    <t>ccsbBroad304_08540</t>
  </si>
  <si>
    <t>ccsbBroad304_05936</t>
  </si>
  <si>
    <t>ccsbBroad304_00898</t>
  </si>
  <si>
    <t>ccsbBroad304_11808</t>
  </si>
  <si>
    <t>ccsbBroad304_05945</t>
  </si>
  <si>
    <t>ccsbBroad304_01396</t>
  </si>
  <si>
    <t>ccsbBroad304_01725</t>
  </si>
  <si>
    <t>ccsbBroad304_10907</t>
  </si>
  <si>
    <t>ccsbBroad304_05845</t>
  </si>
  <si>
    <t>ccsbBroad304_07233</t>
  </si>
  <si>
    <t>ccsbBroad304_01620</t>
  </si>
  <si>
    <t>ccsbBroad304_10438</t>
  </si>
  <si>
    <t>ccsbBroad304_07576</t>
  </si>
  <si>
    <t>ccsbBroad304_14175</t>
  </si>
  <si>
    <t>ccsbBroad304_08354</t>
  </si>
  <si>
    <t>ccsbBroad304_08433</t>
  </si>
  <si>
    <t>ccsbBroad304_09891</t>
  </si>
  <si>
    <t>ccsbBroad304_00028</t>
  </si>
  <si>
    <t>ccsbBroad304_13668</t>
  </si>
  <si>
    <t>ccsbBroad304_12792</t>
  </si>
  <si>
    <t>ccsbBroad304_11634</t>
  </si>
  <si>
    <t>ccsbBroad304_07001</t>
  </si>
  <si>
    <t>ccsbBroad304_05251</t>
  </si>
  <si>
    <t>ccsbBroad304_10243</t>
  </si>
  <si>
    <t>ccsbBroad304_03320</t>
  </si>
  <si>
    <t>ccsbBroad304_12537</t>
  </si>
  <si>
    <t>ccsbBroad304_03976</t>
  </si>
  <si>
    <t>ccsbBroad304_15793</t>
  </si>
  <si>
    <t>ccsbBroad304_11747</t>
  </si>
  <si>
    <t>ccsbBroad304_11908</t>
  </si>
  <si>
    <t>ccsbBroad304_00422</t>
  </si>
  <si>
    <t>ccsbBroad304_00146</t>
  </si>
  <si>
    <t>ccsbBroad304_10083</t>
  </si>
  <si>
    <t>ccsbBroad304_15878</t>
  </si>
  <si>
    <t>ccsbBroad304_06235</t>
  </si>
  <si>
    <t>ccsbBroad304_00443</t>
  </si>
  <si>
    <t>ccsbBroad304_01183</t>
  </si>
  <si>
    <t>ccsbBroad304_11783</t>
  </si>
  <si>
    <t>ccsbBroad304_06969</t>
  </si>
  <si>
    <t>ccsbBroad304_15877</t>
  </si>
  <si>
    <t>ccsbBroad304_01032</t>
  </si>
  <si>
    <t>ccsbBroad304_06288</t>
  </si>
  <si>
    <t>ccsbBroad304_13482</t>
  </si>
  <si>
    <t>ccsbBroad304_01195</t>
  </si>
  <si>
    <t>ccsbBroad304_12665</t>
  </si>
  <si>
    <t>ccsbBroad304_06808</t>
  </si>
  <si>
    <t>ccsbBroad304_12844</t>
  </si>
  <si>
    <t>ccsbBroad304_07277</t>
  </si>
  <si>
    <t>ccsbBroad304_03225</t>
  </si>
  <si>
    <t>ccsbBroad304_06154</t>
  </si>
  <si>
    <t>ccsbBroad304_02905</t>
  </si>
  <si>
    <t>ccsbBroad304_09394</t>
  </si>
  <si>
    <t>ccsbBroad304_02333</t>
  </si>
  <si>
    <t>ccsbBroad304_06251</t>
  </si>
  <si>
    <t>ccsbBroad304_04297</t>
  </si>
  <si>
    <t>ccsbBroad304_09240</t>
  </si>
  <si>
    <t>ccsbBroad304_15911</t>
  </si>
  <si>
    <t>ccsbBroad304_08114</t>
  </si>
  <si>
    <t>ccsbBroad304_06318</t>
  </si>
  <si>
    <t>ccsbBroad304_00550</t>
  </si>
  <si>
    <t>ccsbBroad304_07321</t>
  </si>
  <si>
    <t>ccsbBroad304_02986</t>
  </si>
  <si>
    <t>ccsbBroad304_12534</t>
  </si>
  <si>
    <t>ccsbBroad304_03992</t>
  </si>
  <si>
    <t>ccsbBroad304_03565</t>
  </si>
  <si>
    <t>ccsbBroad304_07644</t>
  </si>
  <si>
    <t>ccsbBroad304_12908</t>
  </si>
  <si>
    <t>ccsbBroad304_00018</t>
  </si>
  <si>
    <t>ccsbBroad304_01755</t>
  </si>
  <si>
    <t>ccsbBroad304_09299</t>
  </si>
  <si>
    <t>ccsbBroad304_15648</t>
  </si>
  <si>
    <t>ccsbBroad304_02598</t>
  </si>
  <si>
    <t>ccsbBroad304_04236</t>
  </si>
  <si>
    <t>ccsbBroad304_04989</t>
  </si>
  <si>
    <t>ccsbBroad304_01362</t>
  </si>
  <si>
    <t>ccsbBroad304_00226</t>
  </si>
  <si>
    <t>ccsbBroad304_04019</t>
  </si>
  <si>
    <t>ccsbBroad304_06644</t>
  </si>
  <si>
    <t>ccsbBroad304_07860</t>
  </si>
  <si>
    <t>ccsbBroad304_07947</t>
  </si>
  <si>
    <t>ccsbBroad304_00608</t>
  </si>
  <si>
    <t>ccsbBroad304_09247</t>
  </si>
  <si>
    <t>ccsbBroad304_04131</t>
  </si>
  <si>
    <t>ccsbBroad304_06030</t>
  </si>
  <si>
    <t>ccsbBroad304_08183</t>
  </si>
  <si>
    <t>ccsbBroad304_00032</t>
  </si>
  <si>
    <t>ccsbBroad304_02265</t>
  </si>
  <si>
    <t>ccsbBroad304_02600</t>
  </si>
  <si>
    <t>ccsbBroad304_04932</t>
  </si>
  <si>
    <t>ccsbBroad304_10895</t>
  </si>
  <si>
    <t>ccsbBroad304_07769</t>
  </si>
  <si>
    <t>ccsbBroad304_12165</t>
  </si>
  <si>
    <t>ccsbBroad304_06293</t>
  </si>
  <si>
    <t>ccsbBroad304_08863</t>
  </si>
  <si>
    <t>ccsbBroad304_08673</t>
  </si>
  <si>
    <t>ccsbBroad304_02427</t>
  </si>
  <si>
    <t>ccsbBroad304_14050</t>
  </si>
  <si>
    <t>ccsbBroad304_10904</t>
  </si>
  <si>
    <t>ccsbBroad304_08936</t>
  </si>
  <si>
    <t>ccsbBroad304_15506</t>
  </si>
  <si>
    <t>ccsbBroad304_09137</t>
  </si>
  <si>
    <t>ccsbBroad304_05067</t>
  </si>
  <si>
    <t>ccsbBroad304_06294</t>
  </si>
  <si>
    <t>ccsbBroad304_00481</t>
  </si>
  <si>
    <t>ccsbBroad304_02738</t>
  </si>
  <si>
    <t>ccsbBroad304_02685</t>
  </si>
  <si>
    <t>ccsbBroad304_02339</t>
  </si>
  <si>
    <t>ccsbBroad304_04712</t>
  </si>
  <si>
    <t>ccsbBroad304_07347</t>
  </si>
  <si>
    <t>ccsbBroad304_11926</t>
  </si>
  <si>
    <t>ccsbBroad304_01513</t>
  </si>
  <si>
    <t>ccsbBroad304_03968</t>
  </si>
  <si>
    <t>ccsbBroad304_07887</t>
  </si>
  <si>
    <t>ccsbBroad304_13808</t>
  </si>
  <si>
    <t>ccsbBroad304_07751</t>
  </si>
  <si>
    <t>ccsbBroad304_07411</t>
  </si>
  <si>
    <t>ccsbBroad304_06162</t>
  </si>
  <si>
    <t>ccsbBroad304_15663</t>
  </si>
  <si>
    <t>ccsbBroad304_02042</t>
  </si>
  <si>
    <t>ccsbBroad304_05796</t>
  </si>
  <si>
    <t>ccsbBroad304_07148</t>
  </si>
  <si>
    <t>ccsbBroad304_11546</t>
  </si>
  <si>
    <t>ccsbBroad304_10765</t>
  </si>
  <si>
    <t>ccsbBroad304_05792</t>
  </si>
  <si>
    <t>ccsbBroad304_15620</t>
  </si>
  <si>
    <t>ccsbBroad304_01320</t>
  </si>
  <si>
    <t>ccsbBroad304_10718</t>
  </si>
  <si>
    <t>ccsbBroad304_05754</t>
  </si>
  <si>
    <t>ccsbBroad304_14192</t>
  </si>
  <si>
    <t>ccsbBroad304_13974</t>
  </si>
  <si>
    <t>ccsbBroad304_09043</t>
  </si>
  <si>
    <t>ccsbBroad304_04127</t>
  </si>
  <si>
    <t>ccsbBroad304_15554</t>
  </si>
  <si>
    <t>ccsbBroad304_01681</t>
  </si>
  <si>
    <t>ccsbBroad304_00641</t>
  </si>
  <si>
    <t>ccsbBroad304_08903</t>
  </si>
  <si>
    <t>ccsbBroad304_06504</t>
  </si>
  <si>
    <t>ccsbBroad304_07634</t>
  </si>
  <si>
    <t>ccsbBroad304_02899</t>
  </si>
  <si>
    <t>ccsbBroad304_13209</t>
  </si>
  <si>
    <t>ccsbBroad304_03369</t>
  </si>
  <si>
    <t>ccsbBroad304_12064</t>
  </si>
  <si>
    <t>ccsbBroad304_12596</t>
  </si>
  <si>
    <t>ccsbBroad304_15806</t>
  </si>
  <si>
    <t>ccsbBroad304_12958</t>
  </si>
  <si>
    <t>ccsbBroad304_07964</t>
  </si>
  <si>
    <t>ccsbBroad304_08452</t>
  </si>
  <si>
    <t>ccsbBroad304_07714</t>
  </si>
  <si>
    <t>ccsbBroad304_09036</t>
  </si>
  <si>
    <t>ccsbBroad304_03908</t>
  </si>
  <si>
    <t>ccsbBroad304_12796</t>
  </si>
  <si>
    <t>ccsbBroad304_00313</t>
  </si>
  <si>
    <t>ccsbBroad304_01002</t>
  </si>
  <si>
    <t>ccsbBroad304_15399</t>
  </si>
  <si>
    <t>ccsbBroad304_10290</t>
  </si>
  <si>
    <t>ccsbBroad304_04278</t>
  </si>
  <si>
    <t>ccsbBroad304_02790</t>
  </si>
  <si>
    <t>ccsbBroad304_11859</t>
  </si>
  <si>
    <t>ccsbBroad304_02037</t>
  </si>
  <si>
    <t>ccsbBroad304_01550</t>
  </si>
  <si>
    <t>ccsbBroad304_03264</t>
  </si>
  <si>
    <t>ccsbBroad304_03341</t>
  </si>
  <si>
    <t>ccsbBroad304_00206</t>
  </si>
  <si>
    <t>ccsbBroad304_00045</t>
  </si>
  <si>
    <t>ccsbBroad304_12042</t>
  </si>
  <si>
    <t>ccsbBroad304_02984</t>
  </si>
  <si>
    <t>ccsbBroad304_09720</t>
  </si>
  <si>
    <t>ccsbBroad304_09521</t>
  </si>
  <si>
    <t>ccsbBroad304_02814</t>
  </si>
  <si>
    <t>ccsbBroad304_16041</t>
  </si>
  <si>
    <t>ccsbBroad304_09358</t>
  </si>
  <si>
    <t>ccsbBroad304_14237</t>
  </si>
  <si>
    <t>ccsbBroad304_13604</t>
  </si>
  <si>
    <t>ccsbBroad304_11220</t>
  </si>
  <si>
    <t>ccsbBroad304_15820</t>
  </si>
  <si>
    <t>ccsbBroad304_14161</t>
  </si>
  <si>
    <t>ccsbBroad304_15930</t>
  </si>
  <si>
    <t>ccsbBroad304_12860</t>
  </si>
  <si>
    <t>ccsbBroad304_04526</t>
  </si>
  <si>
    <t>ccsbBroad304_14468</t>
  </si>
  <si>
    <t>ccsbBroad304_13584</t>
  </si>
  <si>
    <t>ccsbBroad304_05750</t>
  </si>
  <si>
    <t>ccsbBroad304_12953</t>
  </si>
  <si>
    <t>ccsbBroad304_09138</t>
  </si>
  <si>
    <t>ccsbBroad304_04034</t>
  </si>
  <si>
    <t>ccsbBroad304_12721</t>
  </si>
  <si>
    <t>ccsbBroad304_05808</t>
  </si>
  <si>
    <t>ccsbBroad304_01566</t>
  </si>
  <si>
    <t>ccsbBroad304_01329</t>
  </si>
  <si>
    <t>ccsbBroad304_03051</t>
  </si>
  <si>
    <t>ccsbBroad304_05571</t>
  </si>
  <si>
    <t>ccsbBroad304_13414</t>
  </si>
  <si>
    <t>ccsbBroad304_08782</t>
  </si>
  <si>
    <t>ccsbBroad304_07134</t>
  </si>
  <si>
    <t>ccsbBroad304_04775</t>
  </si>
  <si>
    <t>ccsbBroad304_05828</t>
  </si>
  <si>
    <t>ccsbBroad304_09306</t>
  </si>
  <si>
    <t>ccsbBroad304_16045</t>
  </si>
  <si>
    <t>ccsbBroad304_09235</t>
  </si>
  <si>
    <t>ccsbBroad304_11010</t>
  </si>
  <si>
    <t>ccsbBroad304_13148</t>
  </si>
  <si>
    <t>ccsbBroad304_11285</t>
  </si>
  <si>
    <t>ccsbBroad304_03512</t>
  </si>
  <si>
    <t>ccsbBroad304_09973</t>
  </si>
  <si>
    <t>ccsbBroad304_03391</t>
  </si>
  <si>
    <t>ccsbBroad304_14367</t>
  </si>
  <si>
    <t>ccsbBroad304_15647</t>
  </si>
  <si>
    <t>ccsbBroad304_03690</t>
  </si>
  <si>
    <t>ccsbBroad304_13360</t>
  </si>
  <si>
    <t>ccsbBroad304_05069</t>
  </si>
  <si>
    <t>ccsbBroad304_13839</t>
  </si>
  <si>
    <t>ccsbBroad304_08899</t>
  </si>
  <si>
    <t>ccsbBroad304_06077</t>
  </si>
  <si>
    <t>ccsbBroad304_08968</t>
  </si>
  <si>
    <t>ccsbBroad304_06359</t>
  </si>
  <si>
    <t>ccsbBroad304_05404</t>
  </si>
  <si>
    <t>ccsbBroad304_01576</t>
  </si>
  <si>
    <t>ccsbBroad304_12897</t>
  </si>
  <si>
    <t>ccsbBroad304_09597</t>
  </si>
  <si>
    <t>ccsbBroad304_02926</t>
  </si>
  <si>
    <t>ccsbBroad304_03892</t>
  </si>
  <si>
    <t>ccsbBroad304_11390</t>
  </si>
  <si>
    <t>ccsbBroad304_08559</t>
  </si>
  <si>
    <t>ccsbBroad304_03533</t>
  </si>
  <si>
    <t>ccsbBroad304_03741</t>
  </si>
  <si>
    <t>ccsbBroad304_15437</t>
  </si>
  <si>
    <t>ccsbBroad304_01126</t>
  </si>
  <si>
    <t>ccsbBroad304_11339</t>
  </si>
  <si>
    <t>ccsbBroad304_08690</t>
  </si>
  <si>
    <t>ccsbBroad304_16108</t>
  </si>
  <si>
    <t>ccsbBroad304_10516</t>
  </si>
  <si>
    <t>ccsbBroad304_01586</t>
  </si>
  <si>
    <t>ccsbBroad304_07705</t>
  </si>
  <si>
    <t>ccsbBroad304_08897</t>
  </si>
  <si>
    <t>ccsbBroad304_02280</t>
  </si>
  <si>
    <t>ccsbBroad304_13151</t>
  </si>
  <si>
    <t>ccsbBroad304_09022</t>
  </si>
  <si>
    <t>ccsbBroad304_00569</t>
  </si>
  <si>
    <t>ccsbBroad304_00402</t>
  </si>
  <si>
    <t>ccsbBroad304_10301</t>
  </si>
  <si>
    <t>ccsbBroad304_06110</t>
  </si>
  <si>
    <t>ccsbBroad304_03609</t>
  </si>
  <si>
    <t>ccsbBroad304_03498</t>
  </si>
  <si>
    <t>ccsbBroad304_03854</t>
  </si>
  <si>
    <t>ccsbBroad304_06236</t>
  </si>
  <si>
    <t>ccsbBroad304_07077</t>
  </si>
  <si>
    <t>ccsbBroad304_07151</t>
  </si>
  <si>
    <t>ccsbBroad304_03955</t>
  </si>
  <si>
    <t>ccsbBroad304_05253</t>
  </si>
  <si>
    <t>ccsbBroad304_05807</t>
  </si>
  <si>
    <t>ccsbBroad304_06719</t>
  </si>
  <si>
    <t>ccsbBroad304_04957</t>
  </si>
  <si>
    <t>ccsbBroad304_07245</t>
  </si>
  <si>
    <t>ccsbBroad304_03589</t>
  </si>
  <si>
    <t>ccsbBroad304_14164</t>
  </si>
  <si>
    <t>ccsbBroad304_09379</t>
  </si>
  <si>
    <t>ccsbBroad304_01982</t>
  </si>
  <si>
    <t>ccsbBroad304_13315</t>
  </si>
  <si>
    <t>ccsbBroad304_07560</t>
  </si>
  <si>
    <t>ccsbBroad304_09085</t>
  </si>
  <si>
    <t>ccsbBroad304_02148</t>
  </si>
  <si>
    <t>ccsbBroad304_02694</t>
  </si>
  <si>
    <t>ccsbBroad304_12949</t>
  </si>
  <si>
    <t>ccsbBroad304_05486</t>
  </si>
  <si>
    <t>ccsbBroad304_13828</t>
  </si>
  <si>
    <t>ccsbBroad304_14205</t>
  </si>
  <si>
    <t>ccsbBroad304_11526</t>
  </si>
  <si>
    <t>ccsbBroad304_10454</t>
  </si>
  <si>
    <t>ccsbBroad304_03972</t>
  </si>
  <si>
    <t>ccsbBroad304_10720</t>
  </si>
  <si>
    <t>ccsbBroad304_03587</t>
  </si>
  <si>
    <t>ccsbBroad304_03673</t>
  </si>
  <si>
    <t>ccsbBroad304_00081</t>
  </si>
  <si>
    <t>ccsbBroad304_09140</t>
  </si>
  <si>
    <t>ccsbBroad304_12408</t>
  </si>
  <si>
    <t>ccsbBroad304_07920</t>
  </si>
  <si>
    <t>ccsbBroad304_15723</t>
  </si>
  <si>
    <t>ccsbBroad304_08194</t>
  </si>
  <si>
    <t>ccsbBroad304_07792</t>
  </si>
  <si>
    <t>ccsbBroad304_01042</t>
  </si>
  <si>
    <t>ccsbBroad304_06438</t>
  </si>
  <si>
    <t>ccsbBroad304_14231</t>
  </si>
  <si>
    <t>ccsbBroad304_11158</t>
  </si>
  <si>
    <t>ccsbBroad304_09700</t>
  </si>
  <si>
    <t>ccsbBroad304_02392</t>
  </si>
  <si>
    <t>ccsbBroad304_11693</t>
  </si>
  <si>
    <t>ccsbBroad304_04581</t>
  </si>
  <si>
    <t>ccsbBroad304_03759</t>
  </si>
  <si>
    <t>ccsbBroad304_06410</t>
  </si>
  <si>
    <t>ccsbBroad304_02026</t>
  </si>
  <si>
    <t>ccsbBroad304_05395</t>
  </si>
  <si>
    <t>ccsbBroad304_07041</t>
  </si>
  <si>
    <t>ccsbBroad304_06474</t>
  </si>
  <si>
    <t>ccsbBroad304_08535</t>
  </si>
  <si>
    <t>ccsbBroad304_13337</t>
  </si>
  <si>
    <t>ccsbBroad304_12706</t>
  </si>
  <si>
    <t>ccsbBroad304_16127</t>
  </si>
  <si>
    <t>ccsbBroad304_11418</t>
  </si>
  <si>
    <t>ccsbBroad304_02888</t>
  </si>
  <si>
    <t>ccsbBroad304_07034</t>
  </si>
  <si>
    <t>ccsbBroad304_03694</t>
  </si>
  <si>
    <t>ccsbBroad304_13195</t>
  </si>
  <si>
    <t>ccsbBroad304_14683</t>
  </si>
  <si>
    <t>ccsbBroad304_02916</t>
  </si>
  <si>
    <t>ccsbBroad304_09858</t>
  </si>
  <si>
    <t>ccsbBroad304_04366</t>
  </si>
  <si>
    <t>ccsbBroad304_08274</t>
  </si>
  <si>
    <t>ccsbBroad304_01349</t>
  </si>
  <si>
    <t>ccsbBroad304_13286</t>
  </si>
  <si>
    <t>ccsbBroad304_07632</t>
  </si>
  <si>
    <t>ccsbBroad304_07535</t>
  </si>
  <si>
    <t>ccsbBroad304_11187</t>
  </si>
  <si>
    <t>ccsbBroad304_06537</t>
  </si>
  <si>
    <t>ccsbBroad304_00065</t>
  </si>
  <si>
    <t>ccsbBroad304_07467</t>
  </si>
  <si>
    <t>ccsbBroad304_12941</t>
  </si>
  <si>
    <t>ccsbBroad304_09016</t>
  </si>
  <si>
    <t>ccsbBroad304_00110</t>
  </si>
  <si>
    <t>ccsbBroad304_13391</t>
  </si>
  <si>
    <t>ccsbBroad304_08860</t>
  </si>
  <si>
    <t>ccsbBroad304_07929</t>
  </si>
  <si>
    <t>ccsbBroad304_10759</t>
  </si>
  <si>
    <t>ccsbBroad304_11927</t>
  </si>
  <si>
    <t>ccsbBroad304_11403</t>
  </si>
  <si>
    <t>ccsbBroad304_07350</t>
  </si>
  <si>
    <t>ccsbBroad304_09153</t>
  </si>
  <si>
    <t>ccsbBroad304_12744</t>
  </si>
  <si>
    <t>ccsbBroad304_09853</t>
  </si>
  <si>
    <t>ccsbBroad304_08659</t>
  </si>
  <si>
    <t>ccsbBroad304_06408</t>
  </si>
  <si>
    <t>ccsbBroad304_04821</t>
  </si>
  <si>
    <t>ccsbBroad304_05942</t>
  </si>
  <si>
    <t>ccsbBroad304_07796</t>
  </si>
  <si>
    <t>ccsbBroad304_02825</t>
  </si>
  <si>
    <t>ccsbBroad304_06546</t>
  </si>
  <si>
    <t>ccsbBroad304_02607</t>
  </si>
  <si>
    <t>ccsbBroad304_02470</t>
  </si>
  <si>
    <t>ccsbBroad304_06156</t>
  </si>
  <si>
    <t>ccsbBroad304_13335</t>
  </si>
  <si>
    <t>ccsbBroad304_02283</t>
  </si>
  <si>
    <t>ccsbBroad304_01701</t>
  </si>
  <si>
    <t>ccsbBroad304_02740</t>
  </si>
  <si>
    <t>ccsbBroad304_05036</t>
  </si>
  <si>
    <t>ccsbBroad304_07811</t>
  </si>
  <si>
    <t>ccsbBroad304_09666</t>
  </si>
  <si>
    <t>ccsbBroad304_07858</t>
  </si>
  <si>
    <t>ccsbBroad304_13069</t>
  </si>
  <si>
    <t>ccsbBroad304_08572</t>
  </si>
  <si>
    <t>ccsbBroad304_02457</t>
  </si>
  <si>
    <t>ccsbBroad304_15782</t>
  </si>
  <si>
    <t>ccsbBroad304_02104</t>
  </si>
  <si>
    <t>ccsbBroad304_14521</t>
  </si>
  <si>
    <t>ccsbBroad304_06105</t>
  </si>
  <si>
    <t>ccsbBroad304_06526</t>
  </si>
  <si>
    <t>ccsbBroad304_00884</t>
  </si>
  <si>
    <t>ccsbBroad304_02933</t>
  </si>
  <si>
    <t>ccsbBroad304_00113</t>
  </si>
  <si>
    <t>ccsbBroad304_06406</t>
  </si>
  <si>
    <t>ccsbBroad304_15455</t>
  </si>
  <si>
    <t>ccsbBroad304_11775</t>
  </si>
  <si>
    <t>ccsbBroad304_04010</t>
  </si>
  <si>
    <t>ccsbBroad304_00918</t>
  </si>
  <si>
    <t>ccsbBroad304_12313</t>
  </si>
  <si>
    <t>ccsbBroad304_03547</t>
  </si>
  <si>
    <t>ccsbBroad304_12038</t>
  </si>
  <si>
    <t>ccsbBroad304_11772</t>
  </si>
  <si>
    <t>ccsbBroad304_03195</t>
  </si>
  <si>
    <t>ccsbBroad304_07438</t>
  </si>
  <si>
    <t>ccsbBroad304_11904</t>
  </si>
  <si>
    <t>ccsbBroad304_00396</t>
  </si>
  <si>
    <t>ccsbBroad304_05694</t>
  </si>
  <si>
    <t>ccsbBroad304_15805</t>
  </si>
  <si>
    <t>ccsbBroad304_01272</t>
  </si>
  <si>
    <t>ccsbBroad304_10178</t>
  </si>
  <si>
    <t>ccsbBroad304_03980</t>
  </si>
  <si>
    <t>ccsbBroad304_15945</t>
  </si>
  <si>
    <t>ccsbBroad304_12350</t>
  </si>
  <si>
    <t>ccsbBroad304_12902</t>
  </si>
  <si>
    <t>ccsbBroad304_12619</t>
  </si>
  <si>
    <t>ccsbBroad304_10915</t>
  </si>
  <si>
    <t>ccsbBroad304_05139</t>
  </si>
  <si>
    <t>ccsbBroad304_07523</t>
  </si>
  <si>
    <t>ccsbBroad304_06970</t>
  </si>
  <si>
    <t>ccsbBroad304_08718</t>
  </si>
  <si>
    <t>ccsbBroad304_07395</t>
  </si>
  <si>
    <t>ccsbBroad304_08833</t>
  </si>
  <si>
    <t>ccsbBroad304_02914</t>
  </si>
  <si>
    <t>ccsbBroad304_02195</t>
  </si>
  <si>
    <t>ccsbBroad304_02057</t>
  </si>
  <si>
    <t>ccsbBroad304_13917</t>
  </si>
  <si>
    <t>ccsbBroad304_03602</t>
  </si>
  <si>
    <t>ccsbBroad304_11210</t>
  </si>
  <si>
    <t>ccsbBroad304_00275</t>
  </si>
  <si>
    <t>ccsbBroad304_00058</t>
  </si>
  <si>
    <t>ccsbBroad304_00177</t>
  </si>
  <si>
    <t>ccsbBroad304_00554</t>
  </si>
  <si>
    <t>ccsbBroad304_00140</t>
  </si>
  <si>
    <t>ccsbBroad304_09649</t>
  </si>
  <si>
    <t>ccsbBroad304_10958</t>
  </si>
  <si>
    <t>ccsbBroad304_04868</t>
  </si>
  <si>
    <t>ccsbBroad304_06109</t>
  </si>
  <si>
    <t>ccsbBroad304_06502</t>
  </si>
  <si>
    <t>ccsbBroad304_11536</t>
  </si>
  <si>
    <t>ccsbBroad304_04792</t>
  </si>
  <si>
    <t>ccsbBroad304_11745</t>
  </si>
  <si>
    <t>ccsbBroad304_15856</t>
  </si>
  <si>
    <t>ccsbBroad304_08339</t>
  </si>
  <si>
    <t>ccsbBroad304_10077</t>
  </si>
  <si>
    <t>ccsbBroad304_08199</t>
  </si>
  <si>
    <t>ccsbBroad304_07516</t>
  </si>
  <si>
    <t>ccsbBroad304_11037</t>
  </si>
  <si>
    <t>ccsbBroad304_07273</t>
  </si>
  <si>
    <t>ccsbBroad304_08991</t>
  </si>
  <si>
    <t>ccsbBroad304_02482</t>
  </si>
  <si>
    <t>ccsbBroad304_02206</t>
  </si>
  <si>
    <t>ccsbBroad304_12737</t>
  </si>
  <si>
    <t>ccsbBroad304_00268</t>
  </si>
  <si>
    <t>ccsbBroad304_12940</t>
  </si>
  <si>
    <t>ccsbBroad304_07023</t>
  </si>
  <si>
    <t>ccsbBroad304_12623</t>
  </si>
  <si>
    <t>ccsbBroad304_04196</t>
  </si>
  <si>
    <t>ccsbBroad304_02075</t>
  </si>
  <si>
    <t>ccsbBroad304_08896</t>
  </si>
  <si>
    <t>ccsbBroad304_03752</t>
  </si>
  <si>
    <t>ccsbBroad304_02766</t>
  </si>
  <si>
    <t>ccsbBroad304_04689</t>
  </si>
  <si>
    <t>ccsbBroad304_03617</t>
  </si>
  <si>
    <t>ccsbBroad304_13762</t>
  </si>
  <si>
    <t>ccsbBroad304_06705</t>
  </si>
  <si>
    <t>ccsbBroad304_01414</t>
  </si>
  <si>
    <t>ccsbBroad304_11984</t>
  </si>
  <si>
    <t>ccsbBroad304_08422</t>
  </si>
  <si>
    <t>ccsbBroad304_08951</t>
  </si>
  <si>
    <t>ccsbBroad304_08202</t>
  </si>
  <si>
    <t>ccsbBroad304_15613</t>
  </si>
  <si>
    <t>ccsbBroad304_06218</t>
  </si>
  <si>
    <t>ccsbBroad304_08693</t>
  </si>
  <si>
    <t>ccsbBroad304_08587</t>
  </si>
  <si>
    <t>ccsbBroad304_14230</t>
  </si>
  <si>
    <t>ccsbBroad304_06184</t>
  </si>
  <si>
    <t>ccsbBroad304_10320</t>
  </si>
  <si>
    <t>ccsbBroad304_11035</t>
  </si>
  <si>
    <t>ccsbBroad304_03520</t>
  </si>
  <si>
    <t>ccsbBroad304_02288</t>
  </si>
  <si>
    <t>ccsbBroad304_06522</t>
  </si>
  <si>
    <t>ccsbBroad304_02315</t>
  </si>
  <si>
    <t>ccsbBroad304_03285</t>
  </si>
  <si>
    <t>ccsbBroad304_09165</t>
  </si>
  <si>
    <t>ccsbBroad304_03776</t>
  </si>
  <si>
    <t>ccsbBroad304_10890</t>
  </si>
  <si>
    <t>ccsbBroad304_01417</t>
  </si>
  <si>
    <t>ccsbBroad304_12580</t>
  </si>
  <si>
    <t>ccsbBroad304_03973</t>
  </si>
  <si>
    <t>ccsbBroad304_11879</t>
  </si>
  <si>
    <t>ccsbBroad304_08962</t>
  </si>
  <si>
    <t>ccsbBroad304_14038</t>
  </si>
  <si>
    <t>ccsbBroad304_02275</t>
  </si>
  <si>
    <t>ccsbBroad304_07673</t>
  </si>
  <si>
    <t>ccsbBroad304_12849</t>
  </si>
  <si>
    <t>ccsbBroad304_03719</t>
  </si>
  <si>
    <t>ccsbBroad304_12262</t>
  </si>
  <si>
    <t>ccsbBroad304_08504</t>
  </si>
  <si>
    <t>ccsbBroad304_04859</t>
  </si>
  <si>
    <t>ccsbBroad304_12207</t>
  </si>
  <si>
    <t>ccsbBroad304_05560</t>
  </si>
  <si>
    <t>ccsbBroad304_05561</t>
  </si>
  <si>
    <t>ccsbBroad304_06072</t>
  </si>
  <si>
    <t>ccsbBroad304_01752</t>
  </si>
  <si>
    <t>ccsbBroad304_08682</t>
  </si>
  <si>
    <t>ccsbBroad304_00272</t>
  </si>
  <si>
    <t>OAA49.59.79.80.A</t>
  </si>
  <si>
    <t>ccsbBroad304_08795</t>
  </si>
  <si>
    <t>ccsbBroad304_01295</t>
  </si>
  <si>
    <t>ccsbBroad304_12693</t>
  </si>
  <si>
    <t>ccsbBroad304_08317</t>
  </si>
  <si>
    <t>ccsbBroad304_11976</t>
  </si>
  <si>
    <t>ccsbBroad304_07031</t>
  </si>
  <si>
    <t>ccsbBroad304_02095</t>
  </si>
  <si>
    <t>ccsbBroad304_15363</t>
  </si>
  <si>
    <t>ccsbBroad304_10791</t>
  </si>
  <si>
    <t>ccsbBroad304_07132</t>
  </si>
  <si>
    <t>ccsbBroad304_07574</t>
  </si>
  <si>
    <t>ccsbBroad304_15357</t>
  </si>
  <si>
    <t>ccsbBroad304_12144</t>
  </si>
  <si>
    <t>ccsbBroad304_03398</t>
  </si>
  <si>
    <t>ccsbBroad304_03784</t>
  </si>
  <si>
    <t>ccsbBroad304_10046</t>
  </si>
  <si>
    <t>ccsbBroad304_07365</t>
  </si>
  <si>
    <t>ccsbBroad304_13542</t>
  </si>
  <si>
    <t>ccsbBroad304_04545</t>
  </si>
  <si>
    <t>ccsbBroad304_00132</t>
  </si>
  <si>
    <t>ccsbBroad304_04575</t>
  </si>
  <si>
    <t>ccsbBroad304_08919</t>
  </si>
  <si>
    <t>ccsbBroad304_03187</t>
  </si>
  <si>
    <t>ccsbBroad304_15665</t>
  </si>
  <si>
    <t>ccsbBroad304_11502</t>
  </si>
  <si>
    <t>ccsbBroad304_15433</t>
  </si>
  <si>
    <t>ccsbBroad304_12765</t>
  </si>
  <si>
    <t>ccsbBroad304_13149</t>
  </si>
  <si>
    <t>ccsbBroad304_05276</t>
  </si>
  <si>
    <t>ccsbBroad304_11640</t>
  </si>
  <si>
    <t>ccsbBroad304_06234</t>
  </si>
  <si>
    <t>ccsbBroad304_06702</t>
  </si>
  <si>
    <t>ccsbBroad304_00446</t>
  </si>
  <si>
    <t>ccsbBroad304_08044</t>
  </si>
  <si>
    <t>ccsbBroad304_10034</t>
  </si>
  <si>
    <t>ccsbBroad304_00218</t>
  </si>
  <si>
    <t>ccsbBroad304_07203</t>
  </si>
  <si>
    <t>ccsbBroad304_00285</t>
  </si>
  <si>
    <t>ccsbBroad304_12872</t>
  </si>
  <si>
    <t>ccsbBroad304_05155</t>
  </si>
  <si>
    <t>ccsbBroad304_12812</t>
  </si>
  <si>
    <t>ccsbBroad304_11970</t>
  </si>
  <si>
    <t>ccsbBroad304_06165</t>
  </si>
  <si>
    <t>ccsbBroad304_11137</t>
  </si>
  <si>
    <t>ccsbBroad304_07642</t>
  </si>
  <si>
    <t>ccsbBroad304_05824</t>
  </si>
  <si>
    <t>ccsbBroad304_10575</t>
  </si>
  <si>
    <t>ccsbBroad304_13098</t>
  </si>
  <si>
    <t>ccsbBroad304_03076</t>
  </si>
  <si>
    <t>ccsbBroad304_01443</t>
  </si>
  <si>
    <t>ccsbBroad304_00783</t>
  </si>
  <si>
    <t>ccsbBroad304_04465</t>
  </si>
  <si>
    <t>ccsbBroad304_02350</t>
  </si>
  <si>
    <t>ccsbBroad304_06497</t>
  </si>
  <si>
    <t>ccsbBroad304_01311</t>
  </si>
  <si>
    <t>ccsbBroad304_01255</t>
  </si>
  <si>
    <t>ccsbBroad304_10941</t>
  </si>
  <si>
    <t>ccsbBroad304_15364</t>
  </si>
  <si>
    <t>ccsbBroad304_07175</t>
  </si>
  <si>
    <t>ccsbBroad304_07907</t>
  </si>
  <si>
    <t>ccsbBroad304_08140</t>
  </si>
  <si>
    <t>ccsbBroad304_07553</t>
  </si>
  <si>
    <t>ccsbBroad304_07747</t>
  </si>
  <si>
    <t>ccsbBroad304_03392</t>
  </si>
  <si>
    <t>ccsbBroad304_02050</t>
  </si>
  <si>
    <t>ccsbBroad304_09542</t>
  </si>
  <si>
    <t>ccsbBroad304_07084</t>
  </si>
  <si>
    <t>ccsbBroad304_03779</t>
  </si>
  <si>
    <t>ccsbBroad304_15719</t>
  </si>
  <si>
    <t>ccsbBroad304_09651</t>
  </si>
  <si>
    <t>ccsbBroad304_10824</t>
  </si>
  <si>
    <t>ccsbBroad304_06147</t>
  </si>
  <si>
    <t>ccsbBroad304_14076</t>
  </si>
  <si>
    <t>ccsbBroad304_05287</t>
  </si>
  <si>
    <t>ccsbBroad304_02765</t>
  </si>
  <si>
    <t>ccsbBroad304_15058</t>
  </si>
  <si>
    <t>ccsbBroad304_12441</t>
  </si>
  <si>
    <t>ccsbBroad304_09888</t>
  </si>
  <si>
    <t>ccsbBroad304_11419</t>
  </si>
  <si>
    <t>ccsbBroad304_10790</t>
  </si>
  <si>
    <t>ccsbBroad304_15783</t>
  </si>
  <si>
    <t>ccsbBroad304_14248</t>
  </si>
  <si>
    <t>ccsbBroad304_05826</t>
  </si>
  <si>
    <t>ccsbBroad304_06366</t>
  </si>
  <si>
    <t>ccsbBroad304_09025</t>
  </si>
  <si>
    <t>ccsbBroad304_02081</t>
  </si>
  <si>
    <t>ccsbBroad304_01711</t>
  </si>
  <si>
    <t>ccsbBroad304_08746</t>
  </si>
  <si>
    <t>ccsbBroad304_09780</t>
  </si>
  <si>
    <t>ccsbBroad304_03858</t>
  </si>
  <si>
    <t>ccsbBroad304_03783</t>
  </si>
  <si>
    <t>ccsbBroad304_09458</t>
  </si>
  <si>
    <t>ccsbBroad304_01161</t>
  </si>
  <si>
    <t>ccsbBroad304_06267</t>
  </si>
  <si>
    <t>ccsbBroad304_00994</t>
  </si>
  <si>
    <t>ccsbBroad304_12486</t>
  </si>
  <si>
    <t>ccsbBroad304_15290</t>
  </si>
  <si>
    <t>ccsbBroad304_12790</t>
  </si>
  <si>
    <t>ccsbBroad304_11014</t>
  </si>
  <si>
    <t>ccsbBroad304_01261</t>
  </si>
  <si>
    <t>ccsbBroad304_03317</t>
  </si>
  <si>
    <t>ccsbBroad304_11038</t>
  </si>
  <si>
    <t>ccsbBroad304_02013</t>
  </si>
  <si>
    <t>ccsbBroad304_12522</t>
  </si>
  <si>
    <t>ccsbBroad304_09377</t>
  </si>
  <si>
    <t>ccsbBroad304_04428</t>
  </si>
  <si>
    <t>ccsbBroad304_09477</t>
  </si>
  <si>
    <t>ccsbBroad304_00127</t>
  </si>
  <si>
    <t>ccsbBroad304_03790</t>
  </si>
  <si>
    <t>ccsbBroad304_08172</t>
  </si>
  <si>
    <t>ccsbBroad304_09712</t>
  </si>
  <si>
    <t>ccsbBroad304_15717</t>
  </si>
  <si>
    <t>ccsbBroad304_09332</t>
  </si>
  <si>
    <t>ccsbBroad304_16156</t>
  </si>
  <si>
    <t>ccsbBroad304_13540</t>
  </si>
  <si>
    <t>ccsbBroad304_08560</t>
  </si>
  <si>
    <t>ccsbBroad304_10970</t>
  </si>
  <si>
    <t>ccsbBroad304_10001</t>
  </si>
  <si>
    <t>ccsbBroad304_02135</t>
  </si>
  <si>
    <t>ccsbBroad304_11968</t>
  </si>
  <si>
    <t>ccsbBroad304_06149</t>
  </si>
  <si>
    <t>ccsbBroad304_14457</t>
  </si>
  <si>
    <t>ccsbBroad304_07033</t>
  </si>
  <si>
    <t>ccsbBroad304_00691</t>
  </si>
  <si>
    <t>ccsbBroad304_13142</t>
  </si>
  <si>
    <t>ccsbBroad304_11082</t>
  </si>
  <si>
    <t>ccsbBroad304_12413</t>
  </si>
  <si>
    <t>ccsbBroad304_00486</t>
  </si>
  <si>
    <t>ccsbBroad304_10004</t>
  </si>
  <si>
    <t>ccsbBroad304_00557</t>
  </si>
  <si>
    <t>ccsbBroad304_12409</t>
  </si>
  <si>
    <t>ccsbBroad304_15535</t>
  </si>
  <si>
    <t>ccsbBroad304_01668</t>
  </si>
  <si>
    <t>ccsbBroad304_03027</t>
  </si>
  <si>
    <t>ccsbBroad304_02606</t>
  </si>
  <si>
    <t>ccsbBroad304_08195</t>
  </si>
  <si>
    <t>ccsbBroad304_06367</t>
  </si>
  <si>
    <t>ccsbBroad304_07789</t>
  </si>
  <si>
    <t>ccsbBroad304_02142</t>
  </si>
  <si>
    <t>ccsbBroad304_08254</t>
  </si>
  <si>
    <t>ccsbBroad304_11292</t>
  </si>
  <si>
    <t>ccsbBroad304_00459</t>
  </si>
  <si>
    <t>ccsbBroad304_13701</t>
  </si>
  <si>
    <t>ccsbBroad304_01373</t>
  </si>
  <si>
    <t>ccsbBroad304_15378</t>
  </si>
  <si>
    <t>ccsbBroad304_02127</t>
  </si>
  <si>
    <t>ccsbBroad304_10785</t>
  </si>
  <si>
    <t>ccsbBroad304_04710</t>
  </si>
  <si>
    <t>ccsbBroad304_15542</t>
  </si>
  <si>
    <t>ccsbBroad304_07550</t>
  </si>
  <si>
    <t>ccsbBroad304_12991</t>
  </si>
  <si>
    <t>ccsbBroad304_08333</t>
  </si>
  <si>
    <t>ccsbBroad304_15379</t>
  </si>
  <si>
    <t>ccsbBroad304_02150</t>
  </si>
  <si>
    <t>ccsbBroad304_04798</t>
  </si>
  <si>
    <t>ccsbBroad304_05192</t>
  </si>
  <si>
    <t>ccsbBroad304_15700</t>
  </si>
  <si>
    <t>ccsbBroad304_15751</t>
  </si>
  <si>
    <t>ccsbBroad304_00024</t>
  </si>
  <si>
    <t>ccsbBroad304_00324</t>
  </si>
  <si>
    <t>ccsbBroad304_04875</t>
  </si>
  <si>
    <t>ccsbBroad304_15503</t>
  </si>
  <si>
    <t>ccsbBroad304_14417</t>
  </si>
  <si>
    <t>ccsbBroad304_01184</t>
  </si>
  <si>
    <t>ccsbBroad304_10612</t>
  </si>
  <si>
    <t>ccsbBroad304_11589</t>
  </si>
  <si>
    <t>ccsbBroad304_12492</t>
  </si>
  <si>
    <t>ccsbBroad304_00628</t>
  </si>
  <si>
    <t>ccsbBroad304_07859</t>
  </si>
  <si>
    <t>ccsbBroad304_15694</t>
  </si>
  <si>
    <t>ccsbBroad304_11801</t>
  </si>
  <si>
    <t>ccsbBroad304_00421</t>
  </si>
  <si>
    <t>ccsbBroad304_06462</t>
  </si>
  <si>
    <t>ccsbBroad304_04287</t>
  </si>
  <si>
    <t>ccsbBroad304_04360</t>
  </si>
  <si>
    <t>ccsbBroad304_06973</t>
  </si>
  <si>
    <t>ccsbBroad304_11039</t>
  </si>
  <si>
    <t>ccsbBroad304_00126</t>
  </si>
  <si>
    <t>ccsbBroad304_10868</t>
  </si>
  <si>
    <t>ccsbBroad304_01578</t>
  </si>
  <si>
    <t>ccsbBroad304_00357</t>
  </si>
  <si>
    <t>ccsbBroad304_13938</t>
  </si>
  <si>
    <t>ccsbBroad304_00103</t>
  </si>
  <si>
    <t>ccsbBroad304_03684</t>
  </si>
  <si>
    <t>ccsbBroad304_16140</t>
  </si>
  <si>
    <t>ccsbBroad304_13707</t>
  </si>
  <si>
    <t>ccsbBroad304_00800</t>
  </si>
  <si>
    <t>ccsbBroad304_11108</t>
  </si>
  <si>
    <t>ccsbBroad304_09723</t>
  </si>
  <si>
    <t>ccsbBroad304_02783</t>
  </si>
  <si>
    <t>ccsbBroad304_07069</t>
  </si>
  <si>
    <t>ccsbBroad304_15586</t>
  </si>
  <si>
    <t>ccsbBroad304_08604</t>
  </si>
  <si>
    <t>ccsbBroad304_08515</t>
  </si>
  <si>
    <t>ccsbBroad304_01159</t>
  </si>
  <si>
    <t>ccsbBroad304_14107</t>
  </si>
  <si>
    <t>ccsbBroad304_10708</t>
  </si>
  <si>
    <t>ccsbBroad304_14091</t>
  </si>
  <si>
    <t>ccsbBroad304_04583</t>
  </si>
  <si>
    <t>ccsbBroad304_06272</t>
  </si>
  <si>
    <t>ccsbBroad304_12725</t>
  </si>
  <si>
    <t>ccsbBroad304_05492</t>
  </si>
  <si>
    <t>ccsbBroad304_02917</t>
  </si>
  <si>
    <t>ccsbBroad304_06797</t>
  </si>
  <si>
    <t>ccsbBroad304_11358</t>
  </si>
  <si>
    <t>ccsbBroad304_05409</t>
  </si>
  <si>
    <t>ccsbBroad304_02326</t>
  </si>
  <si>
    <t>ccsbBroad304_04980</t>
  </si>
  <si>
    <t>ccsbBroad304_12153</t>
  </si>
  <si>
    <t>ccsbBroad304_09511</t>
  </si>
  <si>
    <t>ccsbBroad304_11708</t>
  </si>
  <si>
    <t>ccsbBroad304_08170</t>
  </si>
  <si>
    <t>ccsbBroad304_15618</t>
  </si>
  <si>
    <t>ccsbBroad304_03266</t>
  </si>
  <si>
    <t>ccsbBroad304_05677</t>
  </si>
  <si>
    <t>ccsbBroad304_10938</t>
  </si>
  <si>
    <t>ccsbBroad304_08611</t>
  </si>
  <si>
    <t>ccsbBroad304_05868</t>
  </si>
  <si>
    <t>ccsbBroad304_04105</t>
  </si>
  <si>
    <t>ccsbBroad304_10281</t>
  </si>
  <si>
    <t>ccsbBroad304_07136</t>
  </si>
  <si>
    <t>ccsbBroad304_15752</t>
  </si>
  <si>
    <t>ccsbBroad304_02496</t>
  </si>
  <si>
    <t>ccsbBroad304_00704</t>
  </si>
  <si>
    <t>ccsbBroad304_03983</t>
  </si>
  <si>
    <t>ccsbBroad304_14000</t>
  </si>
  <si>
    <t>ccsbBroad304_05297</t>
  </si>
  <si>
    <t>ccsbBroad304_06677</t>
  </si>
  <si>
    <t>ccsbBroad304_01199</t>
  </si>
  <si>
    <t>ccsbBroad304_02877</t>
  </si>
  <si>
    <t>ccsbBroad304_05410</t>
  </si>
  <si>
    <t>ccsbBroad304_02363</t>
  </si>
  <si>
    <t>ccsbBroad304_01220</t>
  </si>
  <si>
    <t>ccsbBroad304_05163</t>
  </si>
  <si>
    <t>ccsbBroad304_01514</t>
  </si>
  <si>
    <t>ccsbBroad304_12124</t>
  </si>
  <si>
    <t>ccsbBroad304_08940</t>
  </si>
  <si>
    <t>ccsbBroad304_00364</t>
  </si>
  <si>
    <t>ccsbBroad304_09287</t>
  </si>
  <si>
    <t>ccsbBroad304_01176</t>
  </si>
  <si>
    <t>ccsbBroad304_09574</t>
  </si>
  <si>
    <t>ccsbBroad304_15934</t>
  </si>
  <si>
    <t>ccsbBroad304_04382</t>
  </si>
  <si>
    <t>ccsbBroad304_06390</t>
  </si>
  <si>
    <t>ccsbBroad304_08439</t>
  </si>
  <si>
    <t>ccsbBroad304_04342</t>
  </si>
  <si>
    <t>ccsbBroad304_11715</t>
  </si>
  <si>
    <t>ccsbBroad304_01981</t>
  </si>
  <si>
    <t>ccsbBroad304_05020</t>
  </si>
  <si>
    <t>ccsbBroad304_14506</t>
  </si>
  <si>
    <t>ccsbBroad304_00614</t>
  </si>
  <si>
    <t>ccsbBroad304_05310</t>
  </si>
  <si>
    <t>ccsbBroad304_16089</t>
  </si>
  <si>
    <t>ccsbBroad304_02614</t>
  </si>
  <si>
    <t>ccsbBroad304_16088</t>
  </si>
  <si>
    <t>ccsbBroad304_02846</t>
  </si>
  <si>
    <t>ccsbBroad304_07882</t>
  </si>
  <si>
    <t>ccsbBroad304_10648</t>
  </si>
  <si>
    <t>ccsbBroad304_06224</t>
  </si>
  <si>
    <t>ccsbBroad304_08252</t>
  </si>
  <si>
    <t>ccsbBroad304_02568</t>
  </si>
  <si>
    <t>ccsbBroad304_10555</t>
  </si>
  <si>
    <t>ccsbBroad304_02483</t>
  </si>
  <si>
    <t>ccsbBroad304_08869</t>
  </si>
  <si>
    <t>ccsbBroad304_02260</t>
  </si>
  <si>
    <t>ccsbBroad304_13403</t>
  </si>
  <si>
    <t>ccsbBroad304_07530</t>
  </si>
  <si>
    <t>ccsbBroad304_06308</t>
  </si>
  <si>
    <t>ccsbBroad304_02028</t>
  </si>
  <si>
    <t>ccsbBroad304_00817</t>
  </si>
  <si>
    <t>ccsbBroad304_00374</t>
  </si>
  <si>
    <t>ccsbBroad304_13384</t>
  </si>
  <si>
    <t>ccsbBroad304_11282</t>
  </si>
  <si>
    <t>ccsbBroad304_05869</t>
  </si>
  <si>
    <t>ccsbBroad304_06833</t>
  </si>
  <si>
    <t>ccsbBroad304_06684</t>
  </si>
  <si>
    <t>ccsbBroad304_06335</t>
  </si>
  <si>
    <t>ccsbBroad304_14097</t>
  </si>
  <si>
    <t>ccsbBroad304_16110</t>
  </si>
  <si>
    <t>ccsbBroad304_10980</t>
  </si>
  <si>
    <t>ccsbBroad304_15608</t>
  </si>
  <si>
    <t>ccsbBroad304_05902</t>
  </si>
  <si>
    <t>ccsbBroad304_03852</t>
  </si>
  <si>
    <t>ccsbBroad304_04122</t>
  </si>
  <si>
    <t>ccsbBroad304_00672</t>
  </si>
  <si>
    <t>ccsbBroad304_02559</t>
  </si>
  <si>
    <t>ccsbBroad304_09573</t>
  </si>
  <si>
    <t>ccsbBroad304_12544</t>
  </si>
  <si>
    <t>ccsbBroad304_11012</t>
  </si>
  <si>
    <t>ccsbBroad304_08664</t>
  </si>
  <si>
    <t>ccsbBroad304_02474</t>
  </si>
  <si>
    <t>ccsbBroad304_09796</t>
  </si>
  <si>
    <t>ccsbBroad304_08479</t>
  </si>
  <si>
    <t>ccsbBroad304_08158</t>
  </si>
  <si>
    <t>ccsbBroad304_16014</t>
  </si>
  <si>
    <t>ccsbBroad304_09393</t>
  </si>
  <si>
    <t>ccsbBroad304_14039</t>
  </si>
  <si>
    <t>ccsbBroad304_01234</t>
  </si>
  <si>
    <t>ccsbBroad304_03672</t>
  </si>
  <si>
    <t>ccsbBroad304_04939</t>
  </si>
  <si>
    <t>ccsbBroad304_11711</t>
  </si>
  <si>
    <t>ccsbBroad304_00378</t>
  </si>
  <si>
    <t>ccsbBroad304_07032</t>
  </si>
  <si>
    <t>ccsbBroad304_07511</t>
  </si>
  <si>
    <t>ccsbBroad304_13554</t>
  </si>
  <si>
    <t>ccsbBroad304_01491</t>
  </si>
  <si>
    <t>ccsbBroad304_02769</t>
  </si>
  <si>
    <t>ccsbBroad304_09625</t>
  </si>
  <si>
    <t>ccsbBroad304_01567</t>
  </si>
  <si>
    <t>ccsbBroad304_01653</t>
  </si>
  <si>
    <t>ccsbBroad304_06994</t>
  </si>
  <si>
    <t>ccsbBroad304_02996</t>
  </si>
  <si>
    <t>ccsbBroad304_09424</t>
  </si>
  <si>
    <t>ccsbBroad304_00156</t>
  </si>
  <si>
    <t>ccsbBroad304_04350</t>
  </si>
  <si>
    <t>ccsbBroad304_03764</t>
  </si>
  <si>
    <t>ccsbBroad304_00688</t>
  </si>
  <si>
    <t>ccsbBroad304_15432</t>
  </si>
  <si>
    <t>ccsbBroad304_00722</t>
  </si>
  <si>
    <t>ccsbBroad304_03740</t>
  </si>
  <si>
    <t>ccsbBroad304_07766</t>
  </si>
  <si>
    <t>ccsbBroad304_03988</t>
  </si>
  <si>
    <t>ccsbBroad304_15205</t>
  </si>
  <si>
    <t>ccsbBroad304_10311</t>
  </si>
  <si>
    <t>ccsbBroad304_07612</t>
  </si>
  <si>
    <t>ccsbBroad304_11053</t>
  </si>
  <si>
    <t>ccsbBroad304_07715</t>
  </si>
  <si>
    <t>ccsbBroad304_15198</t>
  </si>
  <si>
    <t>ccsbBroad304_06534</t>
  </si>
  <si>
    <t>ccsbBroad304_03928</t>
  </si>
  <si>
    <t>ccsbBroad304_04772</t>
  </si>
  <si>
    <t>ccsbBroad304_03827</t>
  </si>
  <si>
    <t>ccsbBroad304_03686</t>
  </si>
  <si>
    <t>ccsbBroad304_13370</t>
  </si>
  <si>
    <t>ccsbBroad304_08843</t>
  </si>
  <si>
    <t>ccsbBroad304_04470</t>
  </si>
  <si>
    <t>ccsbBroad304_05377</t>
  </si>
  <si>
    <t>ccsbBroad304_15660</t>
  </si>
  <si>
    <t>OAA63.64.65.66.A</t>
  </si>
  <si>
    <t>ccsbBroad304_00804</t>
  </si>
  <si>
    <t>ccsbBroad304_06146</t>
  </si>
  <si>
    <t>ccsbBroad304_12269</t>
  </si>
  <si>
    <t>ccsbBroad304_03670</t>
  </si>
  <si>
    <t>ccsbBroad304_00681</t>
  </si>
  <si>
    <t>ccsbBroad304_06762</t>
  </si>
  <si>
    <t>ccsbBroad304_05504</t>
  </si>
  <si>
    <t>ccsbBroad304_07589</t>
  </si>
  <si>
    <t>ccsbBroad304_01449</t>
  </si>
  <si>
    <t>ccsbBroad304_04771</t>
  </si>
  <si>
    <t>ccsbBroad304_13577</t>
  </si>
  <si>
    <t>ccsbBroad304_10339</t>
  </si>
  <si>
    <t>ccsbBroad304_08378</t>
  </si>
  <si>
    <t>ccsbBroad304_06764</t>
  </si>
  <si>
    <t>ccsbBroad304_09250</t>
  </si>
  <si>
    <t>ccsbBroad304_04663</t>
  </si>
  <si>
    <t>ccsbBroad304_05793</t>
  </si>
  <si>
    <t>ccsbBroad304_04768</t>
  </si>
  <si>
    <t>ccsbBroad304_06307</t>
  </si>
  <si>
    <t>ccsbBroad304_04425</t>
  </si>
  <si>
    <t>ccsbBroad304_06883</t>
  </si>
  <si>
    <t>ccsbBroad304_10049</t>
  </si>
  <si>
    <t>ccsbBroad304_04890</t>
  </si>
  <si>
    <t>ccsbBroad304_05357</t>
  </si>
  <si>
    <t>ccsbBroad304_10188</t>
  </si>
  <si>
    <t>ccsbBroad304_08496</t>
  </si>
  <si>
    <t>ccsbBroad304_01633</t>
  </si>
  <si>
    <t>ccsbBroad304_07520</t>
  </si>
  <si>
    <t>ccsbBroad304_01892</t>
  </si>
  <si>
    <t>ccsbBroad304_04917</t>
  </si>
  <si>
    <t>ccsbBroad304_02316</t>
  </si>
  <si>
    <t>ccsbBroad304_11685</t>
  </si>
  <si>
    <t>ccsbBroad304_01891</t>
  </si>
  <si>
    <t>ccsbBroad304_12166</t>
  </si>
  <si>
    <t>ccsbBroad304_09710</t>
  </si>
  <si>
    <t>ccsbBroad304_00365</t>
  </si>
  <si>
    <t>ccsbBroad304_04379</t>
  </si>
  <si>
    <t>ccsbBroad304_13212</t>
  </si>
  <si>
    <t>ccsbBroad304_10584</t>
  </si>
  <si>
    <t>ccsbBroad304_06362</t>
  </si>
  <si>
    <t>ccsbBroad304_10258</t>
  </si>
  <si>
    <t>ccsbBroad304_01366</t>
  </si>
  <si>
    <t>ccsbBroad304_11247</t>
  </si>
  <si>
    <t>ccsbBroad304_12773</t>
  </si>
  <si>
    <t>ccsbBroad304_05048</t>
  </si>
  <si>
    <t>ccsbBroad304_12020</t>
  </si>
  <si>
    <t>ccsbBroad304_11180</t>
  </si>
  <si>
    <t>ccsbBroad304_02701</t>
  </si>
  <si>
    <t>ccsbBroad304_03657</t>
  </si>
  <si>
    <t>ccsbBroad304_07232</t>
  </si>
  <si>
    <t>ccsbBroad304_08318</t>
  </si>
  <si>
    <t>ccsbBroad304_00983</t>
  </si>
  <si>
    <t>ccsbBroad304_13733</t>
  </si>
  <si>
    <t>ccsbBroad304_13152</t>
  </si>
  <si>
    <t>ccsbBroad304_01765</t>
  </si>
  <si>
    <t>ccsbBroad304_11401</t>
  </si>
  <si>
    <t>ccsbBroad304_01216</t>
  </si>
  <si>
    <t>ccsbBroad304_04860</t>
  </si>
  <si>
    <t>ccsbBroad304_15914</t>
  </si>
  <si>
    <t>ccsbBroad304_11185</t>
  </si>
  <si>
    <t>ccsbBroad304_16134</t>
  </si>
  <si>
    <t>ccsbBroad304_13239</t>
  </si>
  <si>
    <t>ccsbBroad304_02932</t>
  </si>
  <si>
    <t>ccsbBroad304_04279</t>
  </si>
  <si>
    <t>ccsbBroad304_05179</t>
  </si>
  <si>
    <t>ccsbBroad304_05455</t>
  </si>
  <si>
    <t>ccsbBroad304_05319</t>
  </si>
  <si>
    <t>ccsbBroad304_12145</t>
  </si>
  <si>
    <t>ccsbBroad304_15650</t>
  </si>
  <si>
    <t>ccsbBroad304_09208</t>
  </si>
  <si>
    <t>ccsbBroad304_16095</t>
  </si>
  <si>
    <t>ccsbBroad304_01038</t>
  </si>
  <si>
    <t>ccsbBroad304_10639</t>
  </si>
  <si>
    <t>ccsbBroad304_10884</t>
  </si>
  <si>
    <t>ccsbBroad304_02875</t>
  </si>
  <si>
    <t>ccsbBroad304_05130</t>
  </si>
  <si>
    <t>ccsbBroad304_13711</t>
  </si>
  <si>
    <t>ccsbBroad304_11796</t>
  </si>
  <si>
    <t>ccsbBroad304_10358</t>
  </si>
  <si>
    <t>ccsbBroad304_05480</t>
  </si>
  <si>
    <t>ccsbBroad304_00649</t>
  </si>
  <si>
    <t>ccsbBroad304_12485</t>
  </si>
  <si>
    <t>ccsbBroad304_05127</t>
  </si>
  <si>
    <t>ccsbBroad304_06785</t>
  </si>
  <si>
    <t>ccsbBroad304_00925</t>
  </si>
  <si>
    <t>ccsbBroad304_02403</t>
  </si>
  <si>
    <t>ccsbBroad304_10390</t>
  </si>
  <si>
    <t>ccsbBroad304_07091</t>
  </si>
  <si>
    <t>ccsbBroad304_09965</t>
  </si>
  <si>
    <t>ccsbBroad304_01864</t>
  </si>
  <si>
    <t>ccsbBroad304_07345</t>
  </si>
  <si>
    <t>ccsbBroad304_13454</t>
  </si>
  <si>
    <t>ccsbBroad304_11367</t>
  </si>
  <si>
    <t>ccsbBroad304_00640</t>
  </si>
  <si>
    <t>ccsbBroad304_00335</t>
  </si>
  <si>
    <t>ccsbBroad304_05220</t>
  </si>
  <si>
    <t>ccsbBroad304_01298</t>
  </si>
  <si>
    <t>ccsbBroad304_04344</t>
  </si>
  <si>
    <t>ccsbBroad304_06086</t>
  </si>
  <si>
    <t>ccsbBroad304_01136</t>
  </si>
  <si>
    <t>ccsbBroad304_12293</t>
  </si>
  <si>
    <t>ccsbBroad304_13533</t>
  </si>
  <si>
    <t>ccsbBroad304_07588</t>
  </si>
  <si>
    <t>ccsbBroad304_04918</t>
  </si>
  <si>
    <t>ccsbBroad304_05289</t>
  </si>
  <si>
    <t>ccsbBroad304_08187</t>
  </si>
  <si>
    <t>ccsbBroad304_10057</t>
  </si>
  <si>
    <t>ccsbBroad304_15493</t>
  </si>
  <si>
    <t>ccsbBroad304_07387</t>
  </si>
  <si>
    <t>ccsbBroad304_05593</t>
  </si>
  <si>
    <t>ccsbBroad304_06444</t>
  </si>
  <si>
    <t>ccsbBroad304_10357</t>
  </si>
  <si>
    <t>ccsbBroad304_14466</t>
  </si>
  <si>
    <t>ccsbBroad304_03015</t>
  </si>
  <si>
    <t>ccsbBroad304_05546</t>
  </si>
  <si>
    <t>ccsbBroad304_02068</t>
  </si>
  <si>
    <t>ccsbBroad304_11266</t>
  </si>
  <si>
    <t>ccsbBroad304_11810</t>
  </si>
  <si>
    <t>ccsbBroad304_04473</t>
  </si>
  <si>
    <t>ccsbBroad304_04313</t>
  </si>
  <si>
    <t>ccsbBroad304_05250</t>
  </si>
  <si>
    <t>ccsbBroad304_04986</t>
  </si>
  <si>
    <t>ccsbBroad304_15986</t>
  </si>
  <si>
    <t>ccsbBroad304_13237</t>
  </si>
  <si>
    <t>ccsbBroad304_05605</t>
  </si>
  <si>
    <t>ccsbBroad304_15726</t>
  </si>
  <si>
    <t>ccsbBroad304_05285</t>
  </si>
  <si>
    <t>ccsbBroad304_10352</t>
  </si>
  <si>
    <t>ccsbBroad304_07310</t>
  </si>
  <si>
    <t>ccsbBroad304_13486</t>
  </si>
  <si>
    <t>ccsbBroad304_15033</t>
  </si>
  <si>
    <t>ccsbBroad304_05403</t>
  </si>
  <si>
    <t>ccsbBroad304_06456</t>
  </si>
  <si>
    <t>ccsbBroad304_03470</t>
  </si>
  <si>
    <t>ccsbBroad304_01303</t>
  </si>
  <si>
    <t>ccsbBroad304_10184</t>
  </si>
  <si>
    <t>ccsbBroad304_08232</t>
  </si>
  <si>
    <t>ccsbBroad304_11740</t>
  </si>
  <si>
    <t>ccsbBroad304_03662</t>
  </si>
  <si>
    <t>ccsbBroad304_12442</t>
  </si>
  <si>
    <t>ccsbBroad304_02809</t>
  </si>
  <si>
    <t>ccsbBroad304_07222</t>
  </si>
  <si>
    <t>ccsbBroad304_04755</t>
  </si>
  <si>
    <t>ccsbBroad304_05108</t>
  </si>
  <si>
    <t>ccsbBroad304_02311</t>
  </si>
  <si>
    <t>ccsbBroad304_14385</t>
  </si>
  <si>
    <t>ccsbBroad304_11914</t>
  </si>
  <si>
    <t>ccsbBroad304_05527</t>
  </si>
  <si>
    <t>ccsbBroad304_15954</t>
  </si>
  <si>
    <t>ccsbBroad304_09200</t>
  </si>
  <si>
    <t>ccsbBroad304_07817</t>
  </si>
  <si>
    <t>ccsbBroad304_13251</t>
  </si>
  <si>
    <t>ccsbBroad304_02976</t>
  </si>
  <si>
    <t>ccsbBroad304_03110</t>
  </si>
  <si>
    <t>ccsbBroad304_09127</t>
  </si>
  <si>
    <t>ccsbBroad304_04076</t>
  </si>
  <si>
    <t>ccsbBroad304_02177</t>
  </si>
  <si>
    <t>ccsbBroad304_00131</t>
  </si>
  <si>
    <t>ccsbBroad304_16038</t>
  </si>
  <si>
    <t>ccsbBroad304_04502</t>
  </si>
  <si>
    <t>ccsbBroad304_13552</t>
  </si>
  <si>
    <t>ccsbBroad304_11391</t>
  </si>
  <si>
    <t>ccsbBroad304_10255</t>
  </si>
  <si>
    <t>ccsbBroad304_01691</t>
  </si>
  <si>
    <t>ccsbBroad304_00591</t>
  </si>
  <si>
    <t>ccsbBroad304_12301</t>
  </si>
  <si>
    <t>ccsbBroad304_01222</t>
  </si>
  <si>
    <t>ccsbBroad304_05101</t>
  </si>
  <si>
    <t>ccsbBroad304_13525</t>
  </si>
  <si>
    <t>ccsbBroad304_02152</t>
  </si>
  <si>
    <t>ccsbBroad304_10375</t>
  </si>
  <si>
    <t>ccsbBroad304_15349</t>
  </si>
  <si>
    <t>ccsbBroad304_00701</t>
  </si>
  <si>
    <t>ccsbBroad304_02579</t>
  </si>
  <si>
    <t>ccsbBroad304_03467</t>
  </si>
  <si>
    <t>ccsbBroad304_10418</t>
  </si>
  <si>
    <t>ccsbBroad304_04175</t>
  </si>
  <si>
    <t>ccsbBroad304_04867</t>
  </si>
  <si>
    <t>ccsbBroad304_11414</t>
  </si>
  <si>
    <t>ccsbBroad304_03002</t>
  </si>
  <si>
    <t>ccsbBroad304_13605</t>
  </si>
  <si>
    <t>ccsbBroad304_08973</t>
  </si>
  <si>
    <t>ccsbBroad304_02627</t>
  </si>
  <si>
    <t>ccsbBroad304_02657</t>
  </si>
  <si>
    <t>ccsbBroad304_00974</t>
  </si>
  <si>
    <t>ccsbBroad304_14443</t>
  </si>
  <si>
    <t>ccsbBroad304_10620</t>
  </si>
  <si>
    <t>ccsbBroad304_08784</t>
  </si>
  <si>
    <t>ccsbBroad304_13610</t>
  </si>
  <si>
    <t>ccsbBroad304_15591</t>
  </si>
  <si>
    <t>ccsbBroad304_00973</t>
  </si>
  <si>
    <t>ccsbBroad304_09209</t>
  </si>
  <si>
    <t>ccsbBroad304_11921</t>
  </si>
  <si>
    <t>ccsbBroad304_12999</t>
  </si>
  <si>
    <t>ccsbBroad304_15664</t>
  </si>
  <si>
    <t>ccsbBroad304_01936</t>
  </si>
  <si>
    <t>ccsbBroad304_06447</t>
  </si>
  <si>
    <t>ccsbBroad304_01829</t>
  </si>
  <si>
    <t>ccsbBroad304_12454</t>
  </si>
  <si>
    <t>ccsbBroad304_10615</t>
  </si>
  <si>
    <t>ccsbBroad304_04148</t>
  </si>
  <si>
    <t>ccsbBroad304_05307</t>
  </si>
  <si>
    <t>ccsbBroad304_15850</t>
  </si>
  <si>
    <t>ccsbBroad304_06632</t>
  </si>
  <si>
    <t>ccsbBroad304_06521</t>
  </si>
  <si>
    <t>ccsbBroad304_13640</t>
  </si>
  <si>
    <t>ccsbBroad304_14500</t>
  </si>
  <si>
    <t>ccsbBroad304_04808</t>
  </si>
  <si>
    <t>ccsbBroad304_12895</t>
  </si>
  <si>
    <t>ccsbBroad304_11821</t>
  </si>
  <si>
    <t>ccsbBroad304_00982</t>
  </si>
  <si>
    <t>ccsbBroad304_09517</t>
  </si>
  <si>
    <t>ccsbBroad304_04262</t>
  </si>
  <si>
    <t>ccsbBroad304_03250</t>
  </si>
  <si>
    <t>ccsbBroad304_03814</t>
  </si>
  <si>
    <t>ccsbBroad304_00445</t>
  </si>
  <si>
    <t>ccsbBroad304_04895</t>
  </si>
  <si>
    <t>ccsbBroad304_05988</t>
  </si>
  <si>
    <t>ccsbBroad304_00981</t>
  </si>
  <si>
    <t>ccsbBroad304_13183</t>
  </si>
  <si>
    <t>ccsbBroad304_15631</t>
  </si>
  <si>
    <t>ccsbBroad304_07180</t>
  </si>
  <si>
    <t>ccsbBroad304_05617</t>
  </si>
  <si>
    <t>ccsbBroad304_13939</t>
  </si>
  <si>
    <t>ccsbBroad304_10398</t>
  </si>
  <si>
    <t>ccsbBroad304_04566</t>
  </si>
  <si>
    <t>ccsbBroad304_15420</t>
  </si>
  <si>
    <t>ccsbBroad304_07135</t>
  </si>
  <si>
    <t>ccsbBroad304_04261</t>
  </si>
  <si>
    <t>ccsbBroad304_09055</t>
  </si>
  <si>
    <t>ccsbBroad304_04282</t>
  </si>
  <si>
    <t>ccsbBroad304_15627</t>
  </si>
  <si>
    <t>ccsbBroad304_06296</t>
  </si>
  <si>
    <t>ccsbBroad304_09295</t>
  </si>
  <si>
    <t>ccsbBroad304_00849</t>
  </si>
  <si>
    <t>ccsbBroad304_02336</t>
  </si>
  <si>
    <t>ccsbBroad304_07044</t>
  </si>
  <si>
    <t>ccsbBroad304_05601</t>
  </si>
  <si>
    <t>ccsbBroad304_10407</t>
  </si>
  <si>
    <t>ccsbBroad304_12643</t>
  </si>
  <si>
    <t>ccsbBroad304_06773</t>
  </si>
  <si>
    <t>ccsbBroad304_05827</t>
  </si>
  <si>
    <t>ccsbBroad304_05304</t>
  </si>
  <si>
    <t>ccsbBroad304_05777</t>
  </si>
  <si>
    <t>ccsbBroad304_09704</t>
  </si>
  <si>
    <t>ccsbBroad304_10925</t>
  </si>
  <si>
    <t>ccsbBroad304_08495</t>
  </si>
  <si>
    <t>ccsbBroad304_09336</t>
  </si>
  <si>
    <t>ccsbBroad304_10559</t>
  </si>
  <si>
    <t>ccsbBroad304_10420</t>
  </si>
  <si>
    <t>ccsbBroad304_09938</t>
  </si>
  <si>
    <t>ccsbBroad304_08933</t>
  </si>
  <si>
    <t>ccsbBroad304_13316</t>
  </si>
  <si>
    <t>ccsbBroad304_04036</t>
  </si>
  <si>
    <t>ccsbBroad304_10400</t>
  </si>
  <si>
    <t>ccsbBroad304_06893</t>
  </si>
  <si>
    <t>ccsbBroad304_10544</t>
  </si>
  <si>
    <t>ccsbBroad304_02805</t>
  </si>
  <si>
    <t>ccsbBroad304_04022</t>
  </si>
  <si>
    <t>ccsbBroad304_05306</t>
  </si>
  <si>
    <t>ccsbBroad304_02048</t>
  </si>
  <si>
    <t>ccsbBroad304_08150</t>
  </si>
  <si>
    <t>ccsbBroad304_04736</t>
  </si>
  <si>
    <t>ccsbBroad304_09552</t>
  </si>
  <si>
    <t>ccsbBroad304_01905</t>
  </si>
  <si>
    <t>ccsbBroad304_02186</t>
  </si>
  <si>
    <t>ccsbBroad304_05386</t>
  </si>
  <si>
    <t>ccsbBroad304_12673</t>
  </si>
  <si>
    <t>ccsbBroad304_04760</t>
  </si>
  <si>
    <t>ccsbBroad304_07531</t>
  </si>
  <si>
    <t>ccsbBroad304_08185</t>
  </si>
  <si>
    <t>ccsbBroad304_12515</t>
  </si>
  <si>
    <t>ccsbBroad304_05439</t>
  </si>
  <si>
    <t>ccsbBroad304_00846</t>
  </si>
  <si>
    <t>ccsbBroad304_01124</t>
  </si>
  <si>
    <t>ccsbBroad304_13415</t>
  </si>
  <si>
    <t>ccsbBroad304_06320</t>
  </si>
  <si>
    <t>ccsbBroad304_13722</t>
  </si>
  <si>
    <t>ccsbBroad304_02181</t>
  </si>
  <si>
    <t>ccsbBroad304_11354</t>
  </si>
  <si>
    <t>ccsbBroad304_00908</t>
  </si>
  <si>
    <t>ccsbBroad304_02223</t>
  </si>
  <si>
    <t>ccsbBroad304_05454</t>
  </si>
  <si>
    <t>ccsbBroad304_10698</t>
  </si>
  <si>
    <t>ccsbBroad304_06230</t>
  </si>
  <si>
    <t>ccsbBroad304_13576</t>
  </si>
  <si>
    <t>ccsbBroad304_00650</t>
  </si>
  <si>
    <t>ccsbBroad304_10050</t>
  </si>
  <si>
    <t>ccsbBroad304_05248</t>
  </si>
  <si>
    <t>ccsbBroad304_11484</t>
  </si>
  <si>
    <t>ccsbBroad304_11789</t>
  </si>
  <si>
    <t>ccsbBroad304_05558</t>
  </si>
  <si>
    <t>ccsbBroad304_13487</t>
  </si>
  <si>
    <t>ccsbBroad304_10880</t>
  </si>
  <si>
    <t>ccsbBroad304_15763</t>
  </si>
  <si>
    <t>ccsbBroad304_05360</t>
  </si>
  <si>
    <t>ccsbBroad304_11856</t>
  </si>
  <si>
    <t>ccsbBroad304_04987</t>
  </si>
  <si>
    <t>ccsbBroad304_05021</t>
  </si>
  <si>
    <t>ccsbBroad304_05458</t>
  </si>
  <si>
    <t>ccsbBroad304_06044</t>
  </si>
  <si>
    <t>ccsbBroad304_05540</t>
  </si>
  <si>
    <t>ccsbBroad304_00393</t>
  </si>
  <si>
    <t>ccsbBroad304_10338</t>
  </si>
  <si>
    <t>ccsbBroad304_07786</t>
  </si>
  <si>
    <t>ccsbBroad304_16039</t>
  </si>
  <si>
    <t>ccsbBroad304_01805</t>
  </si>
  <si>
    <t>ccsbBroad304_14049</t>
  </si>
  <si>
    <t>ccsbBroad304_01965</t>
  </si>
  <si>
    <t>ccsbBroad304_01717</t>
  </si>
  <si>
    <t>ccsbBroad304_00967</t>
  </si>
  <si>
    <t>ccsbBroad304_02462</t>
  </si>
  <si>
    <t>ccsbBroad304_07805</t>
  </si>
  <si>
    <t>ccsbBroad304_10230</t>
  </si>
  <si>
    <t>ccsbBroad304_04172</t>
  </si>
  <si>
    <t>ccsbBroad304_08984</t>
  </si>
  <si>
    <t>ccsbBroad304_12186</t>
  </si>
  <si>
    <t>ccsbBroad304_15813</t>
  </si>
  <si>
    <t>ccsbBroad304_00855</t>
  </si>
  <si>
    <t>ccsbBroad304_06866</t>
  </si>
  <si>
    <t>ccsbBroad304_15359</t>
  </si>
  <si>
    <t>ccsbBroad304_01123</t>
  </si>
  <si>
    <t>ccsbBroad304_07339</t>
  </si>
  <si>
    <t>ccsbBroad304_12644</t>
  </si>
  <si>
    <t>ccsbBroad304_13957</t>
  </si>
  <si>
    <t>ccsbBroad304_03597</t>
  </si>
  <si>
    <t>ccsbBroad304_01327</t>
  </si>
  <si>
    <t>ccsbBroad304_10508</t>
  </si>
  <si>
    <t>ccsbBroad304_10167</t>
  </si>
  <si>
    <t>ccsbBroad304_13194</t>
  </si>
  <si>
    <t>ccsbBroad304_10786</t>
  </si>
  <si>
    <t>ccsbBroad304_04934</t>
  </si>
  <si>
    <t>ccsbBroad304_01902</t>
  </si>
  <si>
    <t>ccsbBroad304_09147</t>
  </si>
  <si>
    <t>ccsbBroad304_10337</t>
  </si>
  <si>
    <t>ccsbBroad304_03743</t>
  </si>
  <si>
    <t>ccsbBroad304_00141</t>
  </si>
  <si>
    <t>ccsbBroad304_16026</t>
  </si>
  <si>
    <t>ccsbBroad304_00111</t>
  </si>
  <si>
    <t>ccsbBroad304_15686</t>
  </si>
  <si>
    <t>ccsbBroad304_10265</t>
  </si>
  <si>
    <t>ccsbBroad304_07486</t>
  </si>
  <si>
    <t>OAA67.68.69.70.A</t>
  </si>
  <si>
    <t>ccsbBroad304_00979</t>
  </si>
  <si>
    <t>ccsbBroad304_15960</t>
  </si>
  <si>
    <t>ccsbBroad304_09445</t>
  </si>
  <si>
    <t>ccsbBroad304_12107</t>
  </si>
  <si>
    <t>ccsbBroad304_11183</t>
  </si>
  <si>
    <t>ccsbBroad304_02704</t>
  </si>
  <si>
    <t>ccsbBroad304_00340</t>
  </si>
  <si>
    <t>ccsbBroad304_16056</t>
  </si>
  <si>
    <t>ccsbBroad304_05098</t>
  </si>
  <si>
    <t>ccsbBroad304_12981</t>
  </si>
  <si>
    <t>ccsbBroad304_07726</t>
  </si>
  <si>
    <t>ccsbBroad304_00002</t>
  </si>
  <si>
    <t>ccsbBroad304_01658</t>
  </si>
  <si>
    <t>ccsbBroad304_09259</t>
  </si>
  <si>
    <t>ccsbBroad304_05743</t>
  </si>
  <si>
    <t>ccsbBroad304_00848</t>
  </si>
  <si>
    <t>ccsbBroad304_05448</t>
  </si>
  <si>
    <t>ccsbBroad304_04412</t>
  </si>
  <si>
    <t>ccsbBroad304_01422</t>
  </si>
  <si>
    <t>ccsbBroad304_13824</t>
  </si>
  <si>
    <t>ccsbBroad304_01111</t>
  </si>
  <si>
    <t>ccsbBroad304_12747</t>
  </si>
  <si>
    <t>ccsbBroad304_03395</t>
  </si>
  <si>
    <t>ccsbBroad304_08210</t>
  </si>
  <si>
    <t>ccsbBroad304_11238</t>
  </si>
  <si>
    <t>ccsbBroad304_03553</t>
  </si>
  <si>
    <t>ccsbBroad304_12075</t>
  </si>
  <si>
    <t>ccsbBroad304_00903</t>
  </si>
  <si>
    <t>ccsbBroad304_13561</t>
  </si>
  <si>
    <t>ccsbBroad304_04215</t>
  </si>
  <si>
    <t>ccsbBroad304_09293</t>
  </si>
  <si>
    <t>ccsbBroad304_05183</t>
  </si>
  <si>
    <t>ccsbBroad304_13390</t>
  </si>
  <si>
    <t>ccsbBroad304_13150</t>
  </si>
  <si>
    <t>ccsbBroad304_08556</t>
  </si>
  <si>
    <t>ccsbBroad304_03847</t>
  </si>
  <si>
    <t>ccsbBroad304_15426</t>
  </si>
  <si>
    <t>ccsbBroad304_09685</t>
  </si>
  <si>
    <t>ccsbBroad304_07097</t>
  </si>
  <si>
    <t>ccsbBroad304_07056</t>
  </si>
  <si>
    <t>ccsbBroad304_09155</t>
  </si>
  <si>
    <t>ccsbBroad304_05803</t>
  </si>
  <si>
    <t>ccsbBroad304_04603</t>
  </si>
  <si>
    <t>ccsbBroad304_03072</t>
  </si>
  <si>
    <t>ccsbBroad304_07407</t>
  </si>
  <si>
    <t>ccsbBroad304_00781</t>
  </si>
  <si>
    <t>ccsbBroad304_06220</t>
  </si>
  <si>
    <t>ccsbBroad304_04302</t>
  </si>
  <si>
    <t>ccsbBroad304_00369</t>
  </si>
  <si>
    <t>ccsbBroad304_07398</t>
  </si>
  <si>
    <t>ccsbBroad304_11483</t>
  </si>
  <si>
    <t>ccsbBroad304_01050</t>
  </si>
  <si>
    <t>ccsbBroad304_04959</t>
  </si>
  <si>
    <t>ccsbBroad304_12455</t>
  </si>
  <si>
    <t>ccsbBroad304_00143</t>
  </si>
  <si>
    <t>ccsbBroad304_05649</t>
  </si>
  <si>
    <t>ccsbBroad304_11197</t>
  </si>
  <si>
    <t>ccsbBroad304_10186</t>
  </si>
  <si>
    <t>ccsbBroad304_02801</t>
  </si>
  <si>
    <t>ccsbBroad304_03749</t>
  </si>
  <si>
    <t>ccsbBroad304_15819</t>
  </si>
  <si>
    <t>ccsbBroad304_04458</t>
  </si>
  <si>
    <t>ccsbBroad304_13294</t>
  </si>
  <si>
    <t>ccsbBroad304_11255</t>
  </si>
  <si>
    <t>ccsbBroad304_08874</t>
  </si>
  <si>
    <t>ccsbBroad304_11487</t>
  </si>
  <si>
    <t>ccsbBroad304_01008</t>
  </si>
  <si>
    <t>ccsbBroad304_08380</t>
  </si>
  <si>
    <t>ccsbBroad304_15818</t>
  </si>
  <si>
    <t>ccsbBroad304_04567</t>
  </si>
  <si>
    <t>ccsbBroad304_09623</t>
  </si>
  <si>
    <t>ccsbBroad304_02667</t>
  </si>
  <si>
    <t>ccsbBroad304_08350</t>
  </si>
  <si>
    <t>ccsbBroad304_07997</t>
  </si>
  <si>
    <t>ccsbBroad304_05283</t>
  </si>
  <si>
    <t>ccsbBroad304_03788</t>
  </si>
  <si>
    <t>ccsbBroad304_02605</t>
  </si>
  <si>
    <t>ccsbBroad304_10470</t>
  </si>
  <si>
    <t>ccsbBroad304_10459</t>
  </si>
  <si>
    <t>ccsbBroad304_11290</t>
  </si>
  <si>
    <t>ccsbBroad304_02843</t>
  </si>
  <si>
    <t>ccsbBroad304_02364</t>
  </si>
  <si>
    <t>ccsbBroad304_12387</t>
  </si>
  <si>
    <t>ccsbBroad304_09033</t>
  </si>
  <si>
    <t>ccsbBroad304_16085</t>
  </si>
  <si>
    <t>ccsbBroad304_04892</t>
  </si>
  <si>
    <t>ccsbBroad304_02305</t>
  </si>
  <si>
    <t>ccsbBroad304_08387</t>
  </si>
  <si>
    <t>ccsbBroad304_00115</t>
  </si>
  <si>
    <t>ccsbBroad304_11470</t>
  </si>
  <si>
    <t>ccsbBroad304_06321</t>
  </si>
  <si>
    <t>ccsbBroad304_10841</t>
  </si>
  <si>
    <t>ccsbBroad304_03111</t>
  </si>
  <si>
    <t>ccsbBroad304_00377</t>
  </si>
  <si>
    <t>ccsbBroad304_07819</t>
  </si>
  <si>
    <t>ccsbBroad304_11732</t>
  </si>
  <si>
    <t>ccsbBroad304_08886</t>
  </si>
  <si>
    <t>ccsbBroad304_01057</t>
  </si>
  <si>
    <t>ccsbBroad304_07451</t>
  </si>
  <si>
    <t>ccsbBroad304_02015</t>
  </si>
  <si>
    <t>ccsbBroad304_02911</t>
  </si>
  <si>
    <t>ccsbBroad304_11864</t>
  </si>
  <si>
    <t>ccsbBroad304_05275</t>
  </si>
  <si>
    <t>ccsbBroad304_13376</t>
  </si>
  <si>
    <t>ccsbBroad304_01686</t>
  </si>
  <si>
    <t>ccsbBroad304_12005</t>
  </si>
  <si>
    <t>ccsbBroad304_00638</t>
  </si>
  <si>
    <t>ccsbBroad304_15667</t>
  </si>
  <si>
    <t>ccsbBroad304_15371</t>
  </si>
  <si>
    <t>ccsbBroad304_06659</t>
  </si>
  <si>
    <t>ccsbBroad304_00200</t>
  </si>
  <si>
    <t>ccsbBroad304_04585</t>
  </si>
  <si>
    <t>ccsbBroad304_09499</t>
  </si>
  <si>
    <t>ccsbBroad304_12237</t>
  </si>
  <si>
    <t>ccsbBroad304_11015</t>
  </si>
  <si>
    <t>ccsbBroad304_12576</t>
  </si>
  <si>
    <t>ccsbBroad304_00334</t>
  </si>
  <si>
    <t>ccsbBroad304_08003</t>
  </si>
  <si>
    <t>ccsbBroad304_09876</t>
  </si>
  <si>
    <t>ccsbBroad304_05286</t>
  </si>
  <si>
    <t>ccsbBroad304_08803</t>
  </si>
  <si>
    <t>ccsbBroad304_13130</t>
  </si>
  <si>
    <t>ccsbBroad304_04200</t>
  </si>
  <si>
    <t>ccsbBroad304_15860</t>
  </si>
  <si>
    <t>ccsbBroad304_06627</t>
  </si>
  <si>
    <t>ccsbBroad304_01062</t>
  </si>
  <si>
    <t>ccsbBroad304_12633</t>
  </si>
  <si>
    <t>ccsbBroad304_06131</t>
  </si>
  <si>
    <t>ccsbBroad304_08948</t>
  </si>
  <si>
    <t>ccsbBroad304_13141</t>
  </si>
  <si>
    <t>ccsbBroad304_09693</t>
  </si>
  <si>
    <t>ccsbBroad304_15636</t>
  </si>
  <si>
    <t>ccsbBroad304_13549</t>
  </si>
  <si>
    <t>ccsbBroad304_15369</t>
  </si>
  <si>
    <t>ccsbBroad304_14423</t>
  </si>
  <si>
    <t>ccsbBroad304_11409</t>
  </si>
  <si>
    <t>ccsbBroad304_02360</t>
  </si>
  <si>
    <t>ccsbBroad304_05559</t>
  </si>
  <si>
    <t>ccsbBroad304_09297</t>
  </si>
  <si>
    <t>ccsbBroad304_03605</t>
  </si>
  <si>
    <t>ccsbBroad304_06578</t>
  </si>
  <si>
    <t>ccsbBroad304_04708</t>
  </si>
  <si>
    <t>ccsbBroad304_15578</t>
  </si>
  <si>
    <t>ccsbBroad304_03154</t>
  </si>
  <si>
    <t>ccsbBroad304_13662</t>
  </si>
  <si>
    <t>ccsbBroad304_07696</t>
  </si>
  <si>
    <t>ccsbBroad304_04520</t>
  </si>
  <si>
    <t>ccsbBroad304_15901</t>
  </si>
  <si>
    <t>ccsbBroad304_00366</t>
  </si>
  <si>
    <t>ccsbBroad304_13226</t>
  </si>
  <si>
    <t>ccsbBroad304_14418</t>
  </si>
  <si>
    <t>ccsbBroad304_04861</t>
  </si>
  <si>
    <t>ccsbBroad304_12424</t>
  </si>
  <si>
    <t>ccsbBroad304_08687</t>
  </si>
  <si>
    <t>ccsbBroad304_09279</t>
  </si>
  <si>
    <t>ccsbBroad304_10015</t>
  </si>
  <si>
    <t>ccsbBroad304_12047</t>
  </si>
  <si>
    <t>ccsbBroad304_05757</t>
  </si>
  <si>
    <t>ccsbBroad304_00040</t>
  </si>
  <si>
    <t>ccsbBroad304_04611</t>
  </si>
  <si>
    <t>ccsbBroad304_08799</t>
  </si>
  <si>
    <t>ccsbBroad304_04621</t>
  </si>
  <si>
    <t>ccsbBroad304_04594</t>
  </si>
  <si>
    <t>ccsbBroad304_12641</t>
  </si>
  <si>
    <t>ccsbBroad304_07727</t>
  </si>
  <si>
    <t>ccsbBroad304_07359</t>
  </si>
  <si>
    <t>ccsbBroad304_09060</t>
  </si>
  <si>
    <t>ccsbBroad304_01254</t>
  </si>
  <si>
    <t>ccsbBroad304_01625</t>
  </si>
  <si>
    <t>ccsbBroad304_13052</t>
  </si>
  <si>
    <t>ccsbBroad304_03950</t>
  </si>
  <si>
    <t>ccsbBroad304_13608</t>
  </si>
  <si>
    <t>ccsbBroad304_15404</t>
  </si>
  <si>
    <t>ccsbBroad304_04316</t>
  </si>
  <si>
    <t>ccsbBroad304_05880</t>
  </si>
  <si>
    <t>ccsbBroad304_03747</t>
  </si>
  <si>
    <t>ccsbBroad304_03459</t>
  </si>
  <si>
    <t>ccsbBroad304_09802</t>
  </si>
  <si>
    <t>ccsbBroad304_11372</t>
  </si>
  <si>
    <t>ccsbBroad304_04229</t>
  </si>
  <si>
    <t>ccsbBroad304_13014</t>
  </si>
  <si>
    <t>ccsbBroad304_01119</t>
  </si>
  <si>
    <t>ccsbBroad304_16148</t>
  </si>
  <si>
    <t>ccsbBroad304_03147</t>
  </si>
  <si>
    <t>ccsbBroad304_06892</t>
  </si>
  <si>
    <t>ccsbBroad304_06520</t>
  </si>
  <si>
    <t>ccsbBroad304_10392</t>
  </si>
  <si>
    <t>ccsbBroad304_02412</t>
  </si>
  <si>
    <t>ccsbBroad304_09620</t>
  </si>
  <si>
    <t>ccsbBroad304_00716</t>
  </si>
  <si>
    <t>ccsbBroad304_00909</t>
  </si>
  <si>
    <t>ccsbBroad304_01140</t>
  </si>
  <si>
    <t>ccsbBroad304_07399</t>
  </si>
  <si>
    <t>ccsbBroad304_00386</t>
  </si>
  <si>
    <t>ccsbBroad304_12957</t>
  </si>
  <si>
    <t>ccsbBroad304_04942</t>
  </si>
  <si>
    <t>ccsbBroad304_10889</t>
  </si>
  <si>
    <t>ccsbBroad304_02507</t>
  </si>
  <si>
    <t>ccsbBroad304_16166</t>
  </si>
  <si>
    <t>ccsbBroad304_10497</t>
  </si>
  <si>
    <t>ccsbBroad304_09645</t>
  </si>
  <si>
    <t>ccsbBroad304_12383</t>
  </si>
  <si>
    <t>ccsbBroad304_11110</t>
  </si>
  <si>
    <t>ccsbBroad304_00830</t>
  </si>
  <si>
    <t>ccsbBroad304_08281</t>
  </si>
  <si>
    <t>ccsbBroad304_01488</t>
  </si>
  <si>
    <t>ccsbBroad304_04789</t>
  </si>
  <si>
    <t>ccsbBroad304_13607</t>
  </si>
  <si>
    <t>ccsbBroad304_08873</t>
  </si>
  <si>
    <t>ccsbBroad304_11054</t>
  </si>
  <si>
    <t>ccsbBroad304_15427</t>
  </si>
  <si>
    <t>ccsbBroad304_03515</t>
  </si>
  <si>
    <t>ccsbBroad304_16083</t>
  </si>
  <si>
    <t>ccsbBroad304_08595</t>
  </si>
  <si>
    <t>ccsbBroad304_01836</t>
  </si>
  <si>
    <t>ccsbBroad304_01873</t>
  </si>
  <si>
    <t>ccsbBroad304_07312</t>
  </si>
  <si>
    <t>ccsbBroad304_05914</t>
  </si>
  <si>
    <t>ccsbBroad304_04391</t>
  </si>
  <si>
    <t>ccsbBroad304_09144</t>
  </si>
  <si>
    <t>ccsbBroad304_05915</t>
  </si>
  <si>
    <t>ccsbBroad304_13626</t>
  </si>
  <si>
    <t>ccsbBroad304_09487</t>
  </si>
  <si>
    <t>ccsbBroad304_00012</t>
  </si>
  <si>
    <t>ccsbBroad304_00862</t>
  </si>
  <si>
    <t>ccsbBroad304_04555</t>
  </si>
  <si>
    <t>ccsbBroad304_08029</t>
  </si>
  <si>
    <t>ccsbBroad304_10541</t>
  </si>
  <si>
    <t>ccsbBroad304_00715</t>
  </si>
  <si>
    <t>ccsbBroad304_15400</t>
  </si>
  <si>
    <t>ccsbBroad304_04509</t>
  </si>
  <si>
    <t>ccsbBroad304_06014</t>
  </si>
  <si>
    <t>ccsbBroad304_09958</t>
  </si>
  <si>
    <t>ccsbBroad304_03692</t>
  </si>
  <si>
    <t>ccsbBroad304_04237</t>
  </si>
  <si>
    <t>ccsbBroad304_09406</t>
  </si>
  <si>
    <t>ccsbBroad304_07342</t>
  </si>
  <si>
    <t>ccsbBroad304_13292</t>
  </si>
  <si>
    <t>ccsbBroad304_07099</t>
  </si>
  <si>
    <t>ccsbBroad304_01894</t>
  </si>
  <si>
    <t>ccsbBroad304_06430</t>
  </si>
  <si>
    <t>ccsbBroad304_09956</t>
  </si>
  <si>
    <t>ccsbBroad304_00915</t>
  </si>
  <si>
    <t>ccsbBroad304_06207</t>
  </si>
  <si>
    <t>ccsbBroad304_10324</t>
  </si>
  <si>
    <t>ccsbBroad304_08222</t>
  </si>
  <si>
    <t>ccsbBroad304_04967</t>
  </si>
  <si>
    <t>ccsbBroad304_07257</t>
  </si>
  <si>
    <t>ccsbBroad304_12325</t>
  </si>
  <si>
    <t>ccsbBroad304_04657</t>
  </si>
  <si>
    <t>ccsbBroad304_13820</t>
  </si>
  <si>
    <t>ccsbBroad304_00062</t>
  </si>
  <si>
    <t>ccsbBroad304_09827</t>
  </si>
  <si>
    <t>ccsbBroad304_08406</t>
  </si>
  <si>
    <t>ccsbBroad304_15577</t>
  </si>
  <si>
    <t>ccsbBroad304_09890</t>
  </si>
  <si>
    <t>ccsbBroad304_00339</t>
  </si>
  <si>
    <t>ccsbBroad304_04233</t>
  </si>
  <si>
    <t>ccsbBroad304_09918</t>
  </si>
  <si>
    <t>ccsbBroad304_04125</t>
  </si>
  <si>
    <t>ccsbBroad304_00707</t>
  </si>
  <si>
    <t>ccsbBroad304_02404</t>
  </si>
  <si>
    <t>ccsbBroad304_09830</t>
  </si>
  <si>
    <t>ccsbBroad304_14279</t>
  </si>
  <si>
    <t>ccsbBroad304_07377</t>
  </si>
  <si>
    <t>ccsbBroad304_04272</t>
  </si>
  <si>
    <t>ccsbBroad304_05113</t>
  </si>
  <si>
    <t>ccsbBroad304_10032</t>
  </si>
  <si>
    <t>ccsbBroad304_03183</t>
  </si>
  <si>
    <t>ccsbBroad304_15926</t>
  </si>
  <si>
    <t>ccsbBroad304_11989</t>
  </si>
  <si>
    <t>ccsbBroad304_11568</t>
  </si>
  <si>
    <t>ccsbBroad304_11325</t>
  </si>
  <si>
    <t>ccsbBroad304_10360</t>
  </si>
  <si>
    <t>ccsbBroad304_16017</t>
  </si>
  <si>
    <t>ccsbBroad304_11205</t>
  </si>
  <si>
    <t>ccsbBroad304_00242</t>
  </si>
  <si>
    <t>ccsbBroad304_05068</t>
  </si>
  <si>
    <t>ccsbBroad304_00720</t>
  </si>
  <si>
    <t>ccsbBroad304_05385</t>
  </si>
  <si>
    <t>ccsbBroad304_00204</t>
  </si>
  <si>
    <t>ccsbBroad304_06811</t>
  </si>
  <si>
    <t>ccsbBroad304_09887</t>
  </si>
  <si>
    <t>ccsbBroad304_12919</t>
  </si>
  <si>
    <t>ccsbBroad304_05202</t>
  </si>
  <si>
    <t>ccsbBroad304_14005</t>
  </si>
  <si>
    <t>ccsbBroad304_00924</t>
  </si>
  <si>
    <t>ccsbBroad304_00330</t>
  </si>
  <si>
    <t>ccsbBroad304_09957</t>
  </si>
  <si>
    <t>ccsbBroad304_08521</t>
  </si>
  <si>
    <t>ccsbBroad304_06041</t>
  </si>
  <si>
    <t>ccsbBroad304_08227</t>
  </si>
  <si>
    <t>ccsbBroad304_03886</t>
  </si>
  <si>
    <t>ccsbBroad304_03551</t>
  </si>
  <si>
    <t>ccsbBroad304_11610</t>
  </si>
  <si>
    <t>ccsbBroad304_08882</t>
  </si>
  <si>
    <t>ccsbBroad304_08355</t>
  </si>
  <si>
    <t>ccsbBroad304_03889</t>
  </si>
  <si>
    <t>ccsbBroad304_09387</t>
  </si>
  <si>
    <t>ccsbBroad304_12368</t>
  </si>
  <si>
    <t>ccsbBroad304_00337</t>
  </si>
  <si>
    <t>ccsbBroad304_01286</t>
  </si>
  <si>
    <t>ccsbBroad304_01120</t>
  </si>
  <si>
    <t>ccsbBroad304_01144</t>
  </si>
  <si>
    <t>ccsbBroad304_00651</t>
  </si>
  <si>
    <t>ccsbBroad304_09921</t>
  </si>
  <si>
    <t>ccsbBroad304_07489</t>
  </si>
  <si>
    <t>ccsbBroad304_11042</t>
  </si>
  <si>
    <t>ccsbBroad304_05852</t>
  </si>
  <si>
    <t>ccsbBroad304_02742</t>
  </si>
  <si>
    <t>ccsbBroad304_00418</t>
  </si>
  <si>
    <t>ccsbBroad304_12678</t>
  </si>
  <si>
    <t>ccsbBroad304_10039</t>
  </si>
  <si>
    <t>ccsbBroad304_10994</t>
  </si>
  <si>
    <t>ccsbBroad304_03425</t>
  </si>
  <si>
    <t>ccsbBroad304_13794</t>
  </si>
  <si>
    <t>ccsbBroad304_13185</t>
  </si>
  <si>
    <t>ccsbBroad304_11838</t>
  </si>
  <si>
    <t>ccsbBroad304_07537</t>
  </si>
  <si>
    <t>ccsbBroad304_05784</t>
  </si>
  <si>
    <t>ccsbBroad304_06043</t>
  </si>
  <si>
    <t>ccsbBroad304_06375</t>
  </si>
  <si>
    <t>ccsbBroad304_16051</t>
  </si>
  <si>
    <t>ccsbBroad304_05463</t>
  </si>
  <si>
    <t>ccsbBroad304_09094</t>
  </si>
  <si>
    <t>ccsbBroad304_15668</t>
  </si>
  <si>
    <t>ccsbBroad304_03603</t>
  </si>
  <si>
    <t>ccsbBroad304_02310</t>
  </si>
  <si>
    <t>ccsbBroad304_05499</t>
  </si>
  <si>
    <t>ccsbBroad304_09727</t>
  </si>
  <si>
    <t>ccsbBroad304_09288</t>
  </si>
  <si>
    <t>ccsbBroad304_09320</t>
  </si>
  <si>
    <t>ccsbBroad304_12782</t>
  </si>
  <si>
    <t>ccsbBroad304_10846</t>
  </si>
  <si>
    <t>ccsbBroad304_01526</t>
  </si>
  <si>
    <t>ccsbBroad304_12716</t>
  </si>
  <si>
    <t>ccsbBroad304_09778</t>
  </si>
  <si>
    <t>ccsbBroad304_05764</t>
  </si>
  <si>
    <t>ccsbBroad304_05075</t>
  </si>
  <si>
    <t>ccsbBroad304_00109</t>
  </si>
  <si>
    <t>ccsbBroad304_06274</t>
  </si>
  <si>
    <t>OAA71.72.73.74.A</t>
  </si>
  <si>
    <t>ccsbBroad304_06849</t>
  </si>
  <si>
    <t>ccsbBroad304_10303</t>
  </si>
  <si>
    <t>ccsbBroad304_05562</t>
  </si>
  <si>
    <t>ccsbBroad304_03619</t>
  </si>
  <si>
    <t>ccsbBroad304_06923</t>
  </si>
  <si>
    <t>ccsbBroad304_06834</t>
  </si>
  <si>
    <t>ccsbBroad304_10305</t>
  </si>
  <si>
    <t>ccsbBroad304_13553</t>
  </si>
  <si>
    <t>ccsbBroad304_09998</t>
  </si>
  <si>
    <t>ccsbBroad304_06509</t>
  </si>
  <si>
    <t>ccsbBroad304_02806</t>
  </si>
  <si>
    <t>ccsbBroad304_08703</t>
  </si>
  <si>
    <t>ccsbBroad304_15568</t>
  </si>
  <si>
    <t>ccsbBroad304_05854</t>
  </si>
  <si>
    <t>ccsbBroad304_10574</t>
  </si>
  <si>
    <t>ccsbBroad304_05762</t>
  </si>
  <si>
    <t>ccsbBroad304_02867</t>
  </si>
  <si>
    <t>ccsbBroad304_03028</t>
  </si>
  <si>
    <t>ccsbBroad304_08889</t>
  </si>
  <si>
    <t>ccsbBroad304_03674</t>
  </si>
  <si>
    <t>ccsbBroad304_13353</t>
  </si>
  <si>
    <t>ccsbBroad304_00921</t>
  </si>
  <si>
    <t>ccsbBroad304_13517</t>
  </si>
  <si>
    <t>ccsbBroad304_00163</t>
  </si>
  <si>
    <t>ccsbBroad304_13514</t>
  </si>
  <si>
    <t>ccsbBroad304_03577</t>
  </si>
  <si>
    <t>ccsbBroad304_01053</t>
  </si>
  <si>
    <t>ccsbBroad304_05010</t>
  </si>
  <si>
    <t>ccsbBroad304_15753</t>
  </si>
  <si>
    <t>ccsbBroad304_02854</t>
  </si>
  <si>
    <t>ccsbBroad304_08949</t>
  </si>
  <si>
    <t>ccsbBroad304_02692</t>
  </si>
  <si>
    <t>ccsbBroad304_01044</t>
  </si>
  <si>
    <t>ccsbBroad304_07027</t>
  </si>
  <si>
    <t>ccsbBroad304_02159</t>
  </si>
  <si>
    <t>ccsbBroad304_11982</t>
  </si>
  <si>
    <t>ccsbBroad304_02218</t>
  </si>
  <si>
    <t>ccsbBroad304_09228</t>
  </si>
  <si>
    <t>ccsbBroad304_07163</t>
  </si>
  <si>
    <t>ccsbBroad304_04087</t>
  </si>
  <si>
    <t>ccsbBroad304_01154</t>
  </si>
  <si>
    <t>ccsbBroad304_15951</t>
  </si>
  <si>
    <t>ccsbBroad304_10783</t>
  </si>
  <si>
    <t>ccsbBroad304_13249</t>
  </si>
  <si>
    <t>ccsbBroad304_06383</t>
  </si>
  <si>
    <t>ccsbBroad304_15932</t>
  </si>
  <si>
    <t>ccsbBroad304_00527</t>
  </si>
  <si>
    <t>ccsbBroad304_04040</t>
  </si>
  <si>
    <t>ccsbBroad304_05654</t>
  </si>
  <si>
    <t>ccsbBroad304_12561</t>
  </si>
  <si>
    <t>ccsbBroad304_16164</t>
  </si>
  <si>
    <t>ccsbBroad304_13070</t>
  </si>
  <si>
    <t>ccsbBroad304_06874</t>
  </si>
  <si>
    <t>ccsbBroad304_07191</t>
  </si>
  <si>
    <t>ccsbBroad304_11125</t>
  </si>
  <si>
    <t>ccsbBroad304_13951</t>
  </si>
  <si>
    <t>ccsbBroad304_02198</t>
  </si>
  <si>
    <t>ccsbBroad304_09485</t>
  </si>
  <si>
    <t>ccsbBroad304_05536</t>
  </si>
  <si>
    <t>ccsbBroad304_07928</t>
  </si>
  <si>
    <t>ccsbBroad304_13247</t>
  </si>
  <si>
    <t>ccsbBroad304_03890</t>
  </si>
  <si>
    <t>ccsbBroad304_10376</t>
  </si>
  <si>
    <t>ccsbBroad304_09465</t>
  </si>
  <si>
    <t>ccsbBroad304_10565</t>
  </si>
  <si>
    <t>ccsbBroad304_00792</t>
  </si>
  <si>
    <t>ccsbBroad304_06064</t>
  </si>
  <si>
    <t>ccsbBroad304_13229</t>
  </si>
  <si>
    <t>ccsbBroad304_02853</t>
  </si>
  <si>
    <t>ccsbBroad304_11725</t>
  </si>
  <si>
    <t>ccsbBroad304_03965</t>
  </si>
  <si>
    <t>ccsbBroad304_15942</t>
  </si>
  <si>
    <t>ccsbBroad304_15558</t>
  </si>
  <si>
    <t>ccsbBroad304_10084</t>
  </si>
  <si>
    <t>ccsbBroad304_00606</t>
  </si>
  <si>
    <t>ccsbBroad304_07361</t>
  </si>
  <si>
    <t>ccsbBroad304_08831</t>
  </si>
  <si>
    <t>ccsbBroad304_15684</t>
  </si>
  <si>
    <t>ccsbBroad304_06962</t>
  </si>
  <si>
    <t>ccsbBroad304_06357</t>
  </si>
  <si>
    <t>ccsbBroad304_15223</t>
  </si>
  <si>
    <t>ccsbBroad304_08142</t>
  </si>
  <si>
    <t>ccsbBroad304_11305</t>
  </si>
  <si>
    <t>ccsbBroad304_02720</t>
  </si>
  <si>
    <t>ccsbBroad304_01581</t>
  </si>
  <si>
    <t>ccsbBroad304_08747</t>
  </si>
  <si>
    <t>ccsbBroad304_11262</t>
  </si>
  <si>
    <t>ccsbBroad304_15513</t>
  </si>
  <si>
    <t>ccsbBroad304_00399</t>
  </si>
  <si>
    <t>ccsbBroad304_05700</t>
  </si>
  <si>
    <t>ccsbBroad304_01682</t>
  </si>
  <si>
    <t>ccsbBroad304_03335</t>
  </si>
  <si>
    <t>ccsbBroad304_10439</t>
  </si>
  <si>
    <t>ccsbBroad304_11007</t>
  </si>
  <si>
    <t>ccsbBroad304_09266</t>
  </si>
  <si>
    <t>ccsbBroad304_02535</t>
  </si>
  <si>
    <t>ccsbBroad304_14062</t>
  </si>
  <si>
    <t>ccsbBroad304_11569</t>
  </si>
  <si>
    <t>ccsbBroad304_09494</t>
  </si>
  <si>
    <t>ccsbBroad304_13898</t>
  </si>
  <si>
    <t>ccsbBroad304_00868</t>
  </si>
  <si>
    <t>ccsbBroad304_06918</t>
  </si>
  <si>
    <t>ccsbBroad304_04356</t>
  </si>
  <si>
    <t>ccsbBroad304_09003</t>
  </si>
  <si>
    <t>ccsbBroad304_08351</t>
  </si>
  <si>
    <t>ccsbBroad304_07575</t>
  </si>
  <si>
    <t>ccsbBroad304_05427</t>
  </si>
  <si>
    <t>ccsbBroad304_02439</t>
  </si>
  <si>
    <t>ccsbBroad304_00662</t>
  </si>
  <si>
    <t>ccsbBroad304_08390</t>
  </si>
  <si>
    <t>ccsbBroad304_05431</t>
  </si>
  <si>
    <t>ccsbBroad304_01534</t>
  </si>
  <si>
    <t>ccsbBroad304_00854</t>
  </si>
  <si>
    <t>ccsbBroad304_03237</t>
  </si>
  <si>
    <t>ccsbBroad304_09117</t>
  </si>
  <si>
    <t>ccsbBroad304_04852</t>
  </si>
  <si>
    <t>ccsbBroad304_03122</t>
  </si>
  <si>
    <t>ccsbBroad304_14408</t>
  </si>
  <si>
    <t>ccsbBroad304_13068</t>
  </si>
  <si>
    <t>ccsbBroad304_03003</t>
  </si>
  <si>
    <t>ccsbBroad304_02132</t>
  </si>
  <si>
    <t>ccsbBroad304_12807</t>
  </si>
  <si>
    <t>ccsbBroad304_08807</t>
  </si>
  <si>
    <t>ccsbBroad304_15756</t>
  </si>
  <si>
    <t>ccsbBroad304_05909</t>
  </si>
  <si>
    <t>ccsbBroad304_12061</t>
  </si>
  <si>
    <t>ccsbBroad304_07062</t>
  </si>
  <si>
    <t>ccsbBroad304_04319</t>
  </si>
  <si>
    <t>ccsbBroad304_03491</t>
  </si>
  <si>
    <t>ccsbBroad304_05547</t>
  </si>
  <si>
    <t>ccsbBroad304_08175</t>
  </si>
  <si>
    <t>ccsbBroad304_09900</t>
  </si>
  <si>
    <t>ccsbBroad304_13009</t>
  </si>
  <si>
    <t>ccsbBroad304_15785</t>
  </si>
  <si>
    <t>ccsbBroad304_13752</t>
  </si>
  <si>
    <t>ccsbBroad304_03368</t>
  </si>
  <si>
    <t>ccsbBroad304_14303</t>
  </si>
  <si>
    <t>ccsbBroad304_01400</t>
  </si>
  <si>
    <t>ccsbBroad304_09041</t>
  </si>
  <si>
    <t>ccsbBroad304_15483</t>
  </si>
  <si>
    <t>ccsbBroad304_10746</t>
  </si>
  <si>
    <t>ccsbBroad304_11852</t>
  </si>
  <si>
    <t>ccsbBroad304_10291</t>
  </si>
  <si>
    <t>ccsbBroad304_10475</t>
  </si>
  <si>
    <t>ccsbBroad304_10268</t>
  </si>
  <si>
    <t>ccsbBroad304_06479</t>
  </si>
  <si>
    <t>ccsbBroad304_04402</t>
  </si>
  <si>
    <t>ccsbBroad304_02670</t>
  </si>
  <si>
    <t>ccsbBroad304_04950</t>
  </si>
  <si>
    <t>ccsbBroad304_09668</t>
  </si>
  <si>
    <t>ccsbBroad304_10306</t>
  </si>
  <si>
    <t>ccsbBroad304_10673</t>
  </si>
  <si>
    <t>ccsbBroad304_00160</t>
  </si>
  <si>
    <t>ccsbBroad304_13001</t>
  </si>
  <si>
    <t>ccsbBroad304_05545</t>
  </si>
  <si>
    <t>ccsbBroad304_00893</t>
  </si>
  <si>
    <t>ccsbBroad304_11344</t>
  </si>
  <si>
    <t>ccsbBroad304_12755</t>
  </si>
  <si>
    <t>ccsbBroad304_08564</t>
  </si>
  <si>
    <t>ccsbBroad304_07646</t>
  </si>
  <si>
    <t>ccsbBroad304_10413</t>
  </si>
  <si>
    <t>ccsbBroad304_08770</t>
  </si>
  <si>
    <t>ccsbBroad304_07439</t>
  </si>
  <si>
    <t>ccsbBroad304_10953</t>
  </si>
  <si>
    <t>ccsbBroad304_09923</t>
  </si>
  <si>
    <t>ccsbBroad304_02680</t>
  </si>
  <si>
    <t>ccsbBroad304_09248</t>
  </si>
  <si>
    <t>ccsbBroad304_13178</t>
  </si>
  <si>
    <t>ccsbBroad304_00056</t>
  </si>
  <si>
    <t>ccsbBroad304_08849</t>
  </si>
  <si>
    <t>ccsbBroad304_15486</t>
  </si>
  <si>
    <t>ccsbBroad304_04192</t>
  </si>
  <si>
    <t>ccsbBroad304_13448</t>
  </si>
  <si>
    <t>ccsbBroad304_14929</t>
  </si>
  <si>
    <t>ccsbBroad304_12410</t>
  </si>
  <si>
    <t>ccsbBroad304_09864</t>
  </si>
  <si>
    <t>ccsbBroad304_05761</t>
  </si>
  <si>
    <t>ccsbBroad304_11036</t>
  </si>
  <si>
    <t>ccsbBroad304_06688</t>
  </si>
  <si>
    <t>ccsbBroad304_05381</t>
  </si>
  <si>
    <t>ccsbBroad304_14286</t>
  </si>
  <si>
    <t>ccsbBroad304_08847</t>
  </si>
  <si>
    <t>ccsbBroad304_10190</t>
  </si>
  <si>
    <t>ccsbBroad304_16155</t>
  </si>
  <si>
    <t>ccsbBroad304_12039</t>
  </si>
  <si>
    <t>ccsbBroad304_10238</t>
  </si>
  <si>
    <t>ccsbBroad304_04365</t>
  </si>
  <si>
    <t>ccsbBroad304_05157</t>
  </si>
  <si>
    <t>ccsbBroad304_12276</t>
  </si>
  <si>
    <t>ccsbBroad304_09323</t>
  </si>
  <si>
    <t>ccsbBroad304_01317</t>
  </si>
  <si>
    <t>ccsbBroad304_07088</t>
  </si>
  <si>
    <t>ccsbBroad304_01068</t>
  </si>
  <si>
    <t>ccsbBroad304_03952</t>
  </si>
  <si>
    <t>ccsbBroad304_03675</t>
  </si>
  <si>
    <t>ccsbBroad304_02076</t>
  </si>
  <si>
    <t>ccsbBroad304_02502</t>
  </si>
  <si>
    <t>ccsbBroad304_10316</t>
  </si>
  <si>
    <t>ccsbBroad304_13461</t>
  </si>
  <si>
    <t>ccsbBroad304_12549</t>
  </si>
  <si>
    <t>ccsbBroad304_00180</t>
  </si>
  <si>
    <t>ccsbBroad304_04925</t>
  </si>
  <si>
    <t>ccsbBroad304_06549</t>
  </si>
  <si>
    <t>ccsbBroad304_09869</t>
  </si>
  <si>
    <t>ccsbBroad304_01389</t>
  </si>
  <si>
    <t>ccsbBroad304_12421</t>
  </si>
  <si>
    <t>ccsbBroad304_04400</t>
  </si>
  <si>
    <t>ccsbBroad304_04965</t>
  </si>
  <si>
    <t>ccsbBroad304_08600</t>
  </si>
  <si>
    <t>ccsbBroad304_08792</t>
  </si>
  <si>
    <t>ccsbBroad304_08485</t>
  </si>
  <si>
    <t>ccsbBroad304_01365</t>
  </si>
  <si>
    <t>ccsbBroad304_03707</t>
  </si>
  <si>
    <t>ccsbBroad304_09893</t>
  </si>
  <si>
    <t>ccsbBroad304_05146</t>
  </si>
  <si>
    <t>ccsbBroad304_03373</t>
  </si>
  <si>
    <t>ccsbBroad304_10886</t>
  </si>
  <si>
    <t>ccsbBroad304_15488</t>
  </si>
  <si>
    <t>ccsbBroad304_14322</t>
  </si>
  <si>
    <t>ccsbBroad304_04966</t>
  </si>
  <si>
    <t>ccsbBroad304_13741</t>
  </si>
  <si>
    <t>ccsbBroad304_06475</t>
  </si>
  <si>
    <t>ccsbBroad304_09121</t>
  </si>
  <si>
    <t>ccsbBroad304_06562</t>
  </si>
  <si>
    <t>ccsbBroad304_06130</t>
  </si>
  <si>
    <t>ccsbBroad304_05218</t>
  </si>
  <si>
    <t>ccsbBroad304_02398</t>
  </si>
  <si>
    <t>ccsbBroad304_10640</t>
  </si>
  <si>
    <t>ccsbBroad304_06416</t>
  </si>
  <si>
    <t>ccsbBroad304_01054</t>
  </si>
  <si>
    <t>ccsbBroad304_15836</t>
  </si>
  <si>
    <t>ccsbBroad304_01499</t>
  </si>
  <si>
    <t>ccsbBroad304_01518</t>
  </si>
  <si>
    <t>ccsbBroad304_15678</t>
  </si>
  <si>
    <t>ccsbBroad304_05720</t>
  </si>
  <si>
    <t>ccsbBroad304_07701</t>
  </si>
  <si>
    <t>ccsbBroad304_07184</t>
  </si>
  <si>
    <t>ccsbBroad304_01657</t>
  </si>
  <si>
    <t>ccsbBroad304_04422</t>
  </si>
  <si>
    <t>ccsbBroad304_04242</t>
  </si>
  <si>
    <t>ccsbBroad304_04118</t>
  </si>
  <si>
    <t>ccsbBroad304_02230</t>
  </si>
  <si>
    <t>ccsbBroad304_10566</t>
  </si>
  <si>
    <t>ccsbBroad304_00404</t>
  </si>
  <si>
    <t>ccsbBroad304_03331</t>
  </si>
  <si>
    <t>ccsbBroad304_02220</t>
  </si>
  <si>
    <t>ccsbBroad304_05910</t>
  </si>
  <si>
    <t>ccsbBroad304_01973</t>
  </si>
  <si>
    <t>ccsbBroad304_08032</t>
  </si>
  <si>
    <t>ccsbBroad304_05417</t>
  </si>
  <si>
    <t>ccsbBroad304_02175</t>
  </si>
  <si>
    <t>ccsbBroad304_03970</t>
  </si>
  <si>
    <t>ccsbBroad304_04325</t>
  </si>
  <si>
    <t>ccsbBroad304_09520</t>
  </si>
  <si>
    <t>ccsbBroad304_00886</t>
  </si>
  <si>
    <t>ccsbBroad304_08791</t>
  </si>
  <si>
    <t>ccsbBroad304_13621</t>
  </si>
  <si>
    <t>ccsbBroad304_06774</t>
  </si>
  <si>
    <t>ccsbBroad304_03291</t>
  </si>
  <si>
    <t>ccsbBroad304_07867</t>
  </si>
  <si>
    <t>ccsbBroad304_16052</t>
  </si>
  <si>
    <t>ccsbBroad304_03030</t>
  </si>
  <si>
    <t>ccsbBroad304_10414</t>
  </si>
  <si>
    <t>ccsbBroad304_13409</t>
  </si>
  <si>
    <t>ccsbBroad304_08016</t>
  </si>
  <si>
    <t>ccsbBroad304_12083</t>
  </si>
  <si>
    <t>ccsbBroad304_15656</t>
  </si>
  <si>
    <t>ccsbBroad304_08266</t>
  </si>
  <si>
    <t>ccsbBroad304_09516</t>
  </si>
  <si>
    <t>ccsbBroad304_04358</t>
  </si>
  <si>
    <t>ccsbBroad304_10558</t>
  </si>
  <si>
    <t>ccsbBroad304_01197</t>
  </si>
  <si>
    <t>ccsbBroad304_07083</t>
  </si>
  <si>
    <t>ccsbBroad304_05172</t>
  </si>
  <si>
    <t>ccsbBroad304_05181</t>
  </si>
  <si>
    <t>ccsbBroad304_04521</t>
  </si>
  <si>
    <t>ccsbBroad304_13720</t>
  </si>
  <si>
    <t>ccsbBroad304_13914</t>
  </si>
  <si>
    <t>ccsbBroad304_05576</t>
  </si>
  <si>
    <t>ccsbBroad304_10856</t>
  </si>
  <si>
    <t>ccsbBroad304_05280</t>
  </si>
  <si>
    <t>ccsbBroad304_14156</t>
  </si>
  <si>
    <t>ccsbBroad304_12206</t>
  </si>
  <si>
    <t>ccsbBroad304_02588</t>
  </si>
  <si>
    <t>ccsbBroad304_05411</t>
  </si>
  <si>
    <t>ccsbBroad304_01993</t>
  </si>
  <si>
    <t>ccsbBroad304_01601</t>
  </si>
  <si>
    <t>ccsbBroad304_10151</t>
  </si>
  <si>
    <t>ccsbBroad304_08193</t>
  </si>
  <si>
    <t>ccsbBroad304_05014</t>
  </si>
  <si>
    <t>ccsbBroad304_05592</t>
  </si>
  <si>
    <t>ccsbBroad304_15383</t>
  </si>
  <si>
    <t>ccsbBroad304_09122</t>
  </si>
  <si>
    <t>ccsbBroad304_04482</t>
  </si>
  <si>
    <t>ccsbBroad304_12869</t>
  </si>
  <si>
    <t>ccsbBroad304_13295</t>
  </si>
  <si>
    <t>ccsbBroad304_15563</t>
  </si>
  <si>
    <t>ccsbBroad304_08337</t>
  </si>
  <si>
    <t>ccsbBroad304_04109</t>
  </si>
  <si>
    <t>ccsbBroad304_06493</t>
  </si>
  <si>
    <t>ccsbBroad304_01003</t>
  </si>
  <si>
    <t>ccsbBroad304_09334</t>
  </si>
  <si>
    <t>ccsbBroad304_11757</t>
  </si>
  <si>
    <t>ccsbBroad304_03468</t>
  </si>
  <si>
    <t>ccsbBroad304_11239</t>
  </si>
  <si>
    <t>ccsbBroad304_08954</t>
  </si>
  <si>
    <t>ccsbBroad304_01412</t>
  </si>
  <si>
    <t>ccsbBroad304_10843</t>
  </si>
  <si>
    <t>ccsbBroad304_09265</t>
  </si>
  <si>
    <t>ccsbBroad304_04612</t>
  </si>
  <si>
    <t>ccsbBroad304_01596</t>
  </si>
  <si>
    <t>ccsbBroad304_10386</t>
  </si>
  <si>
    <t>ccsbBroad304_01281</t>
  </si>
  <si>
    <t>ccsbBroad304_01274</t>
  </si>
  <si>
    <t>ccsbBroad304_13023</t>
  </si>
  <si>
    <t>ccsbBroad304_07753</t>
  </si>
  <si>
    <t>ccsbBroad304_04974</t>
  </si>
  <si>
    <t>ccsbBroad304_06604</t>
  </si>
  <si>
    <t>ccsbBroad304_10598</t>
  </si>
  <si>
    <t>ccsbBroad304_14137</t>
  </si>
  <si>
    <t>ccsbBroad304_00623</t>
  </si>
  <si>
    <t>ccsbBroad304_05857</t>
  </si>
  <si>
    <t>ccsbBroad304_14372</t>
  </si>
  <si>
    <t>ccsbBroad304_02202</t>
  </si>
  <si>
    <t>ccsbBroad304_08005</t>
  </si>
  <si>
    <t>ccsbBroad304_00975</t>
  </si>
  <si>
    <t>ccsbBroad304_05583</t>
  </si>
  <si>
    <t>ccsbBroad304_03273</t>
  </si>
  <si>
    <t>ccsbBroad304_10660</t>
  </si>
  <si>
    <t>ccsbBroad304_05465</t>
  </si>
  <si>
    <t>ccsbBroad304_07659</t>
  </si>
  <si>
    <t>ccsbBroad304_10930</t>
  </si>
  <si>
    <t>ccsbBroad304_07546</t>
  </si>
  <si>
    <t>ccsbBroad304_04976</t>
  </si>
  <si>
    <t>ccsbBroad304_12538</t>
  </si>
  <si>
    <t>ccsbBroad304_08191</t>
  </si>
  <si>
    <t>ccsbBroad304_03600</t>
  </si>
  <si>
    <t>ccsbBroad304_11595</t>
  </si>
  <si>
    <t>ccsbBroad304_07506</t>
  </si>
  <si>
    <t>ccsbBroad304_12887</t>
  </si>
  <si>
    <t>ccsbBroad304_04130</t>
  </si>
  <si>
    <t>ccsbBroad304_08918</t>
  </si>
  <si>
    <t>ccsbBroad304_00668</t>
  </si>
  <si>
    <t>ccsbBroad304_11843</t>
  </si>
  <si>
    <t>OKA05.06.07.08.A</t>
  </si>
  <si>
    <t>ccsbBroad304_14797</t>
  </si>
  <si>
    <t>ccsbBroad304_14985</t>
  </si>
  <si>
    <t>ccsbBroad304_15340</t>
  </si>
  <si>
    <t>ccsbBroad304_14644</t>
  </si>
  <si>
    <t>ccsbBroad304_14528</t>
  </si>
  <si>
    <t>ccsbBroad304_14742</t>
  </si>
  <si>
    <t>ccsbBroad304_15131</t>
  </si>
  <si>
    <t>ccsbBroad304_14688</t>
  </si>
  <si>
    <t>ccsbBroad304_14568</t>
  </si>
  <si>
    <t>ccsbBroad304_14630</t>
  </si>
  <si>
    <t>ccsbBroad304_14738</t>
  </si>
  <si>
    <t>OAA89.90.91.92.A</t>
  </si>
  <si>
    <t>ccsbBroad304_14598</t>
  </si>
  <si>
    <t>ccsbBroad304_14571</t>
  </si>
  <si>
    <t>ccsbBroad304_14997</t>
  </si>
  <si>
    <t>ccsbBroad304_15244</t>
  </si>
  <si>
    <t>ccsbBroad304_14878</t>
  </si>
  <si>
    <t>ccsbBroad304_15339</t>
  </si>
  <si>
    <t>ccsbBroad304_14635</t>
  </si>
  <si>
    <t>ccsbBroad304_15093</t>
  </si>
  <si>
    <t>ccsbBroad304_14871</t>
  </si>
  <si>
    <t>ccsbBroad304_14748</t>
  </si>
  <si>
    <t>ccsbBroad304_15307</t>
  </si>
  <si>
    <t>ccsbBroad304_14525</t>
  </si>
  <si>
    <t>OAB01.02.03.04A</t>
  </si>
  <si>
    <t>ccsbBroad304_00382</t>
  </si>
  <si>
    <t>ccsbBroad304_14691</t>
  </si>
  <si>
    <t>ccsbBroad304_14728</t>
  </si>
  <si>
    <t>ccsbBroad304_15114</t>
  </si>
  <si>
    <t>ccsbBroad304_05176</t>
  </si>
  <si>
    <t>ccsbBroad304_14721</t>
  </si>
  <si>
    <t>ccsbBroad304_11636</t>
  </si>
  <si>
    <t>ccsbBroad304_14720</t>
  </si>
  <si>
    <t>ccsbBroad304_15539</t>
  </si>
  <si>
    <t>ccsbBroad304_15300</t>
  </si>
  <si>
    <t>ccsbBroad304_15087</t>
  </si>
  <si>
    <t>ccsbBroad304_10674</t>
  </si>
  <si>
    <t>ccsbBroad304_15176</t>
  </si>
  <si>
    <t>ccsbBroad304_13210</t>
  </si>
  <si>
    <t>ccsbBroad304_14762</t>
  </si>
  <si>
    <t>ccsbBroad304_12021</t>
  </si>
  <si>
    <t>ccsbBroad304_14996</t>
  </si>
  <si>
    <t>ccsbBroad304_15031</t>
  </si>
  <si>
    <t>ccsbBroad304_14818</t>
  </si>
  <si>
    <t>ccsbBroad304_14717</t>
  </si>
  <si>
    <t>ccsbBroad304_14684</t>
  </si>
  <si>
    <t>ccsbBroad304_15173</t>
  </si>
  <si>
    <t>ccsbBroad304_14864</t>
  </si>
  <si>
    <t>ccsbBroad304_15241</t>
  </si>
  <si>
    <t>ccsbBroad304_15215</t>
  </si>
  <si>
    <t>ccsbBroad304_15225</t>
  </si>
  <si>
    <t>ccsbBroad304_14735</t>
  </si>
  <si>
    <t>ccsbBroad304_14715</t>
  </si>
  <si>
    <t>ccsbBroad304_15235</t>
  </si>
  <si>
    <t>ccsbBroad304_15255</t>
  </si>
  <si>
    <t>ccsbBroad304_15091</t>
  </si>
  <si>
    <t>ccsbBroad304_14921</t>
  </si>
  <si>
    <t>ccsbBroad304_14535</t>
  </si>
  <si>
    <t>ccsbBroad304_14628</t>
  </si>
  <si>
    <t>ccsbBroad304_15126</t>
  </si>
  <si>
    <t>ccsbBroad304_14723</t>
  </si>
  <si>
    <t>ccsbBroad304_15242</t>
  </si>
  <si>
    <t>ccsbBroad304_14827</t>
  </si>
  <si>
    <t>ccsbBroad304_15336</t>
  </si>
  <si>
    <t>ccsbBroad304_14803</t>
  </si>
  <si>
    <t>ccsbBroad304_14656</t>
  </si>
  <si>
    <t>ccsbBroad304_00348</t>
  </si>
  <si>
    <t>ccsbBroad304_07070</t>
  </si>
  <si>
    <t>ccsbBroad304_14754</t>
  </si>
  <si>
    <t>ccsbBroad304_10155</t>
  </si>
  <si>
    <t>ccsbBroad304_14825</t>
  </si>
  <si>
    <t>ccsbBroad304_14892</t>
  </si>
  <si>
    <t>ccsbBroad304_14606</t>
  </si>
  <si>
    <t>ccsbBroad304_07024</t>
  </si>
  <si>
    <t>ccsbBroad304_15120</t>
  </si>
  <si>
    <t>ccsbBroad304_02387</t>
  </si>
  <si>
    <t>ccsbBroad304_15024</t>
  </si>
  <si>
    <t>ccsbBroad304_14503</t>
  </si>
  <si>
    <t>ccsbBroad304_15193</t>
  </si>
  <si>
    <t>ccsbBroad304_14641</t>
  </si>
  <si>
    <t>ccsbBroad304_14765</t>
  </si>
  <si>
    <t>ccsbBroad304_14643</t>
  </si>
  <si>
    <t>ccsbBroad304_14680</t>
  </si>
  <si>
    <t>ccsbBroad304_14999</t>
  </si>
  <si>
    <t>ccsbBroad304_15238</t>
  </si>
  <si>
    <t>ccsbBroad304_14755</t>
  </si>
  <si>
    <t>ccsbBroad304_15037</t>
  </si>
  <si>
    <t>ccsbBroad304_15308</t>
  </si>
  <si>
    <t>ccsbBroad304_14967</t>
  </si>
  <si>
    <t>ccsbBroad304_14605</t>
  </si>
  <si>
    <t>ccsbBroad304_15071</t>
  </si>
  <si>
    <t>ccsbBroad304_15291</t>
  </si>
  <si>
    <t>ccsbBroad304_15268</t>
  </si>
  <si>
    <t>ccsbBroad304_15345</t>
  </si>
  <si>
    <t>ccsbBroad304_14869</t>
  </si>
  <si>
    <t>ccsbBroad304_14861</t>
  </si>
  <si>
    <t>ccsbBroad304_14722</t>
  </si>
  <si>
    <t>ccsbBroad304_15043</t>
  </si>
  <si>
    <t>ccsbBroad304_14870</t>
  </si>
  <si>
    <t>ccsbBroad304_15017</t>
  </si>
  <si>
    <t>ccsbBroad304_14645</t>
  </si>
  <si>
    <t>ccsbBroad304_15123</t>
  </si>
  <si>
    <t>ccsbBroad304_14736</t>
  </si>
  <si>
    <t>ccsbBroad304_15143</t>
  </si>
  <si>
    <t>ccsbBroad304_05779</t>
  </si>
  <si>
    <t>ccsbBroad304_14910</t>
  </si>
  <si>
    <t>ccsbBroad304_14030</t>
  </si>
  <si>
    <t>ccsbBroad304_14588</t>
  </si>
  <si>
    <t>ccsbBroad304_00047</t>
  </si>
  <si>
    <t>ccsbBroad304_14532</t>
  </si>
  <si>
    <t>ccsbBroad304_11074</t>
  </si>
  <si>
    <t>ccsbBroad304_14830</t>
  </si>
  <si>
    <t>ccsbBroad304_13492</t>
  </si>
  <si>
    <t>ccsbBroad304_15050</t>
  </si>
  <si>
    <t>ccsbBroad304_14658</t>
  </si>
  <si>
    <t>ccsbBroad304_14614</t>
  </si>
  <si>
    <t>ccsbBroad304_11031</t>
  </si>
  <si>
    <t>ccsbBroad304_14860</t>
  </si>
  <si>
    <t>ccsbBroad304_15327</t>
  </si>
  <si>
    <t>ccsbBroad304_09268</t>
  </si>
  <si>
    <t>ccsbBroad304_14537</t>
  </si>
  <si>
    <t>ccsbBroad304_14622</t>
  </si>
  <si>
    <t>ccsbBroad304_14807</t>
  </si>
  <si>
    <t>ccsbBroad304_14804</t>
  </si>
  <si>
    <t>ccsbBroad304_14610</t>
  </si>
  <si>
    <t>ccsbBroad304_14692</t>
  </si>
  <si>
    <t>ccsbBroad304_14663</t>
  </si>
  <si>
    <t>ccsbBroad304_15040</t>
  </si>
  <si>
    <t>ccsbBroad304_15137</t>
  </si>
  <si>
    <t>ccsbBroad304_14795</t>
  </si>
  <si>
    <t>ccsbBroad304_14562</t>
  </si>
  <si>
    <t>ccsbBroad304_15289</t>
  </si>
  <si>
    <t>ccsbBroad304_14639</t>
  </si>
  <si>
    <t>ccsbBroad304_15019</t>
  </si>
  <si>
    <t>ccsbBroad304_15005</t>
  </si>
  <si>
    <t>ccsbBroad304_15342</t>
  </si>
  <si>
    <t>ccsbBroad304_15097</t>
  </si>
  <si>
    <t>ccsbBroad304_15150</t>
  </si>
  <si>
    <t>ccsbBroad304_14815</t>
  </si>
  <si>
    <t>ccsbBroad304_15020</t>
  </si>
  <si>
    <t>ccsbBroad304_15332</t>
  </si>
  <si>
    <t>ccsbBroad304_15145</t>
  </si>
  <si>
    <t>ccsbBroad304_14989</t>
  </si>
  <si>
    <t>ccsbBroad304_14564</t>
  </si>
  <si>
    <t>ccsbBroad304_12766</t>
  </si>
  <si>
    <t>ccsbBroad304_14926</t>
  </si>
  <si>
    <t>ccsbBroad304_12343</t>
  </si>
  <si>
    <t>ccsbBroad304_14671</t>
  </si>
  <si>
    <t>ccsbBroad304_14585</t>
  </si>
  <si>
    <t>ccsbBroad304_15002</t>
  </si>
  <si>
    <t>ccsbBroad304_14949</t>
  </si>
  <si>
    <t>ccsbBroad304_14703</t>
  </si>
  <si>
    <t>ccsbBroad304_13396</t>
  </si>
  <si>
    <t>ccsbBroad304_14868</t>
  </si>
  <si>
    <t>ccsbBroad304_15310</t>
  </si>
  <si>
    <t>ccsbBroad304_14674</t>
  </si>
  <si>
    <t>ccsbBroad304_15104</t>
  </si>
  <si>
    <t>ccsbBroad304_14637</t>
  </si>
  <si>
    <t>ccsbBroad304_15127</t>
  </si>
  <si>
    <t>ccsbBroad304_14702</t>
  </si>
  <si>
    <t>ccsbBroad304_14530</t>
  </si>
  <si>
    <t>ccsbBroad304_14879</t>
  </si>
  <si>
    <t>ccsbBroad304_15344</t>
  </si>
  <si>
    <t>ccsbBroad304_14923</t>
  </si>
  <si>
    <t>ccsbBroad304_14785</t>
  </si>
  <si>
    <t>ccsbBroad304_14819</t>
  </si>
  <si>
    <t>ccsbBroad304_14889</t>
  </si>
  <si>
    <t>ccsbBroad304_14704</t>
  </si>
  <si>
    <t>ccsbBroad304_14950</t>
  </si>
  <si>
    <t>ccsbBroad304_14552</t>
  </si>
  <si>
    <t>ccsbBroad304_15341</t>
  </si>
  <si>
    <t>ccsbBroad304_14820</t>
  </si>
  <si>
    <t>ccsbBroad304_14838</t>
  </si>
  <si>
    <t>ccsbBroad304_14626</t>
  </si>
  <si>
    <t>ccsbBroad304_15333</t>
  </si>
  <si>
    <t>ccsbBroad304_14675</t>
  </si>
  <si>
    <t>ccsbBroad304_14928</t>
  </si>
  <si>
    <t>ccsbBroad304_14655</t>
  </si>
  <si>
    <t>ccsbBroad304_06814</t>
  </si>
  <si>
    <t>ccsbBroad304_14992</t>
  </si>
  <si>
    <t>ccsbBroad304_14667</t>
  </si>
  <si>
    <t>ccsbBroad304_12404</t>
  </si>
  <si>
    <t>ccsbBroad304_15287</t>
  </si>
  <si>
    <t>ccsbBroad304_14647</t>
  </si>
  <si>
    <t>ccsbBroad304_14690</t>
  </si>
  <si>
    <t>ccsbBroad304_13502</t>
  </si>
  <si>
    <t>ccsbBroad304_14527</t>
  </si>
  <si>
    <t>ccsbBroad304_14925</t>
  </si>
  <si>
    <t>ccsbBroad304_00841</t>
  </si>
  <si>
    <t>ccsbBroad304_14776</t>
  </si>
  <si>
    <t>ccsbBroad304_11371</t>
  </si>
  <si>
    <t>ccsbBroad304_14913</t>
  </si>
  <si>
    <t>ccsbBroad304_14640</t>
  </si>
  <si>
    <t>ccsbBroad304_14970</t>
  </si>
  <si>
    <t>ccsbBroad304_15301</t>
  </si>
  <si>
    <t>ccsbBroad304_15190</t>
  </si>
  <si>
    <t>ccsbBroad304_14915</t>
  </si>
  <si>
    <t>ccsbBroad304_15276</t>
  </si>
  <si>
    <t>ccsbBroad304_14595</t>
  </si>
  <si>
    <t>ccsbBroad304_15338</t>
  </si>
  <si>
    <t>ccsbBroad304_14845</t>
  </si>
  <si>
    <t>ccsbBroad304_14924</t>
  </si>
  <si>
    <t>ccsbBroad304_14888</t>
  </si>
  <si>
    <t>ccsbBroad304_14739</t>
  </si>
  <si>
    <t>ccsbBroad304_14813</t>
  </si>
  <si>
    <t>ccsbBroad304_15156</t>
  </si>
  <si>
    <t>ccsbBroad304_15016</t>
  </si>
  <si>
    <t>ccsbBroad304_15254</t>
  </si>
  <si>
    <t>ccsbBroad304_14724</t>
  </si>
  <si>
    <t>ccsbBroad304_15337</t>
  </si>
  <si>
    <t>ccsbBroad304_14627</t>
  </si>
  <si>
    <t>ccsbBroad304_14935</t>
  </si>
  <si>
    <t>ccsbBroad304_15329</t>
  </si>
  <si>
    <t>ccsbBroad304_14636</t>
  </si>
  <si>
    <t>ccsbBroad304_15148</t>
  </si>
  <si>
    <t>ccsbBroad304_14554</t>
  </si>
  <si>
    <t>ccsbBroad304_14664</t>
  </si>
  <si>
    <t>ccsbBroad304_14649</t>
  </si>
  <si>
    <t>ccsbBroad304_07383</t>
  </si>
  <si>
    <t>ccsbBroad304_15264</t>
  </si>
  <si>
    <t>ccsbBroad304_14632</t>
  </si>
  <si>
    <t>ccsbBroad304_15635</t>
  </si>
  <si>
    <t>ccsbBroad304_13996</t>
  </si>
  <si>
    <t>ccsbBroad304_14629</t>
  </si>
  <si>
    <t>ccsbBroad304_14711</t>
  </si>
  <si>
    <t>ccsbBroad304_14625</t>
  </si>
  <si>
    <t>ccsbBroad304_14540</t>
  </si>
  <si>
    <t>ccsbBroad304_06170</t>
  </si>
  <si>
    <t>ccsbBroad304_14731</t>
  </si>
  <si>
    <t>ccsbBroad304_13689</t>
  </si>
  <si>
    <t>ccsbBroad304_14770</t>
  </si>
  <si>
    <t>ccsbBroad304_11120</t>
  </si>
  <si>
    <t>ccsbBroad304_14526</t>
  </si>
  <si>
    <t>ccsbBroad304_14954</t>
  </si>
  <si>
    <t>ccsbBroad304_14603</t>
  </si>
  <si>
    <t>ccsbBroad304_15165</t>
  </si>
  <si>
    <t>ccsbBroad304_14573</t>
  </si>
  <si>
    <t>ccsbBroad304_14623</t>
  </si>
  <si>
    <t>ccsbBroad304_15212</t>
  </si>
  <si>
    <t>ccsbBroad304_14749</t>
  </si>
  <si>
    <t>ccsbBroad304_14566</t>
  </si>
  <si>
    <t>ccsbBroad304_15323</t>
  </si>
  <si>
    <t>ccsbBroad304_14548</t>
  </si>
  <si>
    <t>ccsbBroad304_14917</t>
  </si>
  <si>
    <t>ccsbBroad304_14694</t>
  </si>
  <si>
    <t>ccsbBroad304_14638</t>
  </si>
  <si>
    <t>ccsbBroad304_15298</t>
  </si>
  <si>
    <t>ccsbBroad304_14964</t>
  </si>
  <si>
    <t>ccsbBroad304_15320</t>
  </si>
  <si>
    <t>ccsbBroad304_14854</t>
  </si>
  <si>
    <t>ccsbBroad304_14750</t>
  </si>
  <si>
    <t>ccsbBroad304_14801</t>
  </si>
  <si>
    <t>ccsbBroad304_14679</t>
  </si>
  <si>
    <t>ccsbBroad304_15538</t>
  </si>
  <si>
    <t>ccsbBroad304_15180</t>
  </si>
  <si>
    <t>ccsbBroad304_15065</t>
  </si>
  <si>
    <t>ccsbBroad304_11189</t>
  </si>
  <si>
    <t>ccsbBroad304_14802</t>
  </si>
  <si>
    <t>ccsbBroad304_11288</t>
  </si>
  <si>
    <t>ccsbBroad304_14546</t>
  </si>
  <si>
    <t>ccsbBroad304_14596</t>
  </si>
  <si>
    <t>ccsbBroad304_12345</t>
  </si>
  <si>
    <t>ccsbBroad304_14747</t>
  </si>
  <si>
    <t>ccsbBroad304_11121</t>
  </si>
  <si>
    <t>ccsbBroad304_14633</t>
  </si>
  <si>
    <t>ccsbBroad304_11466</t>
  </si>
  <si>
    <t>ccsbBroad304_14793</t>
  </si>
  <si>
    <t>ccsbBroad304_10804</t>
  </si>
  <si>
    <t>ccsbBroad304_14911</t>
  </si>
  <si>
    <t>ccsbBroad304_15195</t>
  </si>
  <si>
    <t>ccsbBroad304_14734</t>
  </si>
  <si>
    <t>ccsbBroad304_15082</t>
  </si>
  <si>
    <t>ccsbBroad304_14681</t>
  </si>
  <si>
    <t>ccsbBroad304_14798</t>
  </si>
  <si>
    <t>ccsbBroad304_14914</t>
  </si>
  <si>
    <t>ccsbBroad304_15078</t>
  </si>
  <si>
    <t>ccsbBroad304_14676</t>
  </si>
  <si>
    <t>ccsbBroad304_15335</t>
  </si>
  <si>
    <t>ccsbBroad304_14624</t>
  </si>
  <si>
    <t>ccsbBroad304_14778</t>
  </si>
  <si>
    <t>ccsbBroad304_14613</t>
  </si>
  <si>
    <t>ccsbBroad304_15080</t>
  </si>
  <si>
    <t>ccsbBroad304_14696</t>
  </si>
  <si>
    <t>ccsbBroad304_14583</t>
  </si>
  <si>
    <t>ccsbBroad304_14557</t>
  </si>
  <si>
    <t>ccsbBroad304_14531</t>
  </si>
  <si>
    <t>ccsbBroad304_14875</t>
  </si>
  <si>
    <t>ccsbBroad304_00888</t>
  </si>
  <si>
    <t>ccsbBroad304_14597</t>
  </si>
  <si>
    <t>ccsbBroad304_14631</t>
  </si>
  <si>
    <t>ccsbBroad304_11164</t>
  </si>
  <si>
    <t>ccsbBroad304_14556</t>
  </si>
  <si>
    <t>ccsbBroad304_15206</t>
  </si>
  <si>
    <t>ccsbBroad304_07012</t>
  </si>
  <si>
    <t>ccsbBroad304_05531</t>
  </si>
  <si>
    <t>ccsbBroad304_01533</t>
  </si>
  <si>
    <t>ccsbBroad304_11217</t>
  </si>
  <si>
    <t>ccsbBroad304_05952</t>
  </si>
  <si>
    <t>ccsbBroad304_08451</t>
  </si>
  <si>
    <t>ccsbBroad304_00327</t>
  </si>
  <si>
    <t>ccsbBroad304_04239</t>
  </si>
  <si>
    <t>ccsbBroad304_02393</t>
  </si>
  <si>
    <t>ccsbBroad304_02325</t>
  </si>
  <si>
    <t>ccsbBroad304_07340</t>
  </si>
  <si>
    <t>ccsbBroad304_12569</t>
  </si>
  <si>
    <t>ccsbBroad304_02770</t>
  </si>
  <si>
    <t>ccsbBroad304_00332</t>
  </si>
  <si>
    <t>ccsbBroad304_07426</t>
  </si>
  <si>
    <t>ccsbBroad304_09182</t>
  </si>
  <si>
    <t>ccsbBroad304_09365</t>
  </si>
  <si>
    <t>ccsbBroad304_00958</t>
  </si>
  <si>
    <t>ccsbBroad304_01780</t>
  </si>
  <si>
    <t>ccsbBroad304_03128</t>
  </si>
  <si>
    <t>ccsbBroad304_11851</t>
  </si>
  <si>
    <t>ccsbBroad304_08963</t>
  </si>
  <si>
    <t>ccsbBroad304_00588</t>
  </si>
  <si>
    <t>ccsbBroad304_07219</t>
  </si>
  <si>
    <t>ccsbBroad304_11694</t>
  </si>
  <si>
    <t>ccsbBroad304_06690</t>
  </si>
  <si>
    <t>ccsbBroad304_08085</t>
  </si>
  <si>
    <t>ccsbBroad304_02038</t>
  </si>
  <si>
    <t>ccsbBroad304_02417</t>
  </si>
  <si>
    <t>ccsbBroad304_10864</t>
  </si>
  <si>
    <t>ccsbBroad304_10159</t>
  </si>
  <si>
    <t>ccsbBroad304_13004</t>
  </si>
  <si>
    <t>ccsbBroad304_10451</t>
  </si>
  <si>
    <t>ccsbBroad304_09610</t>
  </si>
  <si>
    <t>ccsbBroad304_13489</t>
  </si>
  <si>
    <t>ccsbBroad304_00532</t>
  </si>
  <si>
    <t>ccsbBroad304_02505</t>
  </si>
  <si>
    <t>ccsbBroad304_09532</t>
  </si>
  <si>
    <t>ccsbBroad304_08891</t>
  </si>
  <si>
    <t>ccsbBroad304_09223</t>
  </si>
  <si>
    <t>ccsbBroad304_10427</t>
  </si>
  <si>
    <t>ccsbBroad304_16158</t>
  </si>
  <si>
    <t>ccsbBroad304_01466</t>
  </si>
  <si>
    <t>ccsbBroad304_03462</t>
  </si>
  <si>
    <t>ccsbBroad304_11128</t>
  </si>
  <si>
    <t>ccsbBroad304_11743</t>
  </si>
  <si>
    <t>ccsbBroad304_13815</t>
  </si>
  <si>
    <t>ccsbBroad304_05962</t>
  </si>
  <si>
    <t>ccsbBroad304_01087</t>
  </si>
  <si>
    <t>ccsbBroad304_11379</t>
  </si>
  <si>
    <t>ccsbBroad304_00565</t>
  </si>
  <si>
    <t>ccsbBroad304_09254</t>
  </si>
  <si>
    <t>ccsbBroad304_14304</t>
  </si>
  <si>
    <t>ccsbBroad304_02071</t>
  </si>
  <si>
    <t>ccsbBroad304_09696</t>
  </si>
  <si>
    <t>ccsbBroad304_12004</t>
  </si>
  <si>
    <t>ccsbBroad304_15422</t>
  </si>
  <si>
    <t>ccsbBroad304_07668</t>
  </si>
  <si>
    <t>ccsbBroad304_04203</t>
  </si>
  <si>
    <t>ccsbBroad304_07941</t>
  </si>
  <si>
    <t>ccsbBroad304_06772</t>
  </si>
  <si>
    <t>ccsbBroad304_04816</t>
  </si>
  <si>
    <t>ccsbBroad304_03579</t>
  </si>
  <si>
    <t>ccsbBroad304_13145</t>
  </si>
  <si>
    <t>ccsbBroad304_08992</t>
  </si>
  <si>
    <t>ccsbBroad304_04292</t>
  </si>
  <si>
    <t>ccsbBroad304_07182</t>
  </si>
  <si>
    <t>ccsbBroad304_11698</t>
  </si>
  <si>
    <t>ccsbBroad304_13667</t>
  </si>
  <si>
    <t>ccsbBroad304_01770</t>
  </si>
  <si>
    <t>ccsbBroad304_02989</t>
  </si>
  <si>
    <t>ccsbBroad304_07755</t>
  </si>
  <si>
    <t>ccsbBroad304_11964</t>
  </si>
  <si>
    <t>ccsbBroad304_10801</t>
  </si>
  <si>
    <t>ccsbBroad304_13678</t>
  </si>
  <si>
    <t>ccsbBroad304_16154</t>
  </si>
  <si>
    <t>ccsbBroad304_08231</t>
  </si>
  <si>
    <t>ccsbBroad304_06840</t>
  </si>
  <si>
    <t>ccsbBroad304_03023</t>
  </si>
  <si>
    <t>ccsbBroad304_09191</t>
  </si>
  <si>
    <t>ccsbBroad304_09456</t>
  </si>
  <si>
    <t>ccsbBroad304_05802</t>
  </si>
  <si>
    <t>ccsbBroad304_08871</t>
  </si>
  <si>
    <t>ccsbBroad304_16037</t>
  </si>
  <si>
    <t>ccsbBroad304_06001</t>
  </si>
  <si>
    <t>ccsbBroad304_13831</t>
  </si>
  <si>
    <t>ccsbBroad304_12954</t>
  </si>
  <si>
    <t>ccsbBroad304_12138</t>
  </si>
  <si>
    <t>ccsbBroad304_08923</t>
  </si>
  <si>
    <t>ccsbBroad304_11360</t>
  </si>
  <si>
    <t>ccsbBroad304_05019</t>
  </si>
  <si>
    <t>ccsbBroad304_09017</t>
  </si>
  <si>
    <t>ccsbBroad304_03348</t>
  </si>
  <si>
    <t>ccsbBroad304_15221</t>
  </si>
  <si>
    <t>ccsbBroad304_08643</t>
  </si>
  <si>
    <t>ccsbBroad304_14240</t>
  </si>
  <si>
    <t>ccsbBroad304_12539</t>
  </si>
  <si>
    <t>ccsbBroad304_01842</t>
  </si>
  <si>
    <t>ccsbBroad304_05039</t>
  </si>
  <si>
    <t>ccsbBroad304_11554</t>
  </si>
  <si>
    <t>ccsbBroad304_04476</t>
  </si>
  <si>
    <t>ccsbBroad304_00811</t>
  </si>
  <si>
    <t>ccsbBroad304_10905</t>
  </si>
  <si>
    <t>ccsbBroad304_12708</t>
  </si>
  <si>
    <t>ccsbBroad304_08809</t>
  </si>
  <si>
    <t>ccsbBroad304_10874</t>
  </si>
  <si>
    <t>ccsbBroad304_12612</t>
  </si>
  <si>
    <t>ccsbBroad304_00052</t>
  </si>
  <si>
    <t>ccsbBroad304_00263</t>
  </si>
  <si>
    <t>ccsbBroad304_09818</t>
  </si>
  <si>
    <t>ccsbBroad304_08851</t>
  </si>
  <si>
    <t>ccsbBroad304_06291</t>
  </si>
  <si>
    <t>ccsbBroad304_10007</t>
  </si>
  <si>
    <t>ccsbBroad304_04815</t>
  </si>
  <si>
    <t>ccsbBroad304_08606</t>
  </si>
  <si>
    <t>ccsbBroad304_10949</t>
  </si>
  <si>
    <t>ccsbBroad304_11755</t>
  </si>
  <si>
    <t>ccsbBroad304_06225</t>
  </si>
  <si>
    <t>ccsbBroad304_02729</t>
  </si>
  <si>
    <t>ccsbBroad304_14942</t>
  </si>
  <si>
    <t>ccsbBroad304_07776</t>
  </si>
  <si>
    <t>ccsbBroad304_04551</t>
  </si>
  <si>
    <t>ccsbBroad304_16034</t>
  </si>
  <si>
    <t>ccsbBroad304_11877</t>
  </si>
  <si>
    <t>ccsbBroad304_11508</t>
  </si>
  <si>
    <t>ccsbBroad304_15863</t>
  </si>
  <si>
    <t>ccsbBroad304_09353</t>
  </si>
  <si>
    <t>ccsbBroad304_03738</t>
  </si>
  <si>
    <t>ccsbBroad304_08427</t>
  </si>
  <si>
    <t>ccsbBroad304_13416</t>
  </si>
  <si>
    <t>ccsbBroad304_03151</t>
  </si>
  <si>
    <t>ccsbBroad304_02268</t>
  </si>
  <si>
    <t>ccsbBroad304_00305</t>
  </si>
  <si>
    <t>ccsbBroad304_03221</t>
  </si>
  <si>
    <t>ccsbBroad304_12736</t>
  </si>
  <si>
    <t>ccsbBroad304_08507</t>
  </si>
  <si>
    <t>ccsbBroad304_08057</t>
  </si>
  <si>
    <t>ccsbBroad304_08956</t>
  </si>
  <si>
    <t>ccsbBroad304_13952</t>
  </si>
  <si>
    <t>ccsbBroad304_09664</t>
  </si>
  <si>
    <t>ccsbBroad304_08383</t>
  </si>
  <si>
    <t>ccsbBroad304_13008</t>
  </si>
  <si>
    <t>ccsbBroad304_01541</t>
  </si>
  <si>
    <t>ccsbBroad304_01481</t>
  </si>
  <si>
    <t>ccsbBroad304_07744</t>
  </si>
  <si>
    <t>ccsbBroad304_00689</t>
  </si>
  <si>
    <t>ccsbBroad304_06354</t>
  </si>
  <si>
    <t>ccsbBroad304_02400</t>
  </si>
  <si>
    <t>ccsbBroad304_06985</t>
  </si>
  <si>
    <t>ccsbBroad304_08364</t>
  </si>
  <si>
    <t>ccsbBroad304_03035</t>
  </si>
  <si>
    <t>ccsbBroad304_03653</t>
  </si>
  <si>
    <t>ccsbBroad304_02056</t>
  </si>
  <si>
    <t>ccsbBroad304_11923</t>
  </si>
  <si>
    <t>ccsbBroad304_01523</t>
  </si>
  <si>
    <t>ccsbBroad304_08953</t>
  </si>
  <si>
    <t>ccsbBroad304_13026</t>
  </si>
  <si>
    <t>ccsbBroad304_15931</t>
  </si>
  <si>
    <t>ccsbBroad304_07051</t>
  </si>
  <si>
    <t>ccsbBroad304_04799</t>
  </si>
  <si>
    <t>ccsbBroad304_02229</t>
  </si>
  <si>
    <t>ccsbBroad304_03712</t>
  </si>
  <si>
    <t>ccsbBroad304_01626</t>
  </si>
  <si>
    <t>ccsbBroad304_14670</t>
  </si>
  <si>
    <t>ccsbBroad304_08320</t>
  </si>
  <si>
    <t>ccsbBroad304_15895</t>
  </si>
  <si>
    <t>ccsbBroad304_06881</t>
  </si>
  <si>
    <t>ccsbBroad304_00726</t>
  </si>
  <si>
    <t>ccsbBroad304_05790</t>
  </si>
  <si>
    <t>ccsbBroad304_08049</t>
  </si>
  <si>
    <t>ccsbBroad304_08557</t>
  </si>
  <si>
    <t>ccsbBroad304_10764</t>
  </si>
  <si>
    <t>ccsbBroad304_01301</t>
  </si>
  <si>
    <t>ccsbBroad304_09111</t>
  </si>
  <si>
    <t>ccsbBroad304_15795</t>
  </si>
  <si>
    <t>ccsbBroad304_02070</t>
  </si>
  <si>
    <t>ccsbBroad304_10393</t>
  </si>
  <si>
    <t>ccsbBroad304_10468</t>
  </si>
  <si>
    <t>ccsbBroad304_11855</t>
  </si>
  <si>
    <t>ccsbBroad304_10672</t>
  </si>
  <si>
    <t>ccsbBroad304_12193</t>
  </si>
  <si>
    <t>ccsbBroad304_08804</t>
  </si>
  <si>
    <t>ccsbBroad304_09114</t>
  </si>
  <si>
    <t>ccsbBroad304_07780</t>
  </si>
  <si>
    <t>ccsbBroad304_02097</t>
  </si>
  <si>
    <t>ccsbBroad304_02207</t>
  </si>
  <si>
    <t>ccsbBroad304_15398</t>
  </si>
  <si>
    <t>ccsbBroad304_06239</t>
  </si>
  <si>
    <t>ccsbBroad304_08671</t>
  </si>
  <si>
    <t>ccsbBroad304_06961</t>
  </si>
  <si>
    <t>ccsbBroad304_09960</t>
  </si>
  <si>
    <t>ccsbBroad304_12879</t>
  </si>
  <si>
    <t>ccsbBroad304_15662</t>
  </si>
  <si>
    <t>ccsbBroad304_04491</t>
  </si>
  <si>
    <t>ccsbBroad304_05835</t>
  </si>
  <si>
    <t>ccsbBroad304_10863</t>
  </si>
  <si>
    <t>ccsbBroad304_06842</t>
  </si>
  <si>
    <t>ccsbBroad304_06863</t>
  </si>
  <si>
    <t>ccsbBroad304_10206</t>
  </si>
  <si>
    <t>ccsbBroad304_04147</t>
  </si>
  <si>
    <t>ccsbBroad304_06499</t>
  </si>
  <si>
    <t>ccsbBroad304_07118</t>
  </si>
  <si>
    <t>ccsbBroad304_07255</t>
  </si>
  <si>
    <t>ccsbBroad304_09146</t>
  </si>
  <si>
    <t>ccsbBroad304_04920</t>
  </si>
  <si>
    <t>ccsbBroad304_13039</t>
  </si>
  <si>
    <t>ccsbBroad304_08898</t>
  </si>
  <si>
    <t>ccsbBroad304_11773</t>
  </si>
  <si>
    <t>ccsbBroad304_04882</t>
  </si>
  <si>
    <t>ccsbBroad304_07777</t>
  </si>
  <si>
    <t>ccsbBroad304_09644</t>
  </si>
  <si>
    <t>ccsbBroad304_02514</t>
  </si>
  <si>
    <t>ccsbBroad304_13362</t>
  </si>
  <si>
    <t>ccsbBroad304_06181</t>
  </si>
  <si>
    <t>ccsbBroad304_06377</t>
  </si>
  <si>
    <t>ccsbBroad304_03727</t>
  </si>
  <si>
    <t>ccsbBroad304_12577</t>
  </si>
  <si>
    <t>ccsbBroad304_00151</t>
  </si>
  <si>
    <t>ccsbBroad304_04940</t>
  </si>
  <si>
    <t>ccsbBroad304_12429</t>
  </si>
  <si>
    <t>ccsbBroad304_15361</t>
  </si>
  <si>
    <t>ccsbBroad304_07831</t>
  </si>
  <si>
    <t>ccsbBroad304_09459</t>
  </si>
  <si>
    <t>ccsbBroad304_00879</t>
  </si>
  <si>
    <t>ccsbBroad304_10171</t>
  </si>
  <si>
    <t>ccsbBroad304_04205</t>
  </si>
  <si>
    <t>ccsbBroad304_09903</t>
  </si>
  <si>
    <t>ccsbBroad304_00428</t>
  </si>
  <si>
    <t>ccsbBroad304_10893</t>
  </si>
  <si>
    <t>ccsbBroad304_05791</t>
  </si>
  <si>
    <t>ccsbBroad304_06067</t>
  </si>
  <si>
    <t>ccsbBroad304_03287</t>
  </si>
  <si>
    <t>ccsbBroad304_14190</t>
  </si>
  <si>
    <t>ccsbBroad304_10453</t>
  </si>
  <si>
    <t>ccsbBroad304_02304</t>
  </si>
  <si>
    <t>ccsbBroad304_03714</t>
  </si>
  <si>
    <t>ccsbBroad304_10769</t>
  </si>
  <si>
    <t>ccsbBroad304_05885</t>
  </si>
  <si>
    <t>ccsbBroad304_13863</t>
  </si>
  <si>
    <t>ccsbBroad304_12185</t>
  </si>
  <si>
    <t>ccsbBroad304_07685</t>
  </si>
  <si>
    <t>ccsbBroad304_04637</t>
  </si>
  <si>
    <t>ccsbBroad304_00298</t>
  </si>
  <si>
    <t>ccsbBroad304_15976</t>
  </si>
  <si>
    <t>ccsbBroad304_11219</t>
  </si>
  <si>
    <t>ccsbBroad304_09011</t>
  </si>
  <si>
    <t>ccsbBroad304_13276</t>
  </si>
  <si>
    <t>ccsbBroad304_02123</t>
  </si>
  <si>
    <t>ccsbBroad304_02611</t>
  </si>
  <si>
    <t>ccsbBroad304_01776</t>
  </si>
  <si>
    <t>ccsbBroad304_07281</t>
  </si>
  <si>
    <t>ccsbBroad304_01232</t>
  </si>
  <si>
    <t>ccsbBroad304_12965</t>
  </si>
  <si>
    <t>ccsbBroad304_15585</t>
  </si>
  <si>
    <t>ccsbBroad304_04659</t>
  </si>
  <si>
    <t>ccsbBroad304_03753</t>
  </si>
  <si>
    <t>ccsbBroad304_06878</t>
  </si>
  <si>
    <t>ccsbBroad304_15924</t>
  </si>
  <si>
    <t>ccsbBroad304_05769</t>
  </si>
  <si>
    <t>ccsbBroad304_01420</t>
  </si>
  <si>
    <t>ccsbBroad304_15595</t>
  </si>
  <si>
    <t>ccsbBroad304_13264</t>
  </si>
  <si>
    <t>ccsbBroad304_12525</t>
  </si>
  <si>
    <t>ccsbBroad304_07139</t>
  </si>
  <si>
    <t>ccsbBroad304_13447</t>
  </si>
  <si>
    <t>ccsbBroad304_01263</t>
  </si>
  <si>
    <t>ccsbBroad304_12208</t>
  </si>
  <si>
    <t>ccsbBroad304_02900</t>
  </si>
  <si>
    <t>ccsbBroad304_01889</t>
  </si>
  <si>
    <t>ccsbBroad304_09407</t>
  </si>
  <si>
    <t>ccsbBroad304_02630</t>
  </si>
  <si>
    <t>ccsbBroad304_04782</t>
  </si>
  <si>
    <t>ccsbBroad304_12022</t>
  </si>
  <si>
    <t>ccsbBroad304_00570</t>
  </si>
  <si>
    <t>ccsbBroad304_04348</t>
  </si>
  <si>
    <t>ccsbBroad304_07965</t>
  </si>
  <si>
    <t>ccsbBroad304_00265</t>
  </si>
  <si>
    <t>ccsbBroad304_06984</t>
  </si>
  <si>
    <t>ccsbBroad304_01835</t>
  </si>
  <si>
    <t>ccsbBroad304_08237</t>
  </si>
  <si>
    <t>ccsbBroad304_11798</t>
  </si>
  <si>
    <t>ccsbBroad304_11500</t>
  </si>
  <si>
    <t>ccsbBroad304_03025</t>
  </si>
  <si>
    <t>ccsbBroad304_02802</t>
  </si>
  <si>
    <t>ccsbBroad304_02821</t>
  </si>
  <si>
    <t>ccsbBroad304_09027</t>
  </si>
  <si>
    <t>ccsbBroad304_02778</t>
  </si>
  <si>
    <t>ccsbBroad304_01333</t>
  </si>
  <si>
    <t>ccsbBroad304_09038</t>
  </si>
  <si>
    <t>ccsbBroad304_07081</t>
  </si>
  <si>
    <t>ccsbBroad304_02199</t>
  </si>
  <si>
    <t>ccsbBroad304_03090</t>
  </si>
  <si>
    <t>ccsbBroad304_02138</t>
  </si>
  <si>
    <t>ccsbBroad304_06153</t>
  </si>
  <si>
    <t>ccsbBroad304_08050</t>
  </si>
  <si>
    <t>ccsbBroad304_02428</t>
  </si>
  <si>
    <t>ccsbBroad304_14482</t>
  </si>
  <si>
    <t>ccsbBroad304_02913</t>
  </si>
  <si>
    <t>ccsbBroad304_11827</t>
  </si>
  <si>
    <t>ccsbBroad304_08061</t>
  </si>
  <si>
    <t>ccsbBroad304_04249</t>
  </si>
  <si>
    <t>ccsbBroad304_04398</t>
  </si>
  <si>
    <t>ccsbBroad304_07393</t>
  </si>
  <si>
    <t>ccsbBroad304_05282</t>
  </si>
  <si>
    <t>ccsbBroad304_09432</t>
  </si>
  <si>
    <t>ccsbBroad304_12685</t>
  </si>
  <si>
    <t>ccsbBroad304_12136</t>
  </si>
  <si>
    <t>ccsbBroad304_11953</t>
  </si>
  <si>
    <t>ccsbBroad304_07115</t>
  </si>
  <si>
    <t>ccsbBroad304_09145</t>
  </si>
  <si>
    <t>ccsbBroad304_11957</t>
  </si>
  <si>
    <t>ccsbBroad304_09667</t>
  </si>
  <si>
    <t>ccsbBroad304_13155</t>
  </si>
  <si>
    <t>ccsbBroad304_15870</t>
  </si>
  <si>
    <t>ccsbBroad304_08905</t>
  </si>
  <si>
    <t>ccsbBroad304_03734</t>
  </si>
  <si>
    <t>ccsbBroad304_06771</t>
  </si>
  <si>
    <t>ccsbBroad304_15784</t>
  </si>
  <si>
    <t>ccsbBroad304_07168</t>
  </si>
  <si>
    <t>ccsbBroad304_00073</t>
  </si>
  <si>
    <t>ccsbBroad304_03620</t>
  </si>
  <si>
    <t>ccsbBroad304_12861</t>
  </si>
  <si>
    <t>ccsbBroad304_14289</t>
  </si>
  <si>
    <t>ccsbBroad304_07988</t>
  </si>
  <si>
    <t>ccsbBroad304_02087</t>
  </si>
  <si>
    <t>ccsbBroad304_06471</t>
  </si>
  <si>
    <t>ccsbBroad304_13158</t>
  </si>
  <si>
    <t>ccsbBroad304_03778</t>
  </si>
  <si>
    <t>ccsbBroad304_05763</t>
  </si>
  <si>
    <t>ccsbBroad304_15950</t>
  </si>
  <si>
    <t>ccsbBroad304_05871</t>
  </si>
  <si>
    <t>ccsbBroad304_10567</t>
  </si>
  <si>
    <t>ccsbBroad304_07937</t>
  </si>
  <si>
    <t>ccsbBroad304_09655</t>
  </si>
  <si>
    <t>ccsbBroad304_16002</t>
  </si>
  <si>
    <t>ccsbBroad304_02019</t>
  </si>
  <si>
    <t>ccsbBroad304_10381</t>
  </si>
  <si>
    <t>ccsbBroad304_09093</t>
  </si>
  <si>
    <t>ccsbBroad304_05765</t>
  </si>
  <si>
    <t>ccsbBroad304_12105</t>
  </si>
  <si>
    <t>ccsbBroad304_12078</t>
  </si>
  <si>
    <t>OAB01.02.03.04.A</t>
  </si>
  <si>
    <t>ccsbBroad304_12859</t>
  </si>
  <si>
    <t>ccsbBroad304_13018</t>
  </si>
  <si>
    <t>ccsbBroad304_07325</t>
  </si>
  <si>
    <t>ccsbBroad304_01451</t>
  </si>
  <si>
    <t>ccsbBroad304_09776</t>
  </si>
  <si>
    <t>ccsbBroad304_06841</t>
  </si>
  <si>
    <t>ccsbBroad304_11643</t>
  </si>
  <si>
    <t>ccsbBroad304_03464</t>
  </si>
  <si>
    <t>ccsbBroad304_05697</t>
  </si>
  <si>
    <t>ccsbBroad304_07983</t>
  </si>
  <si>
    <t>ccsbBroad304_08638</t>
  </si>
  <si>
    <t>ccsbBroad304_02517</t>
  </si>
  <si>
    <t>ccsbBroad304_14022</t>
  </si>
  <si>
    <t>ccsbBroad304_12267</t>
  </si>
  <si>
    <t>ccsbBroad304_01739</t>
  </si>
  <si>
    <t>ccsbBroad304_06397</t>
  </si>
  <si>
    <t>ccsbBroad304_07262</t>
  </si>
  <si>
    <t>ccsbBroad304_04773</t>
  </si>
  <si>
    <t>ccsbBroad304_03507</t>
  </si>
  <si>
    <t>ccsbBroad304_00035</t>
  </si>
  <si>
    <t>ccsbBroad304_14283</t>
  </si>
  <si>
    <t>ccsbBroad304_00430</t>
  </si>
  <si>
    <t>ccsbBroad304_10693</t>
  </si>
  <si>
    <t>ccsbBroad304_06628</t>
  </si>
  <si>
    <t>ccsbBroad304_06796</t>
  </si>
  <si>
    <t>ccsbBroad304_05332</t>
  </si>
  <si>
    <t>ccsbBroad304_04004</t>
  </si>
  <si>
    <t>ccsbBroad304_11657</t>
  </si>
  <si>
    <t>ccsbBroad304_06133</t>
  </si>
  <si>
    <t>ccsbBroad304_10761</t>
  </si>
  <si>
    <t>ccsbBroad304_15623</t>
  </si>
  <si>
    <t>ccsbBroad304_08096</t>
  </si>
  <si>
    <t>ccsbBroad304_01479</t>
  </si>
  <si>
    <t>ccsbBroad304_06024</t>
  </si>
  <si>
    <t>ccsbBroad304_00122</t>
  </si>
  <si>
    <t>ccsbBroad304_00774</t>
  </si>
  <si>
    <t>ccsbBroad304_02545</t>
  </si>
  <si>
    <t>ccsbBroad304_01524</t>
  </si>
  <si>
    <t>ccsbBroad304_11839</t>
  </si>
  <si>
    <t>ccsbBroad304_02100</t>
  </si>
  <si>
    <t>ccsbBroad304_11215</t>
  </si>
  <si>
    <t>ccsbBroad304_10882</t>
  </si>
  <si>
    <t>ccsbBroad304_08296</t>
  </si>
  <si>
    <t>ccsbBroad304_02047</t>
  </si>
  <si>
    <t>ccsbBroad304_13201</t>
  </si>
  <si>
    <t>ccsbBroad304_07926</t>
  </si>
  <si>
    <t>ccsbBroad304_06544</t>
  </si>
  <si>
    <t>ccsbBroad304_05906</t>
  </si>
  <si>
    <t>ccsbBroad304_06734</t>
  </si>
  <si>
    <t>ccsbBroad304_12275</t>
  </si>
  <si>
    <t>ccsbBroad304_09345</t>
  </si>
  <si>
    <t>ccsbBroad304_01073</t>
  </si>
  <si>
    <t>ccsbBroad304_15979</t>
  </si>
  <si>
    <t>ccsbBroad304_07261</t>
  </si>
  <si>
    <t>ccsbBroad304_01319</t>
  </si>
  <si>
    <t>ccsbBroad304_03994</t>
  </si>
  <si>
    <t>ccsbBroad304_15499</t>
  </si>
  <si>
    <t>ccsbBroad304_01250</t>
  </si>
  <si>
    <t>ccsbBroad304_15787</t>
  </si>
  <si>
    <t>ccsbBroad304_03232</t>
  </si>
  <si>
    <t>ccsbBroad304_08110</t>
  </si>
  <si>
    <t>ccsbBroad304_06174</t>
  </si>
  <si>
    <t>ccsbBroad304_06864</t>
  </si>
  <si>
    <t>ccsbBroad304_14268</t>
  </si>
  <si>
    <t>ccsbBroad304_11704</t>
  </si>
  <si>
    <t>ccsbBroad304_02464</t>
  </si>
  <si>
    <t>ccsbBroad304_05324</t>
  </si>
  <si>
    <t>ccsbBroad304_10232</t>
  </si>
  <si>
    <t>ccsbBroad304_06952</t>
  </si>
  <si>
    <t>ccsbBroad304_11320</t>
  </si>
  <si>
    <t>ccsbBroad304_01509</t>
  </si>
  <si>
    <t>ccsbBroad304_12242</t>
  </si>
  <si>
    <t>ccsbBroad304_15397</t>
  </si>
  <si>
    <t>ccsbBroad304_00079</t>
  </si>
  <si>
    <t>ccsbBroad304_15827</t>
  </si>
  <si>
    <t>ccsbBroad304_15447</t>
  </si>
  <si>
    <t>ccsbBroad304_02189</t>
  </si>
  <si>
    <t>ccsbBroad304_04240</t>
  </si>
  <si>
    <t>ccsbBroad304_14141</t>
  </si>
  <si>
    <t>ccsbBroad304_07898</t>
  </si>
  <si>
    <t>ccsbBroad304_11396</t>
  </si>
  <si>
    <t>ccsbBroad304_13307</t>
  </si>
  <si>
    <t>ccsbBroad304_00957</t>
  </si>
  <si>
    <t>ccsbBroad304_11521</t>
  </si>
  <si>
    <t>ccsbBroad304_15825</t>
  </si>
  <si>
    <t>ccsbBroad304_06996</t>
  </si>
  <si>
    <t>ccsbBroad304_08269</t>
  </si>
  <si>
    <t>ccsbBroad304_13903</t>
  </si>
  <si>
    <t>ccsbBroad304_13043</t>
  </si>
  <si>
    <t>ccsbBroad304_03293</t>
  </si>
  <si>
    <t>ccsbBroad304_15572</t>
  </si>
  <si>
    <t>ccsbBroad304_12177</t>
  </si>
  <si>
    <t>ccsbBroad304_05018</t>
  </si>
  <si>
    <t>ccsbBroad304_02793</t>
  </si>
  <si>
    <t>ccsbBroad304_03354</t>
  </si>
  <si>
    <t>ccsbBroad304_09283</t>
  </si>
  <si>
    <t>ccsbBroad304_06884</t>
  </si>
  <si>
    <t>ccsbBroad304_11534</t>
  </si>
  <si>
    <t>ccsbBroad304_01100</t>
  </si>
  <si>
    <t>ccsbBroad304_14165</t>
  </si>
  <si>
    <t>ccsbBroad304_12200</t>
  </si>
  <si>
    <t>ccsbBroad304_00222</t>
  </si>
  <si>
    <t>ccsbBroad304_02465</t>
  </si>
  <si>
    <t>ccsbBroad304_01986</t>
  </si>
  <si>
    <t>ccsbBroad304_14431</t>
  </si>
  <si>
    <t>ccsbBroad304_15604</t>
  </si>
  <si>
    <t>ccsbBroad304_03251</t>
  </si>
  <si>
    <t>ccsbBroad304_05313</t>
  </si>
  <si>
    <t>ccsbBroad304_02368</t>
  </si>
  <si>
    <t>ccsbBroad304_05814</t>
  </si>
  <si>
    <t>ccsbBroad304_03336</t>
  </si>
  <si>
    <t>ccsbBroad304_15718</t>
  </si>
  <si>
    <t>ccsbBroad304_12694</t>
  </si>
  <si>
    <t>ccsbBroad304_11198</t>
  </si>
  <si>
    <t>ccsbBroad304_05262</t>
  </si>
  <si>
    <t>ccsbBroad304_00809</t>
  </si>
  <si>
    <t>ccsbBroad304_15555</t>
  </si>
  <si>
    <t>ccsbBroad304_10848</t>
  </si>
  <si>
    <t>ccsbBroad304_10286</t>
  </si>
  <si>
    <t>ccsbBroad304_02639</t>
  </si>
  <si>
    <t>ccsbBroad304_15828</t>
  </si>
  <si>
    <t>ccsbBroad304_03633</t>
  </si>
  <si>
    <t>ccsbBroad304_13182</t>
  </si>
  <si>
    <t>ccsbBroad304_00837</t>
  </si>
  <si>
    <t>ccsbBroad304_05542</t>
  </si>
  <si>
    <t>ccsbBroad304_15480</t>
  </si>
  <si>
    <t>ccsbBroad304_01179</t>
  </si>
  <si>
    <t>ccsbBroad304_00812</t>
  </si>
  <si>
    <t>ccsbBroad304_13660</t>
  </si>
  <si>
    <t>ccsbBroad304_01074</t>
  </si>
  <si>
    <t>ccsbBroad304_06435</t>
  </si>
  <si>
    <t>ccsbBroad304_13642</t>
  </si>
  <si>
    <t>ccsbBroad304_12018</t>
  </si>
  <si>
    <t>ccsbBroad304_15755</t>
  </si>
  <si>
    <t>ccsbBroad304_01158</t>
  </si>
  <si>
    <t>ccsbBroad304_12661</t>
  </si>
  <si>
    <t>ccsbBroad304_10900</t>
  </si>
  <si>
    <t>ccsbBroad304_01056</t>
  </si>
  <si>
    <t>ccsbBroad304_01768</t>
  </si>
  <si>
    <t>ccsbBroad304_03353</t>
  </si>
  <si>
    <t>ccsbBroad304_09833</t>
  </si>
  <si>
    <t>ccsbBroad304_02515</t>
  </si>
  <si>
    <t>ccsbBroad304_09488</t>
  </si>
  <si>
    <t>ccsbBroad304_07455</t>
  </si>
  <si>
    <t>ccsbBroad304_04074</t>
  </si>
  <si>
    <t>ccsbBroad304_01374</t>
  </si>
  <si>
    <t>ccsbBroad304_08943</t>
  </si>
  <si>
    <t>ccsbBroad304_06565</t>
  </si>
  <si>
    <t>ccsbBroad304_00873</t>
  </si>
  <si>
    <t>ccsbBroad304_08102</t>
  </si>
  <si>
    <t>ccsbBroad304_08174</t>
  </si>
  <si>
    <t>ccsbBroad304_11894</t>
  </si>
  <si>
    <t>ccsbBroad304_05197</t>
  </si>
  <si>
    <t>ccsbBroad304_14302</t>
  </si>
  <si>
    <t>ccsbBroad304_11024</t>
  </si>
  <si>
    <t>ccsbBroad304_03504</t>
  </si>
  <si>
    <t>ccsbBroad304_01537</t>
  </si>
  <si>
    <t>ccsbBroad304_02930</t>
  </si>
  <si>
    <t>ccsbBroad304_11971</t>
  </si>
  <si>
    <t>ccsbBroad304_00740</t>
  </si>
  <si>
    <t>ccsbBroad304_05622</t>
  </si>
  <si>
    <t>ccsbBroad304_07268</t>
  </si>
  <si>
    <t>ccsbBroad304_15624</t>
  </si>
  <si>
    <t>ccsbBroad304_00968</t>
  </si>
  <si>
    <t>ccsbBroad304_03796</t>
  </si>
  <si>
    <t>ccsbBroad304_03205</t>
  </si>
  <si>
    <t>ccsbBroad304_10606</t>
  </si>
  <si>
    <t>ccsbBroad304_08902</t>
  </si>
  <si>
    <t>ccsbBroad304_15923</t>
  </si>
  <si>
    <t>ccsbBroad304_14014</t>
  </si>
  <si>
    <t>ccsbBroad304_00946</t>
  </si>
  <si>
    <t>ccsbBroad304_02182</t>
  </si>
  <si>
    <t>ccsbBroad304_15489</t>
  </si>
  <si>
    <t>ccsbBroad304_09115</t>
  </si>
  <si>
    <t>ccsbBroad304_15829</t>
  </si>
  <si>
    <t>ccsbBroad304_00759</t>
  </si>
  <si>
    <t>ccsbBroad304_13708</t>
  </si>
  <si>
    <t>ccsbBroad304_11415</t>
  </si>
  <si>
    <t>ccsbBroad304_15389</t>
  </si>
  <si>
    <t>ccsbBroad304_15421</t>
  </si>
  <si>
    <t>ccsbBroad304_01748</t>
  </si>
  <si>
    <t>ccsbBroad304_02624</t>
  </si>
  <si>
    <t>ccsbBroad304_06006</t>
  </si>
  <si>
    <t>ccsbBroad304_01408</t>
  </si>
  <si>
    <t>ccsbBroad304_11958</t>
  </si>
  <si>
    <t>ccsbBroad304_01923</t>
  </si>
  <si>
    <t>ccsbBroad304_07677</t>
  </si>
  <si>
    <t>ccsbBroad304_03160</t>
  </si>
  <si>
    <t>ccsbBroad304_01851</t>
  </si>
  <si>
    <t>ccsbBroad304_08728</t>
  </si>
  <si>
    <t>ccsbBroad304_04885</t>
  </si>
  <si>
    <t>ccsbBroad304_08087</t>
  </si>
  <si>
    <t>ccsbBroad304_03428</t>
  </si>
  <si>
    <t>ccsbBroad304_12916</t>
  </si>
  <si>
    <t>ccsbBroad304_08685</t>
  </si>
  <si>
    <t>ccsbBroad304_04534</t>
  </si>
  <si>
    <t>ccsbBroad304_09909</t>
  </si>
  <si>
    <t>ccsbBroad304_13302</t>
  </si>
  <si>
    <t>ccsbBroad304_02228</t>
  </si>
  <si>
    <t>ccsbBroad304_03977</t>
  </si>
  <si>
    <t>ccsbBroad304_03563</t>
  </si>
  <si>
    <t>ccsbBroad304_12198</t>
  </si>
  <si>
    <t>ccsbBroad304_12806</t>
  </si>
  <si>
    <t>ccsbBroad304_16055</t>
  </si>
  <si>
    <t>ccsbBroad304_15695</t>
  </si>
  <si>
    <t>ccsbBroad304_04956</t>
  </si>
  <si>
    <t>ccsbBroad304_06953</t>
  </si>
  <si>
    <t>ccsbBroad304_08245</t>
  </si>
  <si>
    <t>ccsbBroad304_12720</t>
  </si>
  <si>
    <t>ccsbBroad304_15582</t>
  </si>
  <si>
    <t>ccsbBroad304_00745</t>
  </si>
  <si>
    <t>ccsbBroad304_13440</t>
  </si>
  <si>
    <t>ccsbBroad304_09172</t>
  </si>
  <si>
    <t>ccsbBroad304_11214</t>
  </si>
  <si>
    <t>ccsbBroad304_11699</t>
  </si>
  <si>
    <t>ccsbBroad304_04370</t>
  </si>
  <si>
    <t>ccsbBroad304_10751</t>
  </si>
  <si>
    <t>ccsbBroad304_07401</t>
  </si>
  <si>
    <t>ccsbBroad304_00447</t>
  </si>
  <si>
    <t>ccsbBroad304_07886</t>
  </si>
  <si>
    <t>ccsbBroad304_10952</t>
  </si>
  <si>
    <t>ccsbBroad304_00544</t>
  </si>
  <si>
    <t>ccsbBroad304_00134</t>
  </si>
  <si>
    <t>ccsbBroad304_07419</t>
  </si>
  <si>
    <t>ccsbBroad304_13057</t>
  </si>
  <si>
    <t>ccsbBroad304_13875</t>
  </si>
  <si>
    <t>ccsbBroad304_15671</t>
  </si>
  <si>
    <t>ccsbBroad304_02523</t>
  </si>
  <si>
    <t>ccsbBroad304_07112</t>
  </si>
  <si>
    <t>ccsbBroad304_03477</t>
  </si>
  <si>
    <t>ccsbBroad304_09927</t>
  </si>
  <si>
    <t>ccsbBroad304_14412</t>
  </si>
  <si>
    <t>ccsbBroad304_03346</t>
  </si>
  <si>
    <t>ccsbBroad304_12126</t>
  </si>
  <si>
    <t>ccsbBroad304_09558</t>
  </si>
  <si>
    <t>ccsbBroad304_06940</t>
  </si>
  <si>
    <t>ccsbBroad304_00162</t>
  </si>
  <si>
    <t>ccsbBroad304_04321</t>
  </si>
  <si>
    <t>ccsbBroad304_01671</t>
  </si>
  <si>
    <t>ccsbBroad304_03415</t>
  </si>
  <si>
    <t>ccsbBroad304_10538</t>
  </si>
  <si>
    <t>ccsbBroad304_03767</t>
  </si>
  <si>
    <t>ccsbBroad304_03845</t>
  </si>
  <si>
    <t>ccsbBroad304_03223</t>
  </si>
  <si>
    <t>ccsbBroad304_10822</t>
  </si>
  <si>
    <t>ccsbBroad304_01721</t>
  </si>
  <si>
    <t>ccsbBroad304_15803</t>
  </si>
  <si>
    <t>ccsbBroad304_13710</t>
  </si>
  <si>
    <t>ccsbBroad304_03344</t>
  </si>
  <si>
    <t>ccsbBroad304_11106</t>
  </si>
  <si>
    <t>ccsbBroad304_02857</t>
  </si>
  <si>
    <t>ccsbBroad304_12527</t>
  </si>
  <si>
    <t>ccsbBroad304_09167</t>
  </si>
  <si>
    <t>ccsbBroad304_00384</t>
  </si>
  <si>
    <t>ccsbBroad304_02467</t>
  </si>
  <si>
    <t>ccsbBroad304_11336</t>
  </si>
  <si>
    <t>ccsbBroad304_11296</t>
  </si>
  <si>
    <t>ccsbBroad304_11741</t>
  </si>
  <si>
    <t>ccsbBroad304_06180</t>
  </si>
  <si>
    <t>ccsbBroad304_11888</t>
  </si>
  <si>
    <t>ccsbBroad304_03546</t>
  </si>
  <si>
    <t>ccsbBroad304_08441</t>
  </si>
  <si>
    <t>ccsbBroad304_03900</t>
  </si>
  <si>
    <t>ccsbBroad304_11489</t>
  </si>
  <si>
    <t>ccsbBroad304_02651</t>
  </si>
  <si>
    <t>ccsbBroad304_03496</t>
  </si>
  <si>
    <t>ccsbBroad304_12223</t>
  </si>
  <si>
    <t>ccsbBroad304_02479</t>
  </si>
  <si>
    <t>ccsbBroad304_16094</t>
  </si>
  <si>
    <t>ccsbBroad304_00086</t>
  </si>
  <si>
    <t>ccsbBroad304_06233</t>
  </si>
  <si>
    <t>ccsbBroad304_13025</t>
  </si>
  <si>
    <t>ccsbBroad304_05472</t>
  </si>
  <si>
    <t>ccsbBroad304_11956</t>
  </si>
  <si>
    <t>ccsbBroad304_08855</t>
  </si>
  <si>
    <t>ccsbBroad304_01421</t>
  </si>
  <si>
    <t>ccsbBroad304_01131</t>
  </si>
  <si>
    <t>ccsbBroad304_03079</t>
  </si>
  <si>
    <t>ccsbBroad304_08922</t>
  </si>
  <si>
    <t>ccsbBroad304_05908</t>
  </si>
  <si>
    <t>ccsbBroad304_00104</t>
  </si>
  <si>
    <t>ccsbBroad304_07951</t>
  </si>
  <si>
    <t>ccsbBroad304_14087</t>
  </si>
  <si>
    <t>ccsbBroad304_12808</t>
  </si>
  <si>
    <t>ccsbBroad304_12054</t>
  </si>
  <si>
    <t>ccsbBroad304_01486</t>
  </si>
  <si>
    <t>ccsbBroad304_15952</t>
  </si>
  <si>
    <t>ccsbBroad304_07095</t>
  </si>
  <si>
    <t>ccsbBroad304_15995</t>
  </si>
  <si>
    <t>ccsbBroad304_07470</t>
  </si>
  <si>
    <t>ccsbBroad304_03821</t>
  </si>
  <si>
    <t>ccsbBroad304_06373</t>
  </si>
  <si>
    <t>ccsbBroad304_01173</t>
  </si>
  <si>
    <t>ccsbBroad304_03495</t>
  </si>
  <si>
    <t>ccsbBroad304_10224</t>
  </si>
  <si>
    <t>ccsbBroad304_06490</t>
  </si>
  <si>
    <t>ccsbBroad304_12475</t>
  </si>
  <si>
    <t>ccsbBroad304_06372</t>
  </si>
  <si>
    <t>ccsbBroad304_13648</t>
  </si>
  <si>
    <t>ccsbBroad304_05840</t>
  </si>
  <si>
    <t>ccsbBroad304_03383</t>
  </si>
  <si>
    <t>ccsbBroad304_09453</t>
  </si>
  <si>
    <t>ccsbBroad304_13451</t>
  </si>
  <si>
    <t>ccsbBroad304_08207</t>
  </si>
  <si>
    <t>ccsbBroad304_13536</t>
  </si>
  <si>
    <t>ccsbBroad304_01004</t>
  </si>
  <si>
    <t>ccsbBroad304_02800</t>
  </si>
  <si>
    <t>ccsbBroad304_06346</t>
  </si>
  <si>
    <t>ccsbBroad304_00385</t>
  </si>
  <si>
    <t>ccsbBroad304_10363</t>
  </si>
  <si>
    <t>ccsbBroad304_11193</t>
  </si>
  <si>
    <t>ccsbBroad304_06801</t>
  </si>
  <si>
    <t>ccsbBroad304_12167</t>
  </si>
  <si>
    <t>ccsbBroad304_15727</t>
  </si>
  <si>
    <t>ccsbBroad304_05658</t>
  </si>
  <si>
    <t>ccsbBroad304_14207</t>
  </si>
  <si>
    <t>ccsbBroad304_07579</t>
  </si>
  <si>
    <t>ccsbBroad304_06242</t>
  </si>
  <si>
    <t>ccsbBroad304_14135</t>
  </si>
  <si>
    <t>ccsbBroad304_08527</t>
  </si>
  <si>
    <t>ccsbBroad304_03989</t>
  </si>
  <si>
    <t>ccsbBroad304_03271</t>
  </si>
  <si>
    <t>ccsbBroad304_11118</t>
  </si>
  <si>
    <t>ccsbBroad304_09919</t>
  </si>
  <si>
    <t>ccsbBroad304_04394</t>
  </si>
  <si>
    <t>ccsbBroad304_01724</t>
  </si>
  <si>
    <t>ccsbBroad304_05204</t>
  </si>
  <si>
    <t>ccsbBroad304_15912</t>
  </si>
  <si>
    <t>ccsbBroad304_15446</t>
  </si>
  <si>
    <t>ccsbBroad304_08242</t>
  </si>
  <si>
    <t>ccsbBroad304_07955</t>
  </si>
  <si>
    <t>ccsbBroad304_07675</t>
  </si>
  <si>
    <t>ccsbBroad304_01703</t>
  </si>
  <si>
    <t>ccsbBroad304_15997</t>
  </si>
  <si>
    <t>ccsbBroad304_07771</t>
  </si>
  <si>
    <t>ccsbBroad304_01903</t>
  </si>
  <si>
    <t>ccsbBroad304_10733</t>
  </si>
  <si>
    <t>ccsbBroad304_09534</t>
  </si>
  <si>
    <t>ccsbBroad304_15445</t>
  </si>
  <si>
    <t>ccsbBroad304_08574</t>
  </si>
  <si>
    <t>ccsbBroad304_01402</t>
  </si>
  <si>
    <t>ccsbBroad304_03196</t>
  </si>
  <si>
    <t>ccsbBroad304_07906</t>
  </si>
  <si>
    <t>OAA58.60.61.62.A</t>
  </si>
  <si>
    <t>ccsbBroad304_03407</t>
  </si>
  <si>
    <t>ccsbBroad304_01121</t>
  </si>
  <si>
    <t>ccsbBroad304_02430</t>
  </si>
  <si>
    <t>ccsbBroad304_01482</t>
  </si>
  <si>
    <t>ccsbBroad304_02248</t>
  </si>
  <si>
    <t>ccsbBroad304_04667</t>
  </si>
  <si>
    <t>ccsbBroad304_09184</t>
  </si>
  <si>
    <t>ccsbBroad304_07724</t>
  </si>
  <si>
    <t>ccsbBroad304_08426</t>
  </si>
  <si>
    <t>ccsbBroad304_02717</t>
  </si>
  <si>
    <t>ccsbBroad304_15477</t>
  </si>
  <si>
    <t>ccsbBroad304_06804</t>
  </si>
  <si>
    <t>ccsbBroad304_12627</t>
  </si>
  <si>
    <t>OAB05.06.07.08.A</t>
  </si>
  <si>
    <t>ccsbBroad304_07720</t>
  </si>
  <si>
    <t>ccsbBroad304_02118</t>
  </si>
  <si>
    <t>ccsbBroad304_09174</t>
  </si>
  <si>
    <t>ccsbBroad304_03390</t>
  </si>
  <si>
    <t>ccsbBroad304_04375</t>
  </si>
  <si>
    <t>ccsbBroad304_07199</t>
  </si>
  <si>
    <t>ccsbBroad304_01332</t>
  </si>
  <si>
    <t>ccsbBroad304_12955</t>
  </si>
  <si>
    <t>ccsbBroad304_05913</t>
  </si>
  <si>
    <t>ccsbBroad304_11553</t>
  </si>
  <si>
    <t>ccsbBroad304_10823</t>
  </si>
  <si>
    <t>ccsbBroad304_05839</t>
  </si>
  <si>
    <t>OAB09.10.11.12.A</t>
  </si>
  <si>
    <t>ccsbBroad304_12635</t>
  </si>
  <si>
    <t>ccsbBroad304_15861</t>
  </si>
  <si>
    <t>ccsbBroad304_10523</t>
  </si>
  <si>
    <t>ccsbBroad304_03758</t>
  </si>
  <si>
    <t>ccsbBroad304_11195</t>
  </si>
  <si>
    <t>ccsbBroad304_10592</t>
  </si>
  <si>
    <t>ccsbBroad304_08171</t>
  </si>
  <si>
    <t>ccsbBroad304_03677</t>
  </si>
  <si>
    <t>ccsbBroad304_10261</t>
  </si>
  <si>
    <t>OAB17.18.19.20.A</t>
  </si>
  <si>
    <t>ccsbBroad304_10576</t>
  </si>
  <si>
    <t>ccsbBroad304_13564</t>
  </si>
  <si>
    <t>ccsbBroad304_16168</t>
  </si>
  <si>
    <t>ccsbBroad304_13804</t>
  </si>
  <si>
    <t>ccsbBroad304_12114</t>
  </si>
  <si>
    <t>ccsbBroad304_13560</t>
  </si>
  <si>
    <t>ccsbBroad304_05736</t>
  </si>
  <si>
    <t>ccsbBroad304_03986</t>
  </si>
  <si>
    <t>ccsbBroad304_12072</t>
  </si>
  <si>
    <t>ccsbBroad304_05335</t>
  </si>
  <si>
    <t>ccsbBroad304_08154</t>
  </si>
  <si>
    <t>ccsbBroad304_04226</t>
  </si>
  <si>
    <t>ccsbBroad304_03816</t>
  </si>
  <si>
    <t>ccsbBroad304_01599</t>
  </si>
  <si>
    <t>ccsbBroad304_08719</t>
  </si>
  <si>
    <t>ccsbBroad304_03056</t>
  </si>
  <si>
    <t>ccsbBroad304_10686</t>
  </si>
  <si>
    <t>ccsbBroad304_04266</t>
  </si>
  <si>
    <t>ccsbBroad304_08331</t>
  </si>
  <si>
    <t>ccsbBroad304_06806</t>
  </si>
  <si>
    <t>ccsbBroad304_13790</t>
  </si>
  <si>
    <t>ccsbBroad304_08524</t>
  </si>
  <si>
    <t>ccsbBroad304_06846</t>
  </si>
  <si>
    <t>ccsbBroad304_12889</t>
  </si>
  <si>
    <t>ccsbBroad304_10820</t>
  </si>
  <si>
    <t>ccsbBroad304_14477</t>
  </si>
  <si>
    <t>ccsbBroad304_01733</t>
  </si>
  <si>
    <t>ccsbBroad304_09196</t>
  </si>
  <si>
    <t>ccsbBroad304_08068</t>
  </si>
  <si>
    <t>ccsbBroad304_01325</t>
  </si>
  <si>
    <t>ccsbBroad304_06605</t>
  </si>
  <si>
    <t>ccsbBroad304_03746</t>
  </si>
  <si>
    <t>ccsbBroad304_05606</t>
  </si>
  <si>
    <t>ccsbBroad304_05083</t>
  </si>
  <si>
    <t>ccsbBroad304_07224</t>
  </si>
  <si>
    <t>ccsbBroad304_12972</t>
  </si>
  <si>
    <t>ccsbBroad304_09255</t>
  </si>
  <si>
    <t>ccsbBroad304_01635</t>
  </si>
  <si>
    <t>ccsbBroad304_10262</t>
  </si>
  <si>
    <t>ccsbBroad304_15778</t>
  </si>
  <si>
    <t>ccsbBroad304_10356</t>
  </si>
  <si>
    <t>ccsbBroad304_09197</t>
  </si>
  <si>
    <t>ccsbBroad304_10304</t>
  </si>
  <si>
    <t>ccsbBroad304_00676</t>
  </si>
  <si>
    <t>ccsbBroad304_09599</t>
  </si>
  <si>
    <t>ccsbBroad304_03242</t>
  </si>
  <si>
    <t>ccsbBroad304_13206</t>
  </si>
  <si>
    <t>ccsbBroad304_00139</t>
  </si>
  <si>
    <t>ccsbBroad304_12626</t>
  </si>
  <si>
    <t>ccsbBroad304_11287</t>
  </si>
  <si>
    <t>ccsbBroad304_10298</t>
  </si>
  <si>
    <t>ccsbBroad304_10355</t>
  </si>
  <si>
    <t>ccsbBroad304_03365</t>
  </si>
  <si>
    <t>ccsbBroad304_04725</t>
  </si>
  <si>
    <t>ccsbBroad304_15403</t>
  </si>
  <si>
    <t>ccsbBroad304_06090</t>
  </si>
  <si>
    <t>ccsbBroad304_12103</t>
  </si>
  <si>
    <t>ccsbBroad304_12480</t>
  </si>
  <si>
    <t>ccsbBroad304_15798</t>
  </si>
  <si>
    <t>ccsbBroad304_03034</t>
  </si>
  <si>
    <t>ccsbBroad304_03286</t>
  </si>
  <si>
    <t>ccsbBroad304_11299</t>
  </si>
  <si>
    <t>ccsbBroad304_15972</t>
  </si>
  <si>
    <t>ccsbBroad304_06419</t>
  </si>
  <si>
    <t>ccsbBroad304_11533</t>
  </si>
  <si>
    <t>ccsbBroad304_13418</t>
  </si>
  <si>
    <t>ccsbBroad304_02074</t>
  </si>
  <si>
    <t>ccsbBroad304_06800</t>
  </si>
  <si>
    <t>ccsbBroad304_06895</t>
  </si>
  <si>
    <t>ccsbBroad304_05141</t>
  </si>
  <si>
    <t>ccsbBroad304_13367</t>
  </si>
  <si>
    <t>ccsbBroad304_02526</t>
  </si>
  <si>
    <t>ccsbBroad304_03469</t>
  </si>
  <si>
    <t>ccsbBroad304_14345</t>
  </si>
  <si>
    <t>ccsbBroad304_11917</t>
  </si>
  <si>
    <t>ccsbBroad304_00150</t>
  </si>
  <si>
    <t>ccsbBroad304_15414</t>
  </si>
  <si>
    <t>ccsbBroad304_09107</t>
  </si>
  <si>
    <t>ccsbBroad304_10410</t>
  </si>
  <si>
    <t>ccsbBroad304_05987</t>
  </si>
  <si>
    <t>ccsbBroad304_10233</t>
  </si>
  <si>
    <t>ccsbBroad304_09412</t>
  </si>
  <si>
    <t>ccsbBroad304_08393</t>
  </si>
  <si>
    <t>ccsbBroad304_15980</t>
  </si>
  <si>
    <t>ccsbBroad304_01900</t>
  </si>
  <si>
    <t>ccsbBroad304_03884</t>
  </si>
  <si>
    <t>ccsbBroad304_10409</t>
  </si>
  <si>
    <t>ccsbBroad304_16082</t>
  </si>
  <si>
    <t>ccsbBroad304_09931</t>
  </si>
  <si>
    <t>ccsbBroad304_04165</t>
  </si>
  <si>
    <t>ccsbBroad304_10515</t>
  </si>
  <si>
    <t>ccsbBroad304_12794</t>
  </si>
  <si>
    <t>ccsbBroad304_13582</t>
  </si>
  <si>
    <t>ccsbBroad304_09152</t>
  </si>
  <si>
    <t>ccsbBroad304_11194</t>
  </si>
  <si>
    <t>ccsbBroad304_09187</t>
  </si>
  <si>
    <t>ccsbBroad304_05473</t>
  </si>
  <si>
    <t>ccsbBroad304_11394</t>
  </si>
  <si>
    <t>ccsbBroad304_10387</t>
  </si>
  <si>
    <t>ccsbBroad304_08848</t>
  </si>
  <si>
    <t>ccsbBroad304_10354</t>
  </si>
  <si>
    <t>ccsbBroad304_11870</t>
  </si>
  <si>
    <t>ccsbBroad304_07649</t>
  </si>
  <si>
    <t>ccsbBroad304_00942</t>
  </si>
  <si>
    <t>ccsbBroad304_05354</t>
  </si>
  <si>
    <t>ccsbBroad304_11759</t>
  </si>
  <si>
    <t>ccsbBroad304_06676</t>
  </si>
  <si>
    <t>ccsbBroad304_00036</t>
  </si>
  <si>
    <t>ccsbBroad304_07815</t>
  </si>
  <si>
    <t>ccsbBroad304_07444</t>
  </si>
  <si>
    <t>ccsbBroad304_06793</t>
  </si>
  <si>
    <t>ccsbBroad304_04439</t>
  </si>
  <si>
    <t>ccsbBroad304_03070</t>
  </si>
  <si>
    <t>ccsbBroad304_11552</t>
  </si>
  <si>
    <t>ccsbBroad304_05789</t>
  </si>
  <si>
    <t>ccsbBroad304_09251</t>
  </si>
  <si>
    <t>ccsbBroad304_02520</t>
  </si>
  <si>
    <t>ccsbBroad304_13044</t>
  </si>
  <si>
    <t>ccsbBroad304_07433</t>
  </si>
  <si>
    <t>ccsbBroad304_07582</t>
  </si>
  <si>
    <t>ccsbBroad304_00016</t>
  </si>
  <si>
    <t>ccsbBroad304_09681</t>
  </si>
  <si>
    <t>ccsbBroad304_13047</t>
  </si>
  <si>
    <t>ccsbBroad304_12232</t>
  </si>
  <si>
    <t>ccsbBroad304_01010</t>
  </si>
  <si>
    <t>ccsbBroad304_05100</t>
  </si>
  <si>
    <t>ccsbBroad304_11268</t>
  </si>
  <si>
    <t>ccsbBroad304_00670</t>
  </si>
  <si>
    <t>ccsbBroad304_05584</t>
  </si>
  <si>
    <t>ccsbBroad304_11071</t>
  </si>
  <si>
    <t>ccsbBroad304_12931</t>
  </si>
  <si>
    <t>ccsbBroad304_05911</t>
  </si>
  <si>
    <t>ccsbBroad304_04238</t>
  </si>
  <si>
    <t>ccsbBroad304_05214</t>
  </si>
  <si>
    <t>ccsbBroad304_07944</t>
  </si>
  <si>
    <t>ccsbBroad304_10753</t>
  </si>
  <si>
    <t>ccsbBroad304_11882</t>
  </si>
  <si>
    <t>ccsbBroad304_10349</t>
  </si>
  <si>
    <t>ccsbBroad304_16103</t>
  </si>
  <si>
    <t>ccsbBroad304_02847</t>
  </si>
  <si>
    <t>ccsbBroad304_03141</t>
  </si>
  <si>
    <t>ccsbBroad304_10318</t>
  </si>
  <si>
    <t>ccsbBroad304_01880</t>
  </si>
  <si>
    <t>ccsbBroad304_02918</t>
  </si>
  <si>
    <t>ccsbBroad304_12748</t>
  </si>
  <si>
    <t>ccsbBroad304_01876</t>
  </si>
  <si>
    <t>ccsbBroad304_01243</t>
  </si>
  <si>
    <t>ccsbBroad304_06852</t>
  </si>
  <si>
    <t>ccsbBroad304_08122</t>
  </si>
  <si>
    <t>ccsbBroad304_11577</t>
  </si>
  <si>
    <t>ccsbBroad304_13188</t>
  </si>
  <si>
    <t>ccsbBroad304_05696</t>
  </si>
  <si>
    <t>ccsbBroad304_08283</t>
  </si>
  <si>
    <t>ccsbBroad304_10462</t>
  </si>
  <si>
    <t>ccsbBroad304_08261</t>
  </si>
  <si>
    <t>ccsbBroad304_11625</t>
  </si>
  <si>
    <t>ccsbBroad304_09732</t>
  </si>
  <si>
    <t>ccsbBroad304_08248</t>
  </si>
  <si>
    <t>ccsbBroad304_03190</t>
  </si>
  <si>
    <t>ccsbBroad304_01378</t>
  </si>
  <si>
    <t>ccsbBroad304_01310</t>
  </si>
  <si>
    <t>ccsbBroad304_07502</t>
  </si>
  <si>
    <t>ccsbBroad304_01314</t>
  </si>
  <si>
    <t>ccsbBroad304_00325</t>
  </si>
  <si>
    <t>ccsbBroad304_10579</t>
  </si>
  <si>
    <t>ccsbBroad304_12031</t>
  </si>
  <si>
    <t>ccsbBroad304_01828</t>
  </si>
  <si>
    <t>ccsbBroad304_09452</t>
  </si>
  <si>
    <t>ccsbBroad304_08818</t>
  </si>
  <si>
    <t>ccsbBroad304_01939</t>
  </si>
  <si>
    <t>ccsbBroad304_05305</t>
  </si>
  <si>
    <t>ccsbBroad304_04283</t>
  </si>
  <si>
    <t>ccsbBroad304_05520</t>
  </si>
  <si>
    <t>ccsbBroad304_10635</t>
  </si>
  <si>
    <t>ccsbBroad304_12394</t>
  </si>
  <si>
    <t>ccsbBroad304_13267</t>
  </si>
  <si>
    <t>ccsbBroad304_03298</t>
  </si>
  <si>
    <t>ccsbBroad304_02061</t>
  </si>
  <si>
    <t>ccsbBroad304_00266</t>
  </si>
  <si>
    <t>ccsbBroad304_01502</t>
  </si>
  <si>
    <t>ccsbBroad304_04318</t>
  </si>
  <si>
    <t>ccsbBroad304_05432</t>
  </si>
  <si>
    <t>ccsbBroad304_04624</t>
  </si>
  <si>
    <t>ccsbBroad304_02444</t>
  </si>
  <si>
    <t>ccsbBroad304_16106</t>
  </si>
  <si>
    <t>ccsbBroad304_07699</t>
  </si>
  <si>
    <t>ccsbBroad304_13166</t>
  </si>
  <si>
    <t>ccsbBroad304_12338</t>
  </si>
  <si>
    <t>ccsbBroad304_06368</t>
  </si>
  <si>
    <t>ccsbBroad304_02425</t>
  </si>
  <si>
    <t>ccsbBroad304_06697</t>
  </si>
  <si>
    <t>ccsbBroad304_07459</t>
  </si>
  <si>
    <t>ccsbBroad304_12634</t>
  </si>
  <si>
    <t>ccsbBroad304_04666</t>
  </si>
  <si>
    <t>ccsbBroad304_12667</t>
  </si>
  <si>
    <t>ccsbBroad304_04363</t>
  </si>
  <si>
    <t>ccsbBroad304_06455</t>
  </si>
  <si>
    <t>ccsbBroad304_01034</t>
  </si>
  <si>
    <t>ccsbBroad304_03113</t>
  </si>
  <si>
    <t>ccsbBroad304_11501</t>
  </si>
  <si>
    <t>ccsbBroad304_11871</t>
  </si>
  <si>
    <t>ccsbBroad304_05375</t>
  </si>
  <si>
    <t>ccsbBroad304_05788</t>
  </si>
  <si>
    <t>ccsbBroad304_07942</t>
  </si>
  <si>
    <t>ccsbBroad304_03529</t>
  </si>
  <si>
    <t>ccsbBroad304_04819</t>
  </si>
  <si>
    <t>ccsbBroad304_06805</t>
  </si>
  <si>
    <t>ccsbBroad304_07508</t>
  </si>
  <si>
    <t>ccsbBroad304_04682</t>
  </si>
  <si>
    <t>ccsbBroad304_13543</t>
  </si>
  <si>
    <t>ccsbBroad304_04984</t>
  </si>
  <si>
    <t>ccsbBroad304_02432</t>
  </si>
  <si>
    <t>ccsbBroad304_06345</t>
  </si>
  <si>
    <t>ccsbBroad304_13429</t>
  </si>
  <si>
    <t>ccsbBroad304_10580</t>
  </si>
  <si>
    <t>ccsbBroad304_09091</t>
  </si>
  <si>
    <t>ccsbBroad304_01901</t>
  </si>
  <si>
    <t>ccsbBroad304_03175</t>
  </si>
  <si>
    <t>ccsbBroad304_05648</t>
  </si>
  <si>
    <t>ccsbBroad304_04921</t>
  </si>
  <si>
    <t>ccsbBroad304_12696</t>
  </si>
  <si>
    <t>ccsbBroad304_04410</t>
  </si>
  <si>
    <t>ccsbBroad304_13841</t>
  </si>
  <si>
    <t>ccsbBroad304_03904</t>
  </si>
  <si>
    <t>ccsbBroad304_05680</t>
  </si>
  <si>
    <t>ccsbBroad304_02091</t>
  </si>
  <si>
    <t>ccsbBroad304_11091</t>
  </si>
  <si>
    <t>ccsbBroad304_06991</t>
  </si>
  <si>
    <t>ccsbBroad304_04623</t>
  </si>
  <si>
    <t>ccsbBroad304_03500</t>
  </si>
  <si>
    <t>ccsbBroad304_02668</t>
  </si>
  <si>
    <t>ccsbBroad304_05939</t>
  </si>
  <si>
    <t>ccsbBroad304_00046</t>
  </si>
  <si>
    <t>ccsbBroad304_01943</t>
  </si>
  <si>
    <t>ccsbBroad304_10561</t>
  </si>
  <si>
    <t>ccsbBroad304_03737</t>
  </si>
  <si>
    <t>ccsbBroad304_02574</t>
  </si>
  <si>
    <t>ccsbBroad304_07210</t>
  </si>
  <si>
    <t>ccsbBroad304_02531</t>
  </si>
  <si>
    <t>ccsbBroad304_11284</t>
  </si>
  <si>
    <t>ccsbBroad304_08463</t>
  </si>
  <si>
    <t>ccsbBroad304_07848</t>
  </si>
  <si>
    <t>ccsbBroad304_06020</t>
  </si>
  <si>
    <t>ccsbBroad304_07580</t>
  </si>
  <si>
    <t>ccsbBroad304_15769</t>
  </si>
  <si>
    <t>ccsbBroad304_09461</t>
  </si>
  <si>
    <t>ccsbBroad304_14243</t>
  </si>
  <si>
    <t>ccsbBroad304_11043</t>
  </si>
  <si>
    <t>ccsbBroad304_09628</t>
  </si>
  <si>
    <t>ccsbBroad304_05277</t>
  </si>
  <si>
    <t>ccsbBroad304_06595</t>
  </si>
  <si>
    <t>ccsbBroad304_10288</t>
  </si>
  <si>
    <t>ccsbBroad304_11030</t>
  </si>
  <si>
    <t>ccsbBroad304_07216</t>
  </si>
  <si>
    <t>ccsbBroad304_13788</t>
  </si>
  <si>
    <t>ccsbBroad304_09985</t>
  </si>
  <si>
    <t>ccsbBroad304_07086</t>
  </si>
  <si>
    <t>ccsbBroad304_05464</t>
  </si>
  <si>
    <t>ccsbBroad304_01593</t>
  </si>
  <si>
    <t>ccsbBroad304_10307</t>
  </si>
  <si>
    <t>ccsbBroad304_03044</t>
  </si>
  <si>
    <t>ccsbBroad304_01335</t>
  </si>
  <si>
    <t>ccsbBroad304_05066</t>
  </si>
  <si>
    <t>ccsbBroad304_13197</t>
  </si>
  <si>
    <t>ccsbBroad304_04605</t>
  </si>
  <si>
    <t>ccsbBroad304_01069</t>
  </si>
  <si>
    <t>ccsbBroad304_12971</t>
  </si>
  <si>
    <t>ccsbBroad304_02678</t>
  </si>
  <si>
    <t>ccsbBroad304_04304</t>
  </si>
  <si>
    <t>ccsbBroad304_11467</t>
  </si>
  <si>
    <t>ccsbBroad304_05732</t>
  </si>
  <si>
    <t>ccsbBroad304_11883</t>
  </si>
  <si>
    <t>ccsbBroad304_05368</t>
  </si>
  <si>
    <t>ccsbBroad304_11885</t>
  </si>
  <si>
    <t>ccsbBroad304_11749</t>
  </si>
  <si>
    <t>ccsbBroad304_04961</t>
  </si>
  <si>
    <t>ccsbBroad304_09421</t>
  </si>
  <si>
    <t>ccsbBroad304_11476</t>
  </si>
  <si>
    <t>ccsbBroad304_11273</t>
  </si>
  <si>
    <t>ccsbBroad304_02661</t>
  </si>
  <si>
    <t>ccsbBroad304_02690</t>
  </si>
  <si>
    <t>ccsbBroad304_09460</t>
  </si>
  <si>
    <t>ccsbBroad304_02561</t>
  </si>
  <si>
    <t>ccsbBroad304_00755</t>
  </si>
  <si>
    <t>ccsbBroad304_07923</t>
  </si>
  <si>
    <t>ccsbBroad304_03380</t>
  </si>
  <si>
    <t>ccsbBroad304_01757</t>
  </si>
  <si>
    <t>ccsbBroad304_03570</t>
  </si>
  <si>
    <t>ccsbBroad304_08445</t>
  </si>
  <si>
    <t>ccsbBroad304_00148</t>
  </si>
  <si>
    <t>ccsbBroad304_02476</t>
  </si>
  <si>
    <t>ccsbBroad304_03810</t>
  </si>
  <si>
    <t>ccsbBroad304_02935</t>
  </si>
  <si>
    <t>ccsbBroad304_09572</t>
  </si>
  <si>
    <t>ccsbBroad304_01426</t>
  </si>
  <si>
    <t>ccsbBroad304_10162</t>
  </si>
  <si>
    <t>ccsbBroad304_15830</t>
  </si>
  <si>
    <t>ccsbBroad304_06585</t>
  </si>
  <si>
    <t>ccsbBroad304_10845</t>
  </si>
  <si>
    <t>ccsbBroad304_10245</t>
  </si>
  <si>
    <t>ccsbBroad304_04948</t>
  </si>
  <si>
    <t>ccsbBroad304_04692</t>
  </si>
  <si>
    <t>ccsbBroad304_15543</t>
  </si>
  <si>
    <t>ccsbBroad304_07752</t>
  </si>
  <si>
    <t>ccsbBroad304_07453</t>
  </si>
  <si>
    <t>ccsbBroad304_06680</t>
  </si>
  <si>
    <t>ccsbBroad304_05369</t>
  </si>
  <si>
    <t>ccsbBroad304_07269</t>
  </si>
  <si>
    <t>ccsbBroad304_10554</t>
  </si>
  <si>
    <t>ccsbBroad304_08679</t>
  </si>
  <si>
    <t>ccsbBroad304_13498</t>
  </si>
  <si>
    <t>ccsbBroad304_01163</t>
  </si>
  <si>
    <t>ccsbBroad304_01404</t>
  </si>
  <si>
    <t>ccsbBroad304_00483</t>
  </si>
  <si>
    <t>ccsbBroad304_09256</t>
  </si>
  <si>
    <t>ccsbBroad304_11949</t>
  </si>
  <si>
    <t>ccsbBroad304_07117</t>
  </si>
  <si>
    <t>ccsbBroad304_13583</t>
  </si>
  <si>
    <t>ccsbBroad304_01719</t>
  </si>
  <si>
    <t>ccsbBroad304_04615</t>
  </si>
  <si>
    <t>ccsbBroad304_13943</t>
  </si>
  <si>
    <t>ccsbBroad304_05847</t>
  </si>
  <si>
    <t>ccsbBroad304_04009</t>
  </si>
  <si>
    <t>ccsbBroad304_05302</t>
  </si>
  <si>
    <t>ccsbBroad304_01667</t>
  </si>
  <si>
    <t>ccsbBroad304_03243</t>
  </si>
  <si>
    <t>ccsbBroad304_08113</t>
  </si>
  <si>
    <t>ccsbBroad304_02550</t>
  </si>
  <si>
    <t>ccsbBroad304_04628</t>
  </si>
  <si>
    <t>ccsbBroad304_01708</t>
  </si>
  <si>
    <t>ccsbBroad304_03078</t>
  </si>
  <si>
    <t>ccsbBroad304_15450</t>
  </si>
  <si>
    <t>ccsbBroad304_09088</t>
  </si>
  <si>
    <t>ccsbBroad304_00089</t>
  </si>
  <si>
    <t>ccsbBroad304_08362</t>
  </si>
  <si>
    <t>ccsbBroad304_15603</t>
  </si>
  <si>
    <t>ccsbBroad304_02868</t>
  </si>
  <si>
    <t>ccsbBroad304_03073</t>
  </si>
  <si>
    <t>ccsbBroad304_14284</t>
  </si>
  <si>
    <t>ccsbBroad304_13102</t>
  </si>
  <si>
    <t>ccsbBroad304_11972</t>
  </si>
  <si>
    <t>ccsbBroad304_01622</t>
  </si>
  <si>
    <t>ccsbBroad304_00198</t>
  </si>
  <si>
    <t>ccsbBroad304_11937</t>
  </si>
  <si>
    <t>ccsbBroad304_01704</t>
  </si>
  <si>
    <t>ccsbBroad304_11224</t>
  </si>
  <si>
    <t>ccsbBroad304_06935</t>
  </si>
  <si>
    <t>ccsbBroad304_07801</t>
  </si>
  <si>
    <t>ccsbBroad304_00457</t>
  </si>
  <si>
    <t>ccsbBroad304_01782</t>
  </si>
  <si>
    <t>ccsbBroad304_10231</t>
  </si>
  <si>
    <t>ccsbBroad304_01344</t>
  </si>
  <si>
    <t>ccsbBroad304_02424</t>
  </si>
  <si>
    <t>ccsbBroad304_05077</t>
  </si>
  <si>
    <t>ccsbBroad304_03238</t>
  </si>
  <si>
    <t>ccsbBroad304_10552</t>
  </si>
  <si>
    <t>ccsbBroad304_14426</t>
  </si>
  <si>
    <t>ccsbBroad304_08421</t>
  </si>
  <si>
    <t>ccsbBroad304_09523</t>
  </si>
  <si>
    <t>ccsbBroad304_01817</t>
  </si>
  <si>
    <t>ccsbBroad304_05445</t>
  </si>
  <si>
    <t>ccsbBroad304_07754</t>
  </si>
  <si>
    <t>ccsbBroad304_03339</t>
  </si>
  <si>
    <t>ccsbBroad304_12699</t>
  </si>
  <si>
    <t>ccsbBroad304_05753</t>
  </si>
  <si>
    <t>ccsbBroad304_06656</t>
  </si>
  <si>
    <t>ccsbBroad304_07992</t>
  </si>
  <si>
    <t>ccsbBroad304_05430</t>
  </si>
  <si>
    <t>ccsbBroad304_09374</t>
  </si>
  <si>
    <t>ccsbBroad304_03731</t>
  </si>
  <si>
    <t>ccsbBroad304_10319</t>
  </si>
  <si>
    <t>ccsbBroad304_14129</t>
  </si>
  <si>
    <t>ccsbBroad304_01229</t>
  </si>
  <si>
    <t>ccsbBroad304_01302</t>
  </si>
  <si>
    <t>ccsbBroad304_15762</t>
  </si>
  <si>
    <t>ccsbBroad304_14227</t>
  </si>
  <si>
    <t>ccsbBroad304_07015</t>
  </si>
  <si>
    <t>ccsbBroad304_01718</t>
  </si>
  <si>
    <t>ccsbBroad304_11786</t>
  </si>
  <si>
    <t>ccsbBroad304_14106</t>
  </si>
  <si>
    <t>ccsbBroad304_01794</t>
  </si>
  <si>
    <t>ccsbBroad304_07076</t>
  </si>
  <si>
    <t>ccsbBroad304_15621</t>
  </si>
  <si>
    <t>ccsbBroad304_09862</t>
  </si>
  <si>
    <t>ccsbBroad304_08109</t>
  </si>
  <si>
    <t>ccsbBroad304_12899</t>
  </si>
  <si>
    <t>ccsbBroad304_02638</t>
  </si>
  <si>
    <t>ccsbBroad304_00712</t>
  </si>
  <si>
    <t>ccsbBroad304_15428</t>
  </si>
  <si>
    <t>ccsbBroad304_09328</t>
  </si>
  <si>
    <t>ccsbBroad304_13084</t>
  </si>
  <si>
    <t>ccsbBroad304_13809</t>
  </si>
  <si>
    <t>ccsbBroad304_05436</t>
  </si>
  <si>
    <t>ccsbBroad304_16003</t>
  </si>
  <si>
    <t>ccsbBroad304_11991</t>
  </si>
  <si>
    <t>ccsbBroad304_01207</t>
  </si>
  <si>
    <t>ccsbBroad304_04174</t>
  </si>
  <si>
    <t>ccsbBroad304_11667</t>
  </si>
  <si>
    <t>ccsbBroad304_01453</t>
  </si>
  <si>
    <t>ccsbBroad304_03678</t>
  </si>
  <si>
    <t>ccsbBroad304_15269</t>
  </si>
  <si>
    <t>ccsbBroad304_04070</t>
  </si>
  <si>
    <t>ccsbBroad304_06609</t>
  </si>
  <si>
    <t>ccsbBroad304_11983</t>
  </si>
  <si>
    <t>ccsbBroad304_03718</t>
  </si>
  <si>
    <t>ccsbBroad304_00468</t>
  </si>
  <si>
    <t>ccsbBroad304_13641</t>
  </si>
  <si>
    <t>ccsbBroad304_16028</t>
  </si>
  <si>
    <t>ccsbBroad304_15498</t>
  </si>
  <si>
    <t>ccsbBroad304_03163</t>
  </si>
  <si>
    <t>ccsbBroad304_09341</t>
  </si>
  <si>
    <t>ccsbBroad304_10128</t>
  </si>
  <si>
    <t>ccsbBroad304_11252</t>
  </si>
  <si>
    <t>ccsbBroad304_03721</t>
  </si>
  <si>
    <t>ccsbBroad304_10981</t>
  </si>
  <si>
    <t>ccsbBroad304_02569</t>
  </si>
  <si>
    <t>ccsbBroad304_08059</t>
  </si>
  <si>
    <t>ccsbBroad304_06860</t>
  </si>
  <si>
    <t>ccsbBroad304_01706</t>
  </si>
  <si>
    <t>ccsbBroad304_03583</t>
  </si>
  <si>
    <t>ccsbBroad304_06913</t>
  </si>
  <si>
    <t>ccsbBroad304_12002</t>
  </si>
  <si>
    <t>ccsbBroad304_03215</t>
  </si>
  <si>
    <t>ccsbBroad304_08285</t>
  </si>
  <si>
    <t>ccsbBroad304_05249</t>
  </si>
  <si>
    <t>ccsbBroad304_02014</t>
  </si>
  <si>
    <t>ccsbBroad304_04432</t>
  </si>
  <si>
    <t>ccsbBroad304_02072</t>
  </si>
  <si>
    <t>ccsbBroad304_15534</t>
  </si>
  <si>
    <t>ccsbBroad304_12459</t>
  </si>
  <si>
    <t>ccsbBroad304_04191</t>
  </si>
  <si>
    <t>ccsbBroad304_15804</t>
  </si>
  <si>
    <t>ccsbBroad304_06513</t>
  </si>
  <si>
    <t>ccsbBroad304_05728</t>
  </si>
  <si>
    <t>ccsbBroad304_10477</t>
  </si>
  <si>
    <t>ccsbBroad304_10670</t>
  </si>
  <si>
    <t>ccsbBroad304_13214</t>
  </si>
  <si>
    <t>ccsbBroad304_03278</t>
  </si>
  <si>
    <t>ccsbBroad304_13602</t>
  </si>
  <si>
    <t>ccsbBroad304_10411</t>
  </si>
  <si>
    <t>ccsbBroad304_02897</t>
  </si>
  <si>
    <t>ccsbBroad304_06209</t>
  </si>
  <si>
    <t>ccsbBroad304_01280</t>
  </si>
  <si>
    <t>ccsbBroad304_12828</t>
  </si>
  <si>
    <t>ccsbBroad304_03235</t>
  </si>
  <si>
    <t>ccsbBroad304_05517</t>
  </si>
  <si>
    <t>ccsbBroad304_12591</t>
  </si>
  <si>
    <t>ccsbBroad304_07122</t>
  </si>
  <si>
    <t>ccsbBroad304_13528</t>
  </si>
  <si>
    <t>ccsbBroad304_12741</t>
  </si>
  <si>
    <t>ccsbBroad304_15873</t>
  </si>
  <si>
    <t>ccsbBroad304_01153</t>
  </si>
  <si>
    <t>ccsbBroad304_07237</t>
  </si>
  <si>
    <t>ccsbBroad304_06045</t>
  </si>
  <si>
    <t>ccsbBroad304_14210</t>
  </si>
  <si>
    <t>ccsbBroad304_02642</t>
  </si>
  <si>
    <t>ccsbBroad304_13277</t>
  </si>
  <si>
    <t>ccsbBroad304_09449</t>
  </si>
  <si>
    <t>ccsbBroad304_12271</t>
  </si>
  <si>
    <t>ccsbBroad304_11523</t>
  </si>
  <si>
    <t>ccsbBroad304_09823</t>
  </si>
  <si>
    <t>ccsbBroad304_07142</t>
  </si>
  <si>
    <t>ccsbBroad304_00294</t>
  </si>
  <si>
    <t>ccsbBroad304_09217</t>
  </si>
  <si>
    <t>ccsbBroad304_05664</t>
  </si>
  <si>
    <t>ccsbBroad304_14294</t>
  </si>
  <si>
    <t>ccsbBroad304_13243</t>
  </si>
  <si>
    <t>ccsbBroad304_08076</t>
  </si>
  <si>
    <t>ccsbBroad304_02486</t>
  </si>
  <si>
    <t>ccsbBroad304_06336</t>
  </si>
  <si>
    <t>ccsbBroad304_05704</t>
  </si>
  <si>
    <t>ccsbBroad304_10547</t>
  </si>
  <si>
    <t>ccsbBroad304_12096</t>
  </si>
  <si>
    <t>ccsbBroad304_06777</t>
  </si>
  <si>
    <t>ccsbBroad304_14037</t>
  </si>
  <si>
    <t>ccsbBroad304_02190</t>
  </si>
  <si>
    <t>ccsbBroad304_08056</t>
  </si>
  <si>
    <t>ccsbBroad304_07105</t>
  </si>
  <si>
    <t>ccsbBroad304_03194</t>
  </si>
  <si>
    <t>ccsbBroad304_14183</t>
  </si>
  <si>
    <t>ccsbBroad304_05449</t>
  </si>
  <si>
    <t>ccsbBroad304_10294</t>
  </si>
  <si>
    <t>ccsbBroad304_05899</t>
  </si>
  <si>
    <t>ccsbBroad304_02767</t>
  </si>
  <si>
    <t>ccsbBroad304_03300</t>
  </si>
  <si>
    <t>ccsbBroad304_13336</t>
  </si>
  <si>
    <t>ccsbBroad304_13698</t>
  </si>
  <si>
    <t>ccsbBroad304_06525</t>
  </si>
  <si>
    <t>ccsbBroad304_00085</t>
  </si>
  <si>
    <t>ccsbBroad304_03084</t>
  </si>
  <si>
    <t>ccsbBroad304_10036</t>
  </si>
  <si>
    <t>ccsbBroad304_02329</t>
  </si>
  <si>
    <t>ccsbBroad304_09695</t>
  </si>
  <si>
    <t>ccsbBroad304_06573</t>
  </si>
  <si>
    <t>ccsbBroad304_06344</t>
  </si>
  <si>
    <t>ccsbBroad304_12150</t>
  </si>
  <si>
    <t>ccsbBroad304_11381</t>
  </si>
  <si>
    <t>ccsbBroad304_00136</t>
  </si>
  <si>
    <t>ccsbBroad304_12857</t>
  </si>
  <si>
    <t>ccsbBroad304_10369</t>
  </si>
  <si>
    <t>ccsbBroad304_01734</t>
  </si>
  <si>
    <t>ccsbBroad304_12855</t>
  </si>
  <si>
    <t>ccsbBroad304_12300</t>
  </si>
  <si>
    <t>ccsbBroad304_02079</t>
  </si>
  <si>
    <t>ccsbBroad304_08301</t>
  </si>
  <si>
    <t>ccsbBroad304_08692</t>
  </si>
  <si>
    <t>ccsbBroad304_03711</t>
  </si>
  <si>
    <t>ccsbBroad304_04937</t>
  </si>
  <si>
    <t>ccsbBroad304_12884</t>
  </si>
  <si>
    <t>ccsbBroad304_01617</t>
  </si>
  <si>
    <t>ccsbBroad304_08487</t>
  </si>
  <si>
    <t>ccsbBroad304_03409</t>
  </si>
  <si>
    <t>ccsbBroad304_15504</t>
  </si>
  <si>
    <t>ccsbBroad304_03513</t>
  </si>
  <si>
    <t>ccsbBroad304_13154</t>
  </si>
  <si>
    <t>ccsbBroad304_02890</t>
  </si>
  <si>
    <t>ccsbBroad304_02797</t>
  </si>
  <si>
    <t>ccsbBroad304_15541</t>
  </si>
  <si>
    <t>ccsbBroad304_03696</t>
  </si>
  <si>
    <t>ccsbBroad304_13393</t>
  </si>
  <si>
    <t>ccsbBroad304_07085</t>
  </si>
  <si>
    <t>ccsbBroad304_06723</t>
  </si>
  <si>
    <t>ccsbBroad304_02001</t>
  </si>
  <si>
    <t>ccsbBroad304_01419</t>
  </si>
  <si>
    <t>ccsbBroad304_12624</t>
  </si>
  <si>
    <t>ccsbBroad304_04791</t>
  </si>
  <si>
    <t>ccsbBroad304_13995</t>
  </si>
  <si>
    <t>ccsbBroad304_07566</t>
  </si>
  <si>
    <t>ccsbBroad304_01190</t>
  </si>
  <si>
    <t>ccsbBroad304_08169</t>
  </si>
  <si>
    <t>ccsbBroad304_00456</t>
  </si>
  <si>
    <t>ccsbBroad304_01403</t>
  </si>
  <si>
    <t>ccsbBroad304_01359</t>
  </si>
  <si>
    <t>ccsbBroad304_02702</t>
  </si>
  <si>
    <t>ccsbBroad304_06005</t>
  </si>
  <si>
    <t>ccsbBroad304_05024</t>
  </si>
  <si>
    <t>ccsbBroad304_14219</t>
  </si>
  <si>
    <t>ccsbBroad304_13462</t>
  </si>
  <si>
    <t>ccsbBroad304_10210</t>
  </si>
  <si>
    <t>ccsbBroad304_05337</t>
  </si>
  <si>
    <t>ccsbBroad304_07290</t>
  </si>
  <si>
    <t>ccsbBroad304_11588</t>
  </si>
  <si>
    <t>ccsbBroad304_07971</t>
  </si>
  <si>
    <t>ccsbBroad304_10108</t>
  </si>
  <si>
    <t>ccsbBroad304_10150</t>
  </si>
  <si>
    <t>ccsbBroad304_08486</t>
  </si>
  <si>
    <t>ccsbBroad304_11140</t>
  </si>
  <si>
    <t>ccsbBroad304_04777</t>
  </si>
  <si>
    <t>ccsbBroad304_10569</t>
  </si>
  <si>
    <t>ccsbBroad304_07053</t>
  </si>
  <si>
    <t>ccsbBroad304_07889</t>
  </si>
  <si>
    <t>ccsbBroad304_15366</t>
  </si>
  <si>
    <t>ccsbBroad304_03182</t>
  </si>
  <si>
    <t>ccsbBroad304_05149</t>
  </si>
  <si>
    <t>ccsbBroad304_12700</t>
  </si>
  <si>
    <t>ccsbBroad304_00135</t>
  </si>
  <si>
    <t>ccsbBroad304_06978</t>
  </si>
  <si>
    <t>ccsbBroad304_14451</t>
  </si>
  <si>
    <t>ccsbBroad304_12342</t>
  </si>
  <si>
    <t>ccsbBroad304_00129</t>
  </si>
  <si>
    <t>ccsbBroad304_04301</t>
  </si>
  <si>
    <t>ccsbBroad304_04684</t>
  </si>
  <si>
    <t>ccsbBroad304_03754</t>
  </si>
  <si>
    <t>ccsbBroad304_05912</t>
  </si>
  <si>
    <t>ccsbBroad304_11787</t>
  </si>
  <si>
    <t>ccsbBroad304_12930</t>
  </si>
  <si>
    <t>ccsbBroad304_06403</t>
  </si>
  <si>
    <t>ccsbBroad304_06302</t>
  </si>
  <si>
    <t>ccsbBroad304_06756</t>
  </si>
  <si>
    <t>ccsbBroad304_05171</t>
  </si>
  <si>
    <t>ccsbBroad304_11520</t>
  </si>
  <si>
    <t>ccsbBroad304_13619</t>
  </si>
  <si>
    <t>ccsbBroad304_02504</t>
  </si>
  <si>
    <t>ccsbBroad304_11736</t>
  </si>
  <si>
    <t>ccsbBroad304_06046</t>
  </si>
  <si>
    <t>ccsbBroad304_01604</t>
  </si>
  <si>
    <t>ccsbBroad304_08974</t>
  </si>
  <si>
    <t>ccsbBroad304_13200</t>
  </si>
  <si>
    <t>ccsbBroad304_04312</t>
  </si>
  <si>
    <t>ccsbBroad304_07910</t>
  </si>
  <si>
    <t>ccsbBroad304_02643</t>
  </si>
  <si>
    <t>ccsbBroad304_01369</t>
  </si>
  <si>
    <t>ccsbBroad304_03456</t>
  </si>
  <si>
    <t>ccsbBroad304_10629</t>
  </si>
  <si>
    <t>ccsbBroad304_00798</t>
  </si>
  <si>
    <t>ccsbBroad304_12302</t>
  </si>
  <si>
    <t>ccsbBroad304_05487</t>
  </si>
  <si>
    <t>ccsbBroad304_14018</t>
  </si>
  <si>
    <t>ccsbBroad304_11913</t>
  </si>
  <si>
    <t>ccsbBroad304_05890</t>
  </si>
  <si>
    <t>ccsbBroad304_09103</t>
  </si>
  <si>
    <t>ccsbBroad304_08772</t>
  </si>
  <si>
    <t>ccsbBroad304_09131</t>
  </si>
  <si>
    <t>ccsbBroad304_12731</t>
  </si>
  <si>
    <t>ccsbBroad304_01575</t>
  </si>
  <si>
    <t>ccsbBroad304_00270</t>
  </si>
  <si>
    <t>ccsbBroad304_14355</t>
  </si>
  <si>
    <t>ccsbBroad304_12184</t>
  </si>
  <si>
    <t>ccsbBroad304_00067</t>
  </si>
  <si>
    <t>ccsbBroad304_06929</t>
  </si>
  <si>
    <t>ccsbBroad304_04634</t>
  </si>
  <si>
    <t>ccsbBroad304_13906</t>
  </si>
  <si>
    <t>ccsbBroad304_15996</t>
  </si>
  <si>
    <t>ccsbBroad304_02017</t>
  </si>
  <si>
    <t>ccsbBroad304_05895</t>
  </si>
  <si>
    <t>ccsbBroad304_04696</t>
  </si>
  <si>
    <t>ccsbBroad304_00216</t>
  </si>
  <si>
    <t>ccsbBroad304_07664</t>
  </si>
  <si>
    <t>ccsbBroad304_15721</t>
  </si>
  <si>
    <t>ccsbBroad304_12311</t>
  </si>
  <si>
    <t>ccsbBroad304_07829</t>
  </si>
  <si>
    <t>ccsbBroad304_12517</t>
  </si>
  <si>
    <t>ccsbBroad304_04608</t>
  </si>
  <si>
    <t>ccsbBroad304_15449</t>
  </si>
  <si>
    <t>ccsbBroad304_00227</t>
  </si>
  <si>
    <t>ccsbBroad304_13466</t>
  </si>
  <si>
    <t>ccsbBroad304_12188</t>
  </si>
  <si>
    <t>ccsbBroad304_09803</t>
  </si>
  <si>
    <t>ccsbBroad304_13413</t>
  </si>
  <si>
    <t>ccsbBroad304_01772</t>
  </si>
  <si>
    <t>ccsbBroad304_06250</t>
  </si>
  <si>
    <t>ccsbBroad304_00245</t>
  </si>
  <si>
    <t>ccsbBroad304_00388</t>
  </si>
  <si>
    <t>ccsbBroad304_10372</t>
  </si>
  <si>
    <t>ccsbBroad304_10371</t>
  </si>
  <si>
    <t>ccsbBroad304_05992</t>
  </si>
  <si>
    <t>ccsbBroad304_13670</t>
  </si>
  <si>
    <t>ccsbBroad304_07060</t>
  </si>
  <si>
    <t>ccsbBroad304_05710</t>
  </si>
  <si>
    <t>ccsbBroad304_07102</t>
  </si>
  <si>
    <t>ccsbBroad304_00857</t>
  </si>
  <si>
    <t>ccsbBroad304_01639</t>
  </si>
  <si>
    <t>ccsbBroad304_00479</t>
  </si>
  <si>
    <t>ccsbBroad304_05376</t>
  </si>
  <si>
    <t>ccsbBroad304_01162</t>
  </si>
  <si>
    <t>ccsbBroad304_06268</t>
  </si>
  <si>
    <t>ccsbBroad304_05820</t>
  </si>
  <si>
    <t>ccsbBroad304_00251</t>
  </si>
  <si>
    <t>ccsbBroad304_00237</t>
  </si>
  <si>
    <t>ccsbBroad304_04018</t>
  </si>
  <si>
    <t>ccsbBroad304_06136</t>
  </si>
  <si>
    <t>ccsbBroad304_08074</t>
  </si>
  <si>
    <t>ccsbBroad304_02883</t>
  </si>
  <si>
    <t>ccsbBroad304_04041</t>
  </si>
  <si>
    <t>ccsbBroad304_12935</t>
  </si>
  <si>
    <t>ccsbBroad304_02941</t>
  </si>
  <si>
    <t>ccsbBroad304_04478</t>
  </si>
  <si>
    <t>ccsbBroad304_13203</t>
  </si>
  <si>
    <t>ccsbBroad304_03441</t>
  </si>
  <si>
    <t>ccsbBroad304_12753</t>
  </si>
  <si>
    <t>ccsbBroad304_03987</t>
  </si>
  <si>
    <t>ccsbBroad304_16023</t>
  </si>
  <si>
    <t>ccsbBroad304_04916</t>
  </si>
  <si>
    <t>ccsbBroad304_14296</t>
  </si>
  <si>
    <t>ccsbBroad304_16030</t>
  </si>
  <si>
    <t>ccsbBroad304_09169</t>
  </si>
  <si>
    <t>ccsbBroad304_06007</t>
  </si>
  <si>
    <t>ccsbBroad304_13739</t>
  </si>
  <si>
    <t>ccsbBroad304_01922</t>
  </si>
  <si>
    <t>ccsbBroad304_09837</t>
  </si>
  <si>
    <t>ccsbBroad304_12471</t>
  </si>
  <si>
    <t>ccsbBroad304_10115</t>
  </si>
  <si>
    <t>ccsbBroad304_04898</t>
  </si>
  <si>
    <t>ccsbBroad304_05660</t>
  </si>
  <si>
    <t>ccsbBroad304_00559</t>
  </si>
  <si>
    <t>ccsbBroad304_11213</t>
  </si>
  <si>
    <t>ccsbBroad304_06280</t>
  </si>
  <si>
    <t>ccsbBroad304_09591</t>
  </si>
  <si>
    <t>ccsbBroad304_08668</t>
  </si>
  <si>
    <t>ccsbBroad304_11673</t>
  </si>
  <si>
    <t>ccsbBroad304_11761</t>
  </si>
  <si>
    <t>ccsbBroad304_12779</t>
  </si>
  <si>
    <t>ccsbBroad304_15963</t>
  </si>
  <si>
    <t>ccsbBroad304_15770</t>
  </si>
  <si>
    <t>ccsbBroad304_08796</t>
  </si>
  <si>
    <t>ccsbBroad304_00013</t>
  </si>
  <si>
    <t>ccsbBroad304_00838</t>
  </si>
  <si>
    <t>ccsbBroad304_12098</t>
  </si>
  <si>
    <t>ccsbBroad304_06465</t>
  </si>
  <si>
    <t>ccsbBroad304_09388</t>
  </si>
  <si>
    <t>ccsbBroad304_08609</t>
  </si>
  <si>
    <t>ccsbBroad304_07123</t>
  </si>
  <si>
    <t>ccsbBroad304_15579</t>
  </si>
  <si>
    <t>ccsbBroad304_00091</t>
  </si>
  <si>
    <t>ccsbBroad304_13425</t>
  </si>
  <si>
    <t>ccsbBroad304_07011</t>
  </si>
  <si>
    <t>ccsbBroad304_03924</t>
  </si>
  <si>
    <t>ccsbBroad304_08134</t>
  </si>
  <si>
    <t>ccsbBroad304_10887</t>
  </si>
  <si>
    <t>ccsbBroad304_07639</t>
  </si>
  <si>
    <t>ccsbBroad304_04851</t>
  </si>
  <si>
    <t>ccsbBroad304_06542</t>
  </si>
  <si>
    <t>ccsbBroad304_13567</t>
  </si>
  <si>
    <t>ccsbBroad304_11249</t>
  </si>
  <si>
    <t>ccsbBroad304_11045</t>
  </si>
  <si>
    <t>ccsbBroad304_05778</t>
  </si>
  <si>
    <t>ccsbBroad304_05853</t>
  </si>
  <si>
    <t>ccsbBroad304_11080</t>
  </si>
  <si>
    <t>ccsbBroad304_07770</t>
  </si>
  <si>
    <t>ccsbBroad304_02295</t>
  </si>
  <si>
    <t>ccsbBroad304_04414</t>
  </si>
  <si>
    <t>ccsbBroad304_03029</t>
  </si>
  <si>
    <t>ccsbBroad304_01308</t>
  </si>
  <si>
    <t>ccsbBroad304_12113</t>
  </si>
  <si>
    <t>ccsbBroad304_06925</t>
  </si>
  <si>
    <t>ccsbBroad304_06328</t>
  </si>
  <si>
    <t>ccsbBroad304_16157</t>
  </si>
  <si>
    <t>ccsbBroad304_05095</t>
  </si>
  <si>
    <t>ccsbBroad304_15559</t>
  </si>
  <si>
    <t>ccsbBroad304_09183</t>
  </si>
  <si>
    <t>ccsbBroad304_03634</t>
  </si>
  <si>
    <t>ccsbBroad304_12127</t>
  </si>
  <si>
    <t>ccsbBroad304_03420</t>
  </si>
  <si>
    <t>ccsbBroad304_02712</t>
  </si>
  <si>
    <t>ccsbBroad304_08680</t>
  </si>
  <si>
    <t>ccsbBroad304_08836</t>
  </si>
  <si>
    <t>ccsbBroad304_09389</t>
  </si>
  <si>
    <t>ccsbBroad304_01969</t>
  </si>
  <si>
    <t>ccsbBroad304_01182</t>
  </si>
  <si>
    <t>ccsbBroad304_01692</t>
  </si>
  <si>
    <t>ccsbBroad304_00842</t>
  </si>
  <si>
    <t>ccsbBroad304_04715</t>
  </si>
  <si>
    <t>ccsbBroad304_09139</t>
  </si>
  <si>
    <t>ccsbBroad304_08989</t>
  </si>
  <si>
    <t>ccsbBroad304_03048</t>
  </si>
  <si>
    <t>ccsbBroad304_14080</t>
  </si>
  <si>
    <t>ccsbBroad304_01446</t>
  </si>
  <si>
    <t>ccsbBroad304_11179</t>
  </si>
  <si>
    <t>ccsbBroad304_05691</t>
  </si>
  <si>
    <t>ccsbBroad304_04874</t>
  </si>
  <si>
    <t>ccsbBroad304_16116</t>
  </si>
  <si>
    <t>ccsbBroad304_12474</t>
  </si>
  <si>
    <t>ccsbBroad304_02593</t>
  </si>
  <si>
    <t>ccsbBroad304_08725</t>
  </si>
  <si>
    <t>ccsbBroad304_04159</t>
  </si>
  <si>
    <t>ccsbBroad304_05582</t>
  </si>
  <si>
    <t>ccsbBroad304_00413</t>
  </si>
  <si>
    <t>ccsbBroad304_02736</t>
  </si>
  <si>
    <t>ccsbBroad304_13950</t>
  </si>
  <si>
    <t>ccsbBroad304_00686</t>
  </si>
  <si>
    <t>ccsbBroad304_11472</t>
  </si>
  <si>
    <t>ccsbBroad304_02610</t>
  </si>
  <si>
    <t>ccsbBroad304_02625</t>
  </si>
  <si>
    <t>ccsbBroad304_07737</t>
  </si>
  <si>
    <t>ccsbBroad304_04247</t>
  </si>
  <si>
    <t>ccsbBroad304_03193</t>
  </si>
  <si>
    <t>ccsbBroad304_07484</t>
  </si>
  <si>
    <t>ccsbBroad304_06516</t>
  </si>
  <si>
    <t>ccsbBroad304_00001</t>
  </si>
  <si>
    <t>ccsbBroad304_12868</t>
  </si>
  <si>
    <t>ccsbBroad304_11363</t>
  </si>
  <si>
    <t>ccsbBroad304_11162</t>
  </si>
  <si>
    <t>ccsbBroad304_02844</t>
  </si>
  <si>
    <t>ccsbBroad304_09773</t>
  </si>
  <si>
    <t>ccsbBroad304_11452</t>
  </si>
  <si>
    <t>ccsbBroad304_00441</t>
  </si>
  <si>
    <t>ccsbBroad304_04270</t>
  </si>
  <si>
    <t>ccsbBroad304_05182</t>
  </si>
  <si>
    <t>ccsbBroad304_15649</t>
  </si>
  <si>
    <t>ccsbBroad304_03996</t>
  </si>
  <si>
    <t>ccsbBroad304_09544</t>
  </si>
  <si>
    <t>ccsbBroad304_08408</t>
  </si>
  <si>
    <t>ccsbBroad304_11004</t>
  </si>
  <si>
    <t>ccsbBroad304_06891</t>
  </si>
  <si>
    <t>ccsbBroad304_01871</t>
  </si>
  <si>
    <t>ccsbBroad304_02585</t>
  </si>
  <si>
    <t>ccsbBroad304_04265</t>
  </si>
  <si>
    <t>ccsbBroad304_08133</t>
  </si>
  <si>
    <t>ccsbBroad304_09009</t>
  </si>
  <si>
    <t>ccsbBroad304_08302</t>
  </si>
  <si>
    <t>ccsbBroad304_08412</t>
  </si>
  <si>
    <t>ccsbBroad304_13476</t>
  </si>
  <si>
    <t>ccsbBroad304_00239</t>
  </si>
  <si>
    <t>ccsbBroad304_09070</t>
  </si>
  <si>
    <t>ccsbBroad304_10739</t>
  </si>
  <si>
    <t>ccsbBroad304_06593</t>
  </si>
  <si>
    <t>ccsbBroad304_05723</t>
  </si>
  <si>
    <t>ccsbBroad304_12142</t>
  </si>
  <si>
    <t>ccsbBroad304_01762</t>
  </si>
  <si>
    <t>ccsbBroad304_01306</t>
  </si>
  <si>
    <t>ccsbBroad304_14376</t>
  </si>
  <si>
    <t>ccsbBroad304_10737</t>
  </si>
  <si>
    <t>ccsbBroad304_11660</t>
  </si>
  <si>
    <t>ccsbBroad304_12231</t>
  </si>
  <si>
    <t>ccsbBroad304_03893</t>
  </si>
  <si>
    <t>ccsbBroad304_07682</t>
  </si>
  <si>
    <t>ccsbBroad304_07598</t>
  </si>
  <si>
    <t>ccsbBroad304_03209</t>
  </si>
  <si>
    <t>ccsbBroad304_12344</t>
  </si>
  <si>
    <t>ccsbBroad304_04322</t>
  </si>
  <si>
    <t>ccsbBroad304_12457</t>
  </si>
  <si>
    <t>ccsbBroad304_05226</t>
  </si>
  <si>
    <t>ccsbBroad304_01799</t>
  </si>
  <si>
    <t>ccsbBroad304_05938</t>
  </si>
  <si>
    <t>ccsbBroad304_07423</t>
  </si>
  <si>
    <t>ccsbBroad304_11033</t>
  </si>
  <si>
    <t>ccsbBroad304_00852</t>
  </si>
  <si>
    <t>ccsbBroad304_12060</t>
  </si>
  <si>
    <t>ccsbBroad304_04733</t>
  </si>
  <si>
    <t>ccsbBroad304_04119</t>
  </si>
  <si>
    <t>ccsbBroad304_04578</t>
  </si>
  <si>
    <t>ccsbBroad304_13423</t>
  </si>
  <si>
    <t>ccsbBroad304_02314</t>
  </si>
  <si>
    <t>ccsbBroad304_03945</t>
  </si>
  <si>
    <t>ccsbBroad304_05414</t>
  </si>
  <si>
    <t>ccsbBroad304_12933</t>
  </si>
  <si>
    <t>ccsbBroad304_14008</t>
  </si>
  <si>
    <t>ccsbBroad304_00069</t>
  </si>
  <si>
    <t>ccsbBroad304_04380</t>
  </si>
  <si>
    <t>ccsbBroad304_07295</t>
  </si>
  <si>
    <t>ccsbBroad304_02551</t>
  </si>
  <si>
    <t>ccsbBroad304_06069</t>
  </si>
  <si>
    <t>ccsbBroad304_11565</t>
  </si>
  <si>
    <t>ccsbBroad304_12516</t>
  </si>
  <si>
    <t>ccsbBroad304_04145</t>
  </si>
  <si>
    <t>ccsbBroad304_13116</t>
  </si>
  <si>
    <t>ccsbBroad304_08423</t>
  </si>
  <si>
    <t>ccsbBroad304_06646</t>
  </si>
  <si>
    <t>ccsbBroad304_00744</t>
  </si>
  <si>
    <t>ccsbBroad304_11438</t>
  </si>
  <si>
    <t>ccsbBroad304_03329</t>
  </si>
  <si>
    <t>ccsbBroad304_03208</t>
  </si>
  <si>
    <t>ccsbBroad304_09782</t>
  </si>
  <si>
    <t>ccsbBroad304_03394</t>
  </si>
  <si>
    <t>ccsbBroad304_08509</t>
  </si>
  <si>
    <t>ccsbBroad304_08272</t>
  </si>
  <si>
    <t>ccsbBroad304_11653</t>
  </si>
  <si>
    <t>ccsbBroad304_06642</t>
  </si>
  <si>
    <t>ccsbBroad304_02837</t>
  </si>
  <si>
    <t>ccsbBroad304_05478</t>
  </si>
  <si>
    <t>ccsbBroad304_01648</t>
  </si>
  <si>
    <t>ccsbBroad304_05366</t>
  </si>
  <si>
    <t>ccsbBroad304_14953</t>
  </si>
  <si>
    <t>ccsbBroad304_13979</t>
  </si>
  <si>
    <t>ccsbBroad304_11539</t>
  </si>
  <si>
    <t>ccsbBroad304_09999</t>
  </si>
  <si>
    <t>ccsbBroad304_08816</t>
  </si>
  <si>
    <t>ccsbBroad304_16119</t>
  </si>
  <si>
    <t>ccsbBroad304_15821</t>
  </si>
  <si>
    <t>ccsbBroad304_07599</t>
  </si>
  <si>
    <t>ccsbBroad304_06496</t>
  </si>
  <si>
    <t>ccsbBroad304_05598</t>
  </si>
  <si>
    <t>ccsbBroad304_00951</t>
  </si>
  <si>
    <t>ccsbBroad304_11167</t>
  </si>
  <si>
    <t>ccsbBroad304_02822</t>
  </si>
  <si>
    <t>ccsbBroad304_01018</t>
  </si>
  <si>
    <t>ccsbBroad304_02861</t>
  </si>
  <si>
    <t>ccsbBroad304_08236</t>
  </si>
  <si>
    <t>ccsbBroad304_02191</t>
  </si>
  <si>
    <t>ccsbBroad304_09396</t>
  </si>
  <si>
    <t>ccsbBroad304_10694</t>
  </si>
  <si>
    <t>ccsbBroad304_09613</t>
  </si>
  <si>
    <t>ccsbBroad304_14214</t>
  </si>
  <si>
    <t>ccsbBroad304_02173</t>
  </si>
  <si>
    <t>ccsbBroad304_09030</t>
  </si>
  <si>
    <t>ccsbBroad304_14612</t>
  </si>
  <si>
    <t>ccsbBroad304_04778</t>
  </si>
  <si>
    <t>ccsbBroad304_02197</t>
  </si>
  <si>
    <t>ccsbBroad304_03103</t>
  </si>
  <si>
    <t>ccsbBroad304_04879</t>
  </si>
  <si>
    <t>ccsbBroad304_10933</t>
  </si>
  <si>
    <t>ccsbBroad304_11159</t>
  </si>
  <si>
    <t>ccsbBroad304_01747</t>
  </si>
  <si>
    <t>ccsbBroad304_12272</t>
  </si>
  <si>
    <t>ccsbBroad304_10448</t>
  </si>
  <si>
    <t>ccsbBroad304_02828</t>
  </si>
  <si>
    <t>ccsbBroad304_00037</t>
  </si>
  <si>
    <t>ccsbBroad304_04740</t>
  </si>
  <si>
    <t>ccsbBroad304_12058</t>
  </si>
  <si>
    <t>ccsbBroad304_03092</t>
  </si>
  <si>
    <t>ccsbBroad304_13344</t>
  </si>
  <si>
    <t>ccsbBroad304_10945</t>
  </si>
  <si>
    <t>ccsbBroad304_05132</t>
  </si>
  <si>
    <t>ccsbBroad304_03938</t>
  </si>
  <si>
    <t>ccsbBroad304_16132</t>
  </si>
  <si>
    <t>ccsbBroad304_03636</t>
  </si>
  <si>
    <t>ccsbBroad304_03685</t>
  </si>
  <si>
    <t>ccsbBroad304_07446</t>
  </si>
  <si>
    <t>ccsbBroad304_04675</t>
  </si>
  <si>
    <t>ccsbBroad304_11791</t>
  </si>
  <si>
    <t>ccsbBroad304_08597</t>
  </si>
  <si>
    <t>ccsbBroad304_13256</t>
  </si>
  <si>
    <t>ccsbBroad304_11147</t>
  </si>
  <si>
    <t>ccsbBroad304_04568</t>
  </si>
  <si>
    <t>ccsbBroad304_04899</t>
  </si>
  <si>
    <t>ccsbBroad304_11242</t>
  </si>
  <si>
    <t>ccsbBroad304_00773</t>
  </si>
  <si>
    <t>ccsbBroad304_03971</t>
  </si>
  <si>
    <t>ccsbBroad304_07669</t>
  </si>
  <si>
    <t>ccsbBroad304_04214</t>
  </si>
  <si>
    <t>ccsbBroad304_12788</t>
  </si>
  <si>
    <t>ccsbBroad304_13886</t>
  </si>
  <si>
    <t>ccsbBroad304_00743</t>
  </si>
  <si>
    <t>ccsbBroad304_03608</t>
  </si>
  <si>
    <t>ccsbBroad304_07735</t>
  </si>
  <si>
    <t>ccsbBroad304_06276</t>
  </si>
  <si>
    <t>ccsbBroad304_11758</t>
  </si>
  <si>
    <t>ccsbBroad304_01107</t>
  </si>
  <si>
    <t>ccsbBroad304_04063</t>
  </si>
  <si>
    <t>ccsbBroad304_11114</t>
  </si>
  <si>
    <t>ccsbBroad304_09563</t>
  </si>
  <si>
    <t>ccsbBroad304_09553</t>
  </si>
  <si>
    <t>ccsbBroad304_08893</t>
  </si>
  <si>
    <t>ccsbBroad304_01186</t>
  </si>
  <si>
    <t>ccsbBroad304_14445</t>
  </si>
  <si>
    <t>ccsbBroad304_03234</t>
  </si>
  <si>
    <t>ccsbBroad304_02787</t>
  </si>
  <si>
    <t>ccsbBroad304_03337</t>
  </si>
  <si>
    <t>ccsbBroad304_01839</t>
  </si>
  <si>
    <t>ccsbBroad304_01659</t>
  </si>
  <si>
    <t>ccsbBroad304_12467</t>
  </si>
  <si>
    <t>ccsbBroad304_06200</t>
  </si>
  <si>
    <t>ccsbBroad304_05813</t>
  </si>
  <si>
    <t>ccsbBroad304_14340</t>
  </si>
  <si>
    <t>ccsbBroad304_05292</t>
  </si>
  <si>
    <t>ccsbBroad304_08982</t>
  </si>
  <si>
    <t>ccsbBroad304_03231</t>
  </si>
  <si>
    <t>ccsbBroad304_06838</t>
  </si>
  <si>
    <t>ccsbBroad304_11564</t>
  </si>
  <si>
    <t>ccsbBroad304_04919</t>
  </si>
  <si>
    <t>ccsbBroad304_06078</t>
  </si>
  <si>
    <t>ccsbBroad304_13110</t>
  </si>
  <si>
    <t>ccsbBroad304_00185</t>
  </si>
  <si>
    <t>ccsbBroad304_15622</t>
  </si>
  <si>
    <t>ccsbBroad304_06792</t>
  </si>
  <si>
    <t>ccsbBroad304_05953</t>
  </si>
  <si>
    <t>ccsbBroad304_07541</t>
  </si>
  <si>
    <t>ccsbBroad304_14454</t>
  </si>
  <si>
    <t>ccsbBroad304_07647</t>
  </si>
  <si>
    <t>ccsbBroad304_03315</t>
  </si>
  <si>
    <t>ccsbBroad304_15551</t>
  </si>
  <si>
    <t>ccsbBroad304_01950</t>
  </si>
  <si>
    <t>ccsbBroad304_07573</t>
  </si>
  <si>
    <t>ccsbBroad304_04421</t>
  </si>
  <si>
    <t>ccsbBroad304_00732</t>
  </si>
  <si>
    <t>ccsbBroad304_01031</t>
  </si>
  <si>
    <t>ccsbBroad304_15812</t>
  </si>
  <si>
    <t>ccsbBroad304_04083</t>
  </si>
  <si>
    <t>ccsbBroad304_02530</t>
  </si>
  <si>
    <t>ccsbBroad304_04099</t>
  </si>
  <si>
    <t>ccsbBroad304_00643</t>
  </si>
  <si>
    <t>ccsbBroad304_03732</t>
  </si>
  <si>
    <t>ccsbBroad304_01171</t>
  </si>
  <si>
    <t>ccsbBroad304_15904</t>
  </si>
  <si>
    <t>ccsbBroad304_01525</t>
  </si>
  <si>
    <t>ccsbBroad304_03244</t>
  </si>
  <si>
    <t>ccsbBroad304_04286</t>
  </si>
  <si>
    <t>ccsbBroad304_05904</t>
  </si>
  <si>
    <t>ccsbBroad304_01877</t>
  </si>
  <si>
    <t>ccsbBroad304_03275</t>
  </si>
  <si>
    <t>ccsbBroad304_01142</t>
  </si>
  <si>
    <t>ccsbBroad304_14125</t>
  </si>
  <si>
    <t>ccsbBroad304_02706</t>
  </si>
  <si>
    <t>ccsbBroad304_04069</t>
  </si>
  <si>
    <t>ccsbBroad304_04449</t>
  </si>
  <si>
    <t>ccsbBroad304_08295</t>
  </si>
  <si>
    <t>ccsbBroad304_13238</t>
  </si>
  <si>
    <t>ccsbBroad304_11455</t>
  </si>
  <si>
    <t>ccsbBroad304_00108</t>
  </si>
  <si>
    <t>ccsbBroad304_06685</t>
  </si>
  <si>
    <t>ccsbBroad304_03818</t>
  </si>
  <si>
    <t>ccsbBroad304_08793</t>
  </si>
  <si>
    <t>ccsbBroad304_08103</t>
  </si>
  <si>
    <t>ccsbBroad304_07640</t>
  </si>
  <si>
    <t>ccsbBroad304_03124</t>
  </si>
  <si>
    <t>ccsbBroad304_00677</t>
  </si>
  <si>
    <t>ccsbBroad304_13392</t>
  </si>
  <si>
    <t>ccsbBroad304_11341</t>
  </si>
  <si>
    <t>ccsbBroad304_08224</t>
  </si>
  <si>
    <t>ccsbBroad304_06590</t>
  </si>
  <si>
    <t>ccsbBroad304_07418</t>
  </si>
  <si>
    <t>ccsbBroad304_14010</t>
  </si>
  <si>
    <t>ccsbBroad304_06468</t>
  </si>
  <si>
    <t>ccsbBroad304_00233</t>
  </si>
  <si>
    <t>ccsbBroad304_13191</t>
  </si>
  <si>
    <t>ccsbBroad304_02571</t>
  </si>
  <si>
    <t>ccsbBroad304_08399</t>
  </si>
  <si>
    <t>ccsbBroad304_12846</t>
  </si>
  <si>
    <t>ccsbBroad304_07706</t>
  </si>
  <si>
    <t>ccsbBroad304_04724</t>
  </si>
  <si>
    <t>ccsbBroad304_09755</t>
  </si>
  <si>
    <t>ccsbBroad304_07275</t>
  </si>
  <si>
    <t>ccsbBroad304_15490</t>
  </si>
  <si>
    <t>ccsbBroad304_01702</t>
  </si>
  <si>
    <t>ccsbBroad304_15869</t>
  </si>
  <si>
    <t>ccsbBroad304_09569</t>
  </si>
  <si>
    <t>ccsbBroad304_03105</t>
  </si>
  <si>
    <t>ccsbBroad304_06844</t>
  </si>
  <si>
    <t>ccsbBroad304_00581</t>
  </si>
  <si>
    <t>ccsbBroad304_00613</t>
  </si>
  <si>
    <t>ccsbBroad304_01458</t>
  </si>
  <si>
    <t>ccsbBroad304_13837</t>
  </si>
  <si>
    <t>ccsbBroad304_07264</t>
  </si>
  <si>
    <t>ccsbBroad304_09731</t>
  </si>
  <si>
    <t>ccsbBroad304_04409</t>
  </si>
  <si>
    <t>ccsbBroad304_13569</t>
  </si>
  <si>
    <t>ccsbBroad304_04027</t>
  </si>
  <si>
    <t>ccsbBroad304_15842</t>
  </si>
  <si>
    <t>ccsbBroad304_09629</t>
  </si>
  <si>
    <t>ccsbBroad304_05189</t>
  </si>
  <si>
    <t>ccsbBroad304_09238</t>
  </si>
  <si>
    <t>ccsbBroad304_03145</t>
  </si>
  <si>
    <t>ccsbBroad304_16073</t>
  </si>
  <si>
    <t>ccsbBroad304_01440</t>
  </si>
  <si>
    <t>ccsbBroad304_01463</t>
  </si>
  <si>
    <t>ccsbBroad304_15704</t>
  </si>
  <si>
    <t>ccsbBroad304_05698</t>
  </si>
  <si>
    <t>ccsbBroad304_06576</t>
  </si>
  <si>
    <t>ccsbBroad304_10756</t>
  </si>
  <si>
    <t>ccsbBroad304_12381</t>
  </si>
  <si>
    <t>ccsbBroad304_09375</t>
  </si>
  <si>
    <t>ccsbBroad304_02114</t>
  </si>
  <si>
    <t>ccsbBroad304_01322</t>
  </si>
  <si>
    <t>ccsbBroad304_10444</t>
  </si>
  <si>
    <t>ccsbBroad304_03693</t>
  </si>
  <si>
    <t>ccsbBroad304_04855</t>
  </si>
  <si>
    <t>ccsbBroad304_13234</t>
  </si>
  <si>
    <t>ccsbBroad304_01577</t>
  </si>
  <si>
    <t>ccsbBroad304_10491</t>
  </si>
  <si>
    <t>ccsbBroad304_01152</t>
  </si>
  <si>
    <t>ccsbBroad304_07842</t>
  </si>
  <si>
    <t>ccsbBroad304_03257</t>
  </si>
  <si>
    <t>ccsbBroad304_15953</t>
  </si>
  <si>
    <t>ccsbBroad304_14053</t>
  </si>
  <si>
    <t>ccsbBroad304_12915</t>
  </si>
  <si>
    <t>ccsbBroad304_14292</t>
  </si>
  <si>
    <t>ccsbBroad304_08225</t>
  </si>
  <si>
    <t>ccsbBroad304_04260</t>
  </si>
  <si>
    <t>ccsbBroad304_09337</t>
  </si>
  <si>
    <t>ccsbBroad304_03820</t>
  </si>
  <si>
    <t>ccsbBroad304_05401</t>
  </si>
  <si>
    <t>ccsbBroad304_13859</t>
  </si>
  <si>
    <t>ccsbBroad304_11143</t>
  </si>
  <si>
    <t>ccsbBroad304_12006</t>
  </si>
  <si>
    <t>ccsbBroad304_16159</t>
  </si>
  <si>
    <t>ccsbBroad304_02276</t>
  </si>
  <si>
    <t>ccsbBroad304_13105</t>
  </si>
  <si>
    <t>ccsbBroad304_07959</t>
  </si>
  <si>
    <t>ccsbBroad304_01133</t>
  </si>
  <si>
    <t>ccsbBroad304_02908</t>
  </si>
  <si>
    <t>ccsbBroad304_08161</t>
  </si>
  <si>
    <t>ccsbBroad304_15744</t>
  </si>
  <si>
    <t>ccsbBroad304_06917</t>
  </si>
  <si>
    <t>ccsbBroad304_10959</t>
  </si>
  <si>
    <t>ccsbBroad304_09347</t>
  </si>
  <si>
    <t>ccsbBroad304_04721</t>
  </si>
  <si>
    <t>ccsbBroad304_05244</t>
  </si>
  <si>
    <t>ccsbBroad304_03269</t>
  </si>
  <si>
    <t>ccsbBroad304_00053</t>
  </si>
  <si>
    <t>ccsbBroad304_14281</t>
  </si>
  <si>
    <t>ccsbBroad304_06765</t>
  </si>
  <si>
    <t>ccsbBroad304_13342</t>
  </si>
  <si>
    <t>ccsbBroad304_08755</t>
  </si>
  <si>
    <t>ccsbBroad304_05296</t>
  </si>
  <si>
    <t>ccsbBroad304_02335</t>
  </si>
  <si>
    <t>ccsbBroad304_07597</t>
  </si>
  <si>
    <t>ccsbBroad304_10921</t>
  </si>
  <si>
    <t>ccsbBroad304_00876</t>
  </si>
  <si>
    <t>ccsbBroad304_02557</t>
  </si>
  <si>
    <t>ccsbBroad304_03808</t>
  </si>
  <si>
    <t>ccsbBroad304_04618</t>
  </si>
  <si>
    <t>ccsbBroad304_15520</t>
  </si>
  <si>
    <t>ccsbBroad304_08541</t>
  </si>
  <si>
    <t>ccsbBroad304_09359</t>
  </si>
  <si>
    <t>ccsbBroad304_04007</t>
  </si>
  <si>
    <t>ccsbBroad304_05116</t>
  </si>
  <si>
    <t>ccsbBroad304_15765</t>
  </si>
  <si>
    <t>ccsbBroad304_06421</t>
  </si>
  <si>
    <t>ccsbBroad304_10172</t>
  </si>
  <si>
    <t>ccsbBroad304_15509</t>
  </si>
  <si>
    <t>ccsbBroad304_11067</t>
  </si>
  <si>
    <t>ccsbBroad304_02371</t>
  </si>
  <si>
    <t>ccsbBroad304_10968</t>
  </si>
  <si>
    <t>ccsbBroad304_02864</t>
  </si>
  <si>
    <t>ccsbBroad304_10384</t>
  </si>
  <si>
    <t>ccsbBroad304_08352</t>
  </si>
  <si>
    <t>ccsbBroad304_11434</t>
  </si>
  <si>
    <t>ccsbBroad304_08391</t>
  </si>
  <si>
    <t>ccsbBroad304_02130</t>
  </si>
  <si>
    <t>ccsbBroad304_09225</t>
  </si>
  <si>
    <t>ccsbBroad304_04908</t>
  </si>
  <si>
    <t>ccsbBroad304_10223</t>
  </si>
  <si>
    <t>ccsbBroad304_05510</t>
  </si>
  <si>
    <t>ccsbBroad304_06492</t>
  </si>
  <si>
    <t>ccsbBroad304_12961</t>
  </si>
  <si>
    <t>ccsbBroad304_12140</t>
  </si>
  <si>
    <t>ccsbBroad304_03591</t>
  </si>
  <si>
    <t>ccsbBroad304_03446</t>
  </si>
  <si>
    <t>ccsbBroad304_07989</t>
  </si>
  <si>
    <t>ccsbBroad304_01381</t>
  </si>
  <si>
    <t>ccsbBroad304_07686</t>
  </si>
  <si>
    <t>ccsbBroad304_08708</t>
  </si>
  <si>
    <t>ccsbBroad304_00155</t>
  </si>
  <si>
    <t>ccsbBroad304_01006</t>
  </si>
  <si>
    <t>ccsbBroad304_00631</t>
  </si>
  <si>
    <t>ccsbBroad304_06413</t>
  </si>
  <si>
    <t>ccsbBroad304_02203</t>
  </si>
  <si>
    <t>ccsbBroad304_15274</t>
  </si>
  <si>
    <t>ccsbBroad304_07797</t>
  </si>
  <si>
    <t>ccsbBroad304_03230</t>
  </si>
  <si>
    <t>ccsbBroad304_05086</t>
  </si>
  <si>
    <t>ccsbBroad304_00070</t>
  </si>
  <si>
    <t>ccsbBroad304_09092</t>
  </si>
  <si>
    <t>ccsbBroad304_02480</t>
  </si>
  <si>
    <t>ccsbBroad304_04332</t>
  </si>
  <si>
    <t>ccsbBroad304_00895</t>
  </si>
  <si>
    <t>ccsbBroad304_12750</t>
  </si>
  <si>
    <t>ccsbBroad304_01920</t>
  </si>
  <si>
    <t>ccsbBroad304_12025</t>
  </si>
  <si>
    <t>ccsbBroad304_10006</t>
  </si>
  <si>
    <t>ccsbBroad304_11781</t>
  </si>
  <si>
    <t>ccsbBroad304_00359</t>
  </si>
  <si>
    <t>ccsbBroad304_12702</t>
  </si>
  <si>
    <t>ccsbBroad304_02089</t>
  </si>
  <si>
    <t>ccsbBroad304_08562</t>
  </si>
  <si>
    <t>ccsbBroad304_03447</t>
  </si>
  <si>
    <t>ccsbBroad304_00019</t>
  </si>
  <si>
    <t>ccsbBroad304_00246</t>
  </si>
  <si>
    <t>ccsbBroad304_03060</t>
  </si>
  <si>
    <t>ccsbBroad304_15436</t>
  </si>
  <si>
    <t>ccsbBroad304_08977</t>
  </si>
  <si>
    <t>ccsbBroad304_08594</t>
  </si>
  <si>
    <t>ccsbBroad304_07406</t>
  </si>
  <si>
    <t>ccsbBroad304_03709</t>
  </si>
  <si>
    <t>ccsbBroad304_13427</t>
  </si>
  <si>
    <t>ccsbBroad304_10055</t>
  </si>
  <si>
    <t>ccsbBroad304_15657</t>
  </si>
  <si>
    <t>ccsbBroad304_11222</t>
  </si>
  <si>
    <t>ccsbBroad304_07368</t>
  </si>
  <si>
    <t>ccsbBroad304_07641</t>
  </si>
  <si>
    <t>ccsbBroad304_12540</t>
  </si>
  <si>
    <t>ccsbBroad304_02099</t>
  </si>
  <si>
    <t>ccsbBroad304_12585</t>
  </si>
  <si>
    <t>ccsbBroad304_00478</t>
  </si>
  <si>
    <t>ccsbBroad304_14356</t>
  </si>
  <si>
    <t>ccsbBroad304_02041</t>
  </si>
  <si>
    <t>ccsbBroad304_10619</t>
  </si>
  <si>
    <t>ccsbBroad304_08280</t>
  </si>
  <si>
    <t>ccsbBroad304_15835</t>
  </si>
  <si>
    <t>ccsbBroad304_12956</t>
  </si>
  <si>
    <t>ccsbBroad304_09875</t>
  </si>
  <si>
    <t>ccsbBroad304_12378</t>
  </si>
  <si>
    <t>ccsbBroad304_15374</t>
  </si>
  <si>
    <t>ccsbBroad304_08701</t>
  </si>
  <si>
    <t>ccsbBroad304_03239</t>
  </si>
  <si>
    <t>ccsbBroad304_06618</t>
  </si>
  <si>
    <t>ccsbBroad304_03482</t>
  </si>
  <si>
    <t>ccsbBroad304_09504</t>
  </si>
  <si>
    <t>ccsbBroad304_15556</t>
  </si>
  <si>
    <t>ccsbBroad304_09280</t>
  </si>
  <si>
    <t>ccsbBroad304_05272</t>
  </si>
  <si>
    <t>ccsbBroad304_08868</t>
  </si>
  <si>
    <t>ccsbBroad304_04117</t>
  </si>
  <si>
    <t>ccsbBroad304_00585</t>
  </si>
  <si>
    <t>ccsbBroad304_11404</t>
  </si>
  <si>
    <t>ccsbBroad304_05060</t>
  </si>
  <si>
    <t>ccsbBroad304_01764</t>
  </si>
  <si>
    <t>ccsbBroad304_11721</t>
  </si>
  <si>
    <t>ccsbBroad304_02602</t>
  </si>
  <si>
    <t>ccsbBroad304_06511</t>
  </si>
  <si>
    <t>ccsbBroad304_06337</t>
  </si>
  <si>
    <t>ccsbBroad304_00954</t>
  </si>
  <si>
    <t>ccsbBroad304_15401</t>
  </si>
  <si>
    <t>ccsbBroad304_16010</t>
  </si>
  <si>
    <t>ccsbBroad304_09705</t>
  </si>
  <si>
    <t>ccsbBroad304_04985</t>
  </si>
  <si>
    <t>ccsbBroad304_10490</t>
  </si>
  <si>
    <t>ccsbBroad304_05364</t>
  </si>
  <si>
    <t>ccsbBroad304_10642</t>
  </si>
  <si>
    <t>ccsbBroad304_06266</t>
  </si>
  <si>
    <t>ccsbBroad304_01338</t>
  </si>
  <si>
    <t>ccsbBroad304_05815</t>
  </si>
  <si>
    <t>ccsbBroad304_06252</t>
  </si>
  <si>
    <t>ccsbBroad304_08039</t>
  </si>
  <si>
    <t>ccsbBroad304_01779</t>
  </si>
  <si>
    <t>ccsbBroad304_04697</t>
  </si>
  <si>
    <t>ccsbBroad304_13878</t>
  </si>
  <si>
    <t>ccsbBroad304_08388</t>
  </si>
  <si>
    <t>ccsbBroad304_09101</t>
  </si>
  <si>
    <t>ccsbBroad304_07278</t>
  </si>
  <si>
    <t>ccsbBroad304_09945</t>
  </si>
  <si>
    <t>ccsbBroad304_02730</t>
  </si>
  <si>
    <t>ccsbBroad304_13827</t>
  </si>
  <si>
    <t>ccsbBroad304_03946</t>
  </si>
  <si>
    <t>ccsbBroad304_01225</t>
  </si>
  <si>
    <t>ccsbBroad304_12361</t>
  </si>
  <si>
    <t>ccsbBroad304_12420</t>
  </si>
  <si>
    <t>ccsbBroad304_03612</t>
  </si>
  <si>
    <t>ccsbBroad304_09526</t>
  </si>
  <si>
    <t>ccsbBroad304_05084</t>
  </si>
  <si>
    <t>ccsbBroad304_15722</t>
  </si>
  <si>
    <t>ccsbBroad304_03621</t>
  </si>
  <si>
    <t>ccsbBroad304_11641</t>
  </si>
  <si>
    <t>ccsbBroad304_07509</t>
  </si>
  <si>
    <t>ccsbBroad304_05985</t>
  </si>
  <si>
    <t>ccsbBroad304_11286</t>
  </si>
  <si>
    <t>ccsbBroad304_01101</t>
  </si>
  <si>
    <t>ccsbBroad304_12520</t>
  </si>
  <si>
    <t>ccsbBroad304_13850</t>
  </si>
  <si>
    <t>ccsbBroad304_00936</t>
  </si>
  <si>
    <t>ccsbBroad304_06798</t>
  </si>
  <si>
    <t>ccsbBroad304_09463</t>
  </si>
  <si>
    <t>ccsbBroad304_08341</t>
  </si>
  <si>
    <t>ccsbBroad304_13603</t>
  </si>
  <si>
    <t>ccsbBroad304_02775</t>
  </si>
  <si>
    <t>ccsbBroad304_10214</t>
  </si>
  <si>
    <t>ccsbBroad304_10443</t>
  </si>
  <si>
    <t>ccsbBroad304_07189</t>
  </si>
  <si>
    <t>ccsbBroad304_12348</t>
  </si>
  <si>
    <t>ccsbBroad304_02591</t>
  </si>
  <si>
    <t>ccsbBroad304_02522</t>
  </si>
  <si>
    <t>ccsbBroad304_12680</t>
  </si>
  <si>
    <t>ccsbBroad304_01236</t>
  </si>
  <si>
    <t>ccsbBroad304_01376</t>
  </si>
  <si>
    <t>ccsbBroad304_03432</t>
  </si>
  <si>
    <t>ccsbBroad304_13114</t>
  </si>
  <si>
    <t>ccsbBroad304_10144</t>
  </si>
  <si>
    <t>ccsbBroad304_02965</t>
  </si>
  <si>
    <t>ccsbBroad304_05392</t>
  </si>
  <si>
    <t>ccsbBroad304_15639</t>
  </si>
  <si>
    <t>ccsbBroad304_02217</t>
  </si>
  <si>
    <t>ccsbBroad304_14185</t>
  </si>
  <si>
    <t>ccsbBroad304_04035</t>
  </si>
  <si>
    <t>ccsbBroad304_12010</t>
  </si>
  <si>
    <t>ccsbBroad304_00395</t>
  </si>
  <si>
    <t>ccsbBroad304_08753</t>
  </si>
  <si>
    <t>ccsbBroad304_02293</t>
  </si>
  <si>
    <t>ccsbBroad304_07429</t>
  </si>
  <si>
    <t>ccsbBroad304_01178</t>
  </si>
  <si>
    <t>ccsbBroad304_08092</t>
  </si>
  <si>
    <t>ccsbBroad304_12292</t>
  </si>
  <si>
    <t>ccsbBroad304_06121</t>
  </si>
  <si>
    <t>ccsbBroad304_08780</t>
  </si>
  <si>
    <t>ccsbBroad304_08805</t>
  </si>
  <si>
    <t>ccsbBroad304_02397</t>
  </si>
  <si>
    <t>ccsbBroad304_12323</t>
  </si>
  <si>
    <t>ccsbBroad304_15407</t>
  </si>
  <si>
    <t>ccsbBroad304_15959</t>
  </si>
  <si>
    <t>ccsbBroad304_15375</t>
  </si>
  <si>
    <t>ccsbBroad304_08111</t>
  </si>
  <si>
    <t>ccsbBroad304_09550</t>
  </si>
  <si>
    <t>ccsbBroad304_06034</t>
  </si>
  <si>
    <t>ccsbBroad304_10263</t>
  </si>
  <si>
    <t>ccsbBroad304_12417</t>
  </si>
  <si>
    <t>ccsbBroad304_13505</t>
  </si>
  <si>
    <t>ccsbBroad304_05859</t>
  </si>
  <si>
    <t>ccsbBroad304_15643</t>
  </si>
  <si>
    <t>ccsbBroad304_08764</t>
  </si>
  <si>
    <t>ccsbBroad304_00225</t>
  </si>
  <si>
    <t>ccsbBroad304_03325</t>
  </si>
  <si>
    <t>ccsbBroad304_05351</t>
  </si>
  <si>
    <t>ccsbBroad304_13687</t>
  </si>
  <si>
    <t>ccsbBroad304_05944</t>
  </si>
  <si>
    <t>ccsbBroad304_10041</t>
  </si>
  <si>
    <t>ccsbBroad304_11316</t>
  </si>
  <si>
    <t>ccsbBroad304_13712</t>
  </si>
  <si>
    <t>ccsbBroad304_08465</t>
  </si>
  <si>
    <t>ccsbBroad304_01874</t>
  </si>
  <si>
    <t>ccsbBroad304_04767</t>
  </si>
  <si>
    <t>ccsbBroad304_08548</t>
  </si>
  <si>
    <t>ccsbBroad304_08009</t>
  </si>
  <si>
    <t>ccsbBroad304_05205</t>
  </si>
  <si>
    <t>ccsbBroad304_00896</t>
  </si>
  <si>
    <t>ccsbBroad304_09546</t>
  </si>
  <si>
    <t>ccsbBroad304_05903</t>
  </si>
  <si>
    <t>ccsbBroad304_03807</t>
  </si>
  <si>
    <t>ccsbBroad304_13347</t>
  </si>
  <si>
    <t>ccsbBroad304_01427</t>
  </si>
  <si>
    <t>ccsbBroad304_02475</t>
  </si>
  <si>
    <t>ccsbBroad304_05452</t>
  </si>
  <si>
    <t>ccsbBroad304_00029</t>
  </si>
  <si>
    <t>ccsbBroad304_02510</t>
  </si>
  <si>
    <t>ccsbBroad304_15592</t>
  </si>
  <si>
    <t>ccsbBroad304_00813</t>
  </si>
  <si>
    <t>ccsbBroad304_13386</t>
  </si>
  <si>
    <t>ccsbBroad304_06663</t>
  </si>
  <si>
    <t>ccsbBroad304_08601</t>
  </si>
  <si>
    <t>ccsbBroad304_13300</t>
  </si>
  <si>
    <t>ccsbBroad304_12778</t>
  </si>
  <si>
    <t>ccsbBroad304_10251</t>
  </si>
  <si>
    <t>ccsbBroad304_02798</t>
  </si>
  <si>
    <t>ccsbBroad304_14567</t>
  </si>
  <si>
    <t>ccsbBroad304_13452</t>
  </si>
  <si>
    <t>ccsbBroad304_15710</t>
  </si>
  <si>
    <t>ccsbBroad304_02628</t>
  </si>
  <si>
    <t>ccsbBroad304_09386</t>
  </si>
  <si>
    <t>ccsbBroad304_08632</t>
  </si>
  <si>
    <t>ccsbBroad304_00211</t>
  </si>
  <si>
    <t>ccsbBroad304_08458</t>
  </si>
  <si>
    <t>ccsbBroad304_09296</t>
  </si>
  <si>
    <t>ccsbBroad304_12340</t>
  </si>
  <si>
    <t>ccsbBroad304_08474</t>
  </si>
  <si>
    <t>ccsbBroad304_11995</t>
  </si>
  <si>
    <t>ccsbBroad304_04510</t>
  </si>
  <si>
    <t>ccsbBroad304_03081</t>
  </si>
  <si>
    <t>ccsbBroad304_03463</t>
  </si>
  <si>
    <t>ccsbBroad304_10146</t>
  </si>
  <si>
    <t>ccsbBroad304_10269</t>
  </si>
  <si>
    <t>ccsbBroad304_09409</t>
  </si>
  <si>
    <t>ccsbBroad304_09770</t>
  </si>
  <si>
    <t>ccsbBroad304_16145</t>
  </si>
  <si>
    <t>ccsbBroad304_13616</t>
  </si>
  <si>
    <t>ccsbBroad304_09368</t>
  </si>
  <si>
    <t>ccsbBroad304_07240</t>
  </si>
  <si>
    <t>ccsbBroad304_06812</t>
  </si>
  <si>
    <t>ccsbBroad304_14246</t>
  </si>
  <si>
    <t>ccsbBroad304_08145</t>
  </si>
  <si>
    <t>ccsbBroad304_02655</t>
  </si>
  <si>
    <t>ccsbBroad304_10760</t>
  </si>
  <si>
    <t>ccsbBroad304_13511</t>
  </si>
  <si>
    <t>ccsbBroad304_16128</t>
  </si>
  <si>
    <t>ccsbBroad304_10690</t>
  </si>
  <si>
    <t>ccsbBroad304_02184</t>
  </si>
  <si>
    <t>ccsbBroad304_15867</t>
  </si>
  <si>
    <t>ccsbBroad304_07094</t>
  </si>
  <si>
    <t>ccsbBroad304_00719</t>
  </si>
  <si>
    <t>ccsbBroad304_01675</t>
  </si>
  <si>
    <t>ccsbBroad304_13817</t>
  </si>
  <si>
    <t>ccsbBroad304_13499</t>
  </si>
  <si>
    <t>ccsbBroad304_07308</t>
  </si>
  <si>
    <t>ccsbBroad304_09014</t>
  </si>
  <si>
    <t>OAA85.86.87.88.A</t>
  </si>
  <si>
    <t>ccsbBroad304_07300</t>
  </si>
  <si>
    <t>ccsbBroad304_13168</t>
  </si>
  <si>
    <t>ccsbBroad304_03646</t>
  </si>
  <si>
    <t>ccsbBroad304_12287</t>
  </si>
  <si>
    <t>ccsbBroad304_06899</t>
  </si>
  <si>
    <t>ccsbBroad304_13617</t>
  </si>
  <si>
    <t>ccsbBroad304_05656</t>
  </si>
  <si>
    <t>ccsbBroad304_10237</t>
  </si>
  <si>
    <t>ccsbBroad304_10323</t>
  </si>
  <si>
    <t>ccsbBroad304_02672</t>
  </si>
  <si>
    <t>ccsbBroad304_13306</t>
  </si>
  <si>
    <t>ccsbBroad304_12815</t>
  </si>
  <si>
    <t>ccsbBroad304_13170</t>
  </si>
  <si>
    <t>OAB21.22.23.24</t>
  </si>
  <si>
    <t>ccsbBroad304_02761</t>
  </si>
  <si>
    <t>ccsbBroad304_08846</t>
  </si>
  <si>
    <t>ccsbBroad304_16111</t>
  </si>
  <si>
    <t>ccsbBroad304_14229</t>
  </si>
  <si>
    <t>ccsbBroad304_11411</t>
  </si>
  <si>
    <t>ccsbBroad304_16035</t>
  </si>
  <si>
    <t>ccsbBroad304_12745</t>
  </si>
  <si>
    <t>ccsbBroad304_08012</t>
  </si>
  <si>
    <t>ccsbBroad304_02149</t>
  </si>
  <si>
    <t>ccsbBroad304_06042</t>
  </si>
  <si>
    <t>OAB29.30.31.32</t>
  </si>
  <si>
    <t>ccsbBroad304_04993</t>
  </si>
  <si>
    <t>ccsbBroad304_02768</t>
  </si>
  <si>
    <t>ccsbBroad304_08148</t>
  </si>
  <si>
    <t>ccsbBroad304_06954</t>
  </si>
  <si>
    <t>ccsbBroad304_04854</t>
  </si>
  <si>
    <t>ccsbBroad304_12046</t>
  </si>
  <si>
    <t>ccsbBroad304_12053</t>
  </si>
  <si>
    <t>ccsbBroad304_12134</t>
  </si>
  <si>
    <t>ccsbBroad304_01760</t>
  </si>
  <si>
    <t>ccsbBroad304_11928</t>
  </si>
  <si>
    <t>ccsbBroad304_03033</t>
  </si>
  <si>
    <t>OAB44.OAA18.19.20</t>
  </si>
  <si>
    <t>ccsbBroad304_10526</t>
  </si>
  <si>
    <t>ccsbBroad304_01150</t>
  </si>
  <si>
    <t>ccsbBroad304_04951</t>
  </si>
  <si>
    <t>ccsbBroad304_02658</t>
  </si>
  <si>
    <t>ccsbBroad304_00186</t>
  </si>
  <si>
    <t>ccsbBroad304_02030</t>
  </si>
  <si>
    <t>ccsbBroad304_13163</t>
  </si>
  <si>
    <t>ccsbBroad304_12211</t>
  </si>
  <si>
    <t>ccsbBroad304_02594</t>
  </si>
  <si>
    <t>ccsbBroad304_05543</t>
  </si>
  <si>
    <t>ccsbBroad304_10336</t>
  </si>
  <si>
    <t>ccsbBroad304_04906</t>
  </si>
  <si>
    <t>ccsbBroad304_01177</t>
  </si>
  <si>
    <t>ccsbBroad304_10622</t>
  </si>
  <si>
    <t>ccsbBroad304_03622</t>
  </si>
  <si>
    <t>ccsbBroad304_00652</t>
  </si>
  <si>
    <t>ccsbBroad304_11632</t>
  </si>
  <si>
    <t>ccsbBroad304_07319</t>
  </si>
  <si>
    <t>ccsbBroad304_01896</t>
  </si>
  <si>
    <t>ccsbBroad304_00014</t>
  </si>
  <si>
    <t>ccsbBroad304_12159</t>
  </si>
  <si>
    <t>ccsbBroad304_11668</t>
  </si>
  <si>
    <t>ccsbBroad304_09724</t>
  </si>
  <si>
    <t>ccsbBroad304_13911</t>
  </si>
  <si>
    <t>ccsbBroad304_15833</t>
  </si>
  <si>
    <t>ccsbBroad304_06253</t>
  </si>
  <si>
    <t>ccsbBroad304_10183</t>
  </si>
  <si>
    <t>ccsbBroad304_00536</t>
  </si>
  <si>
    <t>ccsbBroad304_01663</t>
  </si>
  <si>
    <t>ccsbBroad304_05679</t>
  </si>
  <si>
    <t>ccsbBroad304_08007</t>
  </si>
  <si>
    <t>ccsbBroad304_10924</t>
  </si>
  <si>
    <t>ccsbBroad304_12236</t>
  </si>
  <si>
    <t>ccsbBroad304_12911</t>
  </si>
  <si>
    <t>ccsbBroad304_02789</t>
  </si>
  <si>
    <t>ccsbBroad304_04102</t>
  </si>
  <si>
    <t>ccsbBroad304_14261</t>
  </si>
  <si>
    <t>ccsbBroad304_06115</t>
  </si>
  <si>
    <t>ccsbBroad304_01929</t>
  </si>
  <si>
    <t>ccsbBroad304_03647</t>
  </si>
  <si>
    <t>ccsbBroad304_08546</t>
  </si>
  <si>
    <t>ccsbBroad304_13975</t>
  </si>
  <si>
    <t>ccsbBroad304_05247</t>
  </si>
  <si>
    <t>ccsbBroad304_09315</t>
  </si>
  <si>
    <t>ccsbBroad304_01025</t>
  </si>
  <si>
    <t>ccsbBroad304_02110</t>
  </si>
  <si>
    <t>ccsbBroad304_03774</t>
  </si>
  <si>
    <t>ccsbBroad304_12805</t>
  </si>
  <si>
    <t>ccsbBroad304_01273</t>
  </si>
  <si>
    <t>ccsbBroad304_16165</t>
  </si>
  <si>
    <t>ccsbBroad304_10517</t>
  </si>
  <si>
    <t>ccsbBroad304_15614</t>
  </si>
  <si>
    <t>ccsbBroad304_01170</t>
  </si>
  <si>
    <t>ccsbBroad304_10229</t>
  </si>
  <si>
    <t>ccsbBroad304_01977</t>
  </si>
  <si>
    <t>ccsbBroad304_01976</t>
  </si>
  <si>
    <t>ccsbBroad304_06981</t>
  </si>
  <si>
    <t>ccsbBroad304_05063</t>
  </si>
  <si>
    <t>ccsbBroad304_08121</t>
  </si>
  <si>
    <t>ccsbBroad304_01013</t>
  </si>
  <si>
    <t>ccsbBroad304_00021</t>
  </si>
  <si>
    <t>ccsbBroad304_09481</t>
  </si>
  <si>
    <t>ccsbBroad304_00152</t>
  </si>
  <si>
    <t>ccsbBroad304_12906</t>
  </si>
  <si>
    <t>ccsbBroad304_07227</t>
  </si>
  <si>
    <t>ccsbBroad304_07441</t>
  </si>
  <si>
    <t>ccsbBroad304_10603</t>
  </si>
  <si>
    <t>ccsbBroad304_00601</t>
  </si>
  <si>
    <t>ccsbBroad304_08022</t>
  </si>
  <si>
    <t>ccsbBroad304_01496</t>
  </si>
  <si>
    <t>ccsbBroad304_16075</t>
  </si>
  <si>
    <t>ccsbBroad304_15574</t>
  </si>
  <si>
    <t>ccsbBroad304_00401</t>
  </si>
  <si>
    <t>ccsbBroad304_00249</t>
  </si>
  <si>
    <t>ccsbBroad304_09090</t>
  </si>
  <si>
    <t>ccsbBroad304_03240</t>
  </si>
  <si>
    <t>ccsbBroad304_04891</t>
  </si>
  <si>
    <t>ccsbBroad304_09434</t>
  </si>
  <si>
    <t>ccsbBroad304_07292</t>
  </si>
  <si>
    <t>ccsbBroad304_06428</t>
  </si>
  <si>
    <t>ccsbBroad304_03330</t>
  </si>
  <si>
    <t>ccsbBroad304_04288</t>
  </si>
  <si>
    <t>ccsbBroad304_05103</t>
  </si>
  <si>
    <t>ccsbBroad304_11961</t>
  </si>
  <si>
    <t>ccsbBroad304_14432</t>
  </si>
  <si>
    <t>ccsbBroad304_06761</t>
  </si>
  <si>
    <t>ccsbBroad304_04905</t>
  </si>
  <si>
    <t>ccsbBroad304_03556</t>
  </si>
  <si>
    <t>ccsbBroad304_05886</t>
  </si>
  <si>
    <t>ccsbBroad304_14066</t>
  </si>
  <si>
    <t>ccsbBroad304_04195</t>
  </si>
  <si>
    <t>ccsbBroad304_03299</t>
  </si>
  <si>
    <t>ccsbBroad304_11208</t>
  </si>
  <si>
    <t>ccsbBroad304_07930</t>
  </si>
  <si>
    <t>ccsbBroad304_11103</t>
  </si>
  <si>
    <t>ccsbBroad304_07119</t>
  </si>
  <si>
    <t>ccsbBroad304_11349</t>
  </si>
  <si>
    <t>ccsbBroad304_11202</t>
  </si>
  <si>
    <t>ccsbBroad304_00102</t>
  </si>
  <si>
    <t>ccsbBroad304_13262</t>
  </si>
  <si>
    <t>ccsbBroad304_09482</t>
  </si>
  <si>
    <t>ccsbBroad304_08031</t>
  </si>
  <si>
    <t>ccsbBroad304_07622</t>
  </si>
  <si>
    <t>ccsbBroad304_15965</t>
  </si>
  <si>
    <t>ccsbBroad304_06063</t>
  </si>
  <si>
    <t>ccsbBroad304_01727</t>
  </si>
  <si>
    <t>ccsbBroad304_03526</t>
  </si>
  <si>
    <t>ccsbBroad304_02262</t>
  </si>
  <si>
    <t>ccsbBroad304_07581</t>
  </si>
  <si>
    <t>ccsbBroad304_09531</t>
  </si>
  <si>
    <t>ccsbBroad304_10359</t>
  </si>
  <si>
    <t>ccsbBroad304_15629</t>
  </si>
  <si>
    <t>ccsbBroad304_00552</t>
  </si>
  <si>
    <t>ccsbBroad304_12015</t>
  </si>
  <si>
    <t>ccsbBroad304_03345</t>
  </si>
  <si>
    <t>ccsbBroad304_11105</t>
  </si>
  <si>
    <t>ccsbBroad304_07318</t>
  </si>
  <si>
    <t>ccsbBroad304_01439</t>
  </si>
  <si>
    <t>ccsbBroad304_16012</t>
  </si>
  <si>
    <t>ccsbBroad304_01065</t>
  </si>
  <si>
    <t>ccsbBroad304_12599</t>
  </si>
  <si>
    <t>ccsbBroad304_06191</t>
  </si>
  <si>
    <t>ccsbBroad304_12210</t>
  </si>
  <si>
    <t>ccsbBroad304_06944</t>
  </si>
  <si>
    <t>ccsbBroad304_04057</t>
  </si>
  <si>
    <t>ccsbBroad304_13639</t>
  </si>
  <si>
    <t>ccsbBroad304_12128</t>
  </si>
  <si>
    <t>ccsbBroad304_03800</t>
  </si>
  <si>
    <t>ccsbBroad304_09414</t>
  </si>
  <si>
    <t>ccsbBroad304_09134</t>
  </si>
  <si>
    <t>ccsbBroad304_03985</t>
  </si>
  <si>
    <t>ccsbBroad304_05699</t>
  </si>
  <si>
    <t>ccsbBroad304_02010</t>
  </si>
  <si>
    <t>ccsbBroad304_01445</t>
  </si>
  <si>
    <t>ccsbBroad304_07040</t>
  </si>
  <si>
    <t>ccsbBroad304_00937</t>
  </si>
  <si>
    <t>ccsbBroad304_13891</t>
  </si>
  <si>
    <t>ccsbBroad304_00049</t>
  </si>
  <si>
    <t>ccsbBroad304_04888</t>
  </si>
  <si>
    <t>ccsbBroad304_01337</t>
  </si>
  <si>
    <t>ccsbBroad304_12160</t>
  </si>
  <si>
    <t>ccsbBroad304_12717</t>
  </si>
  <si>
    <t>ccsbBroad304_11061</t>
  </si>
  <si>
    <t>ccsbBroad304_00819</t>
  </si>
  <si>
    <t>ccsbBroad304_15431</t>
  </si>
  <si>
    <t>ccsbBroad304_01886</t>
  </si>
  <si>
    <t>ccsbBroad304_13273</t>
  </si>
  <si>
    <t>ccsbBroad304_12769</t>
  </si>
  <si>
    <t>ccsbBroad304_15748</t>
  </si>
  <si>
    <t>ccsbBroad304_04484</t>
  </si>
  <si>
    <t>ccsbBroad304_04251</t>
  </si>
  <si>
    <t>ccsbBroad304_13062</t>
  </si>
  <si>
    <t>ccsbBroad304_00753</t>
  </si>
  <si>
    <t>ccsbBroad304_04424</t>
  </si>
  <si>
    <t>ccsbBroad304_06080</t>
  </si>
  <si>
    <t>ccsbBroad304_04706</t>
  </si>
  <si>
    <t>ccsbBroad304_03751</t>
  </si>
  <si>
    <t>ccsbBroad304_12434</t>
  </si>
  <si>
    <t>ccsbBroad304_03349</t>
  </si>
  <si>
    <t>ccsbBroad304_03179</t>
  </si>
  <si>
    <t>ccsbBroad304_01992</t>
  </si>
  <si>
    <t>ccsbBroad304_13909</t>
  </si>
  <si>
    <t>ccsbBroad304_05635</t>
  </si>
  <si>
    <t>ccsbBroad304_13728</t>
  </si>
  <si>
    <t>ccsbBroad304_04802</t>
  </si>
  <si>
    <t>ccsbBroad304_01326</t>
  </si>
  <si>
    <t>ccsbBroad304_11729</t>
  </si>
  <si>
    <t>ccsbBroad304_07078</t>
  </si>
  <si>
    <t>ccsbBroad304_02746</t>
  </si>
  <si>
    <t>ccsbBroad304_12354</t>
  </si>
  <si>
    <t>ccsbBroad304_15743</t>
  </si>
  <si>
    <t>ccsbBroad304_03483</t>
  </si>
  <si>
    <t>ccsbBroad304_03575</t>
  </si>
  <si>
    <t>ccsbBroad304_04264</t>
  </si>
  <si>
    <t>ccsbBroad304_02698</t>
  </si>
  <si>
    <t>ccsbBroad304_11863</t>
  </si>
  <si>
    <t>ccsbBroad304_10452</t>
  </si>
  <si>
    <t>ccsbBroad304_09170</t>
  </si>
  <si>
    <t>ccsbBroad304_01483</t>
  </si>
  <si>
    <t>ccsbBroad304_03576</t>
  </si>
  <si>
    <t>ccsbBroad304_00541</t>
  </si>
  <si>
    <t>ccsbBroad304_03075</t>
  </si>
  <si>
    <t>ccsbBroad304_12571</t>
  </si>
  <si>
    <t>ccsbBroad304_09231</t>
  </si>
  <si>
    <t>ccsbBroad304_03580</t>
  </si>
  <si>
    <t>ccsbBroad304_01521</t>
  </si>
  <si>
    <t>ccsbBroad304_08370</t>
  </si>
  <si>
    <t>ccsbBroad304_07779</t>
  </si>
  <si>
    <t>ccsbBroad304_12600</t>
  </si>
  <si>
    <t>ccsbBroad304_14363</t>
  </si>
  <si>
    <t>ccsbBroad304_10249</t>
  </si>
  <si>
    <t>ccsbBroad304_10405</t>
  </si>
  <si>
    <t>ccsbBroad304_03259</t>
  </si>
  <si>
    <t>ccsbBroad304_13186</t>
  </si>
  <si>
    <t>ccsbBroad304_08589</t>
  </si>
  <si>
    <t>ccsbBroad304_05269</t>
  </si>
  <si>
    <t>ccsbBroad304_09104</t>
  </si>
  <si>
    <t>ccsbBroad304_10866</t>
  </si>
  <si>
    <t>ccsbBroad304_15630</t>
  </si>
  <si>
    <t>ccsbBroad304_07106</t>
  </si>
  <si>
    <t>ccsbBroad304_11815</t>
  </si>
  <si>
    <t>ccsbBroad304_12947</t>
  </si>
  <si>
    <t>ccsbBroad304_15548</t>
  </si>
  <si>
    <t>ccsbBroad304_03045</t>
  </si>
  <si>
    <t>ccsbBroad304_11920</t>
  </si>
  <si>
    <t>ccsbBroad304_10682</t>
  </si>
  <si>
    <t>ccsbBroad304_03984</t>
  </si>
  <si>
    <t>ccsbBroad304_16162</t>
  </si>
  <si>
    <t>ccsbBroad304_07608</t>
  </si>
  <si>
    <t>ccsbBroad304_12581</t>
  </si>
  <si>
    <t>ccsbBroad304_02831</t>
  </si>
  <si>
    <t>ccsbBroad304_11085</t>
  </si>
  <si>
    <t>ccsbBroad304_11934</t>
  </si>
  <si>
    <t>ccsbBroad304_03148</t>
  </si>
  <si>
    <t>ccsbBroad304_07092</t>
  </si>
  <si>
    <t>ccsbBroad304_15617</t>
  </si>
  <si>
    <t>ccsbBroad304_09318</t>
  </si>
  <si>
    <t>ccsbBroad304_11233</t>
  </si>
  <si>
    <t>ccsbBroad304_14204</t>
  </si>
  <si>
    <t>ccsbBroad304_06358</t>
  </si>
  <si>
    <t>ccsbBroad304_05983</t>
  </si>
  <si>
    <t>ccsbBroad304_03830</t>
  </si>
  <si>
    <t>ccsbBroad304_08234</t>
  </si>
  <si>
    <t>ccsbBroad304_00097</t>
  </si>
  <si>
    <t>ccsbBroad304_07422</t>
  </si>
  <si>
    <t>ccsbBroad304_00271</t>
  </si>
  <si>
    <t>ccsbBroad304_09178</t>
  </si>
  <si>
    <t>ccsbBroad304_06498</t>
  </si>
  <si>
    <t>ccsbBroad304_03465</t>
  </si>
  <si>
    <t>ccsbBroad304_11728</t>
  </si>
  <si>
    <t>ccsbBroad304_10308</t>
  </si>
  <si>
    <t>ccsbBroad304_14089</t>
  </si>
  <si>
    <t>ccsbBroad304_02915</t>
  </si>
  <si>
    <t>ccsbBroad304_00904</t>
  </si>
  <si>
    <t>ccsbBroad304_13244</t>
  </si>
  <si>
    <t>ccsbBroad304_05991</t>
  </si>
  <si>
    <t>ccsbBroad304_00353</t>
  </si>
  <si>
    <t>ccsbBroad304_02955</t>
  </si>
  <si>
    <t>ccsbBroad304_04838</t>
  </si>
  <si>
    <t>ccsbBroad304_05993</t>
  </si>
  <si>
    <t>ccsbBroad304_03431</t>
  </si>
  <si>
    <t>ccsbBroad304_04228</t>
  </si>
  <si>
    <t>ccsbBroad304_08983</t>
  </si>
  <si>
    <t>ccsbBroad304_12535</t>
  </si>
  <si>
    <t>ccsbBroad304_11385</t>
  </si>
  <si>
    <t>ccsbBroad304_04587</t>
  </si>
  <si>
    <t>ccsbBroad304_16109</t>
  </si>
  <si>
    <t>ccsbBroad304_11423</t>
  </si>
  <si>
    <t>ccsbBroad304_04881</t>
  </si>
  <si>
    <t>ccsbBroad304_02419</t>
  </si>
  <si>
    <t>ccsbBroad304_10348</t>
  </si>
  <si>
    <t>ccsbBroad304_09390</t>
  </si>
  <si>
    <t>ccsbBroad304_10351</t>
  </si>
  <si>
    <t>ccsbBroad304_08345</t>
  </si>
  <si>
    <t>ccsbBroad304_08835</t>
  </si>
  <si>
    <t>ccsbBroad304_07844</t>
  </si>
  <si>
    <t>ccsbBroad304_06485</t>
  </si>
  <si>
    <t>ccsbBroad304_08771</t>
  </si>
  <si>
    <t>ccsbBroad304_02085</t>
  </si>
  <si>
    <t>ccsbBroad304_04124</t>
  </si>
  <si>
    <t>ccsbBroad304_03255</t>
  </si>
  <si>
    <t>ccsbBroad304_08857</t>
  </si>
  <si>
    <t>ccsbBroad304_04154</t>
  </si>
  <si>
    <t>ccsbBroad304_11351</t>
  </si>
  <si>
    <t>ccsbBroad304_06557</t>
  </si>
  <si>
    <t>ccsbBroad304_13196</t>
  </si>
  <si>
    <t>ccsbBroad304_00935</t>
  </si>
  <si>
    <t>ccsbBroad304_02236</t>
  </si>
  <si>
    <t>ccsbBroad304_04595</t>
  </si>
  <si>
    <t>ccsbBroad304_02080</t>
  </si>
  <si>
    <t>ccsbBroad304_12763</t>
  </si>
  <si>
    <t>ccsbBroad304_01543</t>
  </si>
  <si>
    <t>ccsbBroad304_03371</t>
  </si>
  <si>
    <t>ccsbBroad304_05315</t>
  </si>
  <si>
    <t>ccsbBroad304_15632</t>
  </si>
  <si>
    <t>ccsbBroad304_01866</t>
  </si>
  <si>
    <t>ccsbBroad304_06650</t>
  </si>
  <si>
    <t>ccsbBroad304_04407</t>
  </si>
  <si>
    <t>ccsbBroad304_02650</t>
  </si>
  <si>
    <t>ccsbBroad304_06187</t>
  </si>
  <si>
    <t>ccsbBroad304_03143</t>
  </si>
  <si>
    <t>ccsbBroad304_02254</t>
  </si>
  <si>
    <t>ccsbBroad304_12659</t>
  </si>
  <si>
    <t>ccsbBroad304_00435</t>
  </si>
  <si>
    <t>ccsbBroad304_03043</t>
  </si>
  <si>
    <t>ccsbBroad304_15781</t>
  </si>
  <si>
    <t>ccsbBroad304_09120</t>
  </si>
  <si>
    <t>ccsbBroad304_11479</t>
  </si>
  <si>
    <t>ccsbBroad304_12443</t>
  </si>
  <si>
    <t>ccsbBroad304_04464</t>
  </si>
  <si>
    <t>ccsbBroad304_13988</t>
  </si>
  <si>
    <t>ccsbBroad304_00424</t>
  </si>
  <si>
    <t>ccsbBroad304_04878</t>
  </si>
  <si>
    <t>ccsbBroad304_12683</t>
  </si>
  <si>
    <t>ccsbBroad304_09125</t>
  </si>
  <si>
    <t>ccsbBroad304_13164</t>
  </si>
  <si>
    <t>ccsbBroad304_03584</t>
  </si>
  <si>
    <t>ccsbBroad304_06755</t>
  </si>
  <si>
    <t>ccsbBroad304_13933</t>
  </si>
  <si>
    <t>ccsbBroad304_00017</t>
  </si>
  <si>
    <t>ccsbBroad304_12179</t>
  </si>
  <si>
    <t>ccsbBroad304_01156</t>
  </si>
  <si>
    <t>ccsbBroad304_06743</t>
  </si>
  <si>
    <t>ccsbBroad304_07688</t>
  </si>
  <si>
    <t>ccsbBroad304_04703</t>
  </si>
  <si>
    <t>ccsbBroad304_02830</t>
  </si>
  <si>
    <t>ccsbBroad304_03728</t>
  </si>
  <si>
    <t>OAB21.22.23.24.A</t>
  </si>
  <si>
    <t>ccsbBroad304_02731</t>
  </si>
  <si>
    <t>ccsbBroad304_05382</t>
  </si>
  <si>
    <t>ccsbBroad304_13222</t>
  </si>
  <si>
    <t>ccsbBroad304_00123</t>
  </si>
  <si>
    <t>ccsbBroad304_09781</t>
  </si>
  <si>
    <t>ccsbBroad304_08928</t>
  </si>
  <si>
    <t>ccsbBroad304_15587</t>
  </si>
  <si>
    <t>ccsbBroad304_13688</t>
  </si>
  <si>
    <t>ccsbBroad304_02024</t>
  </si>
  <si>
    <t>ccsbBroad304_15801</t>
  </si>
  <si>
    <t>ccsbBroad304_13358</t>
  </si>
  <si>
    <t>ccsbBroad304_04714</t>
  </si>
  <si>
    <t>ccsbBroad304_15655</t>
  </si>
  <si>
    <t>ccsbBroad304_16142</t>
  </si>
  <si>
    <t>ccsbBroad304_06795</t>
  </si>
  <si>
    <t>ccsbBroad304_15461</t>
  </si>
  <si>
    <t>ccsbBroad304_01353</t>
  </si>
  <si>
    <t>ccsbBroad304_10152</t>
  </si>
  <si>
    <t>ccsbBroad304_01307</t>
  </si>
  <si>
    <t>ccsbBroad304_04352</t>
  </si>
  <si>
    <t>ccsbBroad304_00130</t>
  </si>
  <si>
    <t>ccsbBroad304_01590</t>
  </si>
  <si>
    <t>ccsbBroad304_07591</t>
  </si>
  <si>
    <t>ccsbBroad304_15698</t>
  </si>
  <si>
    <t>ccsbBroad304_08633</t>
  </si>
  <si>
    <t>ccsbBroad304_12212</t>
  </si>
  <si>
    <t>ccsbBroad304_11081</t>
  </si>
  <si>
    <t>ccsbBroad304_15815</t>
  </si>
  <si>
    <t>ccsbBroad304_07775</t>
  </si>
  <si>
    <t>ccsbBroad304_00318</t>
  </si>
  <si>
    <t>ccsbBroad304_10120</t>
  </si>
  <si>
    <t>ccsbBroad304_15406</t>
  </si>
  <si>
    <t>ccsbBroad304_14348</t>
  </si>
  <si>
    <t>ccsbBroad304_06484</t>
  </si>
  <si>
    <t>ccsbBroad304_10314</t>
  </si>
  <si>
    <t>ccsbBroad304_03558</t>
  </si>
  <si>
    <t>ccsbBroad304_10446</t>
  </si>
  <si>
    <t>ccsbBroad304_02972</t>
  </si>
  <si>
    <t>ccsbBroad304_10486</t>
  </si>
  <si>
    <t>ccsbBroad304_06507</t>
  </si>
  <si>
    <t>ccsbBroad304_04000</t>
  </si>
  <si>
    <t>ccsbBroad304_12709</t>
  </si>
  <si>
    <t>ccsbBroad304_11244</t>
  </si>
  <si>
    <t>ccsbBroad304_08147</t>
  </si>
  <si>
    <t>ccsbBroad304_16104</t>
  </si>
  <si>
    <t>ccsbBroad304_12867</t>
  </si>
  <si>
    <t>ccsbBroad304_05948</t>
  </si>
  <si>
    <t>ccsbBroad304_02957</t>
  </si>
  <si>
    <t>ccsbBroad304_13695</t>
  </si>
  <si>
    <t>ccsbBroad304_00835</t>
  </si>
  <si>
    <t>ccsbBroad304_00843</t>
  </si>
  <si>
    <t>ccsbBroad304_05338</t>
  </si>
  <si>
    <t>ccsbBroad304_05160</t>
  </si>
  <si>
    <t>ccsbBroad304_02267</t>
  </si>
  <si>
    <t>ccsbBroad304_00161</t>
  </si>
  <si>
    <t>ccsbBroad304_05416</t>
  </si>
  <si>
    <t>ccsbBroad304_15353</t>
  </si>
  <si>
    <t>ccsbBroad304_15767</t>
  </si>
  <si>
    <t>ccsbBroad304_15580</t>
  </si>
  <si>
    <t>ccsbBroad304_09292</t>
  </si>
  <si>
    <t>ccsbBroad304_10430</t>
  </si>
  <si>
    <t>ccsbBroad304_10289</t>
  </si>
  <si>
    <t>ccsbBroad304_15418</t>
  </si>
  <si>
    <t>ccsbBroad304_00821</t>
  </si>
  <si>
    <t>ccsbBroad304_05336</t>
  </si>
  <si>
    <t>ccsbBroad304_12573</t>
  </si>
  <si>
    <t>ccsbBroad304_06000</t>
  </si>
  <si>
    <t>ccsbBroad304_12158</t>
  </si>
  <si>
    <t>ccsbBroad304_07713</t>
  </si>
  <si>
    <t>ccsbBroad304_08517</t>
  </si>
  <si>
    <t>ccsbBroad304_06151</t>
  </si>
  <si>
    <t>ccsbBroad304_00620</t>
  </si>
  <si>
    <t>ccsbBroad304_14351</t>
  </si>
  <si>
    <t>ccsbBroad304_04761</t>
  </si>
  <si>
    <t>ccsbBroad304_01726</t>
  </si>
  <si>
    <t>ccsbBroad304_04517</t>
  </si>
  <si>
    <t>ccsbBroad304_07108</t>
  </si>
  <si>
    <t>ccsbBroad304_02238</t>
  </si>
  <si>
    <t>ccsbBroad304_04857</t>
  </si>
  <si>
    <t>ccsbBroad304_15788</t>
  </si>
  <si>
    <t>ccsbBroad304_02413</t>
  </si>
  <si>
    <t>ccsbBroad304_06528</t>
  </si>
  <si>
    <t>ccsbBroad304_06587</t>
  </si>
  <si>
    <t>ccsbBroad304_05032</t>
  </si>
  <si>
    <t>ccsbBroad304_01895</t>
  </si>
  <si>
    <t>ccsbBroad304_04427</t>
  </si>
  <si>
    <t>ccsbBroad304_00963</t>
  </si>
  <si>
    <t>ccsbBroad304_15466</t>
  </si>
  <si>
    <t>ccsbBroad304_02983</t>
  </si>
  <si>
    <t>ccsbBroad304_00615</t>
  </si>
  <si>
    <t>ccsbBroad304_00203</t>
  </si>
  <si>
    <t>ccsbBroad304_04650</t>
  </si>
  <si>
    <t>ccsbBroad304_11605</t>
  </si>
  <si>
    <t>ccsbBroad304_03539</t>
  </si>
  <si>
    <t>ccsbBroad304_09042</t>
  </si>
  <si>
    <t>ccsbBroad304_15465</t>
  </si>
  <si>
    <t>ccsbBroad304_13490</t>
  </si>
  <si>
    <t>ccsbBroad304_04695</t>
  </si>
  <si>
    <t>ccsbBroad304_13651</t>
  </si>
  <si>
    <t>ccsbBroad304_13559</t>
  </si>
  <si>
    <t>ccsbBroad304_05316</t>
  </si>
  <si>
    <t>ccsbBroad304_01788</t>
  </si>
  <si>
    <t>ccsbBroad304_08027</t>
  </si>
  <si>
    <t>ccsbBroad304_10857</t>
  </si>
  <si>
    <t>ccsbBroad304_08035</t>
  </si>
  <si>
    <t>ccsbBroad304_04598</t>
  </si>
  <si>
    <t>ccsbBroad304_08058</t>
  </si>
  <si>
    <t>ccsbBroad304_08425</t>
  </si>
  <si>
    <t>ccsbBroad304_08026</t>
  </si>
  <si>
    <t>ccsbBroad304_15977</t>
  </si>
  <si>
    <t>ccsbBroad304_08189</t>
  </si>
  <si>
    <t>ccsbBroad304_12843</t>
  </si>
  <si>
    <t>ccsbBroad304_01773</t>
  </si>
  <si>
    <t>ccsbBroad304_10757</t>
  </si>
  <si>
    <t>ccsbBroad304_07443</t>
  </si>
  <si>
    <t>ccsbBroad304_05045</t>
  </si>
  <si>
    <t>ccsbBroad304_04670</t>
  </si>
  <si>
    <t>ccsbBroad304_03001</t>
  </si>
  <si>
    <t>ccsbBroad304_08471</t>
  </si>
  <si>
    <t>ccsbBroad304_13268</t>
  </si>
  <si>
    <t>ccsbBroad304_00988</t>
  </si>
  <si>
    <t>ccsbBroad304_00995</t>
  </si>
  <si>
    <t>ccsbBroad304_13108</t>
  </si>
  <si>
    <t>ccsbBroad304_03665</t>
  </si>
  <si>
    <t>ccsbBroad304_04540</t>
  </si>
  <si>
    <t>ccsbBroad304_05766</t>
  </si>
  <si>
    <t>ccsbBroad304_11002</t>
  </si>
  <si>
    <t>ccsbBroad304_06735</t>
  </si>
  <si>
    <t>ccsbBroad304_04469</t>
  </si>
  <si>
    <t>ccsbBroad304_08921</t>
  </si>
  <si>
    <t>ccsbBroad304_07320</t>
  </si>
  <si>
    <t>ccsbBroad304_06032</t>
  </si>
  <si>
    <t>ccsbBroad304_14028</t>
  </si>
  <si>
    <t>ccsbBroad304_11631</t>
  </si>
  <si>
    <t>ccsbBroad304_03873</t>
  </si>
  <si>
    <t>ccsbBroad304_02109</t>
  </si>
  <si>
    <t>ccsbBroad304_10379</t>
  </si>
  <si>
    <t>ccsbBroad304_04876</t>
  </si>
  <si>
    <t>ccsbBroad304_03065</t>
  </si>
  <si>
    <t>ccsbBroad304_13230</t>
  </si>
  <si>
    <t>ccsbBroad304_00823</t>
  </si>
  <si>
    <t>ccsbBroad304_03289</t>
  </si>
  <si>
    <t>ccsbBroad304_01621</t>
  </si>
  <si>
    <t>ccsbBroad304_15739</t>
  </si>
  <si>
    <t>ccsbBroad304_10017</t>
  </si>
  <si>
    <t>ccsbBroad304_01720</t>
  </si>
  <si>
    <t>ccsbBroad304_00663</t>
  </si>
  <si>
    <t>ccsbBroad304_02645</t>
  </si>
  <si>
    <t>ccsbBroad304_05881</t>
  </si>
  <si>
    <t>ccsbBroad304_09725</t>
  </si>
  <si>
    <t>ccsbBroad304_05148</t>
  </si>
  <si>
    <t>ccsbBroad304_13495</t>
  </si>
  <si>
    <t>ccsbBroad304_15685</t>
  </si>
  <si>
    <t>ccsbBroad304_02176</t>
  </si>
  <si>
    <t>ccsbBroad304_06348</t>
  </si>
  <si>
    <t>ccsbBroad304_04596</t>
  </si>
  <si>
    <t>ccsbBroad304_01897</t>
  </si>
  <si>
    <t>ccsbBroad304_15706</t>
  </si>
  <si>
    <t>ccsbBroad304_03765</t>
  </si>
  <si>
    <t>ccsbBroad304_15734</t>
  </si>
  <si>
    <t>ccsbBroad304_00491</t>
  </si>
  <si>
    <t>ccsbBroad304_14196</t>
  </si>
  <si>
    <t>ccsbBroad304_12830</t>
  </si>
  <si>
    <t>ccsbBroad304_00579</t>
  </si>
  <si>
    <t>ccsbBroad304_00164</t>
  </si>
  <si>
    <t>ccsbBroad304_16090</t>
  </si>
  <si>
    <t>ccsbBroad304_07570</t>
  </si>
  <si>
    <t>ccsbBroad304_11903</t>
  </si>
  <si>
    <t>ccsbBroad304_02055</t>
  </si>
  <si>
    <t>ccsbBroad304_15948</t>
  </si>
  <si>
    <t>ccsbBroad304_15802</t>
  </si>
  <si>
    <t>ccsbBroad304_00627</t>
  </si>
  <si>
    <t>ccsbBroad304_08088</t>
  </si>
  <si>
    <t>ccsbBroad304_12062</t>
  </si>
  <si>
    <t>ccsbBroad304_07946</t>
  </si>
  <si>
    <t>ccsbBroad304_08205</t>
  </si>
  <si>
    <t>ccsbBroad304_05169</t>
  </si>
  <si>
    <t>ccsbBroad304_00882</t>
  </si>
  <si>
    <t>ccsbBroad304_06347</t>
  </si>
  <si>
    <t>ccsbBroad304_13171</t>
  </si>
  <si>
    <t>ccsbBroad304_16167</t>
  </si>
  <si>
    <t>ccsbBroad304_00190</t>
  </si>
  <si>
    <t>ccsbBroad304_08543</t>
  </si>
  <si>
    <t>ccsbBroad304_04030</t>
  </si>
  <si>
    <t>ccsbBroad304_01015</t>
  </si>
  <si>
    <t>ccsbBroad304_01181</t>
  </si>
  <si>
    <t>ccsbBroad304_00610</t>
  </si>
  <si>
    <t>ccsbBroad304_15594</t>
  </si>
  <si>
    <t>ccsbBroad304_07428</t>
  </si>
  <si>
    <t>ccsbBroad304_13377</t>
  </si>
  <si>
    <t>ccsbBroad304_03733</t>
  </si>
  <si>
    <t>ccsbBroad304_15508</t>
  </si>
  <si>
    <t>ccsbBroad304_12181</t>
  </si>
  <si>
    <t>ccsbBroad304_04743</t>
  </si>
  <si>
    <t>ccsbBroad304_06894</t>
  </si>
  <si>
    <t>ccsbBroad304_05178</t>
  </si>
  <si>
    <t>ccsbBroad304_13821</t>
  </si>
  <si>
    <t>ccsbBroad304_16043</t>
  </si>
  <si>
    <t>ccsbBroad304_07223</t>
  </si>
  <si>
    <t>ccsbBroad304_03159</t>
  </si>
  <si>
    <t>ccsbBroad304_12115</t>
  </si>
  <si>
    <t>ccsbBroad304_16042</t>
  </si>
  <si>
    <t>ccsbBroad304_08678</t>
  </si>
  <si>
    <t>ccsbBroad304_02724</t>
  </si>
  <si>
    <t>ccsbBroad304_11492</t>
  </si>
  <si>
    <t>ccsbBroad304_14208</t>
  </si>
  <si>
    <t>ccsbBroad304_12320</t>
  </si>
  <si>
    <t>ccsbBroad304_14143</t>
  </si>
  <si>
    <t>ccsbBroad304_03382</t>
  </si>
  <si>
    <t>ccsbBroad304_02682</t>
  </si>
  <si>
    <t>ccsbBroad304_06802</t>
  </si>
  <si>
    <t>ccsbBroad304_01898</t>
  </si>
  <si>
    <t>ccsbBroad304_11765</t>
  </si>
  <si>
    <t>ccsbBroad304_12891</t>
  </si>
  <si>
    <t>ccsbBroad304_08775</t>
  </si>
  <si>
    <t>ccsbBroad304_13284</t>
  </si>
  <si>
    <t>ccsbBroad304_11022</t>
  </si>
  <si>
    <t>ccsbBroad304_04731</t>
  </si>
  <si>
    <t>ccsbBroad304_00630</t>
  </si>
  <si>
    <t>ccsbBroad304_02297</t>
  </si>
  <si>
    <t>ccsbBroad304_07595</t>
  </si>
  <si>
    <t>ccsbBroad304_07447</t>
  </si>
  <si>
    <t>ccsbBroad304_02982</t>
  </si>
  <si>
    <t>ccsbBroad304_12085</t>
  </si>
  <si>
    <t>ccsbBroad304_00943</t>
  </si>
  <si>
    <t>ccsbBroad304_15419</t>
  </si>
  <si>
    <t>ccsbBroad304_08106</t>
  </si>
  <si>
    <t>ccsbBroad304_15370</t>
  </si>
  <si>
    <t>ccsbBroad304_16047</t>
  </si>
  <si>
    <t>ccsbBroad304_07938</t>
  </si>
  <si>
    <t>ccsbBroad304_15674</t>
  </si>
  <si>
    <t>ccsbBroad304_01984</t>
  </si>
  <si>
    <t>ccsbBroad304_10377</t>
  </si>
  <si>
    <t>ccsbBroad304_16069</t>
  </si>
  <si>
    <t>ccsbBroad304_03086</t>
  </si>
  <si>
    <t>ccsbBroad304_11234</t>
  </si>
  <si>
    <t>ccsbBroad304_13510</t>
  </si>
  <si>
    <t>ccsbBroad304_09057</t>
  </si>
  <si>
    <t>ccsbBroad304_00282</t>
  </si>
  <si>
    <t>ccsbBroad304_08184</t>
  </si>
  <si>
    <t>ccsbBroad304_00878</t>
  </si>
  <si>
    <t>ccsbBroad304_07963</t>
  </si>
  <si>
    <t>ccsbBroad304_04589</t>
  </si>
  <si>
    <t>ccsbBroad304_15105</t>
  </si>
  <si>
    <t>ccsbBroad304_06141</t>
  </si>
  <si>
    <t>ccsbBroad304_09912</t>
  </si>
  <si>
    <t>ccsbBroad304_05984</t>
  </si>
  <si>
    <t>ccsbBroad304_03650</t>
  </si>
  <si>
    <t>ccsbBroad304_06665</t>
  </si>
  <si>
    <t>ccsbBroad304_00351</t>
  </si>
  <si>
    <t>ccsbBroad304_03129</t>
  </si>
  <si>
    <t>ccsbBroad304_01098</t>
  </si>
  <si>
    <t>ccsbBroad304_02361</t>
  </si>
  <si>
    <t>ccsbBroad304_10455</t>
  </si>
  <si>
    <t>ccsbBroad304_09089</t>
  </si>
  <si>
    <t>ccsbBroad304_07491</t>
  </si>
  <si>
    <t>ccsbBroad304_04259</t>
  </si>
  <si>
    <t>ccsbBroad304_08010</t>
  </si>
  <si>
    <t>ccsbBroad304_16015</t>
  </si>
  <si>
    <t>ccsbBroad304_06160</t>
  </si>
  <si>
    <t>ccsbBroad304_00262</t>
  </si>
  <si>
    <t>ccsbBroad304_02125</t>
  </si>
  <si>
    <t>ccsbBroad304_05509</t>
  </si>
  <si>
    <t>ccsbBroad304_03567</t>
  </si>
  <si>
    <t>ccsbBroad304_10133</t>
  </si>
  <si>
    <t>ccsbBroad304_06728</t>
  </si>
  <si>
    <t>ccsbBroad304_02172</t>
  </si>
  <si>
    <t>ccsbBroad304_13211</t>
  </si>
  <si>
    <t>ccsbBroad304_02036</t>
  </si>
  <si>
    <t>ccsbBroad304_11705</t>
  </si>
  <si>
    <t>ccsbBroad304_15601</t>
  </si>
  <si>
    <t>ccsbBroad304_01656</t>
  </si>
  <si>
    <t>ccsbBroad304_06070</t>
  </si>
  <si>
    <t>ccsbBroad304_00157</t>
  </si>
  <si>
    <t>ccsbBroad304_09524</t>
  </si>
  <si>
    <t>ccsbBroad304_05290</t>
  </si>
  <si>
    <t>ccsbBroad304_15573</t>
  </si>
  <si>
    <t>ccsbBroad304_01361</t>
  </si>
  <si>
    <t>ccsbBroad304_13271</t>
  </si>
  <si>
    <t>ccsbBroad304_04494</t>
  </si>
  <si>
    <t>ccsbBroad304_06031</t>
  </si>
  <si>
    <t>ccsbBroad304_09718</t>
  </si>
  <si>
    <t>ccsbBroad304_04284</t>
  </si>
  <si>
    <t>ccsbBroad304_01527</t>
  </si>
  <si>
    <t>ccsbBroad304_00207</t>
  </si>
  <si>
    <t>ccsbBroad304_15707</t>
  </si>
  <si>
    <t>ccsbBroad304_00696</t>
  </si>
  <si>
    <t>ccsbBroad304_15405</t>
  </si>
  <si>
    <t>ccsbBroad304_08055</t>
  </si>
  <si>
    <t>ccsbBroad304_15599</t>
  </si>
  <si>
    <t>ccsbBroad304_00648</t>
  </si>
  <si>
    <t>ccsbBroad304_06100</t>
  </si>
  <si>
    <t>ccsbBroad304_02289</t>
  </si>
  <si>
    <t>ccsbBroad304_05858</t>
  </si>
  <si>
    <t>ccsbBroad304_15482</t>
  </si>
  <si>
    <t>ccsbBroad304_15771</t>
  </si>
  <si>
    <t>ccsbBroad304_10932</t>
  </si>
  <si>
    <t>ccsbBroad304_13849</t>
  </si>
  <si>
    <t>ccsbBroad304_01148</t>
  </si>
  <si>
    <t>ccsbBroad304_01075</t>
  </si>
  <si>
    <t>ccsbBroad304_00350</t>
  </si>
  <si>
    <t>ccsbBroad304_15505</t>
  </si>
  <si>
    <t>ccsbBroad304_15547</t>
  </si>
  <si>
    <t>ccsbBroad304_04223</t>
  </si>
  <si>
    <t>ccsbBroad304_02367</t>
  </si>
  <si>
    <t>ccsbBroad304_00503</t>
  </si>
  <si>
    <t>ccsbBroad304_09180</t>
  </si>
  <si>
    <t>ccsbBroad304_13634</t>
  </si>
  <si>
    <t>ccsbBroad304_00820</t>
  </si>
  <si>
    <t>ccsbBroad304_00147</t>
  </si>
  <si>
    <t>ccsbBroad304_05525</t>
  </si>
  <si>
    <t>ccsbBroad304_03782</t>
  </si>
  <si>
    <t>ccsbBroad304_01694</t>
  </si>
  <si>
    <t>ccsbBroad304_12898</t>
  </si>
  <si>
    <t>ccsbBroad304_05565</t>
  </si>
  <si>
    <t>ccsbBroad304_12739</t>
  </si>
  <si>
    <t>ccsbBroad304_03153</t>
  </si>
  <si>
    <t>ccsbBroad304_00312</t>
  </si>
  <si>
    <t>ccsbBroad304_05186</t>
  </si>
  <si>
    <t>ccsbBroad304_01279</t>
  </si>
  <si>
    <t>ccsbBroad304_03406</t>
  </si>
  <si>
    <t>ccsbBroad304_15742</t>
  </si>
  <si>
    <t>ccsbBroad304_12870</t>
  </si>
  <si>
    <t>ccsbBroad304_08117</t>
  </si>
  <si>
    <t>ccsbBroad304_15222</t>
  </si>
  <si>
    <t>ccsbBroad304_04528</t>
  </si>
  <si>
    <t>ccsbBroad304_02120</t>
  </si>
  <si>
    <t>ccsbBroad304_15659</t>
  </si>
  <si>
    <t>ccsbBroad304_12452</t>
  </si>
  <si>
    <t>ccsbBroad304_02810</t>
  </si>
  <si>
    <t>ccsbBroad304_00563</t>
  </si>
  <si>
    <t>ccsbBroad304_05009</t>
  </si>
  <si>
    <t>ccsbBroad304_07146</t>
  </si>
  <si>
    <t>ccsbBroad304_00758</t>
  </si>
  <si>
    <t>ccsbBroad304_06023</t>
  </si>
  <si>
    <t>OAB29.30.31.32.A</t>
  </si>
  <si>
    <t>ccsbBroad304_02409</t>
  </si>
  <si>
    <t>ccsbBroad304_08063</t>
  </si>
  <si>
    <t>ccsbBroad304_02666</t>
  </si>
  <si>
    <t>ccsbBroad304_08958</t>
  </si>
  <si>
    <t>ccsbBroad304_04658</t>
  </si>
  <si>
    <t>ccsbBroad304_02187</t>
  </si>
  <si>
    <t>ccsbBroad304_00304</t>
  </si>
  <si>
    <t>ccsbBroad304_02649</t>
  </si>
  <si>
    <t>ccsbBroad304_15852</t>
  </si>
  <si>
    <t>ccsbBroad304_00415</t>
  </si>
  <si>
    <t>ccsbBroad304_00030</t>
  </si>
  <si>
    <t>ccsbBroad304_15316</t>
  </si>
  <si>
    <t>ccsbBroad304_11590</t>
  </si>
  <si>
    <t>ccsbBroad304_03638</t>
  </si>
  <si>
    <t>ccsbBroad304_04847</t>
  </si>
  <si>
    <t>ccsbBroad304_15430</t>
  </si>
  <si>
    <t>ccsbBroad304_00534</t>
  </si>
  <si>
    <t>ccsbBroad304_05128</t>
  </si>
  <si>
    <t>ccsbBroad304_12375</t>
  </si>
  <si>
    <t>ccsbBroad304_04913</t>
  </si>
  <si>
    <t>ccsbBroad304_14416</t>
  </si>
  <si>
    <t>ccsbBroad304_13075</t>
  </si>
  <si>
    <t>ccsbBroad304_04507</t>
  </si>
  <si>
    <t>ccsbBroad304_03357</t>
  </si>
  <si>
    <t>ccsbBroad304_08389</t>
  </si>
  <si>
    <t>ccsbBroad304_09415</t>
  </si>
  <si>
    <t>ccsbBroad304_04674</t>
  </si>
  <si>
    <t>ccsbBroad304_05268</t>
  </si>
  <si>
    <t>ccsbBroad304_11027</t>
  </si>
  <si>
    <t>ccsbBroad304_05402</t>
  </si>
  <si>
    <t>ccsbBroad304_04113</t>
  </si>
  <si>
    <t>ccsbBroad304_04508</t>
  </si>
  <si>
    <t>ccsbBroad304_02270</t>
  </si>
  <si>
    <t>ccsbBroad304_14513</t>
  </si>
  <si>
    <t>ccsbBroad304_12266</t>
  </si>
  <si>
    <t>ccsbBroad304_00972</t>
  </si>
  <si>
    <t>ccsbBroad304_01693</t>
  </si>
  <si>
    <t>ccsbBroad304_01729</t>
  </si>
  <si>
    <t>ccsbBroad304_09405</t>
  </si>
  <si>
    <t>ccsbBroad304_14885</t>
  </si>
  <si>
    <t>ccsbBroad304_03167</t>
  </si>
  <si>
    <t>ccsbBroad304_10940</t>
  </si>
  <si>
    <t>ccsbBroad304_13637</t>
  </si>
  <si>
    <t>ccsbBroad304_04256</t>
  </si>
  <si>
    <t>ccsbBroad304_06139</t>
  </si>
  <si>
    <t>ccsbBroad304_02083</t>
  </si>
  <si>
    <t>ccsbBroad304_07702</t>
  </si>
  <si>
    <t>ccsbBroad304_11987</t>
  </si>
  <si>
    <t>ccsbBroad304_01830</t>
  </si>
  <si>
    <t>ccsbBroad304_01085</t>
  </si>
  <si>
    <t>ccsbBroad304_13618</t>
  </si>
  <si>
    <t>ccsbBroad304_12346</t>
  </si>
  <si>
    <t>ccsbBroad304_09462</t>
  </si>
  <si>
    <t>ccsbBroad304_15909</t>
  </si>
  <si>
    <t>ccsbBroad304_01700</t>
  </si>
  <si>
    <t>ccsbBroad304_00607</t>
  </si>
  <si>
    <t>ccsbBroad304_01934</t>
  </si>
  <si>
    <t>ccsbBroad304_09953</t>
  </si>
  <si>
    <t>ccsbBroad304_07822</t>
  </si>
  <si>
    <t>ccsbBroad304_08065</t>
  </si>
  <si>
    <t>ccsbBroad304_05538</t>
  </si>
  <si>
    <t>ccsbBroad304_10020</t>
  </si>
  <si>
    <t>ccsbBroad304_12224</t>
  </si>
  <si>
    <t>ccsbBroad304_01857</t>
  </si>
  <si>
    <t>ccsbBroad304_03913</t>
  </si>
  <si>
    <t>ccsbBroad304_01655</t>
  </si>
  <si>
    <t>ccsbBroad304_07757</t>
  </si>
  <si>
    <t>ccsbBroad304_11522</t>
  </si>
  <si>
    <t>ccsbBroad304_12355</t>
  </si>
  <si>
    <t>ccsbBroad304_06769</t>
  </si>
  <si>
    <t>ccsbBroad304_11050</t>
  </si>
  <si>
    <t>ccsbBroad304_07243</t>
  </si>
  <si>
    <t>ccsbBroad304_15562</t>
  </si>
  <si>
    <t>ccsbBroad304_01454</t>
  </si>
  <si>
    <t>ccsbBroad304_10242</t>
  </si>
  <si>
    <t>ccsbBroad304_01515</t>
  </si>
  <si>
    <t>ccsbBroad304_09181</t>
  </si>
  <si>
    <t>ccsbBroad304_11436</t>
  </si>
  <si>
    <t>ccsbBroad304_09811</t>
  </si>
  <si>
    <t>ccsbBroad304_02541</t>
  </si>
  <si>
    <t>ccsbBroad304_07374</t>
  </si>
  <si>
    <t>ccsbBroad304_08823</t>
  </si>
  <si>
    <t>ccsbBroad304_08596</t>
  </si>
  <si>
    <t>ccsbBroad304_16032</t>
  </si>
  <si>
    <t>ccsbBroad304_04701</t>
  </si>
  <si>
    <t>ccsbBroad304_10293</t>
  </si>
  <si>
    <t>ccsbBroad304_12648</t>
  </si>
  <si>
    <t>ccsbBroad304_07014</t>
  </si>
  <si>
    <t>ccsbBroad304_03448</t>
  </si>
  <si>
    <t>ccsbBroad304_15280</t>
  </si>
  <si>
    <t>ccsbBroad304_01664</t>
  </si>
  <si>
    <t>ccsbBroad304_05419</t>
  </si>
  <si>
    <t>ccsbBroad304_08511</t>
  </si>
  <si>
    <t>ccsbBroad304_11746</t>
  </si>
  <si>
    <t>ccsbBroad304_01063</t>
  </si>
  <si>
    <t>ccsbBroad304_05810</t>
  </si>
  <si>
    <t>ccsbBroad304_07802</t>
  </si>
  <si>
    <t>ccsbBroad304_05195</t>
  </si>
  <si>
    <t>ccsbBroad304_06068</t>
  </si>
  <si>
    <t>ccsbBroad304_13575</t>
  </si>
  <si>
    <t>ccsbBroad304_08702</t>
  </si>
  <si>
    <t>ccsbBroad304_06651</t>
  </si>
  <si>
    <t>ccsbBroad304_04208</t>
  </si>
  <si>
    <t>ccsbBroad304_03203</t>
  </si>
  <si>
    <t>ccsbBroad304_06759</t>
  </si>
  <si>
    <t>ccsbBroad304_06437</t>
  </si>
  <si>
    <t>ccsbBroad304_13381</t>
  </si>
  <si>
    <t>ccsbBroad304_06286</t>
  </si>
  <si>
    <t>ccsbBroad304_02332</t>
  </si>
  <si>
    <t>ccsbBroad304_06872</t>
  </si>
  <si>
    <t>ccsbBroad304_10834</t>
  </si>
  <si>
    <t>ccsbBroad304_13846</t>
  </si>
  <si>
    <t>ccsbBroad304_01028</t>
  </si>
  <si>
    <t>ccsbBroad304_04051</t>
  </si>
  <si>
    <t>ccsbBroad304_08614</t>
  </si>
  <si>
    <t>ccsbBroad304_04744</t>
  </si>
  <si>
    <t>ccsbBroad304_03021</t>
  </si>
  <si>
    <t>ccsbBroad304_01616</t>
  </si>
  <si>
    <t>ccsbBroad304_06002</t>
  </si>
  <si>
    <t>ccsbBroad304_14086</t>
  </si>
  <si>
    <t>ccsbBroad304_15990</t>
  </si>
  <si>
    <t>ccsbBroad304_01606</t>
  </si>
  <si>
    <t>ccsbBroad304_07636</t>
  </si>
  <si>
    <t>ccsbBroad304_02703</t>
  </si>
  <si>
    <t>ccsbBroad304_01906</t>
  </si>
  <si>
    <t>ccsbBroad304_07948</t>
  </si>
  <si>
    <t>ccsbBroad304_02556</t>
  </si>
  <si>
    <t>ccsbBroad304_14456</t>
  </si>
  <si>
    <t>ccsbBroad304_03292</t>
  </si>
  <si>
    <t>ccsbBroad304_07966</t>
  </si>
  <si>
    <t>ccsbBroad304_04601</t>
  </si>
  <si>
    <t>ccsbBroad304_12686</t>
  </si>
  <si>
    <t>ccsbBroad304_04936</t>
  </si>
  <si>
    <t>ccsbBroad304_09593</t>
  </si>
  <si>
    <t>ccsbBroad304_03825</t>
  </si>
  <si>
    <t>ccsbBroad304_13455</t>
  </si>
  <si>
    <t>ccsbBroad304_05876</t>
  </si>
  <si>
    <t>ccsbBroad304_11816</t>
  </si>
  <si>
    <t>ccsbBroad304_11347</t>
  </si>
  <si>
    <t>ccsbBroad304_00531</t>
  </si>
  <si>
    <t>ccsbBroad304_15681</t>
  </si>
  <si>
    <t>ccsbBroad304_03775</t>
  </si>
  <si>
    <t>ccsbBroad304_14111</t>
  </si>
  <si>
    <t>ccsbBroad304_12984</t>
  </si>
  <si>
    <t>ccsbBroad304_15947</t>
  </si>
  <si>
    <t>ccsbBroad304_00054</t>
  </si>
  <si>
    <t>ccsbBroad304_12733</t>
  </si>
  <si>
    <t>ccsbBroad304_02548</t>
  </si>
  <si>
    <t>ccsbBroad304_12217</t>
  </si>
  <si>
    <t>ccsbBroad304_02031</t>
  </si>
  <si>
    <t>ccsbBroad304_03925</t>
  </si>
  <si>
    <t>ccsbBroad304_10191</t>
  </si>
  <si>
    <t>ccsbBroad304_04232</t>
  </si>
  <si>
    <t>ccsbBroad304_08152</t>
  </si>
  <si>
    <t>ccsbBroad304_06622</t>
  </si>
  <si>
    <t>ccsbBroad304_04797</t>
  </si>
  <si>
    <t>ccsbBroad304_00907</t>
  </si>
  <si>
    <t>ccsbBroad304_05931</t>
  </si>
  <si>
    <t>ccsbBroad304_09054</t>
  </si>
  <si>
    <t>ccsbBroad304_03379</t>
  </si>
  <si>
    <t>ccsbBroad304_10362</t>
  </si>
  <si>
    <t>ccsbBroad304_09157</t>
  </si>
  <si>
    <t>ccsbBroad304_12960</t>
  </si>
  <si>
    <t>ccsbBroad304_04643</t>
  </si>
  <si>
    <t>ccsbBroad304_06601</t>
  </si>
  <si>
    <t>ccsbBroad304_14180</t>
  </si>
  <si>
    <t>ccsbBroad304_04600</t>
  </si>
  <si>
    <t>ccsbBroad304_06598</t>
  </si>
  <si>
    <t>ccsbBroad304_04224</t>
  </si>
  <si>
    <t>ccsbBroad304_09312</t>
  </si>
  <si>
    <t>ccsbBroad304_15837</t>
  </si>
  <si>
    <t>ccsbBroad304_04880</t>
  </si>
  <si>
    <t>ccsbBroad304_15451</t>
  </si>
  <si>
    <t>ccsbBroad304_08203</t>
  </si>
  <si>
    <t>ccsbBroad304_01968</t>
  </si>
  <si>
    <t>ccsbBroad304_06995</t>
  </si>
  <si>
    <t>ccsbBroad304_00618</t>
  </si>
  <si>
    <t>ccsbBroad304_08136</t>
  </si>
  <si>
    <t>ccsbBroad304_01941</t>
  </si>
  <si>
    <t>ccsbBroad304_12352</t>
  </si>
  <si>
    <t>ccsbBroad304_09986</t>
  </si>
  <si>
    <t>ccsbBroad304_02815</t>
  </si>
  <si>
    <t>ccsbBroad304_12922</t>
  </si>
  <si>
    <t>ccsbBroad304_03424</t>
  </si>
  <si>
    <t>ccsbBroad304_14004</t>
  </si>
  <si>
    <t>ccsbBroad304_09979</t>
  </si>
  <si>
    <t>ccsbBroad304_06221</t>
  </si>
  <si>
    <t>ccsbBroad304_12497</t>
  </si>
  <si>
    <t>ccsbBroad304_10840</t>
  </si>
  <si>
    <t>ccsbBroad304_09928</t>
  </si>
  <si>
    <t>ccsbBroad304_08997</t>
  </si>
  <si>
    <t>ccsbBroad304_01949</t>
  </si>
  <si>
    <t>ccsbBroad304_00750</t>
  </si>
  <si>
    <t>ccsbBroad304_15402</t>
  </si>
  <si>
    <t>ccsbBroad304_02631</t>
  </si>
  <si>
    <t>ccsbBroad304_06313</t>
  </si>
  <si>
    <t>ccsbBroad304_11060</t>
  </si>
  <si>
    <t>ccsbBroad304_08325</t>
  </si>
  <si>
    <t>ccsbBroad304_03168</t>
  </si>
  <si>
    <t>ccsbBroad304_09835</t>
  </si>
  <si>
    <t>ccsbBroad304_12222</t>
  </si>
  <si>
    <t>ccsbBroad304_11221</t>
  </si>
  <si>
    <t>ccsbBroad304_08941</t>
  </si>
  <si>
    <t>ccsbBroad304_13432</t>
  </si>
  <si>
    <t>ccsbBroad304_07090</t>
  </si>
  <si>
    <t>ccsbBroad304_16031</t>
  </si>
  <si>
    <t>ccsbBroad304_15772</t>
  </si>
  <si>
    <t>ccsbBroad304_05702</t>
  </si>
  <si>
    <t>ccsbBroad304_05488</t>
  </si>
  <si>
    <t>ccsbBroad304_04664</t>
  </si>
  <si>
    <t>ccsbBroad304_11542</t>
  </si>
  <si>
    <t>ccsbBroad304_12781</t>
  </si>
  <si>
    <t>ccsbBroad304_14002</t>
  </si>
  <si>
    <t>ccsbBroad304_05252</t>
  </si>
  <si>
    <t>ccsbBroad304_02121</t>
  </si>
  <si>
    <t>ccsbBroad304_07672</t>
  </si>
  <si>
    <t>ccsbBroad304_15392</t>
  </si>
  <si>
    <t>ccsbBroad304_04388</t>
  </si>
  <si>
    <t>ccsbBroad304_01924</t>
  </si>
  <si>
    <t>ccsbBroad304_04911</t>
  </si>
  <si>
    <t>ccsbBroad304_08778</t>
  </si>
  <si>
    <t>ccsbBroad304_00221</t>
  </si>
  <si>
    <t>ccsbBroad304_13349</t>
  </si>
  <si>
    <t>ccsbBroad304_15443</t>
  </si>
  <si>
    <t>ccsbBroad304_10156</t>
  </si>
  <si>
    <t>ccsbBroad304_07986</t>
  </si>
  <si>
    <t>ccsbBroad304_13338</t>
  </si>
  <si>
    <t>ccsbBroad304_13847</t>
  </si>
  <si>
    <t>ccsbBroad304_04832</t>
  </si>
  <si>
    <t>ccsbBroad304_15855</t>
  </si>
  <si>
    <t>ccsbBroad304_05393</t>
  </si>
  <si>
    <t>ccsbBroad304_13869</t>
  </si>
  <si>
    <t>ccsbBroad304_02891</t>
  </si>
  <si>
    <t>ccsbBroad304_01022</t>
  </si>
  <si>
    <t>ccsbBroad304_10350</t>
  </si>
  <si>
    <t>ccsbBroad304_00188</t>
  </si>
  <si>
    <t>ccsbBroad304_07540</t>
  </si>
  <si>
    <t>ccsbBroad304_11450</t>
  </si>
  <si>
    <t>ccsbBroad304_03596</t>
  </si>
  <si>
    <t>ccsbBroad304_03100</t>
  </si>
  <si>
    <t>ccsbBroad304_06292</t>
  </si>
  <si>
    <t>ccsbBroad304_15741</t>
  </si>
  <si>
    <t>ccsbBroad304_03411</t>
  </si>
  <si>
    <t>ccsbBroad304_07909</t>
  </si>
  <si>
    <t>ccsbBroad304_05298</t>
  </si>
  <si>
    <t>ccsbBroad304_03211</t>
  </si>
  <si>
    <t>ccsbBroad304_13321</t>
  </si>
  <si>
    <t>ccsbBroad304_13987</t>
  </si>
  <si>
    <t>ccsbBroad304_12512</t>
  </si>
  <si>
    <t>ccsbBroad304_09932</t>
  </si>
  <si>
    <t>ccsbBroad304_07891</t>
  </si>
  <si>
    <t>ccsbBroad304_15645</t>
  </si>
  <si>
    <t>ccsbBroad304_06325</t>
  </si>
  <si>
    <t>ccsbBroad304_09005</t>
  </si>
  <si>
    <t>ccsbBroad304_16126</t>
  </si>
  <si>
    <t>ccsbBroad304_01041</t>
  </si>
  <si>
    <t>ccsbBroad304_12401</t>
  </si>
  <si>
    <t>ccsbBroad304_00380</t>
  </si>
  <si>
    <t>ccsbBroad304_06166</t>
  </si>
  <si>
    <t>ccsbBroad304_11308</t>
  </si>
  <si>
    <t>ccsbBroad304_06384</t>
  </si>
  <si>
    <t>ccsbBroad304_10849</t>
  </si>
  <si>
    <t>ccsbBroad304_14487</t>
  </si>
  <si>
    <t>ccsbBroad304_02819</t>
  </si>
  <si>
    <t>ccsbBroad304_00154</t>
  </si>
  <si>
    <t>ccsbBroad304_12638</t>
  </si>
  <si>
    <t>ccsbBroad304_07265</t>
  </si>
  <si>
    <t>ccsbBroad304_02641</t>
  </si>
  <si>
    <t>ccsbBroad304_12756</t>
  </si>
  <si>
    <t>ccsbBroad304_05137</t>
  </si>
  <si>
    <t>ccsbBroad304_07282</t>
  </si>
  <si>
    <t>ccsbBroad304_10875</t>
  </si>
  <si>
    <t>ccsbBroad304_05994</t>
  </si>
  <si>
    <t>ccsbBroad304_04088</t>
  </si>
  <si>
    <t>ccsbBroad304_01669</t>
  </si>
  <si>
    <t>ccsbBroad304_15429</t>
  </si>
  <si>
    <t>ccsbBroad304_09274</t>
  </si>
  <si>
    <t>ccsbBroad304_15362</t>
  </si>
  <si>
    <t>ccsbBroad304_05138</t>
  </si>
  <si>
    <t>ccsbBroad304_02169</t>
  </si>
  <si>
    <t>ccsbBroad304_04660</t>
  </si>
  <si>
    <t>ccsbBroad304_05303</t>
  </si>
  <si>
    <t>ccsbBroad304_13545</t>
  </si>
  <si>
    <t>ccsbBroad304_10680</t>
  </si>
  <si>
    <t>ccsbBroad304_04787</t>
  </si>
  <si>
    <t>ccsbBroad304_11400</t>
  </si>
  <si>
    <t>ccsbBroad304_03176</t>
  </si>
  <si>
    <t>ccsbBroad304_00426</t>
  </si>
  <si>
    <t>ccsbBroad304_03399</t>
  </si>
  <si>
    <t>ccsbBroad304_03408</t>
  </si>
  <si>
    <t>ccsbBroad304_00259</t>
  </si>
  <si>
    <t>ccsbBroad304_07456</t>
  </si>
  <si>
    <t>ccsbBroad304_13407</t>
  </si>
  <si>
    <t>ccsbBroad304_15658</t>
  </si>
  <si>
    <t>ccsbBroad304_03206</t>
  </si>
  <si>
    <t>ccsbBroad304_00660</t>
  </si>
  <si>
    <t>ccsbBroad304_02216</t>
  </si>
  <si>
    <t>ccsbBroad304_07026</t>
  </si>
  <si>
    <t>ccsbBroad304_15730</t>
  </si>
  <si>
    <t>ccsbBroad304_08828</t>
  </si>
  <si>
    <t>ccsbBroad304_05037</t>
  </si>
  <si>
    <t>ccsbBroad304_05941</t>
  </si>
  <si>
    <t>ccsbBroad304_08214</t>
  </si>
  <si>
    <t>ccsbBroad304_12567</t>
  </si>
  <si>
    <t>ccsbBroad304_09135</t>
  </si>
  <si>
    <t>ccsbBroad304_09767</t>
  </si>
  <si>
    <t>ccsbBroad304_02210</t>
  </si>
  <si>
    <t>ccsbBroad304_06334</t>
  </si>
  <si>
    <t>ccsbBroad304_01690</t>
  </si>
  <si>
    <t>ccsbBroad304_06851</t>
  </si>
  <si>
    <t>ccsbBroad304_06951</t>
  </si>
  <si>
    <t>ccsbBroad304_02214</t>
  </si>
  <si>
    <t>ccsbBroad304_00889</t>
  </si>
  <si>
    <t>ccsbBroad304_00850</t>
  </si>
  <si>
    <t>ccsbBroad304_02245</t>
  </si>
  <si>
    <t>ccsbBroad304_05405</t>
  </si>
  <si>
    <t>ccsbBroad304_10063</t>
  </si>
  <si>
    <t>ccsbBroad304_00117</t>
  </si>
  <si>
    <t>ccsbBroad304_13000</t>
  </si>
  <si>
    <t>ccsbBroad304_15478</t>
  </si>
  <si>
    <t>ccsbBroad304_08332</t>
  </si>
  <si>
    <t>ccsbBroad304_13325</t>
  </si>
  <si>
    <t>ccsbBroad304_02128</t>
  </si>
  <si>
    <t>ccsbBroad304_08526</t>
  </si>
  <si>
    <t>ccsbBroad304_03645</t>
  </si>
  <si>
    <t>ccsbBroad304_06353</t>
  </si>
  <si>
    <t>ccsbBroad304_11835</t>
  </si>
  <si>
    <t>ccsbBroad304_00431</t>
  </si>
  <si>
    <t>ccsbBroad304_06862</t>
  </si>
  <si>
    <t>ccsbBroad304_14017</t>
  </si>
  <si>
    <t>ccsbBroad304_00169</t>
  </si>
  <si>
    <t>ccsbBroad304_16137</t>
  </si>
  <si>
    <t>ccsbBroad304_04327</t>
  </si>
  <si>
    <t>ccsbBroad304_01313</t>
  </si>
  <si>
    <t>ccsbBroad304_00124</t>
  </si>
  <si>
    <t>ccsbBroad304_06093</t>
  </si>
  <si>
    <t>ccsbBroad304_16078</t>
  </si>
  <si>
    <t>ccsbBroad304_10711</t>
  </si>
  <si>
    <t>ccsbBroad304_11832</t>
  </si>
  <si>
    <t>ccsbBroad304_12102</t>
  </si>
  <si>
    <t>ccsbBroad304_12658</t>
  </si>
  <si>
    <t>OAB44.OAA18.19.20.A</t>
  </si>
  <si>
    <t>ccsbBroad304_09807</t>
  </si>
  <si>
    <t>ccsbBroad304_05812</t>
  </si>
  <si>
    <t>ccsbBroad304_09841</t>
  </si>
  <si>
    <t>ccsbBroad304_08001</t>
  </si>
  <si>
    <t>ccsbBroad304_15514</t>
  </si>
  <si>
    <t>ccsbBroad304_09472</t>
  </si>
  <si>
    <t>ccsbBroad304_03572</t>
  </si>
  <si>
    <t>ccsbBroad304_00733</t>
  </si>
  <si>
    <t>ccsbBroad304_15390</t>
  </si>
  <si>
    <t>ccsbBroad304_06986</t>
  </si>
  <si>
    <t>ccsbBroad304_14314</t>
  </si>
  <si>
    <t>ccsbBroad304_06612</t>
  </si>
  <si>
    <t>ccsbBroad304_02447</t>
  </si>
  <si>
    <t>ccsbBroad304_07712</t>
  </si>
  <si>
    <t>ccsbBroad304_13373</t>
  </si>
  <si>
    <t>ccsbBroad304_08259</t>
  </si>
  <si>
    <t>ccsbBroad304_07975</t>
  </si>
  <si>
    <t>ccsbBroad304_07402</t>
  </si>
  <si>
    <t>ccsbBroad304_11444</t>
  </si>
  <si>
    <t>ccsbBroad304_09714</t>
  </si>
  <si>
    <t>ccsbBroad304_14116</t>
  </si>
  <si>
    <t>ccsbBroad304_16096</t>
  </si>
  <si>
    <t>ccsbBroad304_05767</t>
  </si>
  <si>
    <t>ccsbBroad304_02613</t>
  </si>
  <si>
    <t>ccsbBroad304_13013</t>
  </si>
  <si>
    <t>ccsbBroad304_16001</t>
  </si>
  <si>
    <t>ccsbBroad304_15485</t>
  </si>
  <si>
    <t>ccsbBroad304_10916</t>
  </si>
  <si>
    <t>ccsbBroad304_03736</t>
  </si>
  <si>
    <t>ccsbBroad304_12732</t>
  </si>
  <si>
    <t>ccsbBroad304_04978</t>
  </si>
  <si>
    <t>ccsbBroad304_15530</t>
  </si>
  <si>
    <t>ccsbBroad304_00735</t>
  </si>
  <si>
    <t>ccsbBroad304_12264</t>
  </si>
  <si>
    <t>ccsbBroad304_00684</t>
  </si>
  <si>
    <t>ccsbBroad304_01672</t>
  </si>
  <si>
    <t>ccsbBroad304_00075</t>
  </si>
  <si>
    <t>ccsbBroad304_13058</t>
  </si>
  <si>
    <t>ccsbBroad304_06577</t>
  </si>
  <si>
    <t>ccsbBroad304_00910</t>
  </si>
  <si>
    <t>ccsbBroad304_05866</t>
  </si>
  <si>
    <t>ccsbBroad304_02664</t>
  </si>
  <si>
    <t>ccsbBroad304_04329</t>
  </si>
  <si>
    <t>ccsbBroad304_11935</t>
  </si>
  <si>
    <t>ccsbBroad304_05358</t>
  </si>
  <si>
    <t>ccsbBroad304_00442</t>
  </si>
  <si>
    <t>ccsbBroad304_09518</t>
  </si>
  <si>
    <t>ccsbBroad304_04178</t>
  </si>
  <si>
    <t>ccsbBroad304_11406</t>
  </si>
  <si>
    <t>ccsbBroad304_07197</t>
  </si>
  <si>
    <t>ccsbBroad304_07304</t>
  </si>
  <si>
    <t>ccsbBroad304_14082</t>
  </si>
  <si>
    <t>ccsbBroad304_06989</t>
  </si>
  <si>
    <t>ccsbBroad304_02411</t>
  </si>
  <si>
    <t>ccsbBroad304_14234</t>
  </si>
  <si>
    <t>ccsbBroad304_02547</t>
  </si>
  <si>
    <t>ccsbBroad304_06351</t>
  </si>
  <si>
    <t>ccsbBroad304_10927</t>
  </si>
  <si>
    <t>ccsbBroad304_05873</t>
  </si>
  <si>
    <t>ccsbBroad304_10216</t>
  </si>
  <si>
    <t>ccsbBroad304_02788</t>
  </si>
  <si>
    <t>ccsbBroad304_08400</t>
  </si>
  <si>
    <t>ccsbBroad304_03413</t>
  </si>
  <si>
    <t>ccsbBroad304_00687</t>
  </si>
  <si>
    <t>ccsbBroad304_10825</t>
  </si>
  <si>
    <t>ccsbBroad304_09164</t>
  </si>
  <si>
    <t>ccsbBroad304_02469</t>
  </si>
  <si>
    <t>ccsbBroad304_08033</t>
  </si>
  <si>
    <t>ccsbBroad304_06543</t>
  </si>
  <si>
    <t>ccsbBroad304_06386</t>
  </si>
  <si>
    <t>ccsbBroad304_00883</t>
  </si>
  <si>
    <t>ccsbBroad304_12380</t>
  </si>
  <si>
    <t>ccsbBroad304_02059</t>
  </si>
  <si>
    <t>ccsbBroad304_05580</t>
  </si>
  <si>
    <t>ccsbBroad304_13082</t>
  </si>
  <si>
    <t>ccsbBroad304_06574</t>
  </si>
  <si>
    <t>ccsbBroad304_03883</t>
  </si>
  <si>
    <t>ccsbBroad304_01972</t>
  </si>
  <si>
    <t>ccsbBroad304_07613</t>
  </si>
  <si>
    <t>ccsbBroad304_16063</t>
  </si>
  <si>
    <t>ccsbBroad304_05400</t>
  </si>
  <si>
    <t>ccsbBroad304_10912</t>
  </si>
  <si>
    <t>ccsbBroad304_00473</t>
  </si>
  <si>
    <t>ccsbBroad304_14346</t>
  </si>
  <si>
    <t>ccsbBroad304_13791</t>
  </si>
  <si>
    <t>ccsbBroad304_13460</t>
  </si>
  <si>
    <t>ccsbBroad304_15893</t>
  </si>
  <si>
    <t>ccsbBroad304_09522</t>
  </si>
  <si>
    <t>ccsbBroad304_03943</t>
  </si>
  <si>
    <t>ccsbBroad304_00199</t>
  </si>
  <si>
    <t>ccsbBroad304_16013</t>
  </si>
  <si>
    <t>ccsbBroad304_02166</t>
  </si>
  <si>
    <t>ccsbBroad304_02064</t>
  </si>
  <si>
    <t>ccsbBroad304_01266</t>
  </si>
  <si>
    <t>ccsbBroad304_12197</t>
  </si>
  <si>
    <t>ccsbBroad304_06704</t>
  </si>
  <si>
    <t>ccsbBroad304_11603</t>
  </si>
  <si>
    <t>ccsbBroad304_12518</t>
  </si>
  <si>
    <t>ccsbBroad304_08852</t>
  </si>
  <si>
    <t>ccsbBroad304_11978</t>
  </si>
  <si>
    <t>ccsbBroad304_03130</t>
  </si>
  <si>
    <t>ccsbBroad304_10465</t>
  </si>
  <si>
    <t>ccsbBroad304_10062</t>
  </si>
  <si>
    <t>ccsbBroad304_03396</t>
  </si>
  <si>
    <t>ccsbBroad304_11186</t>
  </si>
  <si>
    <t>ccsbBroad304_06947</t>
  </si>
  <si>
    <t>ccsbBroad304_02970</t>
  </si>
  <si>
    <t>ccsbBroad304_13471</t>
  </si>
  <si>
    <t>ccsbBroad304_06476</t>
  </si>
  <si>
    <t>ccsbBroad304_06232</t>
  </si>
  <si>
    <t>ccsbBroad304_06127</t>
  </si>
  <si>
    <t>ccsbBroad304_00009</t>
  </si>
  <si>
    <t>ccsbBroad304_08551</t>
  </si>
  <si>
    <t>ccsbBroad304_08419</t>
  </si>
  <si>
    <t>ccsbBroad304_00279</t>
  </si>
  <si>
    <t>ccsbBroad304_08240</t>
  </si>
  <si>
    <t>ccsbBroad304_03549</t>
  </si>
  <si>
    <t>ccsbBroad304_05989</t>
  </si>
  <si>
    <t>ccsbBroad304_05795</t>
  </si>
  <si>
    <t>ccsbBroad304_07371</t>
  </si>
  <si>
    <t>ccsbBroad304_14133</t>
  </si>
  <si>
    <t>ccsbBroad304_07061</t>
  </si>
  <si>
    <t>ccsbBroad304_04795</t>
  </si>
  <si>
    <t>ccsbBroad304_10100</t>
  </si>
  <si>
    <t>ccsbBroad304_02508</t>
  </si>
  <si>
    <t>ccsbBroad304_03144</t>
  </si>
  <si>
    <t>ccsbBroad304_08118</t>
  </si>
  <si>
    <t>ccsbBroad304_10883</t>
  </si>
  <si>
    <t>ccsbBroad304_06518</t>
  </si>
  <si>
    <t>ccsbBroad304_15570</t>
  </si>
  <si>
    <t>ccsbBroad304_13333</t>
  </si>
  <si>
    <t>ccsbBroad304_09471</t>
  </si>
  <si>
    <t>ccsbBroad304_06203</t>
  </si>
  <si>
    <t>ccsbBroad304_02543</t>
  </si>
  <si>
    <t>ccsbBroad304_10421</t>
  </si>
  <si>
    <t>ccsbBroad304_09513</t>
  </si>
  <si>
    <t>ccsbBroad304_07687</t>
  </si>
  <si>
    <t>ccsbBroad304_16067</t>
  </si>
  <si>
    <t>ccsbBroad304_03838</t>
  </si>
  <si>
    <t>ccsbBroad304_09682</t>
  </si>
  <si>
    <t>ccsbBroad304_05330</t>
  </si>
  <si>
    <t>ccsbBroad304_14449</t>
  </si>
  <si>
    <t>ccsbBroad304_01710</t>
  </si>
  <si>
    <t>ccsbBroad304_10330</t>
  </si>
  <si>
    <t>ccsbBroad304_08294</t>
  </si>
  <si>
    <t>ccsbBroad304_11876</t>
  </si>
  <si>
    <t>ccsbBroad304_07492</t>
  </si>
  <si>
    <t>ccsbBroad304_02069</t>
  </si>
  <si>
    <t>ccsbBroad304_09809</t>
  </si>
  <si>
    <t>ccsbBroad304_03189</t>
  </si>
  <si>
    <t>ccsbBroad304_11130</t>
  </si>
  <si>
    <t>ccsbBroad304_00412</t>
  </si>
  <si>
    <t>ccsbBroad304_04830</t>
  </si>
  <si>
    <t>ccsbBroad304_06306</t>
  </si>
  <si>
    <t>ccsbBroad304_00090</t>
  </si>
  <si>
    <t>ccsbBroad304_10025</t>
  </si>
  <si>
    <t>ccsbBroad304_02503</t>
  </si>
  <si>
    <t>ccsbBroad304_13550</t>
  </si>
  <si>
    <t>ccsbBroad304_05822</t>
  </si>
  <si>
    <t>ccsbBroad304_12727</t>
  </si>
  <si>
    <t>ccsbBroad304_11574</t>
  </si>
  <si>
    <t>ccsbBroad304_16006</t>
  </si>
  <si>
    <t>ccsbBroad304_07468</t>
  </si>
  <si>
    <t>ccsbBroad304_09937</t>
  </si>
  <si>
    <t>ccsbBroad304_06875</t>
  </si>
  <si>
    <t>ccsbBroad304_05825</t>
  </si>
  <si>
    <t>ccsbBroad304_02066</t>
  </si>
  <si>
    <t>ccsbBroad304_10279</t>
  </si>
  <si>
    <t>ccsbBroad304_00098</t>
  </si>
  <si>
    <t>ccsbBroad304_02946</t>
  </si>
  <si>
    <t>ccsbBroad304_13539</t>
  </si>
  <si>
    <t>ccsbBroad304_03188</t>
  </si>
  <si>
    <t>ccsbBroad304_02532</t>
  </si>
  <si>
    <t>ccsbBroad304_03377</t>
  </si>
  <si>
    <t>ccsbBroad304_05552</t>
  </si>
  <si>
    <t>ccsbBroad304_01321</t>
  </si>
  <si>
    <t>ccsbBroad304_07729</t>
  </si>
  <si>
    <t>ccsbBroad304_14563</t>
  </si>
  <si>
    <t>ccsbBroad304_07919</t>
  </si>
  <si>
    <t>ccsbBroad304_06912</t>
  </si>
  <si>
    <t>ccsbBroad304_09498</t>
  </si>
  <si>
    <t>ccsbBroad304_00590</t>
  </si>
  <si>
    <t>ccsbBroad304_07627</t>
  </si>
  <si>
    <t>ccsbBroad304_15161</t>
  </si>
  <si>
    <t>ccsbBroad304_04564</t>
  </si>
  <si>
    <t>ccsbBroad304_11556</t>
  </si>
  <si>
    <t>ccsbBroad304_09554</t>
  </si>
  <si>
    <t>ccsbBroad304_04883</t>
  </si>
  <si>
    <t>ccsbBroad304_14359</t>
  </si>
  <si>
    <t>ccsbBroad304_02826</t>
  </si>
  <si>
    <t>ccsbBroad304_12651</t>
  </si>
  <si>
    <t>ccsbBroad304_13074</t>
  </si>
  <si>
    <t>ccsbBroad304_08500</t>
  </si>
  <si>
    <t>ccsbBroad304_03370</t>
  </si>
  <si>
    <t>ccsbBroad304_10818</t>
  </si>
  <si>
    <t>ccsbBroad304_02016</t>
  </si>
  <si>
    <t>ccsbBroad304_03440</t>
  </si>
  <si>
    <t>ccsbBroad304_13960</t>
  </si>
  <si>
    <t>ccsbBroad304_05843</t>
  </si>
  <si>
    <t>ccsbBroad304_06254</t>
  </si>
  <si>
    <t>ccsbBroad304_08241</t>
  </si>
  <si>
    <t>ccsbBroad304_12656</t>
  </si>
  <si>
    <t>ccsbBroad304_11211</t>
  </si>
  <si>
    <t>ccsbBroad304_10627</t>
  </si>
  <si>
    <t>ccsbBroad304_05655</t>
  </si>
  <si>
    <t>ccsbBroad304_15569</t>
  </si>
  <si>
    <t>ccsbBroad304_00297</t>
  </si>
  <si>
    <t>ccsbBroad304_16150</t>
  </si>
  <si>
    <t>ccsbBroad304_03935</t>
  </si>
  <si>
    <t>ccsbBroad304_12182</t>
  </si>
  <si>
    <t>ccsbBroad304_12789</t>
  </si>
  <si>
    <t>ccsbBroad304_12598</t>
  </si>
  <si>
    <t>ccsbBroad304_07700</t>
  </si>
  <si>
    <t>ccsbBroad304_10070</t>
  </si>
  <si>
    <t>ccsbBroad304_08243</t>
  </si>
  <si>
    <t>ccsbBroad304_03588</t>
  </si>
  <si>
    <t>ccsbBroad304_10692</t>
  </si>
  <si>
    <t>ccsbBroad304_04134</t>
  </si>
  <si>
    <t>ccsbBroad304_10525</t>
  </si>
  <si>
    <t>ccsbBroad304_04531</t>
  </si>
  <si>
    <t>ccsbBroad304_03207</t>
  </si>
  <si>
    <t>ccsbBroad304_02942</t>
  </si>
  <si>
    <t>ccsbBroad304_04694</t>
  </si>
  <si>
    <t>ccsbBroad304_12851</t>
  </si>
  <si>
    <t>ccsbBroad304_13113</t>
  </si>
  <si>
    <t>ccsbBroad304_09630</t>
  </si>
  <si>
    <t>ccsbBroad304_12286</t>
  </si>
  <si>
    <t>ccsbBroad304_09346</t>
  </si>
  <si>
    <t>ccsbBroad304_00867</t>
  </si>
  <si>
    <t>ccsbBroad304_12647</t>
  </si>
  <si>
    <t>ccsbBroad304_11646</t>
  </si>
  <si>
    <t>ccsbBroad304_06222</t>
  </si>
  <si>
    <t>ccsbBroad304_11427</t>
  </si>
  <si>
    <t>ccsbBroad304_12374</t>
  </si>
  <si>
    <t>ccsbBroad304_03635</t>
  </si>
  <si>
    <t>ccsbBroad304_04759</t>
  </si>
  <si>
    <t>ccsbBroad304_04246</t>
  </si>
  <si>
    <t>ccsbBroad304_12945</t>
  </si>
  <si>
    <t>ccsbBroad304_09824</t>
  </si>
  <si>
    <t>ccsbBroad304_08774</t>
  </si>
  <si>
    <t>ccsbBroad304_08307</t>
  </si>
  <si>
    <t>ccsbBroad304_05596</t>
  </si>
  <si>
    <t>ccsbBroad304_07285</t>
  </si>
  <si>
    <t>ccsbBroad304_09821</t>
  </si>
  <si>
    <t>ccsbBroad304_02732</t>
  </si>
  <si>
    <t>ccsbBroad304_04077</t>
  </si>
  <si>
    <t>ccsbBroad304_08536</t>
  </si>
  <si>
    <t>ccsbBroad304_03301</t>
  </si>
  <si>
    <t>ccsbBroad304_14151</t>
  </si>
  <si>
    <t>ccsbBroad304_15441</t>
  </si>
  <si>
    <t>ccsbBroad304_04436</t>
  </si>
  <si>
    <t>ccsbBroad304_11370</t>
  </si>
  <si>
    <t>ccsbBroad304_13172</t>
  </si>
  <si>
    <t>ccsbBroad304_11826</t>
  </si>
  <si>
    <t>ccsbBroad304_09317</t>
  </si>
  <si>
    <t>ccsbBroad304_03606</t>
  </si>
  <si>
    <t>ccsbBroad304_04552</t>
  </si>
  <si>
    <t>ccsbBroad304_08811</t>
  </si>
  <si>
    <t>ccsbBroad304_05451</t>
  </si>
  <si>
    <t>ccsbBroad304_07973</t>
  </si>
  <si>
    <t>ccsbBroad304_01781</t>
  </si>
  <si>
    <t>ccsbBroad304_00220</t>
  </si>
  <si>
    <t>ccsbBroad304_03813</t>
  </si>
  <si>
    <t>ccsbBroad304_03403</t>
  </si>
  <si>
    <t>ccsbBroad304_08603</t>
  </si>
  <si>
    <t>ccsbBroad304_13346</t>
  </si>
  <si>
    <t>ccsbBroad304_00645</t>
  </si>
  <si>
    <t>ccsbBroad304_00427</t>
  </si>
  <si>
    <t>ccsbBroad304_07961</t>
  </si>
  <si>
    <t>ccsbBroad304_01138</t>
  </si>
  <si>
    <t>ccsbBroad304_04535</t>
  </si>
  <si>
    <t>ccsbBroad304_14438</t>
  </si>
  <si>
    <t>ccsbBroad304_13783</t>
  </si>
  <si>
    <t>ccsbBroad304_05308</t>
  </si>
  <si>
    <t>ccsbBroad304_00802</t>
  </si>
  <si>
    <t>ccsbBroad304_00406</t>
  </si>
  <si>
    <t>ccsbBroad304_04091</t>
  </si>
  <si>
    <t>ccsbBroad304_09216</t>
  </si>
  <si>
    <t>ccsbBroad304_01224</t>
  </si>
  <si>
    <t>ccsbBroad304_12295</t>
  </si>
  <si>
    <t>ccsbBroad304_13040</t>
  </si>
  <si>
    <t>ccsbBroad304_09024</t>
  </si>
  <si>
    <t>ccsbBroad304_11712</t>
  </si>
  <si>
    <t>ccsbBroad304_00003</t>
  </si>
  <si>
    <t>ccsbBroad304_01118</t>
  </si>
  <si>
    <t>ccsbBroad304_12974</t>
  </si>
  <si>
    <t>ccsbBroad304_11272</t>
  </si>
  <si>
    <t>ccsbBroad304_02691</t>
  </si>
  <si>
    <t>ccsbBroad304_12358</t>
  </si>
  <si>
    <t>ccsbBroad304_11886</t>
  </si>
  <si>
    <t>ccsbBroad304_08510</t>
  </si>
  <si>
    <t>ccsbBroad304_13930</t>
  </si>
  <si>
    <t>ccsbBroad304_04397</t>
  </si>
  <si>
    <t>ccsbBroad304_09605</t>
  </si>
  <si>
    <t>ccsbBroad304_02303</t>
  </si>
  <si>
    <t>ccsbBroad304_10075</t>
  </si>
  <si>
    <t>ccsbBroad304_08676</t>
  </si>
  <si>
    <t>ccsbBroad304_02944</t>
  </si>
  <si>
    <t>ccsbBroad304_06279</t>
  </si>
  <si>
    <t>ccsbBroad304_00084</t>
  </si>
  <si>
    <t>ccsbBroad304_06941</t>
  </si>
  <si>
    <t>ccsbBroad304_09457</t>
  </si>
  <si>
    <t>ccsbBroad304_01994</t>
  </si>
  <si>
    <t>ccsbBroad304_02351</t>
  </si>
  <si>
    <t>ccsbBroad304_12460</t>
  </si>
  <si>
    <t>ccsbBroad304_10225</t>
  </si>
  <si>
    <t>ccsbBroad304_09021</t>
  </si>
  <si>
    <t>ccsbBroad304_00331</t>
  </si>
  <si>
    <t>ccsbBroad304_02987</t>
  </si>
  <si>
    <t>ccsbBroad304_11760</t>
  </si>
  <si>
    <t>ccsbBroad304_01117</t>
  </si>
  <si>
    <t>ccsbBroad304_00060</t>
  </si>
  <si>
    <t>ccsbBroad304_15831</t>
  </si>
  <si>
    <t>ccsbBroad304_09260</t>
  </si>
  <si>
    <t>ccsbBroad304_05421</t>
  </si>
  <si>
    <t>ccsbBroad304_04824</t>
  </si>
  <si>
    <t>ccsbBroad304_09380</t>
  </si>
  <si>
    <t>ccsbBroad304_06079</t>
  </si>
  <si>
    <t>ccsbBroad304_08120</t>
  </si>
  <si>
    <t>ccsbBroad304_15642</t>
  </si>
  <si>
    <t>ccsbBroad304_12263</t>
  </si>
  <si>
    <t>ccsbBroad304_08689</t>
  </si>
  <si>
    <t>ccsbBroad304_08697</t>
  </si>
  <si>
    <t>ccsbBroad304_05549</t>
  </si>
  <si>
    <t>ccsbBroad304_10577</t>
  </si>
  <si>
    <t>ccsbBroad304_10609</t>
  </si>
  <si>
    <t>ccsbBroad304_09071</t>
  </si>
  <si>
    <t>ccsbBroad304_12553</t>
  </si>
  <si>
    <t>ccsbBroad304_11134</t>
  </si>
  <si>
    <t>ccsbBroad304_11340</t>
  </si>
  <si>
    <t>ccsbBroad304_13446</t>
  </si>
  <si>
    <t>ccsbBroad304_10871</t>
  </si>
  <si>
    <t>ccsbBroad304_03863</t>
  </si>
  <si>
    <t>ccsbBroad304_11181</t>
  </si>
  <si>
    <t>ccsbBroad304_13458</t>
  </si>
  <si>
    <t>ccsbBroad304_14278</t>
  </si>
  <si>
    <t>ccsbBroad304_12245</t>
  </si>
  <si>
    <t>ccsbBroad304_06199</t>
  </si>
  <si>
    <t>ccsbBroad304_01785</t>
  </si>
  <si>
    <t>ccsbBroad304_02098</t>
  </si>
  <si>
    <t>ccsbBroad304_12754</t>
  </si>
  <si>
    <t>ccsbBroad304_11377</t>
  </si>
  <si>
    <t>ccsbBroad304_11373</t>
  </si>
  <si>
    <t>OAB13.14.15.16.A</t>
  </si>
  <si>
    <t>ccsbBroad304_06382</t>
  </si>
  <si>
    <t>OAB13.14.15.16</t>
  </si>
  <si>
    <t>ccsbBroad304_14835</t>
  </si>
  <si>
    <t>ccsbBroad304_01956</t>
  </si>
  <si>
    <t>ccsbBroad304_04553</t>
  </si>
  <si>
    <t>ccsbBroad304_12215</t>
  </si>
  <si>
    <t>ccsbBroad304_08512</t>
  </si>
  <si>
    <t>ccsbBroad304_04220</t>
  </si>
  <si>
    <t>ccsbBroad304_05038</t>
  </si>
  <si>
    <t>ccsbBroad304_04067</t>
  </si>
  <si>
    <t>ccsbBroad304_08837</t>
  </si>
  <si>
    <t>ccsbBroad304_01441</t>
  </si>
  <si>
    <t>OAB49.OAA94.95.96</t>
  </si>
  <si>
    <t>ccsbBroad304_04020</t>
  </si>
  <si>
    <t>ccsbBroad304_10205</t>
  </si>
  <si>
    <t>ccsbBroad304_11771</t>
  </si>
  <si>
    <t>ccsbBroad304_01731</t>
  </si>
  <si>
    <t>ccsbBroad304_09759</t>
  </si>
  <si>
    <t>ccsbBroad304_06547</t>
  </si>
  <si>
    <t>ccsbBroad304_12079</t>
  </si>
  <si>
    <t>ccsbBroad304_11892</t>
  </si>
  <si>
    <t>ccsbBroad304_05299</t>
  </si>
  <si>
    <t>ccsbBroad304_04653</t>
  </si>
  <si>
    <t>OAB74.75.76.47</t>
  </si>
  <si>
    <t>ccsbBroad304_01971</t>
  </si>
  <si>
    <t>ccsbBroad304_05065</t>
  </si>
  <si>
    <t>ccsbBroad304_07425</t>
  </si>
  <si>
    <t>ccsbBroad304_03305</t>
  </si>
  <si>
    <t>ccsbBroad304_11529</t>
  </si>
  <si>
    <t>ccsbBroad304_15439</t>
  </si>
  <si>
    <t>ccsbBroad304_10522</t>
  </si>
  <si>
    <t>ccsbBroad304_11639</t>
  </si>
  <si>
    <t>ccsbBroad304_15964</t>
  </si>
  <si>
    <t>ccsbBroad304_13204</t>
  </si>
  <si>
    <t>OAB88.89.90.91</t>
  </si>
  <si>
    <t>ccsbBroad304_02232</t>
  </si>
  <si>
    <t>ccsbBroad304_10800</t>
  </si>
  <si>
    <t>ccsbBroad304_11171</t>
  </si>
  <si>
    <t>ccsbBroad304_09211</t>
  </si>
  <si>
    <t>ccsbBroad304_05963</t>
  </si>
  <si>
    <t>ccsbBroad304_04166</t>
  </si>
  <si>
    <t>ccsbBroad304_02388</t>
  </si>
  <si>
    <t>ccsbBroad304_06380</t>
  </si>
  <si>
    <t>ccsbBroad304_08464</t>
  </si>
  <si>
    <t>ccsbBroad304_08190</t>
  </si>
  <si>
    <t>ccsbBroad304_04433</t>
  </si>
  <si>
    <t>ccsbBroad304_11800</t>
  </si>
  <si>
    <t>ccsbBroad304_02820</t>
  </si>
  <si>
    <t>ccsbBroad304_03841</t>
  </si>
  <si>
    <t>ccsbBroad304_06638</t>
  </si>
  <si>
    <t>ccsbBroad304_05105</t>
  </si>
  <si>
    <t>ccsbBroad304_02165</t>
  </si>
  <si>
    <t>ccsbBroad304_12761</t>
  </si>
  <si>
    <t>ccsbBroad304_12488</t>
  </si>
  <si>
    <t>ccsbBroad304_10797</t>
  </si>
  <si>
    <t>ccsbBroad304_02656</t>
  </si>
  <si>
    <t>ccsbBroad304_04141</t>
  </si>
  <si>
    <t>ccsbBroad304_02033</t>
  </si>
  <si>
    <t>ccsbBroad304_05964</t>
  </si>
  <si>
    <t>ccsbBroad304_04293</t>
  </si>
  <si>
    <t>ccsbBroad304_04013</t>
  </si>
  <si>
    <t>ccsbBroad304_15646</t>
  </si>
  <si>
    <t>ccsbBroad304_14109</t>
  </si>
  <si>
    <t>ccsbBroad304_06551</t>
  </si>
  <si>
    <t>ccsbBroad304_12196</t>
  </si>
  <si>
    <t>ccsbBroad304_04267</t>
  </si>
  <si>
    <t>ccsbBroad304_08127</t>
  </si>
  <si>
    <t>ccsbBroad304_11818</t>
  </si>
  <si>
    <t>ccsbBroad304_15816</t>
  </si>
  <si>
    <t>ccsbBroad304_01745</t>
  </si>
  <si>
    <t>ccsbBroad304_12734</t>
  </si>
  <si>
    <t>ccsbBroad304_13740</t>
  </si>
  <si>
    <t>ccsbBroad304_15416</t>
  </si>
  <si>
    <t>ccsbBroad304_13341</t>
  </si>
  <si>
    <t>ccsbBroad304_08856</t>
  </si>
  <si>
    <t>ccsbBroad304_07386</t>
  </si>
  <si>
    <t>ccsbBroad304_09783</t>
  </si>
  <si>
    <t>ccsbBroad304_16005</t>
  </si>
  <si>
    <t>ccsbBroad304_05746</t>
  </si>
  <si>
    <t>ccsbBroad304_06013</t>
  </si>
  <si>
    <t>ccsbBroad304_03173</t>
  </si>
  <si>
    <t>ccsbBroad304_07336</t>
  </si>
  <si>
    <t>ccsbBroad304_14686</t>
  </si>
  <si>
    <t>ccsbBroad304_06902</t>
  </si>
  <si>
    <t>ccsbBroad304_12578</t>
  </si>
  <si>
    <t>ccsbBroad304_00274</t>
  </si>
  <si>
    <t>ccsbBroad304_09129</t>
  </si>
  <si>
    <t>ccsbBroad304_00523</t>
  </si>
  <si>
    <t>ccsbBroad304_02553</t>
  </si>
  <si>
    <t>ccsbBroad304_05167</t>
  </si>
  <si>
    <t>ccsbBroad304_04150</t>
  </si>
  <si>
    <t>ccsbBroad304_06853</t>
  </si>
  <si>
    <t>ccsbBroad304_15789</t>
  </si>
  <si>
    <t>ccsbBroad304_11942</t>
  </si>
  <si>
    <t>ccsbBroad304_14939</t>
  </si>
  <si>
    <t>ccsbBroad304_12028</t>
  </si>
  <si>
    <t>ccsbBroad304_14169</t>
  </si>
  <si>
    <t>ccsbBroad304_00546</t>
  </si>
  <si>
    <t>ccsbBroad304_05834</t>
  </si>
  <si>
    <t>ccsbBroad304_06924</t>
  </si>
  <si>
    <t>ccsbBroad304_03937</t>
  </si>
  <si>
    <t>ccsbBroad304_02449</t>
  </si>
  <si>
    <t>ccsbBroad304_10284</t>
  </si>
  <si>
    <t>ccsbBroad304_09059</t>
  </si>
  <si>
    <t>ccsbBroad304_01979</t>
  </si>
  <si>
    <t>ccsbBroad304_06212</t>
  </si>
  <si>
    <t>ccsbBroad304_01413</t>
  </si>
  <si>
    <t>ccsbBroad304_13493</t>
  </si>
  <si>
    <t>ccsbBroad304_03916</t>
  </si>
  <si>
    <t>ccsbBroad304_08656</t>
  </si>
  <si>
    <t>ccsbBroad304_01959</t>
  </si>
  <si>
    <t>ccsbBroad304_04372</t>
  </si>
  <si>
    <t>ccsbBroad304_07461</t>
  </si>
  <si>
    <t>ccsbBroad304_01077</t>
  </si>
  <si>
    <t>ccsbBroad304_14353</t>
  </si>
  <si>
    <t>ccsbBroad304_08503</t>
  </si>
  <si>
    <t>ccsbBroad304_13759</t>
  </si>
  <si>
    <t>ccsbBroad304_03359</t>
  </si>
  <si>
    <t>ccsbBroad304_09948</t>
  </si>
  <si>
    <t>ccsbBroad304_08662</t>
  </si>
  <si>
    <t>ccsbBroad304_07314</t>
  </si>
  <si>
    <t>ccsbBroad304_00219</t>
  </si>
  <si>
    <t>ccsbBroad304_05317</t>
  </si>
  <si>
    <t>ccsbBroad304_03851</t>
  </si>
  <si>
    <t>ccsbBroad304_08675</t>
  </si>
  <si>
    <t>ccsbBroad304_15758</t>
  </si>
  <si>
    <t>ccsbBroad304_04024</t>
  </si>
  <si>
    <t>ccsbBroad304_04500</t>
  </si>
  <si>
    <t>ccsbBroad304_03679</t>
  </si>
  <si>
    <t>ccsbBroad304_03786</t>
  </si>
  <si>
    <t>ccsbBroad304_14424</t>
  </si>
  <si>
    <t>ccsbBroad304_11428</t>
  </si>
  <si>
    <t>ccsbBroad304_04039</t>
  </si>
  <si>
    <t>ccsbBroad304_05052</t>
  </si>
  <si>
    <t>ccsbBroad304_06088</t>
  </si>
  <si>
    <t>ccsbBroad304_03082</t>
  </si>
  <si>
    <t>ccsbBroad304_02029</t>
  </si>
  <si>
    <t>ccsbBroad304_02124</t>
  </si>
  <si>
    <t>ccsbBroad304_11337</t>
  </si>
  <si>
    <t>ccsbBroad304_01961</t>
  </si>
  <si>
    <t>ccsbBroad304_02401</t>
  </si>
  <si>
    <t>ccsbBroad304_03773</t>
  </si>
  <si>
    <t>ccsbBroad304_02646</t>
  </si>
  <si>
    <t>ccsbBroad304_01867</t>
  </si>
  <si>
    <t>ccsbBroad304_04096</t>
  </si>
  <si>
    <t>ccsbBroad304_09047</t>
  </si>
  <si>
    <t>ccsbBroad304_04053</t>
  </si>
  <si>
    <t>ccsbBroad304_00197</t>
  </si>
  <si>
    <t>ccsbBroad304_01546</t>
  </si>
  <si>
    <t>ccsbBroad304_11170</t>
  </si>
  <si>
    <t>ccsbBroad304_06552</t>
  </si>
  <si>
    <t>ccsbBroad304_03104</t>
  </si>
  <si>
    <t>ccsbBroad304_08360</t>
  </si>
  <si>
    <t>ccsbBroad304_03882</t>
  </si>
  <si>
    <t>ccsbBroad304_05887</t>
  </si>
  <si>
    <t>ccsbBroad304_06539</t>
  </si>
  <si>
    <t>ccsbBroad304_08552</t>
  </si>
  <si>
    <t>ccsbBroad304_11701</t>
  </si>
  <si>
    <t>ccsbBroad304_12195</t>
  </si>
  <si>
    <t>ccsbBroad304_04435</t>
  </si>
  <si>
    <t>ccsbBroad304_12883</t>
  </si>
  <si>
    <t>ccsbBroad304_04537</t>
  </si>
  <si>
    <t>ccsbBroad304_08454</t>
  </si>
  <si>
    <t>ccsbBroad304_07660</t>
  </si>
  <si>
    <t>ccsbBroad304_15373</t>
  </si>
  <si>
    <t>ccsbBroad304_04763</t>
  </si>
  <si>
    <t>ccsbBroad304_07830</t>
  </si>
  <si>
    <t>ccsbBroad304_04184</t>
  </si>
  <si>
    <t>ccsbBroad304_02634</t>
  </si>
  <si>
    <t>ccsbBroad304_14460</t>
  </si>
  <si>
    <t>ccsbBroad304_08691</t>
  </si>
  <si>
    <t>ccsbBroad304_07787</t>
  </si>
  <si>
    <t>ccsbBroad304_06767</t>
  </si>
  <si>
    <t>ccsbBroad304_15775</t>
  </si>
  <si>
    <t>ccsbBroad304_01078</t>
  </si>
  <si>
    <t>ccsbBroad304_02578</t>
  </si>
  <si>
    <t>ccsbBroad304_01848</t>
  </si>
  <si>
    <t>ccsbBroad304_13503</t>
  </si>
  <si>
    <t>ccsbBroad304_14382</t>
  </si>
  <si>
    <t>ccsbBroad304_02052</t>
  </si>
  <si>
    <t>ccsbBroad304_08906</t>
  </si>
  <si>
    <t>ccsbBroad304_08411</t>
  </si>
  <si>
    <t>ccsbBroad304_01516</t>
  </si>
  <si>
    <t>ccsbBroad304_00437</t>
  </si>
  <si>
    <t>ccsbBroad304_03631</t>
  </si>
  <si>
    <t>ccsbBroad304_12831</t>
  </si>
  <si>
    <t>ccsbBroad304_05783</t>
  </si>
  <si>
    <t>ccsbBroad304_06828</t>
  </si>
  <si>
    <t>ccsbBroad304_01825</t>
  </si>
  <si>
    <t>ccsbBroad304_02977</t>
  </si>
  <si>
    <t>ccsbBroad304_04518</t>
  </si>
  <si>
    <t>ccsbBroad304_15557</t>
  </si>
  <si>
    <t>ccsbBroad304_08605</t>
  </si>
  <si>
    <t>ccsbBroad304_08310</t>
  </si>
  <si>
    <t>ccsbBroad304_14024</t>
  </si>
  <si>
    <t>ccsbBroad304_15354</t>
  </si>
  <si>
    <t>ccsbBroad304_04557</t>
  </si>
  <si>
    <t>ccsbBroad304_15984</t>
  </si>
  <si>
    <t>ccsbBroad304_10058</t>
  </si>
  <si>
    <t>ccsbBroad304_08135</t>
  </si>
  <si>
    <t>ccsbBroad304_08374</t>
  </si>
  <si>
    <t>ccsbBroad304_02421</t>
  </si>
  <si>
    <t>ccsbBroad304_07788</t>
  </si>
  <si>
    <t>ccsbBroad304_02999</t>
  </si>
  <si>
    <t>ccsbBroad304_08048</t>
  </si>
  <si>
    <t>ccsbBroad304_05957</t>
  </si>
  <si>
    <t>ccsbBroad304_11709</t>
  </si>
  <si>
    <t>ccsbBroad304_09904</t>
  </si>
  <si>
    <t>ccsbBroad304_04505</t>
  </si>
  <si>
    <t>ccsbBroad304_02261</t>
  </si>
  <si>
    <t>ccsbBroad304_08149</t>
  </si>
  <si>
    <t>ccsbBroad304_01878</t>
  </si>
  <si>
    <t>ccsbBroad304_12152</t>
  </si>
  <si>
    <t>ccsbBroad304_04550</t>
  </si>
  <si>
    <t>ccsbBroad304_07008</t>
  </si>
  <si>
    <t>ccsbBroad304_02581</t>
  </si>
  <si>
    <t>ccsbBroad304_06464</t>
  </si>
  <si>
    <t>ccsbBroad304_00502</t>
  </si>
  <si>
    <t>ccsbBroad304_04960</t>
  </si>
  <si>
    <t>ccsbBroad304_08616</t>
  </si>
  <si>
    <t>ccsbBroad304_02331</t>
  </si>
  <si>
    <t>ccsbBroad304_08468</t>
  </si>
  <si>
    <t>ccsbBroad304_02500</t>
  </si>
  <si>
    <t>ccsbBroad304_00362</t>
  </si>
  <si>
    <t>ccsbBroad304_13221</t>
  </si>
  <si>
    <t>ccsbBroad304_07524</t>
  </si>
  <si>
    <t>ccsbBroad304_03284</t>
  </si>
  <si>
    <t>ccsbBroad304_12962</t>
  </si>
  <si>
    <t>ccsbBroad304_05781</t>
  </si>
  <si>
    <t>ccsbBroad304_08405</t>
  </si>
  <si>
    <t>ccsbBroad304_15575</t>
  </si>
  <si>
    <t>ccsbBroad304_12654</t>
  </si>
  <si>
    <t>ccsbBroad304_08066</t>
  </si>
  <si>
    <t>ccsbBroad304_06399</t>
  </si>
  <si>
    <t>ccsbBroad304_03290</t>
  </si>
  <si>
    <t>ccsbBroad304_01759</t>
  </si>
  <si>
    <t>ccsbBroad304_00055</t>
  </si>
  <si>
    <t>ccsbBroad304_08418</t>
  </si>
  <si>
    <t>ccsbBroad304_01267</t>
  </si>
  <si>
    <t>ccsbBroad304_08801</t>
  </si>
  <si>
    <t>ccsbBroad304_03171</t>
  </si>
  <si>
    <t>ccsbBroad304_06741</t>
  </si>
  <si>
    <t>ccsbBroad304_08166</t>
  </si>
  <si>
    <t>ccsbBroad304_11023</t>
  </si>
  <si>
    <t>ccsbBroad304_12192</t>
  </si>
  <si>
    <t>ccsbBroad304_14334</t>
  </si>
  <si>
    <t>ccsbBroad304_05016</t>
  </si>
  <si>
    <t>ccsbBroad304_07605</t>
  </si>
  <si>
    <t>ccsbBroad304_07958</t>
  </si>
  <si>
    <t>ccsbBroad304_06915</t>
  </si>
  <si>
    <t>ccsbBroad304_15526</t>
  </si>
  <si>
    <t>ccsbBroad304_02962</t>
  </si>
  <si>
    <t>ccsbBroad304_08789</t>
  </si>
  <si>
    <t>ccsbBroad304_02764</t>
  </si>
  <si>
    <t>ccsbBroad304_12800</t>
  </si>
  <si>
    <t>ccsbBroad304_07442</t>
  </si>
  <si>
    <t>ccsbBroad304_02460</t>
  </si>
  <si>
    <t>ccsbBroad304_03993</t>
  </si>
  <si>
    <t>ccsbBroad304_14154</t>
  </si>
  <si>
    <t>ccsbBroad304_10071</t>
  </si>
  <si>
    <t>ccsbBroad304_04641</t>
  </si>
  <si>
    <t>ccsbBroad304_13153</t>
  </si>
  <si>
    <t>ccsbBroad304_09163</t>
  </si>
  <si>
    <t>ccsbBroad304_12929</t>
  </si>
  <si>
    <t>ccsbBroad304_09045</t>
  </si>
  <si>
    <t>ccsbBroad304_00799</t>
  </si>
  <si>
    <t>ccsbBroad304_06196</t>
  </si>
  <si>
    <t>ccsbBroad304_01685</t>
  </si>
  <si>
    <t>ccsbBroad304_06524</t>
  </si>
  <si>
    <t>ccsbBroad304_13263</t>
  </si>
  <si>
    <t>ccsbBroad304_09048</t>
  </si>
  <si>
    <t>ccsbBroad304_02675</t>
  </si>
  <si>
    <t>ccsbBroad304_02681</t>
  </si>
  <si>
    <t>ccsbBroad304_15971</t>
  </si>
  <si>
    <t>ccsbBroad304_08800</t>
  </si>
  <si>
    <t>ccsbBroad304_13445</t>
  </si>
  <si>
    <t>ccsbBroad304_11687</t>
  </si>
  <si>
    <t>ccsbBroad304_06554</t>
  </si>
  <si>
    <t>ccsbBroad304_12759</t>
  </si>
  <si>
    <t>ccsbBroad304_08282</t>
  </si>
  <si>
    <t>ccsbBroad304_00765</t>
  </si>
  <si>
    <t>ccsbBroad304_01528</t>
  </si>
  <si>
    <t>ccsbBroad304_11048</t>
  </si>
  <si>
    <t>ccsbBroad304_06047</t>
  </si>
  <si>
    <t>ccsbBroad304_02937</t>
  </si>
  <si>
    <t>ccsbBroad304_07680</t>
  </si>
  <si>
    <t>ccsbBroad304_12270</t>
  </si>
  <si>
    <t>ccsbBroad304_02896</t>
  </si>
  <si>
    <t>ccsbBroad304_02539</t>
  </si>
  <si>
    <t>ccsbBroad304_06132</t>
  </si>
  <si>
    <t>ccsbBroad304_11628</t>
  </si>
  <si>
    <t>ccsbBroad304_07349</t>
  </si>
  <si>
    <t>ccsbBroad304_12360</t>
  </si>
  <si>
    <t>ccsbBroad304_10217</t>
  </si>
  <si>
    <t>ccsbBroad304_08538</t>
  </si>
  <si>
    <t>ccsbBroad304_15871</t>
  </si>
  <si>
    <t>ccsbBroad304_13003</t>
  </si>
  <si>
    <t>ccsbBroad304_07940</t>
  </si>
  <si>
    <t>ccsbBroad304_07572</t>
  </si>
  <si>
    <t>ccsbBroad304_12125</t>
  </si>
  <si>
    <t>ccsbBroad304_08608</t>
  </si>
  <si>
    <t>ccsbBroad304_04565</t>
  </si>
  <si>
    <t>ccsbBroad304_12171</t>
  </si>
  <si>
    <t>ccsbBroad304_02088</t>
  </si>
  <si>
    <t>ccsbBroad304_03433</t>
  </si>
  <si>
    <t>ccsbBroad304_08622</t>
  </si>
  <si>
    <t>ccsbBroad304_02745</t>
  </si>
  <si>
    <t>ccsbBroad304_11612</t>
  </si>
  <si>
    <t>ccsbBroad304_13224</t>
  </si>
  <si>
    <t>ccsbBroad304_15609</t>
  </si>
  <si>
    <t>ccsbBroad304_13051</t>
  </si>
  <si>
    <t>ccsbBroad304_09706</t>
  </si>
  <si>
    <t>ccsbBroad304_07143</t>
  </si>
  <si>
    <t>ccsbBroad304_10861</t>
  </si>
  <si>
    <t>ccsbBroad304_10700</t>
  </si>
  <si>
    <t>ccsbBroad304_10899</t>
  </si>
  <si>
    <t>ccsbBroad304_01265</t>
  </si>
  <si>
    <t>ccsbBroad304_06128</t>
  </si>
  <si>
    <t>ccsbBroad304_03637</t>
  </si>
  <si>
    <t>ccsbBroad304_06972</t>
  </si>
  <si>
    <t>ccsbBroad304_12848</t>
  </si>
  <si>
    <t>ccsbBroad304_03649</t>
  </si>
  <si>
    <t>ccsbBroad304_04361</t>
  </si>
  <si>
    <t>ccsbBroad304_01297</t>
  </si>
  <si>
    <t>ccsbBroad304_07296</t>
  </si>
  <si>
    <t>ccsbBroad304_03493</t>
  </si>
  <si>
    <t>ccsbBroad304_09583</t>
  </si>
  <si>
    <t>ccsbBroad304_07357</t>
  </si>
  <si>
    <t>ccsbBroad304_05693</t>
  </si>
  <si>
    <t>ccsbBroad304_13217</t>
  </si>
  <si>
    <t>ccsbBroad304_11963</t>
  </si>
  <si>
    <t>ccsbBroad304_00990</t>
  </si>
  <si>
    <t>ccsbBroad304_13109</t>
  </si>
  <si>
    <t>ccsbBroad304_15943</t>
  </si>
  <si>
    <t>ccsbBroad304_10528</t>
  </si>
  <si>
    <t>ccsbBroad304_12802</t>
  </si>
  <si>
    <t>ccsbBroad304_01501</t>
  </si>
  <si>
    <t>ccsbBroad304_06157</t>
  </si>
  <si>
    <t>ccsbBroad304_06277</t>
  </si>
  <si>
    <t>ccsbBroad304_05053</t>
  </si>
  <si>
    <t>ccsbBroad304_04871</t>
  </si>
  <si>
    <t>ccsbBroad304_01674</t>
  </si>
  <si>
    <t>OAB49.OAA94.95.96.A</t>
  </si>
  <si>
    <t>ccsbBroad304_12613</t>
  </si>
  <si>
    <t>ccsbBroad304_11723</t>
  </si>
  <si>
    <t>ccsbBroad304_00969</t>
  </si>
  <si>
    <t>ccsbBroad304_12928</t>
  </si>
  <si>
    <t>ccsbBroad304_06445</t>
  </si>
  <si>
    <t>ccsbBroad304_10852</t>
  </si>
  <si>
    <t>ccsbBroad304_12758</t>
  </si>
  <si>
    <t>ccsbBroad304_07836</t>
  </si>
  <si>
    <t>ccsbBroad304_13398</t>
  </si>
  <si>
    <t>ccsbBroad304_07445</t>
  </si>
  <si>
    <t>ccsbBroad304_13624</t>
  </si>
  <si>
    <t>ccsbBroad304_08011</t>
  </si>
  <si>
    <t>ccsbBroad304_11806</t>
  </si>
  <si>
    <t>ccsbBroad304_05131</t>
  </si>
  <si>
    <t>ccsbBroad304_15987</t>
  </si>
  <si>
    <t>ccsbBroad304_02420</t>
  </si>
  <si>
    <t>ccsbBroad304_11169</t>
  </si>
  <si>
    <t>ccsbBroad304_12923</t>
  </si>
  <si>
    <t>ccsbBroad304_05850</t>
  </si>
  <si>
    <t>ccsbBroad304_05210</t>
  </si>
  <si>
    <t>ccsbBroad304_03979</t>
  </si>
  <si>
    <t>ccsbBroad304_07749</t>
  </si>
  <si>
    <t>ccsbBroad304_12593</t>
  </si>
  <si>
    <t>ccsbBroad304_09010</t>
  </si>
  <si>
    <t>ccsbBroad304_07379</t>
  </si>
  <si>
    <t>ccsbBroad304_11587</t>
  </si>
  <si>
    <t>ccsbBroad304_08097</t>
  </si>
  <si>
    <t>ccsbBroad304_06466</t>
  </si>
  <si>
    <t>ccsbBroad304_05806</t>
  </si>
  <si>
    <t>ccsbBroad304_04530</t>
  </si>
  <si>
    <t>ccsbBroad304_04066</t>
  </si>
  <si>
    <t>ccsbBroad304_00505</t>
  </si>
  <si>
    <t>ccsbBroad304_08209</t>
  </si>
  <si>
    <t>ccsbBroad304_04197</t>
  </si>
  <si>
    <t>ccsbBroad304_11751</t>
  </si>
  <si>
    <t>ccsbBroad304_09303</t>
  </si>
  <si>
    <t>ccsbBroad304_00258</t>
  </si>
  <si>
    <t>ccsbBroad304_11321</t>
  </si>
  <si>
    <t>ccsbBroad304_11332</t>
  </si>
  <si>
    <t>ccsbBroad304_09757</t>
  </si>
  <si>
    <t>ccsbBroad304_02255</t>
  </si>
  <si>
    <t>ccsbBroad304_01351</t>
  </si>
  <si>
    <t>ccsbBroad304_04078</t>
  </si>
  <si>
    <t>ccsbBroad304_05999</t>
  </si>
  <si>
    <t>ccsbBroad304_06040</t>
  </si>
  <si>
    <t>ccsbBroad304_07494</t>
  </si>
  <si>
    <t>ccsbBroad304_05035</t>
  </si>
  <si>
    <t>ccsbBroad304_04606</t>
  </si>
  <si>
    <t>ccsbBroad304_06182</t>
  </si>
  <si>
    <t>ccsbBroad304_08284</t>
  </si>
  <si>
    <t>ccsbBroad304_04404</t>
  </si>
  <si>
    <t>ccsbBroad304_02294</t>
  </si>
  <si>
    <t>ccsbBroad304_09342</t>
  </si>
  <si>
    <t>ccsbBroad304_08580</t>
  </si>
  <si>
    <t>ccsbBroad304_02945</t>
  </si>
  <si>
    <t>ccsbBroad304_10678</t>
  </si>
  <si>
    <t>ccsbBroad304_07007</t>
  </si>
  <si>
    <t>ccsbBroad304_08890</t>
  </si>
  <si>
    <t>ccsbBroad304_10208</t>
  </si>
  <si>
    <t>ccsbBroad304_04106</t>
  </si>
  <si>
    <t>ccsbBroad304_12449</t>
  </si>
  <si>
    <t>ccsbBroad304_08729</t>
  </si>
  <si>
    <t>ccsbBroad304_06556</t>
  </si>
  <si>
    <t>ccsbBroad304_02174</t>
  </si>
  <si>
    <t>ccsbBroad304_13176</t>
  </si>
  <si>
    <t>ccsbBroad304_13131</t>
  </si>
  <si>
    <t>ccsbBroad304_07718</t>
  </si>
  <si>
    <t>ccsbBroad304_03964</t>
  </si>
  <si>
    <t>ccsbBroad304_15998</t>
  </si>
  <si>
    <t>ccsbBroad304_08395</t>
  </si>
  <si>
    <t>ccsbBroad304_03067</t>
  </si>
  <si>
    <t>ccsbBroad304_09112</t>
  </si>
  <si>
    <t>ccsbBroad304_07274</t>
  </si>
  <si>
    <t>ccsbBroad304_00068</t>
  </si>
  <si>
    <t>ccsbBroad304_13076</t>
  </si>
  <si>
    <t>ccsbBroad304_07503</t>
  </si>
  <si>
    <t>ccsbBroad304_04426</t>
  </si>
  <si>
    <t>ccsbBroad304_12393</t>
  </si>
  <si>
    <t>ccsbBroad304_15875</t>
  </si>
  <si>
    <t>ccsbBroad304_10794</t>
  </si>
  <si>
    <t>ccsbBroad304_07157</t>
  </si>
  <si>
    <t>ccsbBroad304_06108</t>
  </si>
  <si>
    <t>ccsbBroad304_04017</t>
  </si>
  <si>
    <t>ccsbBroad304_02337</t>
  </si>
  <si>
    <t>ccsbBroad304_03716</t>
  </si>
  <si>
    <t>ccsbBroad304_06140</t>
  </si>
  <si>
    <t>ccsbBroad304_08392</t>
  </si>
  <si>
    <t>ccsbBroad304_03735</t>
  </si>
  <si>
    <t>ccsbBroad304_06073</t>
  </si>
  <si>
    <t>ccsbBroad304_01090</t>
  </si>
  <si>
    <t>ccsbBroad304_11691</t>
  </si>
  <si>
    <t>ccsbBroad304_07974</t>
  </si>
  <si>
    <t>ccsbBroad304_03895</t>
  </si>
  <si>
    <t>ccsbBroad304_10450</t>
  </si>
  <si>
    <t>ccsbBroad304_08444</t>
  </si>
  <si>
    <t>ccsbBroad304_04434</t>
  </si>
  <si>
    <t>ccsbBroad304_00844</t>
  </si>
  <si>
    <t>ccsbBroad304_03087</t>
  </si>
  <si>
    <t>ccsbBroad304_10471</t>
  </si>
  <si>
    <t>ccsbBroad304_02753</t>
  </si>
  <si>
    <t>ccsbBroad304_11153</t>
  </si>
  <si>
    <t>ccsbBroad304_02011</t>
  </si>
  <si>
    <t>ccsbBroad304_07302</t>
  </si>
  <si>
    <t>ccsbBroad304_06629</t>
  </si>
  <si>
    <t>ccsbBroad304_13961</t>
  </si>
  <si>
    <t>ccsbBroad304_09444</t>
  </si>
  <si>
    <t>ccsbBroad304_06322</t>
  </si>
  <si>
    <t>ccsbBroad304_04607</t>
  </si>
  <si>
    <t>ccsbBroad304_07564</t>
  </si>
  <si>
    <t>ccsbBroad304_09402</t>
  </si>
  <si>
    <t>ccsbBroad304_00182</t>
  </si>
  <si>
    <t>ccsbBroad304_02263</t>
  </si>
  <si>
    <t>ccsbBroad304_12494</t>
  </si>
  <si>
    <t>ccsbBroad304_08752</t>
  </si>
  <si>
    <t>ccsbBroad304_00276</t>
  </si>
  <si>
    <t>ccsbBroad304_07449</t>
  </si>
  <si>
    <t>ccsbBroad304_03419</t>
  </si>
  <si>
    <t>ccsbBroad304_12622</t>
  </si>
  <si>
    <t>ccsbBroad304_14469</t>
  </si>
  <si>
    <t>ccsbBroad304_10928</t>
  </si>
  <si>
    <t>ccsbBroad304_10828</t>
  </si>
  <si>
    <t>ccsbBroad304_13088</t>
  </si>
  <si>
    <t>ccsbBroad304_02101</t>
  </si>
  <si>
    <t>ccsbBroad304_02771</t>
  </si>
  <si>
    <t>ccsbBroad304_15740</t>
  </si>
  <si>
    <t>ccsbBroad304_07773</t>
  </si>
  <si>
    <t>ccsbBroad304_01594</t>
  </si>
  <si>
    <t>ccsbBroad304_06172</t>
  </si>
  <si>
    <t>ccsbBroad304_00710</t>
  </si>
  <si>
    <t>ccsbBroad304_02919</t>
  </si>
  <si>
    <t>ccsbBroad304_15472</t>
  </si>
  <si>
    <t>ccsbBroad304_02171</t>
  </si>
  <si>
    <t>ccsbBroad304_03338</t>
  </si>
  <si>
    <t>ccsbBroad304_00633</t>
  </si>
  <si>
    <t>ccsbBroad304_03019</t>
  </si>
  <si>
    <t>ccsbBroad304_01023</t>
  </si>
  <si>
    <t>ccsbBroad304_01928</t>
  </si>
  <si>
    <t>ccsbBroad304_15394</t>
  </si>
  <si>
    <t>ccsbBroad304_02722</t>
  </si>
  <si>
    <t>ccsbBroad304_09381</t>
  </si>
  <si>
    <t>ccsbBroad304_02716</t>
  </si>
  <si>
    <t>ccsbBroad304_09190</t>
  </si>
  <si>
    <t>ccsbBroad304_12476</t>
  </si>
  <si>
    <t>ccsbBroad304_06839</t>
  </si>
  <si>
    <t>ccsbBroad304_06119</t>
  </si>
  <si>
    <t>ccsbBroad304_07050</t>
  </si>
  <si>
    <t>ccsbBroad304_05091</t>
  </si>
  <si>
    <t>ccsbBroad304_07758</t>
  </si>
  <si>
    <t>ccsbBroad304_12787</t>
  </si>
  <si>
    <t>ccsbBroad304_13048</t>
  </si>
  <si>
    <t>ccsbBroad304_03088</t>
  </si>
  <si>
    <t>ccsbBroad304_12918</t>
  </si>
  <si>
    <t>ccsbBroad304_11142</t>
  </si>
  <si>
    <t>ccsbBroad304_08438</t>
  </si>
  <si>
    <t>ccsbBroad304_05973</t>
  </si>
  <si>
    <t>ccsbBroad304_10935</t>
  </si>
  <si>
    <t>ccsbBroad304_03288</t>
  </si>
  <si>
    <t>ccsbBroad304_06283</t>
  </si>
  <si>
    <t>ccsbBroad304_08707</t>
  </si>
  <si>
    <t>ccsbBroad304_04751</t>
  </si>
  <si>
    <t>ccsbBroad304_08758</t>
  </si>
  <si>
    <t>ccsbBroad304_03671</t>
  </si>
  <si>
    <t>ccsbBroad304_04103</t>
  </si>
  <si>
    <t>ccsbBroad304_13035</t>
  </si>
  <si>
    <t>ccsbBroad304_08448</t>
  </si>
  <si>
    <t>ccsbBroad304_06038</t>
  </si>
  <si>
    <t>ccsbBroad304_15661</t>
  </si>
  <si>
    <t>ccsbBroad304_10683</t>
  </si>
  <si>
    <t>ccsbBroad304_03032</t>
  </si>
  <si>
    <t>ccsbBroad304_02873</t>
  </si>
  <si>
    <t>ccsbBroad304_05314</t>
  </si>
  <si>
    <t>ccsbBroad304_03499</t>
  </si>
  <si>
    <t>ccsbBroad304_14033</t>
  </si>
  <si>
    <t>ccsbBroad304_13477</t>
  </si>
  <si>
    <t>ccsbBroad304_11576</t>
  </si>
  <si>
    <t>ccsbBroad304_01796</t>
  </si>
  <si>
    <t>ccsbBroad304_08051</t>
  </si>
  <si>
    <t>ccsbBroad304_03527</t>
  </si>
  <si>
    <t>ccsbBroad304_07863</t>
  </si>
  <si>
    <t>ccsbBroad304_11199</t>
  </si>
  <si>
    <t>ccsbBroad304_04681</t>
  </si>
  <si>
    <t>ccsbBroad304_11930</t>
  </si>
  <si>
    <t>ccsbBroad304_06205</t>
  </si>
  <si>
    <t>ccsbBroad304_10684</t>
  </si>
  <si>
    <t>ccsbBroad304_04201</t>
  </si>
  <si>
    <t>ccsbBroad304_04128</t>
  </si>
  <si>
    <t>ccsbBroad304_02053</t>
  </si>
  <si>
    <t>ccsbBroad304_06827</t>
  </si>
  <si>
    <t>ccsbBroad304_15163</t>
  </si>
  <si>
    <t>ccsbBroad304_03010</t>
  </si>
  <si>
    <t>ccsbBroad304_03224</t>
  </si>
  <si>
    <t>ccsbBroad304_10838</t>
  </si>
  <si>
    <t>ccsbBroad304_15983</t>
  </si>
  <si>
    <t>ccsbBroad304_12629</t>
  </si>
  <si>
    <t>ccsbBroad304_09084</t>
  </si>
  <si>
    <t>ccsbBroad304_02777</t>
  </si>
  <si>
    <t>ccsbBroad304_02405</t>
  </si>
  <si>
    <t>ccsbBroad304_15851</t>
  </si>
  <si>
    <t>ccsbBroad304_12496</t>
  </si>
  <si>
    <t>ccsbBroad304_13269</t>
  </si>
  <si>
    <t>ccsbBroad304_02563</t>
  </si>
  <si>
    <t>ccsbBroad304_11203</t>
  </si>
  <si>
    <t>ccsbBroad304_07071</t>
  </si>
  <si>
    <t>ccsbBroad304_11527</t>
  </si>
  <si>
    <t>ccsbBroad304_01270</t>
  </si>
  <si>
    <t>ccsbBroad304_10116</t>
  </si>
  <si>
    <t>ccsbBroad304_02027</t>
  </si>
  <si>
    <t>ccsbBroad304_13441</t>
  </si>
  <si>
    <t>ccsbBroad304_10816</t>
  </si>
  <si>
    <t>ccsbBroad304_08514</t>
  </si>
  <si>
    <t>ccsbBroad304_13215</t>
  </si>
  <si>
    <t>ccsbBroad304_09419</t>
  </si>
  <si>
    <t>ccsbBroad304_06998</t>
  </si>
  <si>
    <t>ccsbBroad304_01930</t>
  </si>
  <si>
    <t>ccsbBroad304_12832</t>
  </si>
  <si>
    <t>ccsbBroad304_15408</t>
  </si>
  <si>
    <t>ccsbBroad304_06486</t>
  </si>
  <si>
    <t>ccsbBroad304_00875</t>
  </si>
  <si>
    <t>ccsbBroad304_00452</t>
  </si>
  <si>
    <t>ccsbBroad304_07625</t>
  </si>
  <si>
    <t>ccsbBroad304_02560</t>
  </si>
  <si>
    <t>ccsbBroad304_04167</t>
  </si>
  <si>
    <t>ccsbBroad304_04499</t>
  </si>
  <si>
    <t>ccsbBroad304_09547</t>
  </si>
  <si>
    <t>ccsbBroad304_04845</t>
  </si>
  <si>
    <t>ccsbBroad304_10677</t>
  </si>
  <si>
    <t>ccsbBroad304_15413</t>
  </si>
  <si>
    <t>ccsbBroad304_03722</t>
  </si>
  <si>
    <t>ccsbBroad304_11785</t>
  </si>
  <si>
    <t>ccsbBroad304_15702</t>
  </si>
  <si>
    <t>ccsbBroad304_14251</t>
  </si>
  <si>
    <t>ccsbBroad304_03793</t>
  </si>
  <si>
    <t>ccsbBroad304_02463</t>
  </si>
  <si>
    <t>ccsbBroad304_09395</t>
  </si>
  <si>
    <t>ccsbBroad304_09408</t>
  </si>
  <si>
    <t>ccsbBroad304_15473</t>
  </si>
  <si>
    <t>ccsbBroad304_06264</t>
  </si>
  <si>
    <t>ccsbBroad304_11430</t>
  </si>
  <si>
    <t>ccsbBroad304_14040</t>
  </si>
  <si>
    <t>ccsbBroad304_01991</t>
  </si>
  <si>
    <t>ccsbBroad304_14140</t>
  </si>
  <si>
    <t>ccsbBroad304_04493</t>
  </si>
  <si>
    <t>ccsbBroad304_05158</t>
  </si>
  <si>
    <t>ccsbBroad304_12247</t>
  </si>
  <si>
    <t>ccsbBroad304_11860</t>
  </si>
  <si>
    <t>ccsbBroad304_15908</t>
  </si>
  <si>
    <t>ccsbBroad304_00524</t>
  </si>
  <si>
    <t>ccsbBroad304_07525</t>
  </si>
  <si>
    <t>ccsbBroad304_08116</t>
  </si>
  <si>
    <t>ccsbBroad304_13287</t>
  </si>
  <si>
    <t>ccsbBroad304_07854</t>
  </si>
  <si>
    <t>ccsbBroad304_11822</t>
  </si>
  <si>
    <t>ccsbBroad304_05969</t>
  </si>
  <si>
    <t>ccsbBroad304_07604</t>
  </si>
  <si>
    <t>ccsbBroad304_13270</t>
  </si>
  <si>
    <t>ccsbBroad304_03458</t>
  </si>
  <si>
    <t>ccsbBroad304_11338</t>
  </si>
  <si>
    <t>ccsbBroad304_07900</t>
  </si>
  <si>
    <t>ccsbBroad304_03530</t>
  </si>
  <si>
    <t>ccsbBroad304_05034</t>
  </si>
  <si>
    <t>ccsbBroad304_01644</t>
  </si>
  <si>
    <t>ccsbBroad304_06395</t>
  </si>
  <si>
    <t>ccsbBroad304_11376</t>
  </si>
  <si>
    <t>ccsbBroad304_00063</t>
  </si>
  <si>
    <t>ccsbBroad304_06039</t>
  </si>
  <si>
    <t>ccsbBroad304_11475</t>
  </si>
  <si>
    <t>ccsbBroad304_03438</t>
  </si>
  <si>
    <t>ccsbBroad304_08640</t>
  </si>
  <si>
    <t>ccsbBroad304_08814</t>
  </si>
  <si>
    <t>ccsbBroad304_01584</t>
  </si>
  <si>
    <t>ccsbBroad304_01336</t>
  </si>
  <si>
    <t>ccsbBroad304_12607</t>
  </si>
  <si>
    <t>ccsbBroad304_02399</t>
  </si>
  <si>
    <t>ccsbBroad304_12003</t>
  </si>
  <si>
    <t>ccsbBroad304_10449</t>
  </si>
  <si>
    <t>ccsbBroad304_14447</t>
  </si>
  <si>
    <t>ccsbBroad304_14263</t>
  </si>
  <si>
    <t>ccsbBroad304_03364</t>
  </si>
  <si>
    <t>ccsbBroad304_14224</t>
  </si>
  <si>
    <t>ccsbBroad304_11302</t>
  </si>
  <si>
    <t>ccsbBroad304_02718</t>
  </si>
  <si>
    <t>ccsbBroad304_03801</t>
  </si>
  <si>
    <t>ccsbBroad304_10911</t>
  </si>
  <si>
    <t>ccsbBroad304_10972</t>
  </si>
  <si>
    <t>ccsbBroad304_12151</t>
  </si>
  <si>
    <t>ccsbBroad304_08443</t>
  </si>
  <si>
    <t>ccsbBroad304_00604</t>
  </si>
  <si>
    <t>ccsbBroad304_03877</t>
  </si>
  <si>
    <t>ccsbBroad304_09236</t>
  </si>
  <si>
    <t>ccsbBroad304_12786</t>
  </si>
  <si>
    <t>ccsbBroad304_06990</t>
  </si>
  <si>
    <t>ccsbBroad304_06255</t>
  </si>
  <si>
    <t>ccsbBroad304_05937</t>
  </si>
  <si>
    <t>ccsbBroad304_12618</t>
  </si>
  <si>
    <t>ccsbBroad304_11006</t>
  </si>
  <si>
    <t>ccsbBroad304_03322</t>
  </si>
  <si>
    <t>ccsbBroad304_07507</t>
  </si>
  <si>
    <t>ccsbBroad304_01824</t>
  </si>
  <si>
    <t>ccsbBroad304_06691</t>
  </si>
  <si>
    <t>ccsbBroad304_11425</t>
  </si>
  <si>
    <t>ccsbBroad304_01282</t>
  </si>
  <si>
    <t>ccsbBroad304_02683</t>
  </si>
  <si>
    <t>ccsbBroad304_03974</t>
  </si>
  <si>
    <t>ccsbBroad304_12905</t>
  </si>
  <si>
    <t>ccsbBroad304_07927</t>
  </si>
  <si>
    <t>ccsbBroad304_08652</t>
  </si>
  <si>
    <t>ccsbBroad304_11383</t>
  </si>
  <si>
    <t>ccsbBroad304_11307</t>
  </si>
  <si>
    <t>ccsbBroad304_03384</t>
  </si>
  <si>
    <t>ccsbBroad304_13944</t>
  </si>
  <si>
    <t>ccsbBroad304_06083</t>
  </si>
  <si>
    <t>ccsbBroad304_14419</t>
  </si>
  <si>
    <t>ccsbBroad304_00690</t>
  </si>
  <si>
    <t>ccsbBroad304_02116</t>
  </si>
  <si>
    <t>ccsbBroad304_00371</t>
  </si>
  <si>
    <t>ccsbBroad304_10859</t>
  </si>
  <si>
    <t>ccsbBroad304_01390</t>
  </si>
  <si>
    <t>ccsbBroad304_11916</t>
  </si>
  <si>
    <t>ccsbBroad304_09156</t>
  </si>
  <si>
    <t>ccsbBroad304_01882</t>
  </si>
  <si>
    <t>ccsbBroad304_01618</t>
  </si>
  <si>
    <t>ccsbBroad304_00283</t>
  </si>
  <si>
    <t>ccsbBroad304_10926</t>
  </si>
  <si>
    <t>ccsbBroad304_16147</t>
  </si>
  <si>
    <t>ccsbBroad304_12162</t>
  </si>
  <si>
    <t>ccsbBroad304_08047</t>
  </si>
  <si>
    <t>ccsbBroad304_03846</t>
  </si>
  <si>
    <t>ccsbBroad304_08750</t>
  </si>
  <si>
    <t>ccsbBroad304_11865</t>
  </si>
  <si>
    <t>ccsbBroad304_01035</t>
  </si>
  <si>
    <t>ccsbBroad304_01116</t>
  </si>
  <si>
    <t>ccsbBroad304_06365</t>
  </si>
  <si>
    <t>ccsbBroad304_14088</t>
  </si>
  <si>
    <t>ccsbBroad304_11216</t>
  </si>
  <si>
    <t>ccsbBroad304_03156</t>
  </si>
  <si>
    <t>ccsbBroad304_07059</t>
  </si>
  <si>
    <t>ccsbBroad304_09543</t>
  </si>
  <si>
    <t>ccsbBroad304_01251</t>
  </si>
  <si>
    <t>ccsbBroad304_05798</t>
  </si>
  <si>
    <t>ccsbBroad304_10946</t>
  </si>
  <si>
    <t>ccsbBroad304_06103</t>
  </si>
  <si>
    <t>OAB74.75.76.47.A</t>
  </si>
  <si>
    <t>ccsbBroad304_13233</t>
  </si>
  <si>
    <t>ccsbBroad304_01201</t>
  </si>
  <si>
    <t>ccsbBroad304_02850</t>
  </si>
  <si>
    <t>ccsbBroad304_04374</t>
  </si>
  <si>
    <t>ccsbBroad304_12723</t>
  </si>
  <si>
    <t>ccsbBroad304_09253</t>
  </si>
  <si>
    <t>ccsbBroad304_12041</t>
  </si>
  <si>
    <t>ccsbBroad304_15266</t>
  </si>
  <si>
    <t>ccsbBroad304_13100</t>
  </si>
  <si>
    <t>ccsbBroad304_10274</t>
  </si>
  <si>
    <t>ccsbBroad304_10368</t>
  </si>
  <si>
    <t>ccsbBroad304_06082</t>
  </si>
  <si>
    <t>ccsbBroad304_03557</t>
  </si>
  <si>
    <t>ccsbBroad304_07645</t>
  </si>
  <si>
    <t>ccsbBroad304_11861</t>
  </si>
  <si>
    <t>ccsbBroad304_04968</t>
  </si>
  <si>
    <t>ccsbBroad304_01106</t>
  </si>
  <si>
    <t>ccsbBroad304_06412</t>
  </si>
  <si>
    <t>ccsbBroad304_10367</t>
  </si>
  <si>
    <t>ccsbBroad304_04480</t>
  </si>
  <si>
    <t>ccsbBroad304_02170</t>
  </si>
  <si>
    <t>ccsbBroad304_11503</t>
  </si>
  <si>
    <t>ccsbBroad304_07800</t>
  </si>
  <si>
    <t>ccsbBroad304_11113</t>
  </si>
  <si>
    <t>ccsbBroad304_15552</t>
  </si>
  <si>
    <t>ccsbBroad304_04513</t>
  </si>
  <si>
    <t>ccsbBroad304_01587</t>
  </si>
  <si>
    <t>ccsbBroad304_09750</t>
  </si>
  <si>
    <t>ccsbBroad304_10432</t>
  </si>
  <si>
    <t>ccsbBroad304_16138</t>
  </si>
  <si>
    <t>ccsbBroad304_10728</t>
  </si>
  <si>
    <t>ccsbBroad304_10073</t>
  </si>
  <si>
    <t>ccsbBroad304_05589</t>
  </si>
  <si>
    <t>ccsbBroad304_14245</t>
  </si>
  <si>
    <t>ccsbBroad304_09376</t>
  </si>
  <si>
    <t>ccsbBroad304_13796</t>
  </si>
  <si>
    <t>ccsbBroad304_06138</t>
  </si>
  <si>
    <t>ccsbBroad304_00381</t>
  </si>
  <si>
    <t>ccsbBroad304_11486</t>
  </si>
  <si>
    <t>ccsbBroad304_15892</t>
  </si>
  <si>
    <t>ccsbBroad304_00358</t>
  </si>
  <si>
    <t>ccsbBroad304_13079</t>
  </si>
  <si>
    <t>ccsbBroad304_15550</t>
  </si>
  <si>
    <t>ccsbBroad304_06658</t>
  </si>
  <si>
    <t>ccsbBroad304_13534</t>
  </si>
  <si>
    <t>ccsbBroad304_12816</t>
  </si>
  <si>
    <t>ccsbBroad304_07366</t>
  </si>
  <si>
    <t>ccsbBroad304_10061</t>
  </si>
  <si>
    <t>ccsbBroad304_01447</t>
  </si>
  <si>
    <t>ccsbBroad304_11682</t>
  </si>
  <si>
    <t>ccsbBroad304_09889</t>
  </si>
  <si>
    <t>ccsbBroad304_11672</t>
  </si>
  <si>
    <t>ccsbBroad304_16125</t>
  </si>
  <si>
    <t>ccsbBroad304_10716</t>
  </si>
  <si>
    <t>ccsbBroad304_00320</t>
  </si>
  <si>
    <t>ccsbBroad304_00336</t>
  </si>
  <si>
    <t>ccsbBroad304_10195</t>
  </si>
  <si>
    <t>ccsbBroad304_13719</t>
  </si>
  <si>
    <t>ccsbBroad304_04353</t>
  </si>
  <si>
    <t>ccsbBroad304_03879</t>
  </si>
  <si>
    <t>ccsbBroad304_08123</t>
  </si>
  <si>
    <t>ccsbBroad304_06967</t>
  </si>
  <si>
    <t>ccsbBroad304_13054</t>
  </si>
  <si>
    <t>ccsbBroad304_05578</t>
  </si>
  <si>
    <t>ccsbBroad304_08661</t>
  </si>
  <si>
    <t>ccsbBroad304_07782</t>
  </si>
  <si>
    <t>ccsbBroad304_09758</t>
  </si>
  <si>
    <t>ccsbBroad304_09116</t>
  </si>
  <si>
    <t>ccsbBroad304_08327</t>
  </si>
  <si>
    <t>ccsbBroad304_04359</t>
  </si>
  <si>
    <t>ccsbBroad304_08498</t>
  </si>
  <si>
    <t>ccsbBroad304_16163</t>
  </si>
  <si>
    <t>ccsbBroad304_08168</t>
  </si>
  <si>
    <t>ccsbBroad304_01202</t>
  </si>
  <si>
    <t>ccsbBroad304_04411</t>
  </si>
  <si>
    <t>ccsbBroad304_03829</t>
  </si>
  <si>
    <t>ccsbBroad304_04037</t>
  </si>
  <si>
    <t>ccsbBroad304_05682</t>
  </si>
  <si>
    <t>ccsbBroad304_00463</t>
  </si>
  <si>
    <t>ccsbBroad304_02193</t>
  </si>
  <si>
    <t>ccsbBroad304_10385</t>
  </si>
  <si>
    <t>ccsbBroad304_11645</t>
  </si>
  <si>
    <t>ccsbBroad304_15481</t>
  </si>
  <si>
    <t>ccsbBroad304_05380</t>
  </si>
  <si>
    <t>ccsbBroad304_15285</t>
  </si>
  <si>
    <t>ccsbBroad304_04183</t>
  </si>
  <si>
    <t>ccsbBroad304_01517</t>
  </si>
  <si>
    <t>ccsbBroad304_13562</t>
  </si>
  <si>
    <t>ccsbBroad304_12137</t>
  </si>
  <si>
    <t>ccsbBroad304_10081</t>
  </si>
  <si>
    <t>ccsbBroad304_15807</t>
  </si>
  <si>
    <t>ccsbBroad304_01047</t>
  </si>
  <si>
    <t>ccsbBroad304_13297</t>
  </si>
  <si>
    <t>ccsbBroad304_10180</t>
  </si>
  <si>
    <t>ccsbBroad304_11804</t>
  </si>
  <si>
    <t>ccsbBroad304_01713</t>
  </si>
  <si>
    <t>ccsbBroad304_15899</t>
  </si>
  <si>
    <t>ccsbBroad304_10650</t>
  </si>
  <si>
    <t>ccsbBroad304_10984</t>
  </si>
  <si>
    <t>ccsbBroad304_00506</t>
  </si>
  <si>
    <t>ccsbBroad304_01039</t>
  </si>
  <si>
    <t>ccsbBroad304_02112</t>
  </si>
  <si>
    <t>ccsbBroad304_09906</t>
  </si>
  <si>
    <t>ccsbBroad304_05975</t>
  </si>
  <si>
    <t>ccsbBroad304_12012</t>
  </si>
  <si>
    <t>ccsbBroad304_07510</t>
  </si>
  <si>
    <t>ccsbBroad304_09053</t>
  </si>
  <si>
    <t>ccsbBroad304_11737</t>
  </si>
  <si>
    <t>ccsbBroad304_06715</t>
  </si>
  <si>
    <t>ccsbBroad304_00816</t>
  </si>
  <si>
    <t>ccsbBroad304_02108</t>
  </si>
  <si>
    <t>ccsbBroad304_10934</t>
  </si>
  <si>
    <t>ccsbBroad304_15475</t>
  </si>
  <si>
    <t>ccsbBroad304_05553</t>
  </si>
  <si>
    <t>ccsbBroad304_12541</t>
  </si>
  <si>
    <t>ccsbBroad304_11458</t>
  </si>
  <si>
    <t>ccsbBroad304_01203</t>
  </si>
  <si>
    <t>ccsbBroad304_04688</t>
  </si>
  <si>
    <t>ccsbBroad304_08745</t>
  </si>
  <si>
    <t>ccsbBroad304_08576</t>
  </si>
  <si>
    <t>ccsbBroad304_12562</t>
  </si>
  <si>
    <t>ccsbBroad304_08914</t>
  </si>
  <si>
    <t>ccsbBroad304_12824</t>
  </si>
  <si>
    <t>ccsbBroad304_08709</t>
  </si>
  <si>
    <t>ccsbBroad304_09808</t>
  </si>
  <si>
    <t>ccsbBroad304_08969</t>
  </si>
  <si>
    <t>ccsbBroad304_02595</t>
  </si>
  <si>
    <t>ccsbBroad304_04168</t>
  </si>
  <si>
    <t>ccsbBroad304_06206</t>
  </si>
  <si>
    <t>ccsbBroad304_11362</t>
  </si>
  <si>
    <t>ccsbBroad304_01975</t>
  </si>
  <si>
    <t>ccsbBroad304_05595</t>
  </si>
  <si>
    <t>ccsbBroad304_15393</t>
  </si>
  <si>
    <t>ccsbBroad304_07376</t>
  </si>
  <si>
    <t>ccsbBroad304_13973</t>
  </si>
  <si>
    <t>ccsbBroad304_02494</t>
  </si>
  <si>
    <t>ccsbBroad304_08620</t>
  </si>
  <si>
    <t>ccsbBroad304_04810</t>
  </si>
  <si>
    <t>ccsbBroad304_11375</t>
  </si>
  <si>
    <t>ccsbBroad304_08558</t>
  </si>
  <si>
    <t>ccsbBroad304_07476</t>
  </si>
  <si>
    <t>ccsbBroad304_09354</t>
  </si>
  <si>
    <t>ccsbBroad304_08359</t>
  </si>
  <si>
    <t>ccsbBroad304_12998</t>
  </si>
  <si>
    <t>ccsbBroad304_05345</t>
  </si>
  <si>
    <t>ccsbBroad304_13125</t>
  </si>
  <si>
    <t>ccsbBroad304_09108</t>
  </si>
  <si>
    <t>ccsbBroad304_06567</t>
  </si>
  <si>
    <t>ccsbBroad304_10495</t>
  </si>
  <si>
    <t>ccsbBroad304_06332</t>
  </si>
  <si>
    <t>ccsbBroad304_12067</t>
  </si>
  <si>
    <t>ccsbBroad304_06026</t>
  </si>
  <si>
    <t>ccsbBroad304_07504</t>
  </si>
  <si>
    <t>ccsbBroad304_12298</t>
  </si>
  <si>
    <t>ccsbBroad304_04280</t>
  </si>
  <si>
    <t>ccsbBroad304_11407</t>
  </si>
  <si>
    <t>ccsbBroad304_09325</t>
  </si>
  <si>
    <t>ccsbBroad304_14312</t>
  </si>
  <si>
    <t>ccsbBroad304_08901</t>
  </si>
  <si>
    <t>ccsbBroad304_11703</t>
  </si>
  <si>
    <t>ccsbBroad304_16036</t>
  </si>
  <si>
    <t>ccsbBroad304_06545</t>
  </si>
  <si>
    <t>ccsbBroad304_07895</t>
  </si>
  <si>
    <t>ccsbBroad304_07049</t>
  </si>
  <si>
    <t>ccsbBroad304_11460</t>
  </si>
  <si>
    <t>ccsbBroad304_04745</t>
  </si>
  <si>
    <t>ccsbBroad304_07016</t>
  </si>
  <si>
    <t>ccsbBroad304_00833</t>
  </si>
  <si>
    <t>ccsbBroad304_06763</t>
  </si>
  <si>
    <t>ccsbBroad304_01285</t>
  </si>
  <si>
    <t>ccsbBroad304_16141</t>
  </si>
  <si>
    <t>ccsbBroad304_04474</t>
  </si>
  <si>
    <t>ccsbBroad304_14986</t>
  </si>
  <si>
    <t>ccsbBroad304_11776</t>
  </si>
  <si>
    <t>ccsbBroad304_09972</t>
  </si>
  <si>
    <t>ccsbBroad304_10573</t>
  </si>
  <si>
    <t>ccsbBroad304_13682</t>
  </si>
  <si>
    <t>ccsbBroad304_03789</t>
  </si>
  <si>
    <t>ccsbBroad304_01007</t>
  </si>
  <si>
    <t>ccsbBroad304_04727</t>
  </si>
  <si>
    <t>ccsbBroad304_12757</t>
  </si>
  <si>
    <t>ccsbBroad304_11941</t>
  </si>
  <si>
    <t>ccsbBroad304_04577</t>
  </si>
  <si>
    <t>ccsbBroad304_09086</t>
  </si>
  <si>
    <t>ccsbBroad304_07496</t>
  </si>
  <si>
    <t>ccsbBroad304_01364</t>
  </si>
  <si>
    <t>ccsbBroad304_07979</t>
  </si>
  <si>
    <t>ccsbBroad304_10817</t>
  </si>
  <si>
    <t>ccsbBroad304_12695</t>
  </si>
  <si>
    <t>ccsbBroad304_09168</t>
  </si>
  <si>
    <t>ccsbBroad304_08842</t>
  </si>
  <si>
    <t>ccsbBroad304_12337</t>
  </si>
  <si>
    <t>ccsbBroad304_07298</t>
  </si>
  <si>
    <t>ccsbBroad304_05961</t>
  </si>
  <si>
    <t>ccsbBroad304_08798</t>
  </si>
  <si>
    <t>ccsbBroad304_16060</t>
  </si>
  <si>
    <t>ccsbBroad304_05482</t>
  </si>
  <si>
    <t>ccsbBroad304_13465</t>
  </si>
  <si>
    <t>ccsbBroad304_11563</t>
  </si>
  <si>
    <t>ccsbBroad304_05933</t>
  </si>
  <si>
    <t>ccsbBroad304_02695</t>
  </si>
  <si>
    <t>ccsbBroad304_04456</t>
  </si>
  <si>
    <t>ccsbBroad304_03944</t>
  </si>
  <si>
    <t>ccsbBroad304_02450</t>
  </si>
  <si>
    <t>ccsbBroad304_07980</t>
  </si>
  <si>
    <t>ccsbBroad304_16160</t>
  </si>
  <si>
    <t>ccsbBroad304_12402</t>
  </si>
  <si>
    <t>ccsbBroad304_05722</t>
  </si>
  <si>
    <t>ccsbBroad304_08417</t>
  </si>
  <si>
    <t>ccsbBroad304_07416</t>
  </si>
  <si>
    <t>ccsbBroad304_07260</t>
  </si>
  <si>
    <t>ccsbBroad304_13671</t>
  </si>
  <si>
    <t>ccsbBroad304_15872</t>
  </si>
  <si>
    <t>ccsbBroad304_03681</t>
  </si>
  <si>
    <t>ccsbBroad304_10340</t>
  </si>
  <si>
    <t>ccsbBroad304_11029</t>
  </si>
  <si>
    <t>ccsbBroad304_13501</t>
  </si>
  <si>
    <t>ccsbBroad304_08959</t>
  </si>
  <si>
    <t>ccsbBroad304_10175</t>
  </si>
  <si>
    <t>ccsbBroad304_06786</t>
  </si>
  <si>
    <t>ccsbBroad304_03881</t>
  </si>
  <si>
    <t>ccsbBroad304_03669</t>
  </si>
  <si>
    <t>ccsbBroad304_08099</t>
  </si>
  <si>
    <t>ccsbBroad304_11594</t>
  </si>
  <si>
    <t>ccsbBroad304_06631</t>
  </si>
  <si>
    <t>ccsbBroad304_05161</t>
  </si>
  <si>
    <t>ccsbBroad304_10370</t>
  </si>
  <si>
    <t>ccsbBroad304_04630</t>
  </si>
  <si>
    <t>ccsbBroad304_09331</t>
  </si>
  <si>
    <t>ccsbBroad304_10166</t>
  </si>
  <si>
    <t>ccsbBroad304_11361</t>
  </si>
  <si>
    <t>ccsbBroad304_15853</t>
  </si>
  <si>
    <t>ccsbBroad304_13732</t>
  </si>
  <si>
    <t>ccsbBroad304_13420</t>
  </si>
  <si>
    <t>ccsbBroad304_03509</t>
  </si>
  <si>
    <t>ccsbBroad304_08583</t>
  </si>
  <si>
    <t>ccsbBroad304_03931</t>
  </si>
  <si>
    <t>ccsbBroad304_10830</t>
  </si>
  <si>
    <t>ccsbBroad304_12252</t>
  </si>
  <si>
    <t>ccsbBroad304_03632</t>
  </si>
  <si>
    <t>ccsbBroad304_06202</t>
  </si>
  <si>
    <t>ccsbBroad304_04648</t>
  </si>
  <si>
    <t>ccsbBroad304_08636</t>
  </si>
  <si>
    <t>ccsbBroad304_10189</t>
  </si>
  <si>
    <t>ccsbBroad304_00464</t>
  </si>
  <si>
    <t>ccsbBroad304_05165</t>
  </si>
  <si>
    <t>ccsbBroad304_11062</t>
  </si>
  <si>
    <t>ccsbBroad304_10773</t>
  </si>
  <si>
    <t>ccsbBroad304_03258</t>
  </si>
  <si>
    <t>ccsbBroad304_09601</t>
  </si>
  <si>
    <t>ccsbBroad304_09023</t>
  </si>
  <si>
    <t>ccsbBroad304_10022</t>
  </si>
  <si>
    <t>ccsbBroad304_14439</t>
  </si>
  <si>
    <t>ccsbBroad304_08839</t>
  </si>
  <si>
    <t>ccsbBroad304_05237</t>
  </si>
  <si>
    <t>ccsbBroad304_04479</t>
  </si>
  <si>
    <t>ccsbBroad304_04672</t>
  </si>
  <si>
    <t>ccsbBroad304_12321</t>
  </si>
  <si>
    <t>ccsbBroad304_09874</t>
  </si>
  <si>
    <t>ccsbBroad304_15502</t>
  </si>
  <si>
    <t>ccsbBroad304_13107</t>
  </si>
  <si>
    <t>ccsbBroad304_04889</t>
  </si>
  <si>
    <t>ccsbBroad304_05526</t>
  </si>
  <si>
    <t>ccsbBroad304_03797</t>
  </si>
  <si>
    <t>ccsbBroad304_03923</t>
  </si>
  <si>
    <t>ccsbBroad304_13474</t>
  </si>
  <si>
    <t>ccsbBroad304_05030</t>
  </si>
  <si>
    <t>ccsbBroad304_06158</t>
  </si>
  <si>
    <t>ccsbBroad304_06350</t>
  </si>
  <si>
    <t>ccsbBroad304_13253</t>
  </si>
  <si>
    <t>ccsbBroad304_10347</t>
  </si>
  <si>
    <t>ccsbBroad304_04101</t>
  </si>
  <si>
    <t>ccsbBroad304_16084</t>
  </si>
  <si>
    <t>ccsbBroad304_00232</t>
  </si>
  <si>
    <t>ccsbBroad304_05387</t>
  </si>
  <si>
    <t>ccsbBroad304_13124</t>
  </si>
  <si>
    <t>ccsbBroad304_10605</t>
  </si>
  <si>
    <t>ccsbBroad304_05493</t>
  </si>
  <si>
    <t>ccsbBroad304_05638</t>
  </si>
  <si>
    <t>ccsbBroad304_05718</t>
  </si>
  <si>
    <t>ccsbBroad304_10292</t>
  </si>
  <si>
    <t>ccsbBroad304_13005</t>
  </si>
  <si>
    <t>ccsbBroad304_05590</t>
  </si>
  <si>
    <t>ccsbBroad304_14414</t>
  </si>
  <si>
    <t>ccsbBroad304_09687</t>
  </si>
  <si>
    <t>ccsbBroad304_01859</t>
  </si>
  <si>
    <t>ccsbBroad304_11947</t>
  </si>
  <si>
    <t>ccsbBroad304_04157</t>
  </si>
  <si>
    <t>ccsbBroad304_13258</t>
  </si>
  <si>
    <t>ccsbBroad304_04156</t>
  </si>
  <si>
    <t>ccsbBroad304_05588</t>
  </si>
  <si>
    <t>ccsbBroad304_11910</t>
  </si>
  <si>
    <t>ccsbBroad304_02321</t>
  </si>
  <si>
    <t>ccsbBroad304_14333</t>
  </si>
  <si>
    <t>ccsbBroad304_07323</t>
  </si>
  <si>
    <t>ccsbBroad304_10747</t>
  </si>
  <si>
    <t>ccsbBroad304_10519</t>
  </si>
  <si>
    <t>ccsbBroad304_00244</t>
  </si>
  <si>
    <t>ccsbBroad304_05636</t>
  </si>
  <si>
    <t>ccsbBroad304_10315</t>
  </si>
  <si>
    <t>ccsbBroad304_15907</t>
  </si>
  <si>
    <t>ccsbBroad304_15880</t>
  </si>
  <si>
    <t>ccsbBroad304_08861</t>
  </si>
  <si>
    <t>ccsbBroad304_01679</t>
  </si>
  <si>
    <t>ccsbBroad304_06053</t>
  </si>
  <si>
    <t>ccsbBroad304_13387</t>
  </si>
  <si>
    <t>ccsbBroad304_13134</t>
  </si>
  <si>
    <t>ccsbBroad304_00916</t>
  </si>
  <si>
    <t>ccsbBroad304_12135</t>
  </si>
  <si>
    <t>ccsbBroad304_11898</t>
  </si>
  <si>
    <t>ccsbBroad304_15564</t>
  </si>
  <si>
    <t>ccsbBroad304_07179</t>
  </si>
  <si>
    <t>ccsbBroad304_03017</t>
  </si>
  <si>
    <t>ccsbBroad304_09772</t>
  </si>
  <si>
    <t>ccsbBroad304_09189</t>
  </si>
  <si>
    <t>ccsbBroad304_01953</t>
  </si>
  <si>
    <t>ccsbBroad304_12878</t>
  </si>
  <si>
    <t>ccsbBroad304_09967</t>
  </si>
  <si>
    <t>ccsbBroad304_13320</t>
  </si>
  <si>
    <t>ccsbBroad304_00344</t>
  </si>
  <si>
    <t>ccsbBroad304_03123</t>
  </si>
  <si>
    <t>ccsbBroad304_13737</t>
  </si>
  <si>
    <t>ccsbBroad304_00088</t>
  </si>
  <si>
    <t>ccsbBroad304_07970</t>
  </si>
  <si>
    <t>ccsbBroad304_12258</t>
  </si>
  <si>
    <t>ccsbBroad304_12205</t>
  </si>
  <si>
    <t>ccsbBroad304_02006</t>
  </si>
  <si>
    <t>ccsbBroad304_13609</t>
  </si>
  <si>
    <t>ccsbBroad304_08366</t>
  </si>
  <si>
    <t>ccsbBroad304_14611</t>
  </si>
  <si>
    <t>ccsbBroad304_09018</t>
  </si>
  <si>
    <t>ccsbBroad304_01568</t>
  </si>
  <si>
    <t>ccsbBroad304_05322</t>
  </si>
  <si>
    <t>ccsbBroad304_10048</t>
  </si>
  <si>
    <t>ccsbBroad304_03917</t>
  </si>
  <si>
    <t>ccsbBroad304_01983</t>
  </si>
  <si>
    <t>ccsbBroad304_02007</t>
  </si>
  <si>
    <t>OAB88.89.90.91.A</t>
  </si>
  <si>
    <t>ccsbBroad304_12339</t>
  </si>
  <si>
    <t>ccsbBroad304_14872</t>
  </si>
  <si>
    <t>ccsbBroad304_15248</t>
  </si>
  <si>
    <t>ccsbBroad304_14543</t>
  </si>
  <si>
    <t>ccsbBroad304_11811</t>
  </si>
  <si>
    <t>ccsbBroad304_12978</t>
  </si>
  <si>
    <t>ccsbBroad304_12288</t>
  </si>
  <si>
    <t>ccsbBroad304_11065</t>
  </si>
  <si>
    <t>ccsbBroad304_14147</t>
  </si>
  <si>
    <t>ccsbBroad304_12111</t>
  </si>
  <si>
    <t>ccsbBroad304_15129</t>
  </si>
  <si>
    <t>ccsbBroad304_13806</t>
  </si>
  <si>
    <t>ccsbBroad304_12174</t>
  </si>
  <si>
    <t>ccsbBroad304_14110</t>
  </si>
  <si>
    <t>ccsbBroad304_11378</t>
  </si>
  <si>
    <t>ccsbBroad304_11868</t>
  </si>
  <si>
    <t>ccsbBroad304_15517</t>
  </si>
  <si>
    <t>ccsbBroad304_15814</t>
  </si>
  <si>
    <t>ccsbBroad304_13613</t>
  </si>
  <si>
    <t>ccsbBroad304_15153</t>
  </si>
  <si>
    <t>ccsbBroad304_14307</t>
  </si>
  <si>
    <t>ccsbBroad304_12982</t>
  </si>
  <si>
    <t>ccsbBroad304_10978</t>
  </si>
  <si>
    <t>ccsbBroad304_15207</t>
  </si>
  <si>
    <t>ccsbBroad304_14422</t>
  </si>
  <si>
    <t>ccsbBroad304_15304</t>
  </si>
  <si>
    <t>ccsbBroad304_13138</t>
  </si>
  <si>
    <t>ccsbBroad304_12801</t>
  </si>
  <si>
    <t>ccsbBroad304_12681</t>
  </si>
  <si>
    <t>ccsbBroad304_13972</t>
  </si>
  <si>
    <t>ccsbBroad304_12273</t>
  </si>
  <si>
    <t>ccsbBroad304_13842</t>
  </si>
  <si>
    <t>ccsbBroad304_13854</t>
  </si>
  <si>
    <t>ccsbBroad304_15027</t>
  </si>
  <si>
    <t>ccsbBroad304_15146</t>
  </si>
  <si>
    <t>ccsbBroad304_14255</t>
  </si>
  <si>
    <t>ccsbBroad304_14977</t>
  </si>
  <si>
    <t>ccsbBroad304_12284</t>
  </si>
  <si>
    <t>ccsbBroad304_10412</t>
  </si>
  <si>
    <t>ccsbBroad304_11862</t>
  </si>
  <si>
    <t>ccsbBroad304_13838</t>
  </si>
  <si>
    <t>ccsbBroad304_14178</t>
  </si>
  <si>
    <t>ccsbBroad304_13758</t>
  </si>
  <si>
    <t>ccsbBroad304_08912</t>
  </si>
  <si>
    <t>ccsbBroad304_12649</t>
  </si>
  <si>
    <t>ccsbBroad304_10282</t>
  </si>
  <si>
    <t>ccsbBroad304_13766</t>
  </si>
  <si>
    <t>ccsbBroad304_11499</t>
  </si>
  <si>
    <t>ccsbBroad304_15085</t>
  </si>
  <si>
    <t>ccsbBroad304_02168</t>
  </si>
  <si>
    <t>ccsbBroad304_15199</t>
  </si>
  <si>
    <t>ccsbBroad304_14411</t>
  </si>
  <si>
    <t>ccsbBroad304_14708</t>
  </si>
  <si>
    <t>ccsbBroad304_02073</t>
  </si>
  <si>
    <t>ccsbBroad304_12528</t>
  </si>
  <si>
    <t>ccsbBroad304_11083</t>
  </si>
  <si>
    <t>ccsbBroad304_13967</t>
  </si>
  <si>
    <t>ccsbBroad304_15216</t>
  </si>
  <si>
    <t>ccsbBroad304_12558</t>
  </si>
  <si>
    <t>ccsbBroad304_14380</t>
  </si>
  <si>
    <t>ccsbBroad304_00250</t>
  </si>
  <si>
    <t>ccsbBroad304_13479</t>
  </si>
  <si>
    <t>ccsbBroad304_12187</t>
  </si>
  <si>
    <t>ccsbBroad304_14069</t>
  </si>
  <si>
    <t>ccsbBroad304_04604</t>
  </si>
  <si>
    <t>ccsbBroad304_13769</t>
  </si>
  <si>
    <t>ccsbBroad304_14187</t>
  </si>
  <si>
    <t>ccsbBroad304_13871</t>
  </si>
  <si>
    <t>ccsbBroad304_13773</t>
  </si>
  <si>
    <t>ccsbBroad304_16169</t>
  </si>
  <si>
    <t>ccsbBroad304_12076</t>
  </si>
  <si>
    <t>ccsbBroad304_13822</t>
  </si>
  <si>
    <t>ccsbBroad304_15219</t>
  </si>
  <si>
    <t>ccsbBroad304_13927</t>
  </si>
  <si>
    <t>ccsbBroad304_12132</t>
  </si>
  <si>
    <t>ccsbBroad304_13002</t>
  </si>
  <si>
    <t>ccsbBroad304_12255</t>
  </si>
  <si>
    <t>ccsbBroad304_10858</t>
  </si>
  <si>
    <t>ccsbBroad304_15182</t>
  </si>
  <si>
    <t>ccsbBroad304_14473</t>
  </si>
  <si>
    <t>ccsbBroad304_13926</t>
  </si>
  <si>
    <t>ccsbBroad304_13798</t>
  </si>
  <si>
    <t>ccsbBroad304_15728</t>
  </si>
  <si>
    <t>ccsbBroad304_14211</t>
  </si>
  <si>
    <t>ccsbBroad304_13830</t>
  </si>
  <si>
    <t>ccsbBroad304_13764</t>
  </si>
  <si>
    <t>ccsbBroad304_13924</t>
  </si>
  <si>
    <t>ccsbBroad304_15898</t>
  </si>
  <si>
    <t>ccsbBroad304_14712</t>
  </si>
  <si>
    <t>ccsbBroad304_14113</t>
  </si>
  <si>
    <t>ccsbBroad304_09224</t>
  </si>
  <si>
    <t>ccsbBroad304_13868</t>
  </si>
  <si>
    <t>ccsbBroad304_13907</t>
  </si>
  <si>
    <t>ccsbBroad304_10779</t>
  </si>
  <si>
    <t>ccsbBroad304_02224</t>
  </si>
  <si>
    <t>ccsbBroad304_11056</t>
  </si>
  <si>
    <t>ccsbBroad304_13805</t>
  </si>
  <si>
    <t>ccsbBroad304_14220</t>
  </si>
  <si>
    <t>ccsbBroad304_11313</t>
  </si>
  <si>
    <t>ccsbBroad304_13380</t>
  </si>
  <si>
    <t>ccsbBroad304_13761</t>
  </si>
  <si>
    <t>ccsbBroad304_15174</t>
  </si>
  <si>
    <t>ccsbBroad304_05949</t>
  </si>
  <si>
    <t>ccsbBroad304_14937</t>
  </si>
  <si>
    <t>ccsbBroad304_05935</t>
  </si>
  <si>
    <t>ccsbBroad304_12426</t>
  </si>
  <si>
    <t>ccsbBroad304_13064</t>
  </si>
  <si>
    <t>ccsbBroad304_13980</t>
  </si>
  <si>
    <t>ccsbBroad304_13760</t>
  </si>
  <si>
    <t>ccsbBroad304_12672</t>
  </si>
  <si>
    <t>ccsbBroad304_04369</t>
  </si>
  <si>
    <t>ccsbBroad304_16099</t>
  </si>
  <si>
    <t>ccsbBroad304_14404</t>
  </si>
  <si>
    <t>ccsbBroad304_15299</t>
  </si>
  <si>
    <t>ccsbBroad304_12156</t>
  </si>
  <si>
    <t>ccsbBroad304_15347</t>
  </si>
  <si>
    <t>ccsbBroad304_14339</t>
  </si>
  <si>
    <t>ccsbBroad304_13872</t>
  </si>
  <si>
    <t>ccsbBroad304_10898</t>
  </si>
  <si>
    <t>ccsbBroad304_14158</t>
  </si>
  <si>
    <t>ccsbBroad304_14253</t>
  </si>
  <si>
    <t>ccsbBroad304_14719</t>
  </si>
  <si>
    <t>ccsbBroad304_13778</t>
  </si>
  <si>
    <t>ccsbBroad304_13768</t>
  </si>
  <si>
    <t>ccsbBroad304_14343</t>
  </si>
  <si>
    <t>ccsbBroad304_15263</t>
  </si>
  <si>
    <t>ccsbBroad304_14134</t>
  </si>
  <si>
    <t>ccsbBroad304_12435</t>
  </si>
  <si>
    <t>ccsbBroad304_13803</t>
  </si>
  <si>
    <t>ccsbBroad304_15313</t>
  </si>
  <si>
    <t>ccsbBroad304_15716</t>
  </si>
  <si>
    <t>ccsbBroad304_12104</t>
  </si>
  <si>
    <t>ccsbBroad304_12550</t>
  </si>
  <si>
    <t>ccsbBroad304_13819</t>
  </si>
  <si>
    <t>ccsbBroad304_09352</t>
  </si>
  <si>
    <t>ccsbBroad304_14157</t>
  </si>
  <si>
    <t>ccsbBroad304_14409</t>
  </si>
  <si>
    <t>ccsbBroad304_14121</t>
  </si>
  <si>
    <t>ccsbBroad304_14682</t>
  </si>
  <si>
    <t>ccsbBroad304_12143</t>
  </si>
  <si>
    <t>ccsbBroad304_12565</t>
  </si>
  <si>
    <t>ccsbBroad304_13932</t>
  </si>
  <si>
    <t>ccsbBroad304_14991</t>
  </si>
  <si>
    <t>ccsbBroad304_12229</t>
  </si>
  <si>
    <t>ccsbBroad304_14265</t>
  </si>
  <si>
    <t>ccsbBroad304_14260</t>
  </si>
  <si>
    <t>ccsbBroad304_12873</t>
  </si>
  <si>
    <t>ccsbBroad304_12172</t>
  </si>
  <si>
    <t>ccsbBroad304_00170</t>
  </si>
  <si>
    <t>ccsbBroad304_14267</t>
  </si>
  <si>
    <t>ccsbBroad304_13763</t>
  </si>
  <si>
    <t>ccsbBroad304_13881</t>
  </si>
  <si>
    <t>ccsbBroad304_15348</t>
  </si>
  <si>
    <t>ccsbBroad304_13983</t>
  </si>
  <si>
    <t>ccsbBroad304_11939</t>
  </si>
  <si>
    <t>ccsbBroad304_14250</t>
  </si>
  <si>
    <t>ccsbBroad304_14480</t>
  </si>
  <si>
    <t>ccsbBroad304_13278</t>
  </si>
  <si>
    <t>ccsbBroad304_14029</t>
  </si>
  <si>
    <t>ccsbBroad304_15278</t>
  </si>
  <si>
    <t>ccsbBroad304_14298</t>
  </si>
  <si>
    <t>ccsbBroad304_12108</t>
  </si>
  <si>
    <t>ccsbBroad304_15311</t>
  </si>
  <si>
    <t>ccsbBroad304_13797</t>
  </si>
  <si>
    <t>ccsbBroad304_14131</t>
  </si>
  <si>
    <t>ccsbBroad304_15317</t>
  </si>
  <si>
    <t>ccsbBroad304_14366</t>
  </si>
  <si>
    <t>ccsbBroad304_14115</t>
  </si>
  <si>
    <t>ccsbBroad304_14472</t>
  </si>
  <si>
    <t>ccsbBroad304_11464</t>
  </si>
  <si>
    <t>ccsbBroad304_11518</t>
  </si>
  <si>
    <t>ccsbBroad304_15088</t>
  </si>
  <si>
    <t>ccsbBroad304_13890</t>
  </si>
  <si>
    <t>ccsbBroad304_13928</t>
  </si>
  <si>
    <t>ccsbBroad304_12101</t>
  </si>
  <si>
    <t>ccsbBroad304_14842</t>
  </si>
  <si>
    <t>ccsbBroad304_13811</t>
  </si>
  <si>
    <t>ccsbBroad304_14216</t>
  </si>
  <si>
    <t>ccsbBroad304_13945</t>
  </si>
  <si>
    <t>ccsbBroad304_15874</t>
  </si>
  <si>
    <t>ccsbBroad304_14336</t>
  </si>
  <si>
    <t>ccsbBroad304_11891</t>
  </si>
  <si>
    <t>ccsbBroad304_15312</t>
  </si>
  <si>
    <t>ccsbBroad304_12551</t>
  </si>
  <si>
    <t>ccsbBroad304_14273</t>
  </si>
  <si>
    <t>ccsbBroad304_11399</t>
  </si>
  <si>
    <t>ccsbBroad304_12559</t>
  </si>
  <si>
    <t>ccsbBroad304_14064</t>
  </si>
  <si>
    <t>ccsbBroad304_14379</t>
  </si>
  <si>
    <t>ccsbBroad304_12811</t>
  </si>
  <si>
    <t>ccsbBroad304_11702</t>
  </si>
  <si>
    <t>ccsbBroad304_15460</t>
  </si>
  <si>
    <t>ccsbBroad304_13067</t>
  </si>
  <si>
    <t>ccsbBroad304_14395</t>
  </si>
  <si>
    <t>ccsbBroad304_14352</t>
  </si>
  <si>
    <t>ccsbBroad304_15273</t>
  </si>
  <si>
    <t>ccsbBroad304_10241</t>
  </si>
  <si>
    <t>ccsbBroad304_13787</t>
  </si>
  <si>
    <t>ccsbBroad304_15800</t>
  </si>
  <si>
    <t>ccsbBroad304_14182</t>
  </si>
  <si>
    <t>ccsbBroad304_14594</t>
  </si>
  <si>
    <t>ccsbBroad304_15981</t>
  </si>
  <si>
    <t>ccsbBroad304_14381</t>
  </si>
  <si>
    <t>ccsbBroad304_11618</t>
  </si>
  <si>
    <t>ccsbBroad304_14044</t>
  </si>
  <si>
    <t>ccsbBroad304_11756</t>
  </si>
  <si>
    <t>ccsbBroad304_12583</t>
  </si>
  <si>
    <t>ccsbBroad304_12280</t>
  </si>
  <si>
    <t>ccsbBroad304_11084</t>
  </si>
  <si>
    <t>ccsbBroad304_11962</t>
  </si>
  <si>
    <t>ccsbBroad304_13823</t>
  </si>
  <si>
    <t>ccsbBroad304_14057</t>
  </si>
  <si>
    <t>ccsbBroad304_14713</t>
  </si>
  <si>
    <t>ccsbBroad304_14013</t>
  </si>
  <si>
    <t>ccsbBroad304_11717</t>
  </si>
  <si>
    <t>ccsbBroad304_14108</t>
  </si>
  <si>
    <t>ccsbBroad304_15324</t>
  </si>
  <si>
    <t>ccsbBroad304_11998</t>
  </si>
  <si>
    <t>ccsbBroad304_12283</t>
  </si>
  <si>
    <t>ccsbBroad304_14709</t>
  </si>
  <si>
    <t>ccsbBroad304_13632</t>
  </si>
  <si>
    <t>ccsbBroad304_12584</t>
  </si>
  <si>
    <t>ccsbBroad304_15896</t>
  </si>
  <si>
    <t>ccsbBroad304_12469</t>
  </si>
  <si>
    <t>ccsbBroad304_14073</t>
  </si>
  <si>
    <t>ccsbBroad304_14961</t>
  </si>
  <si>
    <t>ccsbBroad304_14981</t>
  </si>
  <si>
    <t>ccsbBroad304_15272</t>
  </si>
  <si>
    <t>ccsbBroad304_14056</t>
  </si>
  <si>
    <t>ccsbBroad304_00248</t>
  </si>
  <si>
    <t>ccsbBroad304_14176</t>
  </si>
  <si>
    <t>ccsbBroad304_15230</t>
  </si>
  <si>
    <t>ccsbBroad304_12366</t>
  </si>
  <si>
    <t>ccsbBroad304_12049</t>
  </si>
  <si>
    <t>ccsbBroad304_10918</t>
  </si>
  <si>
    <t>ccsbBroad304_14965</t>
  </si>
  <si>
    <t>ccsbBroad304_14096</t>
  </si>
  <si>
    <t>ccsbBroad304_11683</t>
  </si>
  <si>
    <t>ccsbBroad304_16027</t>
  </si>
  <si>
    <t>ccsbBroad304_14968</t>
  </si>
  <si>
    <t>ccsbBroad304_14012</t>
  </si>
  <si>
    <t>ccsbBroad304_16004</t>
  </si>
  <si>
    <t>ccsbBroad304_10389</t>
  </si>
  <si>
    <t>ccsbBroad304_15010</t>
  </si>
  <si>
    <t>ccsbBroad304_13931</t>
  </si>
  <si>
    <t>ccsbBroad304_14648</t>
  </si>
  <si>
    <t>ccsbBroad304_13771</t>
  </si>
  <si>
    <t>ccsbBroad304_12570</t>
  </si>
  <si>
    <t>ccsbBroad304_13767</t>
  </si>
  <si>
    <t>ccsbBroad304_13956</t>
  </si>
  <si>
    <t>ccsbBroad304_12478</t>
  </si>
  <si>
    <t>ccsbBroad304_12560</t>
  </si>
  <si>
    <t>ccsbBroad304_14203</t>
  </si>
  <si>
    <t>ccsbBroad304_12090</t>
  </si>
  <si>
    <t>ccsbBroad304_12482</t>
  </si>
  <si>
    <t>ccsbBroad304_13419</t>
  </si>
  <si>
    <t>ccsbBroad304_11507</t>
  </si>
  <si>
    <t>ccsbBroad304_13776</t>
  </si>
  <si>
    <t>ccsbBroad304_12388</t>
  </si>
  <si>
    <t>ccsbBroad304_11532</t>
  </si>
  <si>
    <t>ccsbBroad304_14174</t>
  </si>
  <si>
    <t>ccsbBroad304_12254</t>
  </si>
  <si>
    <t>ccsbBroad304_15029</t>
  </si>
  <si>
    <t>ccsbBroad304_14873</t>
  </si>
  <si>
    <t>ccsbBroad304_14547</t>
  </si>
  <si>
    <t>ccsbBroad304_16000</t>
  </si>
  <si>
    <t>ccsbBroad304_11246</t>
  </si>
  <si>
    <t>ccsbBroad304_13985</t>
  </si>
  <si>
    <t>ccsbBroad304_04569</t>
  </si>
  <si>
    <t>ccsbBroad304_15226</t>
  </si>
  <si>
    <t>ccsbBroad304_04357</t>
  </si>
  <si>
    <t>ccsbBroad304_14052</t>
  </si>
  <si>
    <t>ccsbBroad304_12017</t>
  </si>
  <si>
    <t>ccsbBroad304_14160</t>
  </si>
  <si>
    <t>ccsbBroad304_15259</t>
  </si>
  <si>
    <t>ccsbBroad304_14181</t>
  </si>
  <si>
    <t>ccsbBroad304_15102</t>
  </si>
  <si>
    <t>ccsbBroad304_15288</t>
  </si>
  <si>
    <t>ccsbBroad304_14839</t>
  </si>
  <si>
    <t>ccsbBroad304_14025</t>
  </si>
  <si>
    <t>ccsbBroad304_15261</t>
  </si>
  <si>
    <t>ccsbBroad304_15228</t>
  </si>
  <si>
    <t>ccsbBroad304_09335</t>
  </si>
  <si>
    <t>ccsbBroad304_11814</t>
  </si>
  <si>
    <t>ccsbBroad304_15597</t>
  </si>
  <si>
    <t>ccsbBroad304_14375</t>
  </si>
  <si>
    <t>ccsbBroad304_14092</t>
  </si>
  <si>
    <t>ccsbBroad304_12611</t>
  </si>
  <si>
    <t>ccsbBroad304_14159</t>
  </si>
  <si>
    <t>ccsbBroad304_14517</t>
  </si>
  <si>
    <t>ccsbBroad304_12470</t>
  </si>
  <si>
    <t>ccsbBroad304_15211</t>
  </si>
  <si>
    <t>ccsbBroad304_13680</t>
  </si>
  <si>
    <t>ccsbBroad304_15282</t>
  </si>
  <si>
    <t>ccsbBroad304_12572</t>
  </si>
  <si>
    <t>ccsbBroad304_12939</t>
  </si>
  <si>
    <t>ccsbBroad304_15257</t>
  </si>
  <si>
    <t>ccsbBroad304_14678</t>
  </si>
  <si>
    <t>ccsbBroad304_14256</t>
  </si>
  <si>
    <t>ccsbBroad304_13646</t>
  </si>
  <si>
    <t>ccsbBroad304_14453</t>
  </si>
  <si>
    <t>ccsbBroad304_14440</t>
  </si>
  <si>
    <t>ccsbBroad304_11365</t>
  </si>
  <si>
    <t>ccsbBroad304_14199</t>
  </si>
  <si>
    <t>ccsbBroad304_15905</t>
  </si>
  <si>
    <t>ccsbBroad304_13800</t>
  </si>
  <si>
    <t>ccsbBroad304_11519</t>
  </si>
  <si>
    <t>ccsbBroad304_15325</t>
  </si>
  <si>
    <t>ccsbBroad304_15759</t>
  </si>
  <si>
    <t>ccsbBroad304_12423</t>
  </si>
  <si>
    <t>ccsbBroad304_11867</t>
  </si>
  <si>
    <t>ccsbBroad304_14330</t>
  </si>
  <si>
    <t>ccsbBroad304_12332</t>
  </si>
  <si>
    <t>ccsbBroad304_15168</t>
  </si>
  <si>
    <t>ccsbBroad304_12632</t>
  </si>
  <si>
    <t>ccsbBroad304_14687</t>
  </si>
  <si>
    <t>ccsbBroad304_13757</t>
  </si>
  <si>
    <t>ccsbBroad304_12994</t>
  </si>
  <si>
    <t>ccsbBroad304_13770</t>
  </si>
  <si>
    <t>ccsbBroad304_11387</t>
  </si>
  <si>
    <t>ccsbBroad304_12738</t>
  </si>
  <si>
    <t>ccsbBroad304_12081</t>
  </si>
  <si>
    <t>ccsbBroad304_11131</t>
  </si>
  <si>
    <t>ccsbBroad304_14592</t>
  </si>
  <si>
    <t>ccsbBroad304_11017</t>
  </si>
  <si>
    <t>ccsbBroad304_13777</t>
  </si>
  <si>
    <t>ccsbBroad304_13789</t>
  </si>
  <si>
    <t>ccsbBroad304_13779</t>
  </si>
  <si>
    <t>ccsbBroad304_13799</t>
  </si>
  <si>
    <t>ccsbBroad304_13772</t>
  </si>
  <si>
    <t>ccsbBroad304_13882</t>
  </si>
  <si>
    <t>ccsbBroad304_14581</t>
  </si>
  <si>
    <t>ccsbBroad304_14620</t>
  </si>
  <si>
    <t>ccsbBroad304_11951</t>
  </si>
  <si>
    <t>ccsbBroad304_12356</t>
  </si>
  <si>
    <t>ccsbBroad304_12645</t>
  </si>
  <si>
    <t>OAB33.34.35.36.A</t>
  </si>
  <si>
    <t>ccsbBroad304_04511</t>
  </si>
  <si>
    <t>OAB33.34.35.36</t>
  </si>
  <si>
    <t>ccsbBroad304_05438</t>
  </si>
  <si>
    <t>ccsbBroad304_03537</t>
  </si>
  <si>
    <t>ccsbBroad304_00940</t>
  </si>
  <si>
    <t>ccsbBroad304_06311</t>
  </si>
  <si>
    <t>ccsbBroad304_13754</t>
  </si>
  <si>
    <t>ccsbBroad304_08349</t>
  </si>
  <si>
    <t>ccsbBroad304_06669</t>
  </si>
  <si>
    <t>ccsbBroad304_06440</t>
  </si>
  <si>
    <t>ccsbBroad304_07513</t>
  </si>
  <si>
    <t>OAB92.93.94.95</t>
  </si>
  <si>
    <t>ccsbBroad304_04928</t>
  </si>
  <si>
    <t>ccsbBroad304_08093</t>
  </si>
  <si>
    <t>ccsbBroad304_01838</t>
  </si>
  <si>
    <t>ccsbBroad304_15859</t>
  </si>
  <si>
    <t>ccsbBroad304_05666</t>
  </si>
  <si>
    <t>ccsbBroad304_14373</t>
  </si>
  <si>
    <t>ccsbBroad304_08036</t>
  </si>
  <si>
    <t>ccsbBroad304_08319</t>
  </si>
  <si>
    <t>ccsbBroad304_12677</t>
  </si>
  <si>
    <t>ccsbBroad304_02927</t>
  </si>
  <si>
    <t>ccsbBroad304_05470</t>
  </si>
  <si>
    <t>ccsbBroad304_09496</t>
  </si>
  <si>
    <t>OAB96.97.98.99</t>
  </si>
  <si>
    <t>ccsbBroad304_05255</t>
  </si>
  <si>
    <t>ccsbBroad304_00027</t>
  </si>
  <si>
    <t>ccsbBroad304_09501</t>
  </si>
  <si>
    <t>ccsbBroad304_04346</t>
  </si>
  <si>
    <t>ccsbBroad304_14483</t>
  </si>
  <si>
    <t>ccsbBroad304_11077</t>
  </si>
  <si>
    <t>ccsbBroad304_01603</t>
  </si>
  <si>
    <t>ccsbBroad304_10402</t>
  </si>
  <si>
    <t>ccsbBroad304_06316</t>
  </si>
  <si>
    <t>OAC01.02.03.04</t>
  </si>
  <si>
    <t>ccsbBroad304_05786</t>
  </si>
  <si>
    <t>ccsbBroad304_12432</t>
  </si>
  <si>
    <t>ccsbBroad304_02106</t>
  </si>
  <si>
    <t>ccsbBroad304_10226</t>
  </si>
  <si>
    <t>ccsbBroad304_11696</t>
  </si>
  <si>
    <t>ccsbBroad304_05216</t>
  </si>
  <si>
    <t>ccsbBroad304_05564</t>
  </si>
  <si>
    <t>ccsbBroad304_12662</t>
  </si>
  <si>
    <t>ccsbBroad304_08466</t>
  </si>
  <si>
    <t>ccsbBroad304_09069</t>
  </si>
  <si>
    <t>ccsbBroad304_01535</t>
  </si>
  <si>
    <t>ccsbBroad304_00419</t>
  </si>
  <si>
    <t>ccsbBroad304_08931</t>
  </si>
  <si>
    <t>ccsbBroad304_04614</t>
  </si>
  <si>
    <t>ccsbBroad304_04926</t>
  </si>
  <si>
    <t>ccsbBroad304_09437</t>
  </si>
  <si>
    <t>ccsbBroad304_08344</t>
  </si>
  <si>
    <t>ccsbBroad304_05347</t>
  </si>
  <si>
    <t>ccsbBroad304_13652</t>
  </si>
  <si>
    <t>ccsbBroad304_04828</t>
  </si>
  <si>
    <t>ccsbBroad304_03794</t>
  </si>
  <si>
    <t>ccsbBroad304_14437</t>
  </si>
  <si>
    <t>ccsbBroad304_00296</t>
  </si>
  <si>
    <t>ccsbBroad304_08492</t>
  </si>
  <si>
    <t>ccsbBroad304_10002</t>
  </si>
  <si>
    <t>ccsbBroad304_04687</t>
  </si>
  <si>
    <t>ccsbBroad304_03089</t>
  </si>
  <si>
    <t>ccsbBroad304_00469</t>
  </si>
  <si>
    <t>ccsbBroad304_04299</t>
  </si>
  <si>
    <t>ccsbBroad304_05188</t>
  </si>
  <si>
    <t>ccsbBroad304_06720</t>
  </si>
  <si>
    <t>ccsbBroad304_10221</t>
  </si>
  <si>
    <t>ccsbBroad304_04896</t>
  </si>
  <si>
    <t>ccsbBroad304_07765</t>
  </si>
  <si>
    <t>ccsbBroad304_12785</t>
  </si>
  <si>
    <t>ccsbBroad304_15590</t>
  </si>
  <si>
    <t>ccsbBroad304_13586</t>
  </si>
  <si>
    <t>ccsbBroad304_05719</t>
  </si>
  <si>
    <t>ccsbBroad304_12682</t>
  </si>
  <si>
    <t>ccsbBroad304_04812</t>
  </si>
  <si>
    <t>ccsbBroad304_05109</t>
  </si>
  <si>
    <t>ccsbBroad304_10731</t>
  </si>
  <si>
    <t>ccsbBroad304_11550</t>
  </si>
  <si>
    <t>ccsbBroad304_12391</t>
  </si>
  <si>
    <t>ccsbBroad304_11421</t>
  </si>
  <si>
    <t>ccsbBroad304_12353</t>
  </si>
  <si>
    <t>ccsbBroad304_06501</t>
  </si>
  <si>
    <t>ccsbBroad304_01597</t>
  </si>
  <si>
    <t>ccsbBroad304_15600</t>
  </si>
  <si>
    <t>ccsbBroad304_13936</t>
  </si>
  <si>
    <t>ccsbBroad304_13614</t>
  </si>
  <si>
    <t>ccsbBroad304_02318</t>
  </si>
  <si>
    <t>ccsbBroad304_03161</t>
  </si>
  <si>
    <t>ccsbBroad304_12450</t>
  </si>
  <si>
    <t>ccsbBroad304_08634</t>
  </si>
  <si>
    <t>ccsbBroad304_09369</t>
  </si>
  <si>
    <t>ccsbBroad304_06555</t>
  </si>
  <si>
    <t>ccsbBroad304_02939</t>
  </si>
  <si>
    <t>ccsbBroad304_02284</t>
  </si>
  <si>
    <t>ccsbBroad304_06738</t>
  </si>
  <si>
    <t>ccsbBroad304_03417</t>
  </si>
  <si>
    <t>ccsbBroad304_09067</t>
  </si>
  <si>
    <t>ccsbBroad304_11279</t>
  </si>
  <si>
    <t>ccsbBroad304_11578</t>
  </si>
  <si>
    <t>ccsbBroad304_06066</t>
  </si>
  <si>
    <t>ccsbBroad304_05724</t>
  </si>
  <si>
    <t>ccsbBroad304_02744</t>
  </si>
  <si>
    <t>ccsbBroad304_02192</t>
  </si>
  <si>
    <t>ccsbBroad304_11602</t>
  </si>
  <si>
    <t>ccsbBroad304_01105</t>
  </si>
  <si>
    <t>ccsbBroad304_13666</t>
  </si>
  <si>
    <t>ccsbBroad304_03651</t>
  </si>
  <si>
    <t>ccsbBroad304_12007</t>
  </si>
  <si>
    <t>ccsbBroad304_01783</t>
  </si>
  <si>
    <t>ccsbBroad304_09920</t>
  </si>
  <si>
    <t>ccsbBroad304_13266</t>
  </si>
  <si>
    <t>ccsbBroad304_03387</t>
  </si>
  <si>
    <t>ccsbBroad304_04958</t>
  </si>
  <si>
    <t>ccsbBroad304_12349</t>
  </si>
  <si>
    <t>ccsbBroad304_12503</t>
  </si>
  <si>
    <t>ccsbBroad304_07936</t>
  </si>
  <si>
    <t>ccsbBroad304_13864</t>
  </si>
  <si>
    <t>ccsbBroad304_10213</t>
  </si>
  <si>
    <t>ccsbBroad304_09994</t>
  </si>
  <si>
    <t>ccsbBroad304_10755</t>
  </si>
  <si>
    <t>ccsbBroad304_03543</t>
  </si>
  <si>
    <t>ccsbBroad304_16046</t>
  </si>
  <si>
    <t>ccsbBroad304_09654</t>
  </si>
  <si>
    <t>ccsbBroad304_12692</t>
  </si>
  <si>
    <t>ccsbBroad304_09992</t>
  </si>
  <si>
    <t>ccsbBroad304_04453</t>
  </si>
  <si>
    <t>ccsbBroad304_00405</t>
  </si>
  <si>
    <t>ccsbBroad304_10408</t>
  </si>
  <si>
    <t>ccsbBroad304_02252</t>
  </si>
  <si>
    <t>ccsbBroad304_10023</t>
  </si>
  <si>
    <t>ccsbBroad304_16025</t>
  </si>
  <si>
    <t>ccsbBroad304_02226</t>
  </si>
  <si>
    <t>ccsbBroad304_12225</t>
  </si>
  <si>
    <t>ccsbBroad304_12034</t>
  </si>
  <si>
    <t>ccsbBroad304_12447</t>
  </si>
  <si>
    <t>ccsbBroad304_03361</t>
  </si>
  <si>
    <t>ccsbBroad304_00485</t>
  </si>
  <si>
    <t>ccsbBroad304_10542</t>
  </si>
  <si>
    <t>ccsbBroad304_04543</t>
  </si>
  <si>
    <t>ccsbBroad304_11070</t>
  </si>
  <si>
    <t>ccsbBroad304_00118</t>
  </si>
  <si>
    <t>ccsbBroad304_10602</t>
  </si>
  <si>
    <t>ccsbBroad304_14886</t>
  </si>
  <si>
    <t>ccsbBroad304_09029</t>
  </si>
  <si>
    <t>ccsbBroad304_00912</t>
  </si>
  <si>
    <t>ccsbBroad304_02616</t>
  </si>
  <si>
    <t>ccsbBroad304_00560</t>
  </si>
  <si>
    <t>ccsbBroad304_06949</t>
  </si>
  <si>
    <t>ccsbBroad304_07733</t>
  </si>
  <si>
    <t>ccsbBroad304_04050</t>
  </si>
  <si>
    <t>ccsbBroad304_05040</t>
  </si>
  <si>
    <t>ccsbBroad304_06927</t>
  </si>
  <si>
    <t>ccsbBroad304_04378</t>
  </si>
  <si>
    <t>ccsbBroad304_10719</t>
  </si>
  <si>
    <t>ccsbBroad304_09560</t>
  </si>
  <si>
    <t>ccsbBroad304_03427</t>
  </si>
  <si>
    <t>ccsbBroad304_00991</t>
  </si>
  <si>
    <t>ccsbBroad304_00087</t>
  </si>
  <si>
    <t>ccsbBroad304_04897</t>
  </si>
  <si>
    <t>ccsbBroad304_02794</t>
  </si>
  <si>
    <t>ccsbBroad304_03069</t>
  </si>
  <si>
    <t>ccsbBroad304_09013</t>
  </si>
  <si>
    <t>ccsbBroad304_03416</t>
  </si>
  <si>
    <t>ccsbBroad304_04244</t>
  </si>
  <si>
    <t>ccsbBroad304_05295</t>
  </si>
  <si>
    <t>ccsbBroad304_12333</t>
  </si>
  <si>
    <t>ccsbBroad304_05082</t>
  </si>
  <si>
    <t>ccsbBroad304_13223</t>
  </si>
  <si>
    <t>ccsbBroad304_10835</t>
  </si>
  <si>
    <t>ccsbBroad304_10854</t>
  </si>
  <si>
    <t>ccsbBroad304_12968</t>
  </si>
  <si>
    <t>ccsbBroad304_11663</t>
  </si>
  <si>
    <t>ccsbBroad304_05514</t>
  </si>
  <si>
    <t>ccsbBroad304_11488</t>
  </si>
  <si>
    <t>ccsbBroad304_08830</t>
  </si>
  <si>
    <t>ccsbBroad304_14262</t>
  </si>
  <si>
    <t>ccsbBroad304_12035</t>
  </si>
  <si>
    <t>ccsbBroad304_06312</t>
  </si>
  <si>
    <t>ccsbBroad304_05759</t>
  </si>
  <si>
    <t>ccsbBroad304_10734</t>
  </si>
  <si>
    <t>ccsbBroad304_13885</t>
  </si>
  <si>
    <t>ccsbBroad304_07615</t>
  </si>
  <si>
    <t>ccsbBroad304_04962</t>
  </si>
  <si>
    <t>ccsbBroad304_11925</t>
  </si>
  <si>
    <t>ccsbBroad304_00861</t>
  </si>
  <si>
    <t>ccsbBroad304_08177</t>
  </si>
  <si>
    <t>ccsbBroad304_11739</t>
  </si>
  <si>
    <t>ccsbBroad304_09066</t>
  </si>
  <si>
    <t>ccsbBroad304_13902</t>
  </si>
  <si>
    <t>ccsbBroad304_01001</t>
  </si>
  <si>
    <t>ccsbBroad304_01442</t>
  </si>
  <si>
    <t>ccsbBroad304_04338</t>
  </si>
  <si>
    <t>ccsbBroad304_13801</t>
  </si>
  <si>
    <t>ccsbBroad304_05196</t>
  </si>
  <si>
    <t>ccsbBroad304_08972</t>
  </si>
  <si>
    <t>ccsbBroad304_09081</t>
  </si>
  <si>
    <t>ccsbBroad304_10066</t>
  </si>
  <si>
    <t>ccsbBroad304_04219</t>
  </si>
  <si>
    <t>ccsbBroad304_06487</t>
  </si>
  <si>
    <t>ccsbBroad304_12149</t>
  </si>
  <si>
    <t>ccsbBroad304_02477</t>
  </si>
  <si>
    <t>ccsbBroad304_12221</t>
  </si>
  <si>
    <t>ccsbBroad304_00137</t>
  </si>
  <si>
    <t>ccsbBroad304_04769</t>
  </si>
  <si>
    <t>ccsbBroad304_11068</t>
  </si>
  <si>
    <t>ccsbBroad304_00872</t>
  </si>
  <si>
    <t>ccsbBroad304_09356</t>
  </si>
  <si>
    <t>ccsbBroad304_06672</t>
  </si>
  <si>
    <t>ccsbBroad304_01544</t>
  </si>
  <si>
    <t>ccsbBroad304_10722</t>
  </si>
  <si>
    <t>ccsbBroad304_10240</t>
  </si>
  <si>
    <t>ccsbBroad304_07896</t>
  </si>
  <si>
    <t>ccsbBroad304_05147</t>
  </si>
  <si>
    <t>ccsbBroad304_11613</t>
  </si>
  <si>
    <t>ccsbBroad304_05923</t>
  </si>
  <si>
    <t>ccsbBroad304_14344</t>
  </si>
  <si>
    <t>ccsbBroad304_07761</t>
  </si>
  <si>
    <t>ccsbBroad304_02051</t>
  </si>
  <si>
    <t>ccsbBroad304_04355</t>
  </si>
  <si>
    <t>ccsbBroad304_07351</t>
  </si>
  <si>
    <t>ccsbBroad304_12767</t>
  </si>
  <si>
    <t>ccsbBroad304_02158</t>
  </si>
  <si>
    <t>ccsbBroad304_09077</t>
  </si>
  <si>
    <t>ccsbBroad304_04062</t>
  </si>
  <si>
    <t>ccsbBroad304_11678</t>
  </si>
  <si>
    <t>ccsbBroad304_05259</t>
  </si>
  <si>
    <t>ccsbBroad304_01387</t>
  </si>
  <si>
    <t>ccsbBroad304_00708</t>
  </si>
  <si>
    <t>ccsbBroad304_08637</t>
  </si>
  <si>
    <t>ccsbBroad304_11655</t>
  </si>
  <si>
    <t>ccsbBroad304_16112</t>
  </si>
  <si>
    <t>ccsbBroad304_00592</t>
  </si>
  <si>
    <t>ccsbBroad304_04924</t>
  </si>
  <si>
    <t>ccsbBroad304_01021</t>
  </si>
  <si>
    <t>ccsbBroad304_00176</t>
  </si>
  <si>
    <t>ccsbBroad304_02931</t>
  </si>
  <si>
    <t>ccsbBroad304_03689</t>
  </si>
  <si>
    <t>ccsbBroad304_02824</t>
  </si>
  <si>
    <t>ccsbBroad304_11127</t>
  </si>
  <si>
    <t>ccsbBroad304_13399</t>
  </si>
  <si>
    <t>ccsbBroad304_07326</t>
  </si>
  <si>
    <t>ccsbBroad304_11831</t>
  </si>
  <si>
    <t>ccsbBroad304_10518</t>
  </si>
  <si>
    <t>ccsbBroad304_15136</t>
  </si>
  <si>
    <t>ccsbBroad304_02623</t>
  </si>
  <si>
    <t>ccsbBroad304_03149</t>
  </si>
  <si>
    <t>ccsbBroad304_03055</t>
  </si>
  <si>
    <t>ccsbBroad304_03663</t>
  </si>
  <si>
    <t>ccsbBroad304_07774</t>
  </si>
  <si>
    <t>ccsbBroad304_06620</t>
  </si>
  <si>
    <t>ccsbBroad304_02749</t>
  </si>
  <si>
    <t>ccsbBroad304_13681</t>
  </si>
  <si>
    <t>ccsbBroad304_08353</t>
  </si>
  <si>
    <t>ccsbBroad304_12392</t>
  </si>
  <si>
    <t>ccsbBroad304_09752</t>
  </si>
  <si>
    <t>ccsbBroad304_09491</t>
  </si>
  <si>
    <t>ccsbBroad304_10045</t>
  </si>
  <si>
    <t>ccsbBroad304_12382</t>
  </si>
  <si>
    <t>ccsbBroad304_03142</t>
  </si>
  <si>
    <t>ccsbBroad304_13304</t>
  </si>
  <si>
    <t>ccsbBroad304_03412</t>
  </si>
  <si>
    <t>ccsbBroad304_13275</t>
  </si>
  <si>
    <t>ccsbBroad304_15922</t>
  </si>
  <si>
    <t>ccsbBroad304_13288</t>
  </si>
  <si>
    <t>ccsbBroad304_13037</t>
  </si>
  <si>
    <t>ccsbBroad304_10253</t>
  </si>
  <si>
    <t>ccsbBroad304_09885</t>
  </si>
  <si>
    <t>ccsbBroad304_00475</t>
  </si>
  <si>
    <t>ccsbBroad304_11478</t>
  </si>
  <si>
    <t>ccsbBroad304_13699</t>
  </si>
  <si>
    <t>ccsbBroad304_07740</t>
  </si>
  <si>
    <t>ccsbBroad304_00398</t>
  </si>
  <si>
    <t>ccsbBroad304_12050</t>
  </si>
  <si>
    <t>ccsbBroad304_02583</t>
  </si>
  <si>
    <t>ccsbBroad304_08987</t>
  </si>
  <si>
    <t>ccsbBroad304_01853</t>
  </si>
  <si>
    <t>ccsbBroad304_03114</t>
  </si>
  <si>
    <t>ccsbBroad304_05099</t>
  </si>
  <si>
    <t>ccsbBroad304_12601</t>
  </si>
  <si>
    <t>ccsbBroad304_06867</t>
  </si>
  <si>
    <t>ccsbBroad304_02324</t>
  </si>
  <si>
    <t>ccsbBroad304_09257</t>
  </si>
  <si>
    <t>ccsbBroad304_05326</t>
  </si>
  <si>
    <t>ccsbBroad304_08436</t>
  </si>
  <si>
    <t>ccsbBroad304_13491</t>
  </si>
  <si>
    <t>ccsbBroad304_05398</t>
  </si>
  <si>
    <t>ccsbBroad304_05892</t>
  </si>
  <si>
    <t>ccsbBroad304_02988</t>
  </si>
  <si>
    <t>ccsbBroad304_10147</t>
  </si>
  <si>
    <t>ccsbBroad304_08563</t>
  </si>
  <si>
    <t>ccsbBroad304_07987</t>
  </si>
  <si>
    <t>ccsbBroad304_10157</t>
  </si>
  <si>
    <t>ccsbBroad304_03449</t>
  </si>
  <si>
    <t>ccsbBroad304_12920</t>
  </si>
  <si>
    <t>ccsbBroad304_07258</t>
  </si>
  <si>
    <t>ccsbBroad304_07676</t>
  </si>
  <si>
    <t>ccsbBroad304_11945</t>
  </si>
  <si>
    <t>ccsbBroad304_15423</t>
  </si>
  <si>
    <t>ccsbBroad304_05013</t>
  </si>
  <si>
    <t>ccsbBroad304_09227</t>
  </si>
  <si>
    <t>ccsbBroad304_15885</t>
  </si>
  <si>
    <t>ccsbBroad304_09976</t>
  </si>
  <si>
    <t>ccsbBroad304_01926</t>
  </si>
  <si>
    <t>ccsbBroad304_08064</t>
  </si>
  <si>
    <t>ccsbBroad304_07192</t>
  </si>
  <si>
    <t>ccsbBroad304_11494</t>
  </si>
  <si>
    <t>ccsbBroad304_07532</t>
  </si>
  <si>
    <t>ccsbBroad304_13715</t>
  </si>
  <si>
    <t>ccsbBroad304_05709</t>
  </si>
  <si>
    <t>ccsbBroad304_06976</t>
  </si>
  <si>
    <t>ccsbBroad304_03024</t>
  </si>
  <si>
    <t>ccsbBroad304_07596</t>
  </si>
  <si>
    <t>ccsbBroad304_07250</t>
  </si>
  <si>
    <t>ccsbBroad304_07943</t>
  </si>
  <si>
    <t>ccsbBroad304_07251</t>
  </si>
  <si>
    <t>ccsbBroad304_09691</t>
  </si>
  <si>
    <t>ccsbBroad304_07166</t>
  </si>
  <si>
    <t>ccsbBroad304_09871</t>
  </si>
  <si>
    <t>ccsbBroad304_09006</t>
  </si>
  <si>
    <t>ccsbBroad304_10701</t>
  </si>
  <si>
    <t>ccsbBroad304_12506</t>
  </si>
  <si>
    <t>ccsbBroad304_01746</t>
  </si>
  <si>
    <t>ccsbBroad304_07293</t>
  </si>
  <si>
    <t>ccsbBroad304_03006</t>
  </si>
  <si>
    <t>ccsbBroad304_13840</t>
  </si>
  <si>
    <t>ccsbBroad304_11924</t>
  </si>
  <si>
    <t>ccsbBroad304_09955</t>
  </si>
  <si>
    <t>ccsbBroad304_09446</t>
  </si>
  <si>
    <t>ccsbBroad304_11960</t>
  </si>
  <si>
    <t>ccsbBroad304_11790</t>
  </si>
  <si>
    <t>ccsbBroad304_07193</t>
  </si>
  <si>
    <t>ccsbBroad304_04559</t>
  </si>
  <si>
    <t>ccsbBroad304_15754</t>
  </si>
  <si>
    <t>ccsbBroad304_11097</t>
  </si>
  <si>
    <t>ccsbBroad304_15794</t>
  </si>
  <si>
    <t>ccsbBroad304_03585</t>
  </si>
  <si>
    <t>ccsbBroad304_03521</t>
  </si>
  <si>
    <t>ccsbBroad304_02489</t>
  </si>
  <si>
    <t>ccsbBroad304_11196</t>
  </si>
  <si>
    <t>ccsbBroad304_13078</t>
  </si>
  <si>
    <t>ccsbBroad304_12395</t>
  </si>
  <si>
    <t>ccsbBroad304_05619</t>
  </si>
  <si>
    <t>ccsbBroad304_04273</t>
  </si>
  <si>
    <t>ccsbBroad304_08781</t>
  </si>
  <si>
    <t>OAB92.93.94.95.A</t>
  </si>
  <si>
    <t>ccsbBroad304_14285</t>
  </si>
  <si>
    <t>ccsbBroad304_14516</t>
  </si>
  <si>
    <t>ccsbBroad304_13389</t>
  </si>
  <si>
    <t>ccsbBroad304_15267</t>
  </si>
  <si>
    <t>ccsbBroad304_15309</t>
  </si>
  <si>
    <t>ccsbBroad304_11066</t>
  </si>
  <si>
    <t>ccsbBroad304_15974</t>
  </si>
  <si>
    <t>ccsbBroad304_11769</t>
  </si>
  <si>
    <t>ccsbBroad304_15134</t>
  </si>
  <si>
    <t>ccsbBroad304_13908</t>
  </si>
  <si>
    <t>ccsbBroad304_11280</t>
  </si>
  <si>
    <t>ccsbBroad304_05334</t>
  </si>
  <si>
    <t>ccsbBroad304_13964</t>
  </si>
  <si>
    <t>ccsbBroad304_09598</t>
  </si>
  <si>
    <t>ccsbBroad304_14179</t>
  </si>
  <si>
    <t>ccsbBroad304_13394</t>
  </si>
  <si>
    <t>ccsbBroad304_15006</t>
  </si>
  <si>
    <t>ccsbBroad304_01899</t>
  </si>
  <si>
    <t>ccsbBroad304_10998</t>
  </si>
  <si>
    <t>ccsbBroad304_10540</t>
  </si>
  <si>
    <t>ccsbBroad304_12655</t>
  </si>
  <si>
    <t>ccsbBroad304_10919</t>
  </si>
  <si>
    <t>ccsbBroad304_09541</t>
  </si>
  <si>
    <t>ccsbBroad304_06176</t>
  </si>
  <si>
    <t>ccsbBroad304_05708</t>
  </si>
  <si>
    <t>ccsbBroad304_09132</t>
  </si>
  <si>
    <t>ccsbBroad304_04345</t>
  </si>
  <si>
    <t>ccsbBroad304_10631</t>
  </si>
  <si>
    <t>ccsbBroad304_04310</t>
  </si>
  <si>
    <t>ccsbBroad304_04863</t>
  </si>
  <si>
    <t>ccsbBroad304_04910</t>
  </si>
  <si>
    <t>ccsbBroad304_11040</t>
  </si>
  <si>
    <t>ccsbBroad304_14374</t>
  </si>
  <si>
    <t>ccsbBroad304_13623</t>
  </si>
  <si>
    <t>ccsbBroad304_10659</t>
  </si>
  <si>
    <t>ccsbBroad304_10124</t>
  </si>
  <si>
    <t>ccsbBroad304_13472</t>
  </si>
  <si>
    <t>ccsbBroad304_05106</t>
  </si>
  <si>
    <t>ccsbBroad304_03508</t>
  </si>
  <si>
    <t>ccsbBroad304_09735</t>
  </si>
  <si>
    <t>ccsbBroad304_04813</t>
  </si>
  <si>
    <t>ccsbBroad304_11606</t>
  </si>
  <si>
    <t>ccsbBroad304_05420</t>
  </si>
  <si>
    <t>ccsbBroad304_05637</t>
  </si>
  <si>
    <t>ccsbBroad304_13189</t>
  </si>
  <si>
    <t>ccsbBroad304_10618</t>
  </si>
  <si>
    <t>ccsbBroad304_15070</t>
  </si>
  <si>
    <t>ccsbBroad304_13029</t>
  </si>
  <si>
    <t>ccsbBroad304_15236</t>
  </si>
  <si>
    <t>ccsbBroad304_10595</t>
  </si>
  <si>
    <t>ccsbBroad304_14462</t>
  </si>
  <si>
    <t>ccsbBroad304_00194</t>
  </si>
  <si>
    <t>ccsbBroad304_15167</t>
  </si>
  <si>
    <t>ccsbBroad304_10563</t>
  </si>
  <si>
    <t>ccsbBroad304_14258</t>
  </si>
  <si>
    <t>ccsbBroad304_14051</t>
  </si>
  <si>
    <t>ccsbBroad304_15115</t>
  </si>
  <si>
    <t>ccsbBroad304_14319</t>
  </si>
  <si>
    <t>ccsbBroad304_10550</t>
  </si>
  <si>
    <t>ccsbBroad304_13080</t>
  </si>
  <si>
    <t>ccsbBroad304_10513</t>
  </si>
  <si>
    <t>ccsbBroad304_13782</t>
  </si>
  <si>
    <t>ccsbBroad304_10774</t>
  </si>
  <si>
    <t>ccsbBroad304_14327</t>
  </si>
  <si>
    <t>ccsbBroad304_04955</t>
  </si>
  <si>
    <t>ccsbBroad304_12595</t>
  </si>
  <si>
    <t>ccsbBroad304_05633</t>
  </si>
  <si>
    <t>ccsbBroad304_08501</t>
  </si>
  <si>
    <t>ccsbBroad304_09741</t>
  </si>
  <si>
    <t>ccsbBroad304_13581</t>
  </si>
  <si>
    <t>ccsbBroad304_13703</t>
  </si>
  <si>
    <t>ccsbBroad304_01444</t>
  </si>
  <si>
    <t>ccsbBroad304_09997</t>
  </si>
  <si>
    <t>ccsbBroad304_05634</t>
  </si>
  <si>
    <t>ccsbBroad304_05211</t>
  </si>
  <si>
    <t>ccsbBroad304_07225</t>
  </si>
  <si>
    <t>ccsbBroad304_05185</t>
  </si>
  <si>
    <t>ccsbBroad304_10549</t>
  </si>
  <si>
    <t>ccsbBroad304_05597</t>
  </si>
  <si>
    <t>ccsbBroad304_10545</t>
  </si>
  <si>
    <t>ccsbBroad304_05673</t>
  </si>
  <si>
    <t>ccsbBroad304_00082</t>
  </si>
  <si>
    <t>ccsbBroad304_05675</t>
  </si>
  <si>
    <t>ccsbBroad304_09577</t>
  </si>
  <si>
    <t>ccsbBroad304_09859</t>
  </si>
  <si>
    <t>ccsbBroad304_12097</t>
  </si>
  <si>
    <t>ccsbBroad304_05170</t>
  </si>
  <si>
    <t>ccsbBroad304_09810</t>
  </si>
  <si>
    <t>ccsbBroad304_07452</t>
  </si>
  <si>
    <t>ccsbBroad304_03125</t>
  </si>
  <si>
    <t>ccsbBroad304_15159</t>
  </si>
  <si>
    <t>ccsbBroad304_05630</t>
  </si>
  <si>
    <t>ccsbBroad304_13880</t>
  </si>
  <si>
    <t>ccsbBroad304_14507</t>
  </si>
  <si>
    <t>ccsbBroad304_14522</t>
  </si>
  <si>
    <t>ccsbBroad304_13091</t>
  </si>
  <si>
    <t>ccsbBroad304_13818</t>
  </si>
  <si>
    <t>ccsbBroad304_10119</t>
  </si>
  <si>
    <t>ccsbBroad304_11858</t>
  </si>
  <si>
    <t>ccsbBroad304_13327</t>
  </si>
  <si>
    <t>ccsbBroad304_13833</t>
  </si>
  <si>
    <t>ccsbBroad304_00636</t>
  </si>
  <si>
    <t>ccsbBroad304_14969</t>
  </si>
  <si>
    <t>ccsbBroad304_10616</t>
  </si>
  <si>
    <t>ccsbBroad304_12052</t>
  </si>
  <si>
    <t>ccsbBroad304_10990</t>
  </si>
  <si>
    <t>ccsbBroad304_15294</t>
  </si>
  <si>
    <t>ccsbBroad304_14362</t>
  </si>
  <si>
    <t>ccsbBroad304_13015</t>
  </si>
  <si>
    <t>ccsbBroad304_13120</t>
  </si>
  <si>
    <t>ccsbBroad304_15246</t>
  </si>
  <si>
    <t>ccsbBroad304_09946</t>
  </si>
  <si>
    <t>ccsbBroad304_04844</t>
  </si>
  <si>
    <t>ccsbBroad304_12472</t>
  </si>
  <si>
    <t>ccsbBroad304_10113</t>
  </si>
  <si>
    <t>ccsbBroad304_10179</t>
  </si>
  <si>
    <t>ccsbBroad304_12942</t>
  </si>
  <si>
    <t>ccsbBroad304_05671</t>
  </si>
  <si>
    <t>ccsbBroad304_10296</t>
  </si>
  <si>
    <t>ccsbBroad304_10636</t>
  </si>
  <si>
    <t>ccsbBroad304_10123</t>
  </si>
  <si>
    <t>ccsbBroad304_09711</t>
  </si>
  <si>
    <t>ccsbBroad304_05515</t>
  </si>
  <si>
    <t>ccsbBroad304_13555</t>
  </si>
  <si>
    <t>ccsbBroad304_10134</t>
  </si>
  <si>
    <t>ccsbBroad304_10593</t>
  </si>
  <si>
    <t>ccsbBroad304_00822</t>
  </si>
  <si>
    <t>ccsbBroad304_10614</t>
  </si>
  <si>
    <t>ccsbBroad304_05273</t>
  </si>
  <si>
    <t>ccsbBroad304_13663</t>
  </si>
  <si>
    <t>ccsbBroad304_02140</t>
  </si>
  <si>
    <t>ccsbBroad304_09539</t>
  </si>
  <si>
    <t>ccsbBroad304_08069</t>
  </si>
  <si>
    <t>ccsbBroad304_14523</t>
  </si>
  <si>
    <t>ccsbBroad304_14520</t>
  </si>
  <si>
    <t>ccsbBroad304_14162</t>
  </si>
  <si>
    <t>ccsbBroad304_05706</t>
  </si>
  <si>
    <t>ccsbBroad304_14490</t>
  </si>
  <si>
    <t>ccsbBroad304_13992</t>
  </si>
  <si>
    <t>ccsbBroad304_15083</t>
  </si>
  <si>
    <t>ccsbBroad304_03750</t>
  </si>
  <si>
    <t>ccsbBroad304_15256</t>
  </si>
  <si>
    <t>ccsbBroad304_13556</t>
  </si>
  <si>
    <t>ccsbBroad304_15260</t>
  </si>
  <si>
    <t>ccsbBroad304_05725</t>
  </si>
  <si>
    <t>ccsbBroad304_15265</t>
  </si>
  <si>
    <t>ccsbBroad304_10498</t>
  </si>
  <si>
    <t>ccsbBroad304_15179</t>
  </si>
  <si>
    <t>ccsbBroad304_10571</t>
  </si>
  <si>
    <t>ccsbBroad304_13780</t>
  </si>
  <si>
    <t>ccsbBroad304_04719</t>
  </si>
  <si>
    <t>ccsbBroad304_12278</t>
  </si>
  <si>
    <t>ccsbBroad304_05563</t>
  </si>
  <si>
    <t>ccsbBroad304_13734</t>
  </si>
  <si>
    <t>ccsbBroad304_02885</t>
  </si>
  <si>
    <t>ccsbBroad304_14410</t>
  </si>
  <si>
    <t>ccsbBroad304_05572</t>
  </si>
  <si>
    <t>ccsbBroad304_11155</t>
  </si>
  <si>
    <t>ccsbBroad304_10655</t>
  </si>
  <si>
    <t>ccsbBroad304_01736</t>
  </si>
  <si>
    <t>ccsbBroad304_10138</t>
  </si>
  <si>
    <t>ccsbBroad304_05674</t>
  </si>
  <si>
    <t>ccsbBroad304_11874</t>
  </si>
  <si>
    <t>ccsbBroad304_05669</t>
  </si>
  <si>
    <t>ccsbBroad304_04186</t>
  </si>
  <si>
    <t>ccsbBroad304_01424</t>
  </si>
  <si>
    <t>ccsbBroad304_07791</t>
  </si>
  <si>
    <t>ccsbBroad304_05557</t>
  </si>
  <si>
    <t>ccsbBroad304_05162</t>
  </si>
  <si>
    <t>ccsbBroad304_05390</t>
  </si>
  <si>
    <t>ccsbBroad304_13727</t>
  </si>
  <si>
    <t>ccsbBroad304_10562</t>
  </si>
  <si>
    <t>ccsbBroad304_11990</t>
  </si>
  <si>
    <t>ccsbBroad304_02341</t>
  </si>
  <si>
    <t>ccsbBroad304_11441</t>
  </si>
  <si>
    <t>ccsbBroad304_14515</t>
  </si>
  <si>
    <t>ccsbBroad304_13299</t>
  </si>
  <si>
    <t>ccsbBroad304_06341</t>
  </si>
  <si>
    <t>ccsbBroad304_15525</t>
  </si>
  <si>
    <t>ccsbBroad304_14512</t>
  </si>
  <si>
    <t>ccsbBroad304_13785</t>
  </si>
  <si>
    <t>ccsbBroad304_14983</t>
  </si>
  <si>
    <t>ccsbBroad304_13746</t>
  </si>
  <si>
    <t>ccsbBroad304_13661</t>
  </si>
  <si>
    <t>ccsbBroad304_12033</t>
  </si>
  <si>
    <t>ccsbBroad304_01175</t>
  </si>
  <si>
    <t>ccsbBroad304_14195</t>
  </si>
  <si>
    <t>ccsbBroad304_10503</t>
  </si>
  <si>
    <t>ccsbBroad304_14927</t>
  </si>
  <si>
    <t>ccsbBroad304_14463</t>
  </si>
  <si>
    <t>ccsbBroad304_15897</t>
  </si>
  <si>
    <t>ccsbBroad304_10647</t>
  </si>
  <si>
    <t>ccsbBroad304_15989</t>
  </si>
  <si>
    <t>ccsbBroad304_05716</t>
  </si>
  <si>
    <t>ccsbBroad304_05469</t>
  </si>
  <si>
    <t>ccsbBroad304_05642</t>
  </si>
  <si>
    <t>ccsbBroad304_04783</t>
  </si>
  <si>
    <t>ccsbBroad304_01522</t>
  </si>
  <si>
    <t>ccsbBroad304_10633</t>
  </si>
  <si>
    <t>ccsbBroad304_12625</t>
  </si>
  <si>
    <t>ccsbBroad304_05156</t>
  </si>
  <si>
    <t>ccsbBroad304_10590</t>
  </si>
  <si>
    <t>ccsbBroad304_08098</t>
  </si>
  <si>
    <t>ccsbBroad304_10121</t>
  </si>
  <si>
    <t>ccsbBroad304_05450</t>
  </si>
  <si>
    <t>ccsbBroad304_04848</t>
  </si>
  <si>
    <t>ccsbBroad304_05355</t>
  </si>
  <si>
    <t>ccsbBroad304_05371</t>
  </si>
  <si>
    <t>ccsbBroad304_00375</t>
  </si>
  <si>
    <t>ccsbBroad304_06621</t>
  </si>
  <si>
    <t>ccsbBroad304_13594</t>
  </si>
  <si>
    <t>ccsbBroad304_13444</t>
  </si>
  <si>
    <t>ccsbBroad304_13011</t>
  </si>
  <si>
    <t>ccsbBroad304_09427</t>
  </si>
  <si>
    <t>ccsbBroad304_04806</t>
  </si>
  <si>
    <t>ccsbBroad304_06768</t>
  </si>
  <si>
    <t>ccsbBroad304_13725</t>
  </si>
  <si>
    <t>ccsbBroad304_12448</t>
  </si>
  <si>
    <t>ccsbBroad304_14055</t>
  </si>
  <si>
    <t>ccsbBroad304_11073</t>
  </si>
  <si>
    <t>ccsbBroad304_10661</t>
  </si>
  <si>
    <t>ccsbBroad304_14446</t>
  </si>
  <si>
    <t>ccsbBroad304_15184</t>
  </si>
  <si>
    <t>ccsbBroad304_12964</t>
  </si>
  <si>
    <t>ccsbBroad304_14206</t>
  </si>
  <si>
    <t>ccsbBroad304_10578</t>
  </si>
  <si>
    <t>ccsbBroad304_14146</t>
  </si>
  <si>
    <t>ccsbBroad304_01497</t>
  </si>
  <si>
    <t>ccsbBroad304_11079</t>
  </si>
  <si>
    <t>ccsbBroad304_04463</t>
  </si>
  <si>
    <t>ccsbBroad304_10691</t>
  </si>
  <si>
    <t>ccsbBroad304_13726</t>
  </si>
  <si>
    <t>ccsbBroad304_13784</t>
  </si>
  <si>
    <t>ccsbBroad304_14433</t>
  </si>
  <si>
    <t>ccsbBroad304_14167</t>
  </si>
  <si>
    <t>ccsbBroad304_10658</t>
  </si>
  <si>
    <t>ccsbBroad304_11950</t>
  </si>
  <si>
    <t>ccsbBroad304_11119</t>
  </si>
  <si>
    <t>ccsbBroad304_03770</t>
  </si>
  <si>
    <t>ccsbBroad304_09002</t>
  </si>
  <si>
    <t>ccsbBroad304_01456</t>
  </si>
  <si>
    <t>ccsbBroad304_10610</t>
  </si>
  <si>
    <t>ccsbBroad304_13685</t>
  </si>
  <si>
    <t>ccsbBroad304_06623</t>
  </si>
  <si>
    <t>ccsbBroad304_04613</t>
  </si>
  <si>
    <t>ccsbBroad304_14429</t>
  </si>
  <si>
    <t>ccsbBroad304_10923</t>
  </si>
  <si>
    <t>ccsbBroad304_12241</t>
  </si>
  <si>
    <t>ccsbBroad304_06439</t>
  </si>
  <si>
    <t>ccsbBroad304_13750</t>
  </si>
  <si>
    <t>ccsbBroad304_11980</t>
  </si>
  <si>
    <t>ccsbBroad304_00368</t>
  </si>
  <si>
    <t>ccsbBroad304_09901</t>
  </si>
  <si>
    <t>ccsbBroad304_04416</t>
  </si>
  <si>
    <t>ccsbBroad304_04121</t>
  </si>
  <si>
    <t>ccsbBroad304_10885</t>
  </si>
  <si>
    <t>ccsbBroad304_10628</t>
  </si>
  <si>
    <t>ccsbBroad304_10122</t>
  </si>
  <si>
    <t>ccsbBroad304_13123</t>
  </si>
  <si>
    <t>ccsbBroad304_09872</t>
  </si>
  <si>
    <t>ccsbBroad304_06921</t>
  </si>
  <si>
    <t>ccsbBroad304_04858</t>
  </si>
  <si>
    <t>ccsbBroad304_12406</t>
  </si>
  <si>
    <t>ccsbBroad304_05731</t>
  </si>
  <si>
    <t>ccsbBroad304_11658</t>
  </si>
  <si>
    <t>ccsbBroad304_01438</t>
  </si>
  <si>
    <t>ccsbBroad304_13781</t>
  </si>
  <si>
    <t>ccsbBroad304_04560</t>
  </si>
  <si>
    <t>ccsbBroad304_14277</t>
  </si>
  <si>
    <t>ccsbBroad304_10570</t>
  </si>
  <si>
    <t>ccsbBroad304_14980</t>
  </si>
  <si>
    <t>ccsbBroad304_10585</t>
  </si>
  <si>
    <t>ccsbBroad304_15008</t>
  </si>
  <si>
    <t>ccsbBroad304_05496</t>
  </si>
  <si>
    <t>ccsbBroad304_16087</t>
  </si>
  <si>
    <t>ccsbBroad304_07111</t>
  </si>
  <si>
    <t>ccsbBroad304_14539</t>
  </si>
  <si>
    <t>ccsbBroad304_13677</t>
  </si>
  <si>
    <t>ccsbBroad304_12500</t>
  </si>
  <si>
    <t>ccsbBroad304_05468</t>
  </si>
  <si>
    <t>ccsbBroad304_13977</t>
  </si>
  <si>
    <t>ccsbBroad304_14450</t>
  </si>
  <si>
    <t>ccsbBroad304_12809</t>
  </si>
  <si>
    <t>ccsbBroad304_13730</t>
  </si>
  <si>
    <t>ccsbBroad304_11922</t>
  </si>
  <si>
    <t>ccsbBroad304_04306</t>
  </si>
  <si>
    <t>ccsbBroad304_13756</t>
  </si>
  <si>
    <t>ccsbBroad304_09213</t>
  </si>
  <si>
    <t>ccsbBroad304_13132</t>
  </si>
  <si>
    <t>ccsbBroad304_06519</t>
  </si>
  <si>
    <t>ccsbBroad304_13250</t>
  </si>
  <si>
    <t>ccsbBroad304_11988</t>
  </si>
  <si>
    <t>ccsbBroad304_10583</t>
  </si>
  <si>
    <t>ccsbBroad304_10601</t>
  </si>
  <si>
    <t>ccsbBroad304_13587</t>
  </si>
  <si>
    <t>ccsbBroad304_14511</t>
  </si>
  <si>
    <t>ccsbBroad304_04804</t>
  </si>
  <si>
    <t>ccsbBroad304_08040</t>
  </si>
  <si>
    <t>ccsbBroad304_13717</t>
  </si>
  <si>
    <t>ccsbBroad304_10102</t>
  </si>
  <si>
    <t>ccsbBroad304_10613</t>
  </si>
  <si>
    <t>ccsbBroad304_03112</t>
  </si>
  <si>
    <t>ccsbBroad304_12948</t>
  </si>
  <si>
    <t>ccsbBroad304_10594</t>
  </si>
  <si>
    <t>ccsbBroad304_08037</t>
  </si>
  <si>
    <t>ccsbBroad304_10520</t>
  </si>
  <si>
    <t>ccsbBroad304_13807</t>
  </si>
  <si>
    <t>ccsbBroad304_04523</t>
  </si>
  <si>
    <t>ccsbBroad304_13133</t>
  </si>
  <si>
    <t>ccsbBroad304_13925</t>
  </si>
  <si>
    <t>ccsbBroad304_13372</t>
  </si>
  <si>
    <t>ccsbBroad304_09370</t>
  </si>
  <si>
    <t>ccsbBroad304_10321</t>
  </si>
  <si>
    <t>ccsbBroad304_05717</t>
  </si>
  <si>
    <t>ccsbBroad304_14186</t>
  </si>
  <si>
    <t>ccsbBroad304_04988</t>
  </si>
  <si>
    <t>ccsbBroad304_13893</t>
  </si>
  <si>
    <t>ccsbBroad304_10546</t>
  </si>
  <si>
    <t>ccsbBroad304_12243</t>
  </si>
  <si>
    <t>ccsbBroad304_13731</t>
  </si>
  <si>
    <t>ccsbBroad304_13443</t>
  </si>
  <si>
    <t>ccsbBroad304_05587</t>
  </si>
  <si>
    <t>ccsbBroad304_10488</t>
  </si>
  <si>
    <t>ccsbBroad304_09500</t>
  </si>
  <si>
    <t>ccsbBroad304_09262</t>
  </si>
  <si>
    <t>ccsbBroad304_02841</t>
  </si>
  <si>
    <t>ccsbBroad304_04811</t>
  </si>
  <si>
    <t>ccsbBroad304_04870</t>
  </si>
  <si>
    <t>ccsbBroad304_15328</t>
  </si>
  <si>
    <t>ccsbBroad304_01405</t>
  </si>
  <si>
    <t>ccsbBroad304_01241</t>
  </si>
  <si>
    <t>ccsbBroad304_13318</t>
  </si>
  <si>
    <t>ccsbBroad304_05662</t>
  </si>
  <si>
    <t>ccsbBroad304_00738</t>
  </si>
  <si>
    <t>ccsbBroad304_01428</t>
  </si>
  <si>
    <t>OAB96.97.98.99.A</t>
  </si>
  <si>
    <t>ccsbBroad304_02291</t>
  </si>
  <si>
    <t>ccsbBroad304_10564</t>
  </si>
  <si>
    <t>ccsbBroad304_13530</t>
  </si>
  <si>
    <t>ccsbBroad304_03582</t>
  </si>
  <si>
    <t>ccsbBroad304_00484</t>
  </si>
  <si>
    <t>ccsbBroad304_05883</t>
  </si>
  <si>
    <t>ccsbBroad304_10630</t>
  </si>
  <si>
    <t>ccsbBroad304_08196</t>
  </si>
  <si>
    <t>ccsbBroad304_13126</t>
  </si>
  <si>
    <t>ccsbBroad304_15042</t>
  </si>
  <si>
    <t>ccsbBroad304_03489</t>
  </si>
  <si>
    <t>ccsbBroad304_05926</t>
  </si>
  <si>
    <t>ccsbBroad304_07138</t>
  </si>
  <si>
    <t>ccsbBroad304_03930</t>
  </si>
  <si>
    <t>ccsbBroad304_03804</t>
  </si>
  <si>
    <t>ccsbBroad304_06780</t>
  </si>
  <si>
    <t>ccsbBroad304_03180</t>
  </si>
  <si>
    <t>ccsbBroad304_06495</t>
  </si>
  <si>
    <t>ccsbBroad304_04944</t>
  </si>
  <si>
    <t>ccsbBroad304_05090</t>
  </si>
  <si>
    <t>ccsbBroad304_12985</t>
  </si>
  <si>
    <t>ccsbBroad304_05110</t>
  </si>
  <si>
    <t>ccsbBroad304_12014</t>
  </si>
  <si>
    <t>ccsbBroad304_09562</t>
  </si>
  <si>
    <t>ccsbBroad304_09941</t>
  </si>
  <si>
    <t>ccsbBroad304_04177</t>
  </si>
  <si>
    <t>ccsbBroad304_00779</t>
  </si>
  <si>
    <t>ccsbBroad304_01650</t>
  </si>
  <si>
    <t>ccsbBroad304_13844</t>
  </si>
  <si>
    <t>ccsbBroad304_05628</t>
  </si>
  <si>
    <t>ccsbBroad304_05397</t>
  </si>
  <si>
    <t>ccsbBroad304_13097</t>
  </si>
  <si>
    <t>ccsbBroad304_01418</t>
  </si>
  <si>
    <t>ccsbBroad304_06699</t>
  </si>
  <si>
    <t>ccsbBroad304_13630</t>
  </si>
  <si>
    <t>ccsbBroad304_13319</t>
  </si>
  <si>
    <t>ccsbBroad304_05134</t>
  </si>
  <si>
    <t>ccsbBroad304_10185</t>
  </si>
  <si>
    <t>ccsbBroad304_12615</t>
  </si>
  <si>
    <t>ccsbBroad304_05479</t>
  </si>
  <si>
    <t>ccsbBroad304_02004</t>
  </si>
  <si>
    <t>ccsbBroad304_13311</t>
  </si>
  <si>
    <t>ccsbBroad304_00549</t>
  </si>
  <si>
    <t>ccsbBroad304_13279</t>
  </si>
  <si>
    <t>ccsbBroad304_00025</t>
  </si>
  <si>
    <t>ccsbBroad304_14335</t>
  </si>
  <si>
    <t>ccsbBroad304_02518</t>
  </si>
  <si>
    <t>ccsbBroad304_05446</t>
  </si>
  <si>
    <t>ccsbBroad304_05408</t>
  </si>
  <si>
    <t>ccsbBroad304_10847</t>
  </si>
  <si>
    <t>ccsbBroad304_08530</t>
  </si>
  <si>
    <t>ccsbBroad304_07950</t>
  </si>
  <si>
    <t>ccsbBroad304_12674</t>
  </si>
  <si>
    <t>ccsbBroad304_13404</t>
  </si>
  <si>
    <t>ccsbBroad304_10589</t>
  </si>
  <si>
    <t>ccsbBroad304_05447</t>
  </si>
  <si>
    <t>ccsbBroad304_09971</t>
  </si>
  <si>
    <t>ccsbBroad304_04126</t>
  </si>
  <si>
    <t>ccsbBroad304_10118</t>
  </si>
  <si>
    <t>ccsbBroad304_03956</t>
  </si>
  <si>
    <t>ccsbBroad304_00826</t>
  </si>
  <si>
    <t>ccsbBroad304_12019</t>
  </si>
  <si>
    <t>ccsbBroad304_04826</t>
  </si>
  <si>
    <t>ccsbBroad304_10037</t>
  </si>
  <si>
    <t>ccsbBroad304_08357</t>
  </si>
  <si>
    <t>ccsbBroad304_05734</t>
  </si>
  <si>
    <t>ccsbBroad304_11884</t>
  </si>
  <si>
    <t>ccsbBroad304_08769</t>
  </si>
  <si>
    <t>ccsbBroad304_10043</t>
  </si>
  <si>
    <t>ccsbBroad304_10201</t>
  </si>
  <si>
    <t>ccsbBroad304_14259</t>
  </si>
  <si>
    <t>ccsbBroad304_01921</t>
  </si>
  <si>
    <t>ccsbBroad304_06085</t>
  </si>
  <si>
    <t>ccsbBroad304_11289</t>
  </si>
  <si>
    <t>ccsbBroad304_05349</t>
  </si>
  <si>
    <t>ccsbBroad304_00545</t>
  </si>
  <si>
    <t>ccsbBroad304_05459</t>
  </si>
  <si>
    <t>ccsbBroad304_14275</t>
  </si>
  <si>
    <t>ccsbBroad304_10844</t>
  </si>
  <si>
    <t>ccsbBroad304_04023</t>
  </si>
  <si>
    <t>ccsbBroad304_14465</t>
  </si>
  <si>
    <t>ccsbBroad304_05444</t>
  </si>
  <si>
    <t>ccsbBroad304_05600</t>
  </si>
  <si>
    <t>ccsbBroad304_13468</t>
  </si>
  <si>
    <t>ccsbBroad304_09378</t>
  </si>
  <si>
    <t>ccsbBroad304_00256</t>
  </si>
  <si>
    <t>ccsbBroad304_14518</t>
  </si>
  <si>
    <t>ccsbBroad304_10621</t>
  </si>
  <si>
    <t>ccsbBroad304_10140</t>
  </si>
  <si>
    <t>ccsbBroad304_00827</t>
  </si>
  <si>
    <t>ccsbBroad304_05044</t>
  </si>
  <si>
    <t>ccsbBroad304_13368</t>
  </si>
  <si>
    <t>ccsbBroad304_07816</t>
  </si>
  <si>
    <t>ccsbBroad304_05884</t>
  </si>
  <si>
    <t>ccsbBroad304_12411</t>
  </si>
  <si>
    <t>ccsbBroad304_02062</t>
  </si>
  <si>
    <t>ccsbBroad304_10652</t>
  </si>
  <si>
    <t>ccsbBroad304_13686</t>
  </si>
  <si>
    <t>ccsbBroad304_02953</t>
  </si>
  <si>
    <t>ccsbBroad304_04809</t>
  </si>
  <si>
    <t>ccsbBroad304_05477</t>
  </si>
  <si>
    <t>ccsbBroad304_10657</t>
  </si>
  <si>
    <t>ccsbBroad304_05384</t>
  </si>
  <si>
    <t>ccsbBroad304_14415</t>
  </si>
  <si>
    <t>ccsbBroad304_13892</t>
  </si>
  <si>
    <t>ccsbBroad304_13366</t>
  </si>
  <si>
    <t>ccsbBroad304_11259</t>
  </si>
  <si>
    <t>ccsbBroad304_10482</t>
  </si>
  <si>
    <t>ccsbBroad304_05474</t>
  </si>
  <si>
    <t>ccsbBroad304_10153</t>
  </si>
  <si>
    <t>ccsbBroad304_01371</t>
  </si>
  <si>
    <t>ccsbBroad304_05603</t>
  </si>
  <si>
    <t>ccsbBroad304_14042</t>
  </si>
  <si>
    <t>ccsbBroad304_08435</t>
  </si>
  <si>
    <t>ccsbBroad304_12556</t>
  </si>
  <si>
    <t>ccsbBroad304_14058</t>
  </si>
  <si>
    <t>ccsbBroad304_13690</t>
  </si>
  <si>
    <t>ccsbBroad304_13691</t>
  </si>
  <si>
    <t>ccsbBroad304_02994</t>
  </si>
  <si>
    <t>ccsbBroad304_05646</t>
  </si>
  <si>
    <t>ccsbBroad304_14377</t>
  </si>
  <si>
    <t>ccsbBroad304_04042</t>
  </si>
  <si>
    <t>ccsbBroad304_10960</t>
  </si>
  <si>
    <t>ccsbBroad304_05577</t>
  </si>
  <si>
    <t>ccsbBroad304_10531</t>
  </si>
  <si>
    <t>ccsbBroad304_10553</t>
  </si>
  <si>
    <t>ccsbBroad304_09300</t>
  </si>
  <si>
    <t>ccsbBroad304_03146</t>
  </si>
  <si>
    <t>ccsbBroad304_14316</t>
  </si>
  <si>
    <t>ccsbBroad304_05627</t>
  </si>
  <si>
    <t>ccsbBroad304_13551</t>
  </si>
  <si>
    <t>ccsbBroad304_06603</t>
  </si>
  <si>
    <t>ccsbBroad304_13968</t>
  </si>
  <si>
    <t>ccsbBroad304_00709</t>
  </si>
  <si>
    <t>ccsbBroad304_04700</t>
  </si>
  <si>
    <t>ccsbBroad304_14293</t>
  </si>
  <si>
    <t>ccsbBroad304_00392</t>
  </si>
  <si>
    <t>ccsbBroad304_10641</t>
  </si>
  <si>
    <t>ccsbBroad304_14514</t>
  </si>
  <si>
    <t>ccsbBroad304_10487</t>
  </si>
  <si>
    <t>ccsbBroad304_04222</t>
  </si>
  <si>
    <t>ccsbBroad304_09930</t>
  </si>
  <si>
    <t>ccsbBroad304_14491</t>
  </si>
  <si>
    <t>ccsbBroad304_05097</t>
  </si>
  <si>
    <t>ccsbBroad304_00254</t>
  </si>
  <si>
    <t>ccsbBroad304_12997</t>
  </si>
  <si>
    <t>ccsbBroad304_13169</t>
  </si>
  <si>
    <t>ccsbBroad304_10535</t>
  </si>
  <si>
    <t>ccsbBroad304_13599</t>
  </si>
  <si>
    <t>ccsbBroad304_00828</t>
  </si>
  <si>
    <t>ccsbBroad304_07743</t>
  </si>
  <si>
    <t>ccsbBroad304_04406</t>
  </si>
  <si>
    <t>ccsbBroad304_10481</t>
  </si>
  <si>
    <t>ccsbBroad304_05739</t>
  </si>
  <si>
    <t>ccsbBroad304_06928</t>
  </si>
  <si>
    <t>ccsbBroad304_05389</t>
  </si>
  <si>
    <t>ccsbBroad304_05168</t>
  </si>
  <si>
    <t>ccsbBroad304_13274</t>
  </si>
  <si>
    <t>ccsbBroad304_06432</t>
  </si>
  <si>
    <t>ccsbBroad304_13745</t>
  </si>
  <si>
    <t>ccsbBroad304_10192</t>
  </si>
  <si>
    <t>ccsbBroad304_11584</t>
  </si>
  <si>
    <t>ccsbBroad304_05331</t>
  </si>
  <si>
    <t>ccsbBroad304_12318</t>
  </si>
  <si>
    <t>ccsbBroad304_10030</t>
  </si>
  <si>
    <t>ccsbBroad304_10068</t>
  </si>
  <si>
    <t>ccsbBroad304_10492</t>
  </si>
  <si>
    <t>ccsbBroad304_01938</t>
  </si>
  <si>
    <t>ccsbBroad304_08017</t>
  </si>
  <si>
    <t>ccsbBroad304_11028</t>
  </si>
  <si>
    <t>ccsbBroad304_02082</t>
  </si>
  <si>
    <t>ccsbBroad304_00859</t>
  </si>
  <si>
    <t>ccsbBroad304_05579</t>
  </si>
  <si>
    <t>ccsbBroad304_04973</t>
  </si>
  <si>
    <t>ccsbBroad304_01754</t>
  </si>
  <si>
    <t>ccsbBroad304_13570</t>
  </si>
  <si>
    <t>ccsbBroad304_05025</t>
  </si>
  <si>
    <t>ccsbBroad304_13915</t>
  </si>
  <si>
    <t>ccsbBroad304_05711</t>
  </si>
  <si>
    <t>ccsbBroad304_05241</t>
  </si>
  <si>
    <t>ccsbBroad304_13595</t>
  </si>
  <si>
    <t>ccsbBroad304_03516</t>
  </si>
  <si>
    <t>ccsbBroad304_05896</t>
  </si>
  <si>
    <t>ccsbBroad304_04580</t>
  </si>
  <si>
    <t>ccsbBroad304_03158</t>
  </si>
  <si>
    <t>ccsbBroad304_03246</t>
  </si>
  <si>
    <t>ccsbBroad304_03137</t>
  </si>
  <si>
    <t>ccsbBroad304_12814</t>
  </si>
  <si>
    <t>ccsbBroad304_03093</t>
  </si>
  <si>
    <t>ccsbBroad304_00512</t>
  </si>
  <si>
    <t>ccsbBroad304_05623</t>
  </si>
  <si>
    <t>ccsbBroad304_05684</t>
  </si>
  <si>
    <t>ccsbBroad304_09097</t>
  </si>
  <si>
    <t>ccsbBroad304_04021</t>
  </si>
  <si>
    <t>ccsbBroad304_08475</t>
  </si>
  <si>
    <t>ccsbBroad304_04840</t>
  </si>
  <si>
    <t>ccsbBroad304_05191</t>
  </si>
  <si>
    <t>ccsbBroad304_03745</t>
  </si>
  <si>
    <t>ccsbBroad304_14295</t>
  </si>
  <si>
    <t>ccsbBroad304_14495</t>
  </si>
  <si>
    <t>ccsbBroad304_03245</t>
  </si>
  <si>
    <t>ccsbBroad304_13094</t>
  </si>
  <si>
    <t>ccsbBroad304_04929</t>
  </si>
  <si>
    <t>ccsbBroad304_09819</t>
  </si>
  <si>
    <t>ccsbBroad304_05323</t>
  </si>
  <si>
    <t>ccsbBroad304_09019</t>
  </si>
  <si>
    <t>ccsbBroad304_12946</t>
  </si>
  <si>
    <t>ccsbBroad304_04210</t>
  </si>
  <si>
    <t>ccsbBroad304_04729</t>
  </si>
  <si>
    <t>ccsbBroad304_13303</t>
  </si>
  <si>
    <t>ccsbBroad304_09506</t>
  </si>
  <si>
    <t>ccsbBroad304_01245</t>
  </si>
  <si>
    <t>ccsbBroad304_11880</t>
  </si>
  <si>
    <t>ccsbBroad304_09812</t>
  </si>
  <si>
    <t>ccsbBroad304_07161</t>
  </si>
  <si>
    <t>ccsbBroad304_04904</t>
  </si>
  <si>
    <t>ccsbBroad304_03823</t>
  </si>
  <si>
    <t>ccsbBroad304_09441</t>
  </si>
  <si>
    <t>ccsbBroad304_12133</t>
  </si>
  <si>
    <t>ccsbBroad304_03037</t>
  </si>
  <si>
    <t>ccsbBroad304_04997</t>
  </si>
  <si>
    <t>ccsbBroad304_02115</t>
  </si>
  <si>
    <t>ccsbBroad304_06058</t>
  </si>
  <si>
    <t>ccsbBroad304_06059</t>
  </si>
  <si>
    <t>ccsbBroad304_01716</t>
  </si>
  <si>
    <t>ccsbBroad304_05934</t>
  </si>
  <si>
    <t>ccsbBroad304_05741</t>
  </si>
  <si>
    <t>ccsbBroad304_00930</t>
  </si>
  <si>
    <t>ccsbBroad304_02637</t>
  </si>
  <si>
    <t>ccsbBroad304_07562</t>
  </si>
  <si>
    <t>ccsbBroad304_11979</t>
  </si>
  <si>
    <t>ccsbBroad304_03328</t>
  </si>
  <si>
    <t>ccsbBroad304_10099</t>
  </si>
  <si>
    <t>ccsbBroad304_10524</t>
  </si>
  <si>
    <t>ccsbBroad304_09989</t>
  </si>
  <si>
    <t>ccsbBroad304_10656</t>
  </si>
  <si>
    <t>ccsbBroad304_05780</t>
  </si>
  <si>
    <t>ccsbBroad304_04843</t>
  </si>
  <si>
    <t>ccsbBroad304_10581</t>
  </si>
  <si>
    <t>ccsbBroad304_14471</t>
  </si>
  <si>
    <t>ccsbBroad304_02762</t>
  </si>
  <si>
    <t>ccsbBroad304_06215</t>
  </si>
  <si>
    <t>ccsbBroad304_13544</t>
  </si>
  <si>
    <t>ccsbBroad304_09975</t>
  </si>
  <si>
    <t>ccsbBroad304_10111</t>
  </si>
  <si>
    <t>ccsbBroad304_14370</t>
  </si>
  <si>
    <t>ccsbBroad304_04339</t>
  </si>
  <si>
    <t>ccsbBroad304_09636</t>
  </si>
  <si>
    <t>ccsbBroad304_04492</t>
  </si>
  <si>
    <t>ccsbBroad304_13873</t>
  </si>
  <si>
    <t>ccsbBroad304_01614</t>
  </si>
  <si>
    <t>ccsbBroad304_13643</t>
  </si>
  <si>
    <t>ccsbBroad304_04803</t>
  </si>
  <si>
    <t>ccsbBroad304_11887</t>
  </si>
  <si>
    <t>ccsbBroad304_08674</t>
  </si>
  <si>
    <t>ccsbBroad304_04622</t>
  </si>
  <si>
    <t>ccsbBroad304_14995</t>
  </si>
  <si>
    <t>ccsbBroad304_10623</t>
  </si>
  <si>
    <t>ccsbBroad304_12710</t>
  </si>
  <si>
    <t>ccsbBroad304_04489</t>
  </si>
  <si>
    <t>ccsbBroad304_14394</t>
  </si>
  <si>
    <t>ccsbBroad304_03726</t>
  </si>
  <si>
    <t>ccsbBroad304_02772</t>
  </si>
  <si>
    <t>ccsbBroad304_05079</t>
  </si>
  <si>
    <t>ccsbBroad304_01312</t>
  </si>
  <si>
    <t>ccsbBroad304_05462</t>
  </si>
  <si>
    <t>ccsbBroad304_15318</t>
  </si>
  <si>
    <t>ccsbBroad304_10082</t>
  </si>
  <si>
    <t>ccsbBroad304_09860</t>
  </si>
  <si>
    <t>ccsbBroad304_09486</t>
  </si>
  <si>
    <t>ccsbBroad304_05453</t>
  </si>
  <si>
    <t>ccsbBroad304_05003</t>
  </si>
  <si>
    <t>ccsbBroad304_02343</t>
  </si>
  <si>
    <t>ccsbBroad304_00061</t>
  </si>
  <si>
    <t>ccsbBroad304_01990</t>
  </si>
  <si>
    <t>ccsbBroad304_09634</t>
  </si>
  <si>
    <t>ccsbBroad304_10637</t>
  </si>
  <si>
    <t>ccsbBroad304_00824</t>
  </si>
  <si>
    <t>ccsbBroad304_09898</t>
  </si>
  <si>
    <t>ccsbBroad304_05263</t>
  </si>
  <si>
    <t>ccsbBroad304_05491</t>
  </si>
  <si>
    <t>ccsbBroad304_02807</t>
  </si>
  <si>
    <t>ccsbBroad304_09269</t>
  </si>
  <si>
    <t>ccsbBroad304_05153</t>
  </si>
  <si>
    <t>ccsbBroad304_13205</t>
  </si>
  <si>
    <t>ccsbBroad304_09495</t>
  </si>
  <si>
    <t>ccsbBroad304_09567</t>
  </si>
  <si>
    <t>ccsbBroad304_13007</t>
  </si>
  <si>
    <t>ccsbBroad304_01761</t>
  </si>
  <si>
    <t>ccsbBroad304_14452</t>
  </si>
  <si>
    <t>ccsbBroad304_10194</t>
  </si>
  <si>
    <t>ccsbBroad304_10054</t>
  </si>
  <si>
    <t>ccsbBroad304_05594</t>
  </si>
  <si>
    <t>ccsbBroad304_00494</t>
  </si>
  <si>
    <t>ccsbBroad304_04108</t>
  </si>
  <si>
    <t>ccsbBroad304_11174</t>
  </si>
  <si>
    <t>ccsbBroad304_10203</t>
  </si>
  <si>
    <t>ccsbBroad304_04741</t>
  </si>
  <si>
    <t>ccsbBroad304_10169</t>
  </si>
  <si>
    <t>ccsbBroad304_04586</t>
  </si>
  <si>
    <t>ccsbBroad304_05228</t>
  </si>
  <si>
    <t>ccsbBroad304_09806</t>
  </si>
  <si>
    <t>ccsbBroad304_01861</t>
  </si>
  <si>
    <t>ccsbBroad304_08480</t>
  </si>
  <si>
    <t>ccsbBroad304_00519</t>
  </si>
  <si>
    <t>ccsbBroad304_13656</t>
  </si>
  <si>
    <t>ccsbBroad304_12980</t>
  </si>
  <si>
    <t>ccsbBroad304_05011</t>
  </si>
  <si>
    <t>ccsbBroad304_05177</t>
  </si>
  <si>
    <t>ccsbBroad304_13524</t>
  </si>
  <si>
    <t>ccsbBroad304_13558</t>
  </si>
  <si>
    <t>ccsbBroad304_11086</t>
  </si>
  <si>
    <t>ccsbBroad304_14396</t>
  </si>
  <si>
    <t>ccsbBroad304_15064</t>
  </si>
  <si>
    <t>ccsbBroad304_05644</t>
  </si>
  <si>
    <t>ccsbBroad304_03036</t>
  </si>
  <si>
    <t>ccsbBroad304_04092</t>
  </si>
  <si>
    <t>ccsbBroad304_04983</t>
  </si>
  <si>
    <t>ccsbBroad304_13580</t>
  </si>
  <si>
    <t>ccsbBroad304_05440</t>
  </si>
  <si>
    <t>ccsbBroad304_05712</t>
  </si>
  <si>
    <t>ccsbBroad304_14399</t>
  </si>
  <si>
    <t>ccsbBroad304_04975</t>
  </si>
  <si>
    <t>ccsbBroad304_05551</t>
  </si>
  <si>
    <t>ccsbBroad304_05481</t>
  </si>
  <si>
    <t>ccsbBroad304_03859</t>
  </si>
  <si>
    <t>ccsbBroad304_10600</t>
  </si>
  <si>
    <t>ccsbBroad304_09652</t>
  </si>
  <si>
    <t>ccsbBroad304_15069</t>
  </si>
  <si>
    <t>ccsbBroad304_00255</t>
  </si>
  <si>
    <t>ccsbBroad304_10710</t>
  </si>
  <si>
    <t>ccsbBroad304_00869</t>
  </si>
  <si>
    <t>ccsbBroad304_02575</t>
  </si>
  <si>
    <t>ccsbBroad304_05352</t>
  </si>
  <si>
    <t>ccsbBroad304_10088</t>
  </si>
  <si>
    <t>ccsbBroad304_08220</t>
  </si>
  <si>
    <t>OAC01.02.03.04.A</t>
  </si>
  <si>
    <t>ccsbBroad304_10093</t>
  </si>
  <si>
    <t>ccsbBroad304_04071</t>
  </si>
  <si>
    <t>ccsbBroad304_04230</t>
  </si>
  <si>
    <t>ccsbBroad304_15046</t>
  </si>
  <si>
    <t>ccsbBroad304_05050</t>
  </si>
  <si>
    <t>ccsbBroad304_05399</t>
  </si>
  <si>
    <t>ccsbBroad304_10170</t>
  </si>
  <si>
    <t>ccsbBroad304_05668</t>
  </si>
  <si>
    <t>ccsbBroad304_09130</t>
  </si>
  <si>
    <t>ccsbBroad304_09964</t>
  </si>
  <si>
    <t>ccsbBroad304_05222</t>
  </si>
  <si>
    <t>ccsbBroad304_09366</t>
  </si>
  <si>
    <t>ccsbBroad304_09565</t>
  </si>
  <si>
    <t>ccsbBroad304_06823</t>
  </si>
  <si>
    <t>ccsbBroad304_09063</t>
  </si>
  <si>
    <t>ccsbBroad304_05611</t>
  </si>
  <si>
    <t>ccsbBroad304_12029</t>
  </si>
  <si>
    <t>ccsbBroad304_08006</t>
  </si>
  <si>
    <t>ccsbBroad304_09947</t>
  </si>
  <si>
    <t>ccsbBroad304_08722</t>
  </si>
  <si>
    <t>ccsbBroad304_12493</t>
  </si>
  <si>
    <t>ccsbBroad304_03768</t>
  </si>
  <si>
    <t>ccsbBroad304_09977</t>
  </si>
  <si>
    <t>ccsbBroad304_02317</t>
  </si>
  <si>
    <t>ccsbBroad304_10136</t>
  </si>
  <si>
    <t>ccsbBroad304_00931</t>
  </si>
  <si>
    <t>ccsbBroad304_06966</t>
  </si>
  <si>
    <t>ccsbBroad304_05031</t>
  </si>
  <si>
    <t>ccsbBroad304_13702</t>
  </si>
  <si>
    <t>ccsbBroad304_06854</t>
  </si>
  <si>
    <t>ccsbBroad304_05832</t>
  </si>
  <si>
    <t>ccsbBroad304_01598</t>
  </si>
  <si>
    <t>ccsbBroad304_13283</t>
  </si>
  <si>
    <t>ccsbBroad304_04351</t>
  </si>
  <si>
    <t>ccsbBroad304_05233</t>
  </si>
  <si>
    <t>ccsbBroad304_13631</t>
  </si>
  <si>
    <t>ccsbBroad304_05111</t>
  </si>
  <si>
    <t>ccsbBroad304_06582</t>
  </si>
  <si>
    <t>ccsbBroad304_04582</t>
  </si>
  <si>
    <t>ccsbBroad304_09594</t>
  </si>
  <si>
    <t>ccsbBroad304_07514</t>
  </si>
  <si>
    <t>ccsbBroad304_13417</t>
  </si>
  <si>
    <t>ccsbBroad304_05568</t>
  </si>
  <si>
    <t>ccsbBroad304_15047</t>
  </si>
  <si>
    <t>ccsbBroad304_04490</t>
  </si>
  <si>
    <t>ccsbBroad304_04180</t>
  </si>
  <si>
    <t>ccsbBroad304_10663</t>
  </si>
  <si>
    <t>ccsbBroad304_04742</t>
  </si>
  <si>
    <t>ccsbBroad304_14882</t>
  </si>
  <si>
    <t>ccsbBroad304_09062</t>
  </si>
  <si>
    <t>ccsbBroad304_13888</t>
  </si>
  <si>
    <t>ccsbBroad304_10132</t>
  </si>
  <si>
    <t>ccsbBroad304_05607</t>
  </si>
  <si>
    <t>ccsbBroad304_04441</t>
  </si>
  <si>
    <t>ccsbBroad304_05362</t>
  </si>
  <si>
    <t>ccsbBroad304_09466</t>
  </si>
  <si>
    <t>ccsbBroad304_14481</t>
  </si>
  <si>
    <t>ccsbBroad304_01963</t>
  </si>
  <si>
    <t>ccsbBroad304_09886</t>
  </si>
  <si>
    <t>ccsbBroad304_07586</t>
  </si>
  <si>
    <t>ccsbBroad304_14493</t>
  </si>
  <si>
    <t>ccsbBroad304_04340</t>
  </si>
  <si>
    <t>ccsbBroad304_08864</t>
  </si>
  <si>
    <t>ccsbBroad304_05653</t>
  </si>
  <si>
    <t>ccsbBroad304_09476</t>
  </si>
  <si>
    <t>ccsbBroad304_09763</t>
  </si>
  <si>
    <t>ccsbBroad304_12227</t>
  </si>
  <si>
    <t>ccsbBroad304_03020</t>
  </si>
  <si>
    <t>ccsbBroad304_02584</t>
  </si>
  <si>
    <t>ccsbBroad304_10872</t>
  </si>
  <si>
    <t>ccsbBroad304_00777</t>
  </si>
  <si>
    <t>ccsbBroad304_09275</t>
  </si>
  <si>
    <t>ccsbBroad304_14241</t>
  </si>
  <si>
    <t>ccsbBroad304_13874</t>
  </si>
  <si>
    <t>ccsbBroad304_05544</t>
  </si>
  <si>
    <t>ccsbBroad304_03200</t>
  </si>
  <si>
    <t>ccsbBroad304_06033</t>
  </si>
  <si>
    <t>ccsbBroad304_00692</t>
  </si>
  <si>
    <t>ccsbBroad304_07804</t>
  </si>
  <si>
    <t>ccsbBroad304_12524</t>
  </si>
  <si>
    <t>ccsbBroad304_04231</t>
  </si>
  <si>
    <t>ccsbBroad304_07355</t>
  </si>
  <si>
    <t>ccsbBroad304_07519</t>
  </si>
  <si>
    <t>ccsbBroad304_05713</t>
  </si>
  <si>
    <t>ccsbBroad304_01330</t>
  </si>
  <si>
    <t>ccsbBroad304_04571</t>
  </si>
  <si>
    <t>ccsbBroad304_00107</t>
  </si>
  <si>
    <t>ccsbBroad304_10028</t>
  </si>
  <si>
    <t>ccsbBroad304_10199</t>
  </si>
  <si>
    <t>ccsbBroad304_09171</t>
  </si>
  <si>
    <t>ccsbBroad304_01520</t>
  </si>
  <si>
    <t>ccsbBroad304_03901</t>
  </si>
  <si>
    <t>ccsbBroad304_05905</t>
  </si>
  <si>
    <t>ccsbBroad304_10675</t>
  </si>
  <si>
    <t>ccsbBroad304_10165</t>
  </si>
  <si>
    <t>ccsbBroad304_11650</t>
  </si>
  <si>
    <t>ccsbBroad304_04825</t>
  </si>
  <si>
    <t>ccsbBroad304_08034</t>
  </si>
  <si>
    <t>ccsbBroad304_09603</t>
  </si>
  <si>
    <t>ccsbBroad304_09087</t>
  </si>
  <si>
    <t>ccsbBroad304_10135</t>
  </si>
  <si>
    <t>ccsbBroad304_09847</t>
  </si>
  <si>
    <t>ccsbBroad304_09852</t>
  </si>
  <si>
    <t>ccsbBroad304_10969</t>
  </si>
  <si>
    <t>ccsbBroad304_03453</t>
  </si>
  <si>
    <t>ccsbBroad304_05686</t>
  </si>
  <si>
    <t>ccsbBroad304_10008</t>
  </si>
  <si>
    <t>ccsbBroad304_08094</t>
  </si>
  <si>
    <t>ccsbBroad304_10031</t>
  </si>
  <si>
    <t>ccsbBroad304_12425</t>
  </si>
  <si>
    <t>ccsbBroad304_05609</t>
  </si>
  <si>
    <t>ccsbBroad304_04506</t>
  </si>
  <si>
    <t>ccsbBroad304_09177</t>
  </si>
  <si>
    <t>ccsbBroad304_04779</t>
  </si>
  <si>
    <t>ccsbBroad304_13219</t>
  </si>
  <si>
    <t>ccsbBroad304_06822</t>
  </si>
  <si>
    <t>ccsbBroad304_05483</t>
  </si>
  <si>
    <t>ccsbBroad304_05651</t>
  </si>
  <si>
    <t>ccsbBroad304_02570</t>
  </si>
  <si>
    <t>ccsbBroad304_10181</t>
  </si>
  <si>
    <t>ccsbBroad304_10654</t>
  </si>
  <si>
    <t>ccsbBroad304_05626</t>
  </si>
  <si>
    <t>ccsbBroad304_05508</t>
  </si>
  <si>
    <t>ccsbBroad304_10117</t>
  </si>
  <si>
    <t>ccsbBroad304_05776</t>
  </si>
  <si>
    <t>ccsbBroad304_10638</t>
  </si>
  <si>
    <t>ccsbBroad304_09510</t>
  </si>
  <si>
    <t>ccsbBroad304_09880</t>
  </si>
  <si>
    <t>ccsbBroad304_07518</t>
  </si>
  <si>
    <t>ccsbBroad304_04642</t>
  </si>
  <si>
    <t>ccsbBroad304_05625</t>
  </si>
  <si>
    <t>ccsbBroad304_10029</t>
  </si>
  <si>
    <t>ccsbBroad304_09855</t>
  </si>
  <si>
    <t>ccsbBroad304_05125</t>
  </si>
  <si>
    <t>ccsbBroad304_10105</t>
  </si>
  <si>
    <t>ccsbBroad304_13093</t>
  </si>
  <si>
    <t>ccsbBroad304_08000</t>
  </si>
  <si>
    <t>ccsbBroad304_02938</t>
  </si>
  <si>
    <t>ccsbBroad304_10196</t>
  </si>
  <si>
    <t>ccsbBroad304_03887</t>
  </si>
  <si>
    <t>ccsbBroad304_01582</t>
  </si>
  <si>
    <t>ccsbBroad304_09940</t>
  </si>
  <si>
    <t>ccsbBroad304_05613</t>
  </si>
  <si>
    <t>ccsbBroad304_15045</t>
  </si>
  <si>
    <t>ccsbBroad304_05615</t>
  </si>
  <si>
    <t>ccsbBroad304_02967</t>
  </si>
  <si>
    <t>ccsbBroad304_02395</t>
  </si>
  <si>
    <t>ccsbBroad304_01059</t>
  </si>
  <si>
    <t>ccsbBroad304_08955</t>
  </si>
  <si>
    <t>ccsbBroad304_05610</t>
  </si>
  <si>
    <t>ccsbBroad304_05672</t>
  </si>
  <si>
    <t>ccsbBroad304_13422</t>
  </si>
  <si>
    <t>ccsbBroad304_07903</t>
  </si>
  <si>
    <t>ccsbBroad304_03005</t>
  </si>
  <si>
    <t>ccsbBroad304_04647</t>
  </si>
  <si>
    <t>ccsbBroad304_07976</t>
  </si>
  <si>
    <t>ccsbBroad304_10074</t>
  </si>
  <si>
    <t>ccsbBroad304_11366</t>
  </si>
  <si>
    <t>ccsbBroad304_13653</t>
  </si>
  <si>
    <t>ccsbBroad304_06914</t>
  </si>
  <si>
    <t>ccsbBroad304_11734</t>
  </si>
  <si>
    <t>ccsbBroad304_12730</t>
  </si>
  <si>
    <t>ccsbBroad304_14509</t>
  </si>
  <si>
    <t>ccsbBroad304_03903</t>
  </si>
  <si>
    <t>ccsbBroad304_13430</t>
  </si>
  <si>
    <t>ccsbBroad304_08926</t>
  </si>
  <si>
    <t>ccsbBroad304_06886</t>
  </si>
  <si>
    <t>ccsbBroad304_09307</t>
  </si>
  <si>
    <t>ccsbBroad304_00558</t>
  </si>
  <si>
    <t>ccsbBroad304_10087</t>
  </si>
  <si>
    <t>ccsbBroad304_14048</t>
  </si>
  <si>
    <t>ccsbBroad304_05361</t>
  </si>
  <si>
    <t>ccsbBroad304_02653</t>
  </si>
  <si>
    <t>ccsbBroad304_05329</t>
  </si>
  <si>
    <t>ccsbBroad304_08002</t>
  </si>
  <si>
    <t>ccsbBroad304_03710</t>
  </si>
  <si>
    <t>ccsbBroad304_05506</t>
  </si>
  <si>
    <t>ccsbBroad304_09282</t>
  </si>
  <si>
    <t>ccsbBroad304_07710</t>
  </si>
  <si>
    <t>ccsbBroad304_05221</t>
  </si>
  <si>
    <t>ccsbBroad304_04902</t>
  </si>
  <si>
    <t>ccsbBroad304_05219</t>
  </si>
  <si>
    <t>ccsbBroad304_05657</t>
  </si>
  <si>
    <t>ccsbBroad304_05688</t>
  </si>
  <si>
    <t>ccsbBroad304_03350</t>
  </si>
  <si>
    <t>ccsbBroad304_09926</t>
  </si>
  <si>
    <t>ccsbBroad304_07697</t>
  </si>
  <si>
    <t>ccsbBroad304_05340</t>
  </si>
  <si>
    <t>ccsbBroad304_05443</t>
  </si>
  <si>
    <t>ccsbBroad304_09136</t>
  </si>
  <si>
    <t>ccsbBroad304_04762</t>
  </si>
  <si>
    <t>ccsbBroad304_09713</t>
  </si>
  <si>
    <t>ccsbBroad304_06048</t>
  </si>
  <si>
    <t>ccsbBroad304_05056</t>
  </si>
  <si>
    <t>ccsbBroad304_10139</t>
  </si>
  <si>
    <t>ccsbBroad304_09840</t>
  </si>
  <si>
    <t>ccsbBroad304_09581</t>
  </si>
  <si>
    <t>ccsbBroad304_03372</t>
  </si>
  <si>
    <t>ccsbBroad304_14502</t>
  </si>
  <si>
    <t>ccsbBroad304_04780</t>
  </si>
  <si>
    <t>ccsbBroad304_13424</t>
  </si>
  <si>
    <t>ccsbBroad304_09604</t>
  </si>
  <si>
    <t>ccsbBroad304_08013</t>
  </si>
  <si>
    <t>ccsbBroad304_04834</t>
  </si>
  <si>
    <t>ccsbBroad304_09126</t>
  </si>
  <si>
    <t>ccsbBroad304_05721</t>
  </si>
  <si>
    <t>ccsbBroad304_10532</t>
  </si>
  <si>
    <t>ccsbBroad304_05232</t>
  </si>
  <si>
    <t>ccsbBroad304_04599</t>
  </si>
  <si>
    <t>ccsbBroad304_06404</t>
  </si>
  <si>
    <t>ccsbBroad304_10143</t>
  </si>
  <si>
    <t>ccsbBroad304_05608</t>
  </si>
  <si>
    <t>ccsbBroad304_04677</t>
  </si>
  <si>
    <t>ccsbBroad304_05550</t>
  </si>
  <si>
    <t>ccsbBroad304_12533</t>
  </si>
  <si>
    <t>ccsbBroad304_10479</t>
  </si>
  <si>
    <t>ccsbBroad304_04946</t>
  </si>
  <si>
    <t>ccsbBroad304_08186</t>
  </si>
  <si>
    <t>ccsbBroad304_10110</t>
  </si>
  <si>
    <t>ccsbBroad304_05573</t>
  </si>
  <si>
    <t>ccsbBroad304_05442</t>
  </si>
  <si>
    <t>ccsbBroad304_05341</t>
  </si>
  <si>
    <t>ccsbBroad304_07271</t>
  </si>
  <si>
    <t>ccsbBroad304_10107</t>
  </si>
  <si>
    <t>ccsbBroad304_02993</t>
  </si>
  <si>
    <t>ccsbBroad304_04111</t>
  </si>
  <si>
    <t>ccsbBroad304_14467</t>
  </si>
  <si>
    <t>ccsbBroad304_13592</t>
  </si>
  <si>
    <t>ccsbBroad304_09935</t>
  </si>
  <si>
    <t>ccsbBroad304_14501</t>
  </si>
  <si>
    <t>ccsbBroad304_05350</t>
  </si>
  <si>
    <t>ccsbBroad304_10671</t>
  </si>
  <si>
    <t>ccsbBroad304_05325</t>
  </si>
  <si>
    <t>ccsbBroad304_05490</t>
  </si>
  <si>
    <t>ccsbBroad304_09848</t>
  </si>
  <si>
    <t>ccsbBroad304_09512</t>
  </si>
  <si>
    <t>ccsbBroad304_02968</t>
  </si>
  <si>
    <t>ccsbBroad304_05085</t>
  </si>
  <si>
    <t>ccsbBroad304_10104</t>
  </si>
  <si>
    <t>ccsbBroad304_15128</t>
  </si>
  <si>
    <t>ccsbBroad304_03648</t>
  </si>
  <si>
    <t>ccsbBroad304_13031</t>
  </si>
  <si>
    <t>ccsbBroad304_13999</t>
  </si>
  <si>
    <t>ccsbBroad304_03488</t>
  </si>
  <si>
    <t>ccsbBroad304_05001</t>
  </si>
  <si>
    <t>ccsbBroad304_03872</t>
  </si>
  <si>
    <t>ccsbBroad304_06084</t>
  </si>
  <si>
    <t>ccsbBroad304_00784</t>
  </si>
  <si>
    <t>ccsbBroad304_01944</t>
  </si>
  <si>
    <t>ccsbBroad304_15330</t>
  </si>
  <si>
    <t>ccsbBroad304_07666</t>
  </si>
  <si>
    <t>ccsbBroad304_05566</t>
  </si>
  <si>
    <t>ccsbBroad304_00599</t>
  </si>
  <si>
    <t>ccsbBroad304_03578</t>
  </si>
  <si>
    <t>ccsbBroad304_05879</t>
  </si>
  <si>
    <t>ccsbBroad304_07381</t>
  </si>
  <si>
    <t>ccsbBroad304_00619</t>
  </si>
  <si>
    <t>ccsbBroad304_05535</t>
  </si>
  <si>
    <t>ccsbBroad304_10091</t>
  </si>
  <si>
    <t>ccsbBroad304_11209</t>
  </si>
  <si>
    <t>ccsbBroad304_06633</t>
  </si>
  <si>
    <t>ccsbBroad304_05570</t>
  </si>
  <si>
    <t>ccsbBroad304_05503</t>
  </si>
  <si>
    <t>ccsbBroad304_07684</t>
  </si>
  <si>
    <t>ccsbBroad304_04822</t>
  </si>
  <si>
    <t>ccsbBroad304_00939</t>
  </si>
  <si>
    <t>ccsbBroad304_04218</t>
  </si>
  <si>
    <t>ccsbBroad304_05223</t>
  </si>
  <si>
    <t>ccsbBroad304_09509</t>
  </si>
  <si>
    <t>ccsbBroad304_07231</t>
  </si>
  <si>
    <t>ccsbBroad304_09493</t>
  </si>
  <si>
    <t>ccsbBroad304_15303</t>
  </si>
  <si>
    <t>ccsbBroad304_04750</t>
  </si>
  <si>
    <t>ccsbBroad304_10478</t>
  </si>
  <si>
    <t>ccsbBroad304_02971</t>
  </si>
  <si>
    <t>ccsbBroad304_02215</t>
  </si>
  <si>
    <t>ccsbBroad304_09788</t>
  </si>
  <si>
    <t>ccsbBroad304_11752</t>
  </si>
  <si>
    <t>ccsbBroad304_02035</t>
  </si>
  <si>
    <t>ccsbBroad304_04922</t>
  </si>
  <si>
    <t>ccsbBroad304_14858</t>
  </si>
  <si>
    <t>ccsbBroad304_04290</t>
  </si>
  <si>
    <t>ccsbBroad304_03210</t>
  </si>
  <si>
    <t>ccsbBroad304_06441</t>
  </si>
  <si>
    <t>ccsbBroad304_01425</t>
  </si>
  <si>
    <t>ccsbBroad304_04098</t>
  </si>
  <si>
    <t>ccsbBroad304_13507</t>
  </si>
  <si>
    <t>ccsbBroad304_04079</t>
  </si>
  <si>
    <t>ccsbBroad304_05260</t>
  </si>
  <si>
    <t>ccsbBroad304_04739</t>
  </si>
  <si>
    <t>ccsbBroad304_02812</t>
  </si>
  <si>
    <t>ccsbBroad304_10942</t>
  </si>
  <si>
    <t>ccsbBroad304_00840</t>
  </si>
  <si>
    <t>ccsbBroad304_05309</t>
  </si>
  <si>
    <t>ccsbBroad304_02151</t>
  </si>
  <si>
    <t>ccsbBroad304_01996</t>
  </si>
  <si>
    <t>ccsbBroad304_04151</t>
  </si>
  <si>
    <t>ccsbBroad304_04842</t>
  </si>
  <si>
    <t>ccsbBroad304_06510</t>
  </si>
  <si>
    <t>ccsbBroad304_11572</t>
  </si>
  <si>
    <t>ccsbBroad304_12676</t>
  </si>
  <si>
    <t>ccsbBroad304_04068</t>
  </si>
  <si>
    <t>ccsbBroad304_13947</t>
  </si>
  <si>
    <t>ccsbBroad304_10556</t>
  </si>
  <si>
    <t>ccsbBroad304_05624</t>
  </si>
  <si>
    <t>ccsbBroad304_04749</t>
  </si>
  <si>
    <t>ccsbBroad304_10098</t>
  </si>
  <si>
    <t>ccsbBroad304_09838</t>
  </si>
  <si>
    <t>ccsbBroad304_09993</t>
  </si>
  <si>
    <t>ccsbBroad304_13736</t>
  </si>
  <si>
    <t>ccsbBroad304_11649</t>
  </si>
  <si>
    <t>ccsbBroad304_02147</t>
  </si>
  <si>
    <t>ccsbBroad304_11212</t>
  </si>
  <si>
    <t>ccsbBroad304_10988</t>
  </si>
  <si>
    <t>ccsbBroad304_10003</t>
  </si>
  <si>
    <t>ccsbBroad304_10106</t>
  </si>
  <si>
    <t>ccsbBroad304_05614</t>
  </si>
  <si>
    <t>ccsbBroad304_05855</t>
  </si>
  <si>
    <t>ccsbBroad304_05621</t>
  </si>
  <si>
    <t>ccsbBroad304_09849</t>
  </si>
  <si>
    <t>ccsbBroad304_04162</t>
  </si>
  <si>
    <t>ccsbBroad304_10957</t>
  </si>
  <si>
    <t>ccsbBroad304_08713</t>
  </si>
  <si>
    <t>ccsbBroad304_04676</t>
  </si>
  <si>
    <t>ccsbBroad304_10089</t>
  </si>
  <si>
    <t>ccsbBroad304_05620</t>
  </si>
  <si>
    <t>ccsbBroad304_00261</t>
  </si>
  <si>
    <t>ccsbBroad304_02981</t>
  </si>
  <si>
    <t>ccsbBroad304_06919</t>
  </si>
  <si>
    <t>ccsbBroad304_13565</t>
  </si>
  <si>
    <t>ccsbBroad304_07047</t>
  </si>
  <si>
    <t>ccsbBroad304_03485</t>
  </si>
  <si>
    <t>ccsbBroad304_10489</t>
  </si>
  <si>
    <t>ccsbBroad304_05229</t>
  </si>
  <si>
    <t>ccsbBroad304_13137</t>
  </si>
  <si>
    <t>OAB37.38.39.40.A</t>
  </si>
  <si>
    <t>ccsbBroad304_03959</t>
  </si>
  <si>
    <t>ccsbBroad304_15699</t>
  </si>
  <si>
    <t>ccsbBroad304_11058</t>
  </si>
  <si>
    <t>ccsbBroad304_13280</t>
  </si>
  <si>
    <t>ccsbBroad304_13101</t>
  </si>
  <si>
    <t>ccsbBroad304_10341</t>
  </si>
  <si>
    <t>ccsbBroad304_11440</t>
  </si>
  <si>
    <t>ccsbBroad304_11190</t>
  </si>
  <si>
    <t>ccsbBroad304_02512</t>
  </si>
  <si>
    <t>ccsbBroad304_12675</t>
  </si>
  <si>
    <t>ccsbBroad304_06999</t>
  </si>
  <si>
    <t>ccsbBroad304_06096</t>
  </si>
  <si>
    <t>ccsbBroad304_12336</t>
  </si>
  <si>
    <t>ccsbBroad304_04285</t>
  </si>
  <si>
    <t>ccsbBroad304_00941</t>
  </si>
  <si>
    <t>ccsbBroad304_11495</t>
  </si>
  <si>
    <t>ccsbBroad304_15672</t>
  </si>
  <si>
    <t>ccsbBroad304_00605</t>
  </si>
  <si>
    <t>ccsbBroad304_10021</t>
  </si>
  <si>
    <t>ccsbBroad304_06177</t>
  </si>
  <si>
    <t>ccsbBroad304_07956</t>
  </si>
  <si>
    <t>ccsbBroad304_02912</t>
  </si>
  <si>
    <t>ccsbBroad304_08156</t>
  </si>
  <si>
    <t>ccsbBroad304_13111</t>
  </si>
  <si>
    <t>ccsbBroad304_16171</t>
  </si>
  <si>
    <t>ccsbBroad304_08624</t>
  </si>
  <si>
    <t>ccsbBroad304_09333</t>
  </si>
  <si>
    <t>ccsbBroad304_16153</t>
  </si>
  <si>
    <t>ccsbBroad304_08289</t>
  </si>
  <si>
    <t>ccsbBroad304_08625</t>
  </si>
  <si>
    <t>ccsbBroad304_15367</t>
  </si>
  <si>
    <t>ccsbBroad304_12328</t>
  </si>
  <si>
    <t>ccsbBroad304_13059</t>
  </si>
  <si>
    <t>ccsbBroad304_12913</t>
  </si>
  <si>
    <t>ccsbBroad304_14288</t>
  </si>
  <si>
    <t>ccsbBroad304_05166</t>
  </si>
  <si>
    <t>ccsbBroad304_03472</t>
  </si>
  <si>
    <t>ccsbBroad304_14474</t>
  </si>
  <si>
    <t>ccsbBroad304_00008</t>
  </si>
  <si>
    <t>ccsbBroad304_05107</t>
  </si>
  <si>
    <t>ccsbBroad304_01219</t>
  </si>
  <si>
    <t>ccsbBroad304_13812</t>
  </si>
  <si>
    <t>ccsbBroad304_01807</t>
  </si>
  <si>
    <t>ccsbBroad304_10586</t>
  </si>
  <si>
    <t>ccsbBroad304_10079</t>
  </si>
  <si>
    <t>ccsbBroad304_15779</t>
  </si>
  <si>
    <t>ccsbBroad304_05466</t>
  </si>
  <si>
    <t>ccsbBroad304_07230</t>
  </si>
  <si>
    <t>ccsbBroad304_08644</t>
  </si>
  <si>
    <t>ccsbBroad304_14065</t>
  </si>
  <si>
    <t>ccsbBroad304_16058</t>
  </si>
  <si>
    <t>ccsbBroad304_12952</t>
  </si>
  <si>
    <t>ccsbBroad304_03140</t>
  </si>
  <si>
    <t>ccsbBroad304_07692</t>
  </si>
  <si>
    <t>ccsbBroad304_09035</t>
  </si>
  <si>
    <t>ccsbBroad304_03227</t>
  </si>
  <si>
    <t>ccsbBroad304_09096</t>
  </si>
  <si>
    <t>ccsbBroad304_02533</t>
  </si>
  <si>
    <t>ccsbBroad304_15768</t>
  </si>
  <si>
    <t>ccsbBroad304_07403</t>
  </si>
  <si>
    <t>ccsbBroad304_11135</t>
  </si>
  <si>
    <t>ccsbBroad304_09618</t>
  </si>
  <si>
    <t>ccsbBroad304_01011</t>
  </si>
  <si>
    <t>ccsbBroad304_05372</t>
  </si>
  <si>
    <t>ccsbBroad304_13598</t>
  </si>
  <si>
    <t>ccsbBroad304_01436</t>
  </si>
  <si>
    <t>ccsbBroad304_15124</t>
  </si>
  <si>
    <t>ccsbBroad304_02555</t>
  </si>
  <si>
    <t>ccsbBroad304_09158</t>
  </si>
  <si>
    <t>ccsbBroad304_02269</t>
  </si>
  <si>
    <t>ccsbBroad304_05154</t>
  </si>
  <si>
    <t>ccsbBroad304_15531</t>
  </si>
  <si>
    <t>ccsbBroad304_09450</t>
  </si>
  <si>
    <t>ccsbBroad304_03050</t>
  </si>
  <si>
    <t>ccsbBroad304_16081</t>
  </si>
  <si>
    <t>ccsbBroad304_01978</t>
  </si>
  <si>
    <t>ccsbBroad304_03303</t>
  </si>
  <si>
    <t>ccsbBroad304_15891</t>
  </si>
  <si>
    <t>ccsbBroad304_10967</t>
  </si>
  <si>
    <t>ccsbBroad304_03487</t>
  </si>
  <si>
    <t>ccsbBroad304_13694</t>
  </si>
  <si>
    <t>ccsbBroad304_10076</t>
  </si>
  <si>
    <t>ccsbBroad304_01506</t>
  </si>
  <si>
    <t>ccsbBroad304_13532</t>
  </si>
  <si>
    <t>ccsbBroad304_07303</t>
  </si>
  <si>
    <t>ccsbBroad304_11254</t>
  </si>
  <si>
    <t>ccsbBroad304_05555</t>
  </si>
  <si>
    <t>ccsbBroad304_02881</t>
  </si>
  <si>
    <t>ccsbBroad304_15468</t>
  </si>
  <si>
    <t>ccsbBroad304_11742</t>
  </si>
  <si>
    <t>ccsbBroad304_14499</t>
  </si>
  <si>
    <t>ccsbBroad304_15638</t>
  </si>
  <si>
    <t>ccsbBroad304_12056</t>
  </si>
  <si>
    <t>ccsbBroad304_09751</t>
  </si>
  <si>
    <t>ccsbBroad304_16118</t>
  </si>
  <si>
    <t>ccsbBroad304_03068</t>
  </si>
  <si>
    <t>ccsbBroad304_12975</t>
  </si>
  <si>
    <t>ccsbBroad304_13810</t>
  </si>
  <si>
    <t>ccsbBroad304_13136</t>
  </si>
  <si>
    <t>ccsbBroad304_04856</t>
  </si>
  <si>
    <t>ccsbBroad304_13792</t>
  </si>
  <si>
    <t>ccsbBroad304_06784</t>
  </si>
  <si>
    <t>ccsbBroad304_06611</t>
  </si>
  <si>
    <t>ccsbBroad304_11873</t>
  </si>
  <si>
    <t>ccsbBroad304_13160</t>
  </si>
  <si>
    <t>ccsbBroad304_11975</t>
  </si>
  <si>
    <t>ccsbBroad304_11231</t>
  </si>
  <si>
    <t>ccsbBroad304_09202</t>
  </si>
  <si>
    <t>ccsbBroad304_05471</t>
  </si>
  <si>
    <t>ccsbBroad304_00985</t>
  </si>
  <si>
    <t>ccsbBroad304_09124</t>
  </si>
  <si>
    <t>ccsbBroad304_02576</t>
  </si>
  <si>
    <t>ccsbBroad304_11719</t>
  </si>
  <si>
    <t>ccsbBroad304_07392</t>
  </si>
  <si>
    <t>ccsbBroad304_09854</t>
  </si>
  <si>
    <t>ccsbBroad304_01698</t>
  </si>
  <si>
    <t>ccsbBroad304_00976</t>
  </si>
  <si>
    <t>ccsbBroad304_01549</t>
  </si>
  <si>
    <t>ccsbBroad304_13442</t>
  </si>
  <si>
    <t>ccsbBroad304_03802</t>
  </si>
  <si>
    <t>ccsbBroad304_13369</t>
  </si>
  <si>
    <t>ccsbBroad304_13310</t>
  </si>
  <si>
    <t>ccsbBroad304_05556</t>
  </si>
  <si>
    <t>ccsbBroad304_05327</t>
  </si>
  <si>
    <t>ccsbBroad304_03574</t>
  </si>
  <si>
    <t>ccsbBroad304_05256</t>
  </si>
  <si>
    <t>ccsbBroad304_08965</t>
  </si>
  <si>
    <t>ccsbBroad304_04423</t>
  </si>
  <si>
    <t>ccsbBroad304_09348</t>
  </si>
  <si>
    <t>ccsbBroad304_08024</t>
  </si>
  <si>
    <t>ccsbBroad304_08810</t>
  </si>
  <si>
    <t>ccsbBroad304_08244</t>
  </si>
  <si>
    <t>ccsbBroad304_08738</t>
  </si>
  <si>
    <t>ccsbBroad304_13227</t>
  </si>
  <si>
    <t>ccsbBroad304_16105</t>
  </si>
  <si>
    <t>ccsbBroad304_04972</t>
  </si>
  <si>
    <t>ccsbBroad304_15946</t>
  </si>
  <si>
    <t>ccsbBroad304_10145</t>
  </si>
  <si>
    <t>ccsbBroad304_06418</t>
  </si>
  <si>
    <t>ccsbBroad304_16151</t>
  </si>
  <si>
    <t>ccsbBroad304_09612</t>
  </si>
  <si>
    <t>ccsbBroad304_13241</t>
  </si>
  <si>
    <t>ccsbBroad304_10161</t>
  </si>
  <si>
    <t>ccsbBroad304_13647</t>
  </si>
  <si>
    <t>ccsbBroad304_07968</t>
  </si>
  <si>
    <t>ccsbBroad304_08442</t>
  </si>
  <si>
    <t>ccsbBroad304_11124</t>
  </si>
  <si>
    <t>ccsbBroad304_11713</t>
  </si>
  <si>
    <t>ccsbBroad304_06744</t>
  </si>
  <si>
    <t>ccsbBroad304_04437</t>
  </si>
  <si>
    <t>ccsbBroad304_12282</t>
  </si>
  <si>
    <t>ccsbBroad304_15864</t>
  </si>
  <si>
    <t>ccsbBroad304_02636</t>
  </si>
  <si>
    <t>ccsbBroad304_05120</t>
  </si>
  <si>
    <t>ccsbBroad304_08107</t>
  </si>
  <si>
    <t>ccsbBroad304_08834</t>
  </si>
  <si>
    <t>ccsbBroad304_08976</t>
  </si>
  <si>
    <t>ccsbBroad304_04217</t>
  </si>
  <si>
    <t>ccsbBroad304_15884</t>
  </si>
  <si>
    <t>ccsbBroad304_06506</t>
  </si>
  <si>
    <t>ccsbBroad304_09161</t>
  </si>
  <si>
    <t>ccsbBroad304_08398</t>
  </si>
  <si>
    <t>ccsbBroad304_04757</t>
  </si>
  <si>
    <t>ccsbBroad304_01233</t>
  </si>
  <si>
    <t>ccsbBroad304_01406</t>
  </si>
  <si>
    <t>ccsbBroad304_12969</t>
  </si>
  <si>
    <t>ccsbBroad304_03706</t>
  </si>
  <si>
    <t>ccsbBroad304_10436</t>
  </si>
  <si>
    <t>ccsbBroad304_02859</t>
  </si>
  <si>
    <t>ccsbBroad304_14470</t>
  </si>
  <si>
    <t>ccsbBroad304_08151</t>
  </si>
  <si>
    <t>ccsbBroad304_16170</t>
  </si>
  <si>
    <t>ccsbBroad304_08669</t>
  </si>
  <si>
    <t>ccsbBroad304_13436</t>
  </si>
  <si>
    <t>ccsbBroad304_01823</t>
  </si>
  <si>
    <t>ccsbBroad304_10939</t>
  </si>
  <si>
    <t>ccsbBroad304_00425</t>
  </si>
  <si>
    <t>ccsbBroad304_11615</t>
  </si>
  <si>
    <t>ccsbBroad304_05522</t>
  </si>
  <si>
    <t>ccsbBroad304_01174</t>
  </si>
  <si>
    <t>ccsbBroad304_12456</t>
  </si>
  <si>
    <t>ccsbBroad304_03445</t>
  </si>
  <si>
    <t>ccsbBroad304_09816</t>
  </si>
  <si>
    <t>ccsbBroad304_07883</t>
  </si>
  <si>
    <t>ccsbBroad304_00189</t>
  </si>
  <si>
    <t>ccsbBroad304_15469</t>
  </si>
  <si>
    <t>ccsbBroad304_15467</t>
  </si>
  <si>
    <t>ccsbBroad304_03522</t>
  </si>
  <si>
    <t>ccsbBroad304_11126</t>
  </si>
  <si>
    <t>ccsbBroad304_05022</t>
  </si>
  <si>
    <t>ccsbBroad304_09627</t>
  </si>
  <si>
    <t>ccsbBroad304_09798</t>
  </si>
  <si>
    <t>ccsbBroad304_11744</t>
  </si>
  <si>
    <t>ccsbBroad304_00956</t>
  </si>
  <si>
    <t>ccsbBroad304_01347</t>
  </si>
  <si>
    <t>ccsbBroad304_04058</t>
  </si>
  <si>
    <t>ccsbBroad304_04796</t>
  </si>
  <si>
    <t>ccsbBroad304_04515</t>
  </si>
  <si>
    <t>ccsbBroad304_00489</t>
  </si>
  <si>
    <t>ccsbBroad304_03199</t>
  </si>
  <si>
    <t>ccsbBroad304_05328</t>
  </si>
  <si>
    <t>ccsbBroad304_07911</t>
  </si>
  <si>
    <t>ccsbBroad304_07732</t>
  </si>
  <si>
    <t>ccsbBroad304_01129</t>
  </si>
  <si>
    <t>ccsbBroad304_08167</t>
  </si>
  <si>
    <t>ccsbBroad304_11686</t>
  </si>
  <si>
    <t>ccsbBroad304_11165</t>
  </si>
  <si>
    <t>ccsbBroad304_12357</t>
  </si>
  <si>
    <t>ccsbBroad304_03831</t>
  </si>
  <si>
    <t>ccsbBroad304_15356</t>
  </si>
  <si>
    <t>ccsbBroad304_11323</t>
  </si>
  <si>
    <t>ccsbBroad304_10666</t>
  </si>
  <si>
    <t>ccsbBroad304_16101</t>
  </si>
  <si>
    <t>ccsbBroad304_07317</t>
  </si>
  <si>
    <t>ccsbBroad304_03918</t>
  </si>
  <si>
    <t>ccsbBroad304_13236</t>
  </si>
  <si>
    <t>ccsbBroad304_04170</t>
  </si>
  <si>
    <t>ccsbBroad304_01305</t>
  </si>
  <si>
    <t>ccsbBroad304_11792</t>
  </si>
  <si>
    <t>ccsbBroad304_13456</t>
  </si>
  <si>
    <t>ccsbBroad304_10908</t>
  </si>
  <si>
    <t>ccsbBroad304_08990</t>
  </si>
  <si>
    <t>ccsbBroad304_11797</t>
  </si>
  <si>
    <t>ccsbBroad304_12290</t>
  </si>
  <si>
    <t>ccsbBroad304_03936</t>
  </si>
  <si>
    <t>ccsbBroad304_09436</t>
  </si>
  <si>
    <t>ccsbBroad304_10228</t>
  </si>
  <si>
    <t>ccsbBroad304_14083</t>
  </si>
  <si>
    <t>ccsbBroad304_06596</t>
  </si>
  <si>
    <t>ccsbBroad304_00682</t>
  </si>
  <si>
    <t>ccsbBroad304_10085</t>
  </si>
  <si>
    <t>ccsbBroad304_01299</t>
  </si>
  <si>
    <t>ccsbBroad304_04461</t>
  </si>
  <si>
    <t>ccsbBroad304_00212</t>
  </si>
  <si>
    <t>ccsbBroad304_12068</t>
  </si>
  <si>
    <t>ccsbBroad304_04533</t>
  </si>
  <si>
    <t>ccsbBroad304_08432</t>
  </si>
  <si>
    <t>ccsbBroad304_12040</t>
  </si>
  <si>
    <t>ccsbBroad304_08229</t>
  </si>
  <si>
    <t>ccsbBroad304_02640</t>
  </si>
  <si>
    <t>ccsbBroad304_09892</t>
  </si>
  <si>
    <t>ccsbBroad304_02473</t>
  </si>
  <si>
    <t>ccsbBroad304_07114</t>
  </si>
  <si>
    <t>ccsbBroad304_01294</t>
  </si>
  <si>
    <t>ccsbBroad304_02851</t>
  </si>
  <si>
    <t>ccsbBroad304_07283</t>
  </si>
  <si>
    <t>ccsbBroad304_00423</t>
  </si>
  <si>
    <t>ccsbBroad304_12257</t>
  </si>
  <si>
    <t>ccsbBroad304_12890</t>
  </si>
  <si>
    <t>ccsbBroad304_09205</t>
  </si>
  <si>
    <t>ccsbBroad304_07841</t>
  </si>
  <si>
    <t>ccsbBroad304_06452</t>
  </si>
  <si>
    <t>ccsbBroad304_00321</t>
  </si>
  <si>
    <t>ccsbBroad304_11537</t>
  </si>
  <si>
    <t>ccsbBroad304_10218</t>
  </si>
  <si>
    <t>ccsbBroad304_00322</t>
  </si>
  <si>
    <t>ccsbBroad304_10805</t>
  </si>
  <si>
    <t>ccsbBroad304_03219</t>
  </si>
  <si>
    <t>ccsbBroad304_07716</t>
  </si>
  <si>
    <t>ccsbBroad304_03192</t>
  </si>
  <si>
    <t>ccsbBroad304_06963</t>
  </si>
  <si>
    <t>ccsbBroad304_06488</t>
  </si>
  <si>
    <t>ccsbBroad304_15693</t>
  </si>
  <si>
    <t>ccsbBroad304_14421</t>
  </si>
  <si>
    <t>ccsbBroad304_08720</t>
  </si>
  <si>
    <t>ccsbBroad304_09846</t>
  </si>
  <si>
    <t>ccsbBroad304_11637</t>
  </si>
  <si>
    <t>ccsbBroad304_09679</t>
  </si>
  <si>
    <t>ccsbBroad304_05639</t>
  </si>
  <si>
    <t>ccsbBroad304_04996</t>
  </si>
  <si>
    <t>ccsbBroad304_05678</t>
  </si>
  <si>
    <t>ccsbBroad304_04044</t>
  </si>
  <si>
    <t>ccsbBroad304_14172</t>
  </si>
  <si>
    <t>ccsbBroad304_12463</t>
  </si>
  <si>
    <t>ccsbBroad304_05087</t>
  </si>
  <si>
    <t>ccsbBroad304_13041</t>
  </si>
  <si>
    <t>ccsbBroad304_16172</t>
  </si>
  <si>
    <t>ccsbBroad304_09769</t>
  </si>
  <si>
    <t>ccsbBroad304_12563</t>
  </si>
  <si>
    <t>ccsbBroad304_01208</t>
  </si>
  <si>
    <t>ccsbBroad304_09632</t>
  </si>
  <si>
    <t>ccsbBroad304_10715</t>
  </si>
  <si>
    <t>ccsbBroad304_08677</t>
  </si>
  <si>
    <t>ccsbBroad304_09925</t>
  </si>
  <si>
    <t>ccsbBroad304_05534</t>
  </si>
  <si>
    <t>ccsbBroad304_01678</t>
  </si>
  <si>
    <t>ccsbBroad304_03327</t>
  </si>
  <si>
    <t>ccsbBroad304_10955</t>
  </si>
  <si>
    <t>ccsbBroad304_12389</t>
  </si>
  <si>
    <t>ccsbBroad304_13010</t>
  </si>
  <si>
    <t>ccsbBroad304_03915</t>
  </si>
  <si>
    <t>ccsbBroad304_00571</t>
  </si>
  <si>
    <t>ccsbBroad304_00343</t>
  </si>
  <si>
    <t>ccsbBroad304_12055</t>
  </si>
  <si>
    <t>ccsbBroad304_09301</t>
  </si>
  <si>
    <t>ccsbBroad304_01457</t>
  </si>
  <si>
    <t>ccsbBroad304_01741</t>
  </si>
  <si>
    <t>ccsbBroad304_14297</t>
  </si>
  <si>
    <t>ccsbBroad304_01508</t>
  </si>
  <si>
    <t>ccsbBroad304_02792</t>
  </si>
  <si>
    <t>ccsbBroad304_11011</t>
  </si>
  <si>
    <t>ccsbBroad304_05342</t>
  </si>
  <si>
    <t>ccsbBroad304_05422</t>
  </si>
  <si>
    <t>ccsbBroad304_03008</t>
  </si>
  <si>
    <t>ccsbBroad304_16100</t>
  </si>
  <si>
    <t>ccsbBroad304_08491</t>
  </si>
  <si>
    <t>ccsbBroad304_10512</t>
  </si>
  <si>
    <t>ccsbBroad304_06449</t>
  </si>
  <si>
    <t>ccsbBroad304_15975</t>
  </si>
  <si>
    <t>ccsbBroad304_03629</t>
  </si>
  <si>
    <t>ccsbBroad304_02833</t>
  </si>
  <si>
    <t>ccsbBroad304_11931</t>
  </si>
  <si>
    <t>ccsbBroad304_16054</t>
  </si>
  <si>
    <t>ccsbBroad304_12173</t>
  </si>
  <si>
    <t>ccsbBroad304_02735</t>
  </si>
  <si>
    <t>ccsbBroad304_13334</t>
  </si>
  <si>
    <t>ccsbBroad304_04161</t>
  </si>
  <si>
    <t>ccsbBroad304_11726</t>
  </si>
  <si>
    <t>ccsbBroad304_10668</t>
  </si>
  <si>
    <t>ccsbBroad304_11730</t>
  </si>
  <si>
    <t>ccsbBroad304_15889</t>
  </si>
  <si>
    <t>ccsbBroad304_05714</t>
  </si>
  <si>
    <t>ccsbBroad304_07286</t>
  </si>
  <si>
    <t>ccsbBroad304_09233</t>
  </si>
  <si>
    <t>ccsbBroad304_02818</t>
  </si>
  <si>
    <t>ccsbBroad304_13638</t>
  </si>
  <si>
    <t>ccsbBroad304_08233</t>
  </si>
  <si>
    <t>ccsbBroad304_08623</t>
  </si>
  <si>
    <t>ccsbBroad304_09663</t>
  </si>
  <si>
    <t>ccsbBroad304_14386</t>
  </si>
  <si>
    <t>ccsbBroad304_08434</t>
  </si>
  <si>
    <t>ccsbBroad304_10163</t>
  </si>
  <si>
    <t>ccsbBroad304_13089</t>
  </si>
  <si>
    <t>ccsbBroad304_13622</t>
  </si>
  <si>
    <t>ccsbBroad304_00728</t>
  </si>
  <si>
    <t>ccsbBroad304_12074</t>
  </si>
  <si>
    <t>ccsbBroad304_06820</t>
  </si>
  <si>
    <t>ccsbBroad304_05378</t>
  </si>
  <si>
    <t>ccsbBroad304_12256</t>
  </si>
  <si>
    <t>OAC05.06.07.08.A</t>
  </si>
  <si>
    <t>ccsbBroad304_10608</t>
  </si>
  <si>
    <t>ccsbBroad304_09149</t>
  </si>
  <si>
    <t>ccsbBroad304_00597</t>
  </si>
  <si>
    <t>ccsbBroad304_14448</t>
  </si>
  <si>
    <t>ccsbBroad304_13119</t>
  </si>
  <si>
    <t>ccsbBroad304_13563</t>
  </si>
  <si>
    <t>ccsbBroad304_03062</t>
  </si>
  <si>
    <t>ccsbBroad304_05727</t>
  </si>
  <si>
    <t>ccsbBroad304_11944</t>
  </si>
  <si>
    <t>ccsbBroad304_14126</t>
  </si>
  <si>
    <t>ccsbBroad304_05842</t>
  </si>
  <si>
    <t>ccsbBroad304_01196</t>
  </si>
  <si>
    <t>ccsbBroad304_02274</t>
  </si>
  <si>
    <t>ccsbBroad304_09857</t>
  </si>
  <si>
    <t>ccsbBroad304_08700</t>
  </si>
  <si>
    <t>ccsbBroad304_09515</t>
  </si>
  <si>
    <t>ccsbBroad304_00433</t>
  </si>
  <si>
    <t>ccsbBroad304_10018</t>
  </si>
  <si>
    <t>ccsbBroad304_04923</t>
  </si>
  <si>
    <t>ccsbBroad304_07916</t>
  </si>
  <si>
    <t>ccsbBroad304_06099</t>
  </si>
  <si>
    <t>ccsbBroad304_09617</t>
  </si>
  <si>
    <t>ccsbBroad304_13017</t>
  </si>
  <si>
    <t>ccsbBroad304_11257</t>
  </si>
  <si>
    <t>ccsbBroad304_13083</t>
  </si>
  <si>
    <t>ccsbBroad304_00808</t>
  </si>
  <si>
    <t>ccsbBroad304_00764</t>
  </si>
  <si>
    <t>ccsbBroad304_06982</t>
  </si>
  <si>
    <t>ccsbBroad304_15147</t>
  </si>
  <si>
    <t>ccsbBroad304_10634</t>
  </si>
  <si>
    <t>ccsbBroad304_13743</t>
  </si>
  <si>
    <t>ccsbBroad304_10011</t>
  </si>
  <si>
    <t>ccsbBroad304_13531</t>
  </si>
  <si>
    <t>ccsbBroad304_00625</t>
  </si>
  <si>
    <t>ccsbBroad304_10137</t>
  </si>
  <si>
    <t>ccsbBroad304_05946</t>
  </si>
  <si>
    <t>ccsbBroad304_06472</t>
  </si>
  <si>
    <t>ccsbBroad304_10204</t>
  </si>
  <si>
    <t>ccsbBroad304_08794</t>
  </si>
  <si>
    <t>ccsbBroad304_02906</t>
  </si>
  <si>
    <t>ccsbBroad304_00575</t>
  </si>
  <si>
    <t>ccsbBroad304_05424</t>
  </si>
  <si>
    <t>ccsbBroad304_06246</t>
  </si>
  <si>
    <t>ccsbBroad304_02021</t>
  </si>
  <si>
    <t>ccsbBroad304_07569</t>
  </si>
  <si>
    <t>ccsbBroad304_07431</t>
  </si>
  <si>
    <t>ccsbBroad304_09929</t>
  </si>
  <si>
    <t>ccsbBroad304_07013</t>
  </si>
  <si>
    <t>ccsbBroad304_13312</t>
  </si>
  <si>
    <t>ccsbBroad304_14498</t>
  </si>
  <si>
    <t>ccsbBroad304_05370</t>
  </si>
  <si>
    <t>ccsbBroad304_04155</t>
  </si>
  <si>
    <t>ccsbBroad304_04756</t>
  </si>
  <si>
    <t>ccsbBroad304_01790</t>
  </si>
  <si>
    <t>ccsbBroad304_09026</t>
  </si>
  <si>
    <t>ccsbBroad304_07495</t>
  </si>
  <si>
    <t>ccsbBroad304_13834</t>
  </si>
  <si>
    <t>ccsbBroad304_09961</t>
  </si>
  <si>
    <t>ccsbBroad304_12436</t>
  </si>
  <si>
    <t>ccsbBroad304_00453</t>
  </si>
  <si>
    <t>ccsbBroad304_02034</t>
  </si>
  <si>
    <t>ccsbBroad304_13030</t>
  </si>
  <si>
    <t>ccsbBroad304_03102</t>
  </si>
  <si>
    <t>ccsbBroad304_10582</t>
  </si>
  <si>
    <t>ccsbBroad304_05875</t>
  </si>
  <si>
    <t>ccsbBroad304_09551</t>
  </si>
  <si>
    <t>ccsbBroad304_10014</t>
  </si>
  <si>
    <t>ccsbBroad304_00574</t>
  </si>
  <si>
    <t>ccsbBroad304_00551</t>
  </si>
  <si>
    <t>ccsbBroad304_03604</t>
  </si>
  <si>
    <t>ccsbBroad304_08377</t>
  </si>
  <si>
    <t>ccsbBroad304_08553</t>
  </si>
  <si>
    <t>ccsbBroad304_00286</t>
  </si>
  <si>
    <t>ccsbBroad304_01346</t>
  </si>
  <si>
    <t>ccsbBroad304_10910</t>
  </si>
  <si>
    <t>ccsbBroad304_04572</t>
  </si>
  <si>
    <t>ccsbBroad304_05533</t>
  </si>
  <si>
    <t>ccsbBroad304_09571</t>
  </si>
  <si>
    <t>ccsbBroad304_01377</t>
  </si>
  <si>
    <t>ccsbBroad304_08082</t>
  </si>
  <si>
    <t>ccsbBroad304_04992</t>
  </si>
  <si>
    <t>ccsbBroad304_07089</t>
  </si>
  <si>
    <t>ccsbBroad304_07953</t>
  </si>
  <si>
    <t>ccsbBroad304_03307</t>
  </si>
  <si>
    <t>ccsbBroad304_01810</t>
  </si>
  <si>
    <t>ccsbBroad304_06356</t>
  </si>
  <si>
    <t>ccsbBroad304_14249</t>
  </si>
  <si>
    <t>ccsbBroad304_14403</t>
  </si>
  <si>
    <t>ccsbBroad304_09239</t>
  </si>
  <si>
    <t>ccsbBroad304_06794</t>
  </si>
  <si>
    <t>ccsbBroad304_09822</t>
  </si>
  <si>
    <t>ccsbBroad304_00390</t>
  </si>
  <si>
    <t>ccsbBroad304_09793</t>
  </si>
  <si>
    <t>ccsbBroad304_11688</t>
  </si>
  <si>
    <t>ccsbBroad304_06329</t>
  </si>
  <si>
    <t>ccsbBroad304_06171</t>
  </si>
  <si>
    <t>ccsbBroad304_09433</t>
  </si>
  <si>
    <t>ccsbBroad304_10131</t>
  </si>
  <si>
    <t>ccsbBroad304_14006</t>
  </si>
  <si>
    <t>ccsbBroad304_05240</t>
  </si>
  <si>
    <t>ccsbBroad304_08482</t>
  </si>
  <si>
    <t>ccsbBroad304_02726</t>
  </si>
  <si>
    <t>ccsbBroad304_05104</t>
  </si>
  <si>
    <t>ccsbBroad304_01109</t>
  </si>
  <si>
    <t>ccsbBroad304_10125</t>
  </si>
  <si>
    <t>ccsbBroad304_09478</t>
  </si>
  <si>
    <t>ccsbBroad304_00674</t>
  </si>
  <si>
    <t>ccsbBroad304_13566</t>
  </si>
  <si>
    <t>ccsbBroad304_05652</t>
  </si>
  <si>
    <t>ccsbBroad304_05475</t>
  </si>
  <si>
    <t>ccsbBroad304_09082</t>
  </si>
  <si>
    <t>ccsbBroad304_05921</t>
  </si>
  <si>
    <t>ccsbBroad304_12233</t>
  </si>
  <si>
    <t>ccsbBroad304_05785</t>
  </si>
  <si>
    <t>ccsbBroad304_05133</t>
  </si>
  <si>
    <t>ccsbBroad304_00547</t>
  </si>
  <si>
    <t>ccsbBroad304_08086</t>
  </si>
  <si>
    <t>ccsbBroad304_14442</t>
  </si>
  <si>
    <t>ccsbBroad304_11294</t>
  </si>
  <si>
    <t>ccsbBroad304_01651</t>
  </si>
  <si>
    <t>ccsbBroad304_13159</t>
  </si>
  <si>
    <t>ccsbBroad304_09454</t>
  </si>
  <si>
    <t>ccsbBroad304_03155</t>
  </si>
  <si>
    <t>ccsbBroad304_00376</t>
  </si>
  <si>
    <t>ccsbBroad304_05507</t>
  </si>
  <si>
    <t>ccsbBroad304_05135</t>
  </si>
  <si>
    <t>ccsbBroad304_06247</t>
  </si>
  <si>
    <t>ccsbBroad304_01792</t>
  </si>
  <si>
    <t>ccsbBroad304_08593</t>
  </si>
  <si>
    <t>ccsbBroad304_06017</t>
  </si>
  <si>
    <t>ccsbBroad304_05467</t>
  </si>
  <si>
    <t>ccsbBroad304_09267</t>
  </si>
  <si>
    <t>ccsbBroad304_04632</t>
  </si>
  <si>
    <t>ccsbBroad304_09633</t>
  </si>
  <si>
    <t>ccsbBroad304_06144</t>
  </si>
  <si>
    <t>ccsbBroad304_15243</t>
  </si>
  <si>
    <t>ccsbBroad304_05353</t>
  </si>
  <si>
    <t>ccsbBroad304_06114</t>
  </si>
  <si>
    <t>ccsbBroad304_00196</t>
  </si>
  <si>
    <t>ccsbBroad304_07421</t>
  </si>
  <si>
    <t>ccsbBroad304_08253</t>
  </si>
  <si>
    <t>ccsbBroad304_04748</t>
  </si>
  <si>
    <t>ccsbBroad304_04138</t>
  </si>
  <si>
    <t>ccsbBroad304_02309</t>
  </si>
  <si>
    <t>ccsbBroad304_14510</t>
  </si>
  <si>
    <t>ccsbBroad304_09528</t>
  </si>
  <si>
    <t>ccsbBroad304_04747</t>
  </si>
  <si>
    <t>ccsbBroad304_08420</t>
  </si>
  <si>
    <t>ccsbBroad304_01214</t>
  </si>
  <si>
    <t>ccsbBroad304_08698</t>
  </si>
  <si>
    <t>ccsbBroad304_12324</t>
  </si>
  <si>
    <t>ccsbBroad304_14484</t>
  </si>
  <si>
    <t>ccsbBroad304_03436</t>
  </si>
  <si>
    <t>ccsbBroad304_10651</t>
  </si>
  <si>
    <t>ccsbBroad304_01530</t>
  </si>
  <si>
    <t>ccsbBroad304_00142</t>
  </si>
  <si>
    <t>ccsbBroad304_13285</t>
  </si>
  <si>
    <t>ccsbBroad304_06261</t>
  </si>
  <si>
    <t>ccsbBroad304_01666</t>
  </si>
  <si>
    <t>ccsbBroad304_00763</t>
  </si>
  <si>
    <t>ccsbBroad304_14844</t>
  </si>
  <si>
    <t>ccsbBroad304_03594</t>
  </si>
  <si>
    <t>ccsbBroad304_09829</t>
  </si>
  <si>
    <t>ccsbBroad304_09813</t>
  </si>
  <si>
    <t>ccsbBroad304_09431</t>
  </si>
  <si>
    <t>ccsbBroad304_10548</t>
  </si>
  <si>
    <t>ccsbBroad304_07129</t>
  </si>
  <si>
    <t>ccsbBroad304_09418</t>
  </si>
  <si>
    <t>ccsbBroad304_05497</t>
  </si>
  <si>
    <t>ccsbBroad304_06615</t>
  </si>
  <si>
    <t>ccsbBroad304_10126</t>
  </si>
  <si>
    <t>ccsbBroad304_13958</t>
  </si>
  <si>
    <t>ccsbBroad304_09760</t>
  </si>
  <si>
    <t>ccsbBroad304_00807</t>
  </si>
  <si>
    <t>ccsbBroad304_05670</t>
  </si>
  <si>
    <t>ccsbBroad304_00639</t>
  </si>
  <si>
    <t>ccsbBroad304_01127</t>
  </si>
  <si>
    <t>ccsbBroad304_01636</t>
  </si>
  <si>
    <t>ccsbBroad304_14497</t>
  </si>
  <si>
    <t>ccsbBroad304_08014</t>
  </si>
  <si>
    <t>ccsbBroad304_06309</t>
  </si>
  <si>
    <t>ccsbBroad304_06323</t>
  </si>
  <si>
    <t>ccsbBroad304_11276</t>
  </si>
  <si>
    <t>ccsbBroad304_00949</t>
  </si>
  <si>
    <t>ccsbBroad304_14478</t>
  </si>
  <si>
    <t>ccsbBroad304_00806</t>
  </si>
  <si>
    <t>ccsbBroad304_02487</t>
  </si>
  <si>
    <t>ccsbBroad304_01095</t>
  </si>
  <si>
    <t>ccsbBroad304_11306</t>
  </si>
  <si>
    <t>ccsbBroad304_10047</t>
  </si>
  <si>
    <t>ccsbBroad304_09845</t>
  </si>
  <si>
    <t>ccsbBroad304_05641</t>
  </si>
  <si>
    <t>ccsbBroad304_10112</t>
  </si>
  <si>
    <t>ccsbBroad304_13282</t>
  </si>
  <si>
    <t>ccsbBroad304_09882</t>
  </si>
  <si>
    <t>ccsbBroad304_13099</t>
  </si>
  <si>
    <t>ccsbBroad304_07131</t>
  </si>
  <si>
    <t>ccsbBroad304_14225</t>
  </si>
  <si>
    <t>ccsbBroad304_07215</t>
  </si>
  <si>
    <t>ccsbBroad304_00897</t>
  </si>
  <si>
    <t>ccsbBroad304_08046</t>
  </si>
  <si>
    <t>ccsbBroad304_09834</t>
  </si>
  <si>
    <t>ccsbBroad304_05996</t>
  </si>
  <si>
    <t>ccsbBroad304_09954</t>
  </si>
  <si>
    <t>ccsbBroad304_10709</t>
  </si>
  <si>
    <t>ccsbBroad304_02369</t>
  </si>
  <si>
    <t>ccsbBroad304_02816</t>
  </si>
  <si>
    <t>ccsbBroad304_01141</t>
  </si>
  <si>
    <t>ccsbBroad304_11767</t>
  </si>
  <si>
    <t>ccsbBroad304_09988</t>
  </si>
  <si>
    <t>ccsbBroad304_08878</t>
  </si>
  <si>
    <t>ccsbBroad304_14774</t>
  </si>
  <si>
    <t>ccsbBroad304_15056</t>
  </si>
  <si>
    <t>ccsbBroad304_01122</t>
  </si>
  <si>
    <t>ccsbBroad304_13095</t>
  </si>
  <si>
    <t>ccsbBroad304_06057</t>
  </si>
  <si>
    <t>ccsbBroad304_05632</t>
  </si>
  <si>
    <t>ccsbBroad304_06120</t>
  </si>
  <si>
    <t>ccsbBroad304_04574</t>
  </si>
  <si>
    <t>ccsbBroad304_08841</t>
  </si>
  <si>
    <t>ccsbBroad304_05281</t>
  </si>
  <si>
    <t>ccsbBroad304_09207</t>
  </si>
  <si>
    <t>ccsbBroad304_00653</t>
  </si>
  <si>
    <t>ccsbBroad304_01331</t>
  </si>
  <si>
    <t>ccsbBroad304_03295</t>
  </si>
  <si>
    <t>ccsbBroad304_01135</t>
  </si>
  <si>
    <t>ccsbBroad304_13919</t>
  </si>
  <si>
    <t>ccsbBroad304_15319</t>
  </si>
  <si>
    <t>ccsbBroad304_00598</t>
  </si>
  <si>
    <t>ccsbBroad304_00788</t>
  </si>
  <si>
    <t>ccsbBroad304_05078</t>
  </si>
  <si>
    <t>ccsbBroad304_11141</t>
  </si>
  <si>
    <t>ccsbBroad304_06647</t>
  </si>
  <si>
    <t>ccsbBroad304_01157</t>
  </si>
  <si>
    <t>ccsbBroad304_11878</t>
  </si>
  <si>
    <t>ccsbBroad304_04320</t>
  </si>
  <si>
    <t>ccsbBroad304_14035</t>
  </si>
  <si>
    <t>ccsbBroad304_07552</t>
  </si>
  <si>
    <t>ccsbBroad304_14117</t>
  </si>
  <si>
    <t>ccsbBroad304_10543</t>
  </si>
  <si>
    <t>ccsbBroad304_04503</t>
  </si>
  <si>
    <t>ccsbBroad304_05794</t>
  </si>
  <si>
    <t>ccsbBroad304_09742</t>
  </si>
  <si>
    <t>ccsbBroad304_09448</t>
  </si>
  <si>
    <t>ccsbBroad304_05476</t>
  </si>
  <si>
    <t>ccsbBroad304_09686</t>
  </si>
  <si>
    <t>ccsbBroad304_09826</t>
  </si>
  <si>
    <t>ccsbBroad304_13742</t>
  </si>
  <si>
    <t>ccsbBroad304_07460</t>
  </si>
  <si>
    <t>ccsbBroad304_15171</t>
  </si>
  <si>
    <t>ccsbBroad304_10158</t>
  </si>
  <si>
    <t>ccsbBroad304_10109</t>
  </si>
  <si>
    <t>ccsbBroad304_05523</t>
  </si>
  <si>
    <t>ccsbBroad304_14112</t>
  </si>
  <si>
    <t>ccsbBroad304_11611</t>
  </si>
  <si>
    <t>ccsbBroad304_09944</t>
  </si>
  <si>
    <t>ccsbBroad304_09343</t>
  </si>
  <si>
    <t>ccsbBroad304_06657</t>
  </si>
  <si>
    <t>ccsbBroad304_05243</t>
  </si>
  <si>
    <t>ccsbBroad304_01954</t>
  </si>
  <si>
    <t>ccsbBroad304_12477</t>
  </si>
  <si>
    <t>ccsbBroad304_06478</t>
  </si>
  <si>
    <t>ccsbBroad304_12084</t>
  </si>
  <si>
    <t>ccsbBroad304_09653</t>
  </si>
  <si>
    <t>ccsbBroad304_04563</t>
  </si>
  <si>
    <t>ccsbBroad304_03593</t>
  </si>
  <si>
    <t>ccsbBroad304_03184</t>
  </si>
  <si>
    <t>ccsbBroad304_13672</t>
  </si>
  <si>
    <t>ccsbBroad304_10624</t>
  </si>
  <si>
    <t>ccsbBroad304_10597</t>
  </si>
  <si>
    <t>ccsbBroad304_00984</t>
  </si>
  <si>
    <t>ccsbBroad304_05685</t>
  </si>
  <si>
    <t>ccsbBroad304_09473</t>
  </si>
  <si>
    <t>ccsbBroad304_04038</t>
  </si>
  <si>
    <t>ccsbBroad304_10142</t>
  </si>
  <si>
    <t>ccsbBroad304_14496</t>
  </si>
  <si>
    <t>ccsbBroad304_10160</t>
  </si>
  <si>
    <t>ccsbBroad304_09959</t>
  </si>
  <si>
    <t>ccsbBroad304_01777</t>
  </si>
  <si>
    <t>ccsbBroad304_06317</t>
  </si>
  <si>
    <t>ccsbBroad304_03277</t>
  </si>
  <si>
    <t>ccsbBroad304_10072</t>
  </si>
  <si>
    <t>ccsbBroad304_13981</t>
  </si>
  <si>
    <t>ccsbBroad304_12697</t>
  </si>
  <si>
    <t>ccsbBroad304_04544</t>
  </si>
  <si>
    <t>ccsbBroad304_04211</t>
  </si>
  <si>
    <t>ccsbBroad304_06095</t>
  </si>
  <si>
    <t>ccsbBroad304_07440</t>
  </si>
  <si>
    <t>ccsbBroad304_03997</t>
  </si>
  <si>
    <t>ccsbBroad304_07195</t>
  </si>
  <si>
    <t>ccsbBroad304_05707</t>
  </si>
  <si>
    <t>ccsbBroad304_09916</t>
  </si>
  <si>
    <t>ccsbBroad304_02644</t>
  </si>
  <si>
    <t>ccsbBroad304_07932</t>
  </si>
  <si>
    <t>ccsbBroad304_05505</t>
  </si>
  <si>
    <t>ccsbBroad304_03717</t>
  </si>
  <si>
    <t>ccsbBroad304_01115</t>
  </si>
  <si>
    <t>ccsbBroad304_13522</t>
  </si>
  <si>
    <t>ccsbBroad304_02796</t>
  </si>
  <si>
    <t>ccsbBroad304_05261</t>
  </si>
  <si>
    <t>ccsbBroad304_04512</t>
  </si>
  <si>
    <t>ccsbBroad304_07826</t>
  </si>
  <si>
    <t>ccsbBroad304_08971</t>
  </si>
  <si>
    <t>ccsbBroad304_05041</t>
  </si>
  <si>
    <t>ccsbBroad304_14407</t>
  </si>
  <si>
    <t>ccsbBroad304_09064</t>
  </si>
  <si>
    <t>ccsbBroad304_05616</t>
  </si>
  <si>
    <t>ccsbBroad304_05311</t>
  </si>
  <si>
    <t>ccsbBroad304_13645</t>
  </si>
  <si>
    <t>ccsbBroad304_01246</t>
  </si>
  <si>
    <t>ccsbBroad304_13989</t>
  </si>
  <si>
    <t>ccsbBroad304_00059</t>
  </si>
  <si>
    <t>ccsbBroad304_06679</t>
  </si>
  <si>
    <t>ccsbBroad304_08988</t>
  </si>
  <si>
    <t>ccsbBroad304_00528</t>
  </si>
  <si>
    <t>ccsbBroad304_04376</t>
  </si>
  <si>
    <t>ccsbBroad304_10197</t>
  </si>
  <si>
    <t>ccsbBroad304_14458</t>
  </si>
  <si>
    <t>ccsbBroad304_06055</t>
  </si>
  <si>
    <t>ccsbBroad304_00851</t>
  </si>
  <si>
    <t>ccsbBroad304_13929</t>
  </si>
  <si>
    <t>ccsbBroad304_08198</t>
  </si>
  <si>
    <t>ccsbBroad304_11206</t>
  </si>
  <si>
    <t>ccsbBroad304_00805</t>
  </si>
  <si>
    <t>ccsbBroad304_04807</t>
  </si>
  <si>
    <t>ccsbBroad304_14191</t>
  </si>
  <si>
    <t>ccsbBroad304_10114</t>
  </si>
  <si>
    <t>ccsbBroad304_10009</t>
  </si>
  <si>
    <t>ccsbBroad304_08867</t>
  </si>
  <si>
    <t>ccsbBroad304_08143</t>
  </si>
  <si>
    <t>ccsbBroad304_04900</t>
  </si>
  <si>
    <t>ccsbBroad304_14173</t>
  </si>
  <si>
    <t>ccsbBroad304_10200</t>
  </si>
  <si>
    <t>ccsbBroad304_00767</t>
  </si>
  <si>
    <t>ccsbBroad304_10044</t>
  </si>
  <si>
    <t>ccsbBroad304_06673</t>
  </si>
  <si>
    <t>ccsbBroad304_09737</t>
  </si>
  <si>
    <t>OAC09.10.11.12.A</t>
  </si>
  <si>
    <t>ccsbBroad304_13343</t>
  </si>
  <si>
    <t>ccsbBroad304_12373</t>
  </si>
  <si>
    <t>ccsbBroad304_14276</t>
  </si>
  <si>
    <t>ccsbBroad304_09401</t>
  </si>
  <si>
    <t>ccsbBroad304_02903</t>
  </si>
  <si>
    <t>ccsbBroad304_14034</t>
  </si>
  <si>
    <t>ccsbBroad304_08324</t>
  </si>
  <si>
    <t>ccsbBroad304_12306</t>
  </si>
  <si>
    <t>ccsbBroad304_10909</t>
  </si>
  <si>
    <t>ccsbBroad304_02002</t>
  </si>
  <si>
    <t>ccsbBroad304_05418</t>
  </si>
  <si>
    <t>ccsbBroad304_00622</t>
  </si>
  <si>
    <t>ccsbBroad304_01730</t>
  </si>
  <si>
    <t>ccsbBroad304_01334</t>
  </si>
  <si>
    <t>ccsbBroad304_03540</t>
  </si>
  <si>
    <t>ccsbBroad304_08731</t>
  </si>
  <si>
    <t>ccsbBroad304_14357</t>
  </si>
  <si>
    <t>ccsbBroad304_08588</t>
  </si>
  <si>
    <t>ccsbBroad304_07994</t>
  </si>
  <si>
    <t>ccsbBroad304_03963</t>
  </si>
  <si>
    <t>ccsbBroad304_07808</t>
  </si>
  <si>
    <t>ccsbBroad304_01806</t>
  </si>
  <si>
    <t>ccsbBroad304_11192</t>
  </si>
  <si>
    <t>ccsbBroad304_03120</t>
  </si>
  <si>
    <t>ccsbBroad304_01114</t>
  </si>
  <si>
    <t>ccsbBroad304_06826</t>
  </si>
  <si>
    <t>ccsbBroad304_14725</t>
  </si>
  <si>
    <t>ccsbBroad304_14266</t>
  </si>
  <si>
    <t>ccsbBroad304_02406</t>
  </si>
  <si>
    <t>ccsbBroad304_10033</t>
  </si>
  <si>
    <t>ccsbBroad304_11545</t>
  </si>
  <si>
    <t>ccsbBroad304_09744</t>
  </si>
  <si>
    <t>ccsbBroad304_01477</t>
  </si>
  <si>
    <t>ccsbBroad304_05144</t>
  </si>
  <si>
    <t>ccsbBroad304_02727</t>
  </si>
  <si>
    <t>ccsbBroad304_08585</t>
  </si>
  <si>
    <t>ccsbBroad304_11420</t>
  </si>
  <si>
    <t>ccsbBroad304_01552</t>
  </si>
  <si>
    <t>ccsbBroad304_13664</t>
  </si>
  <si>
    <t>ccsbBroad304_02647</t>
  </si>
  <si>
    <t>ccsbBroad304_13484</t>
  </si>
  <si>
    <t>ccsbBroad304_13252</t>
  </si>
  <si>
    <t>ccsbBroad304_04619</t>
  </si>
  <si>
    <t>ccsbBroad304_12180</t>
  </si>
  <si>
    <t>ccsbBroad304_09939</t>
  </si>
  <si>
    <t>ccsbBroad304_03094</t>
  </si>
  <si>
    <t>ccsbBroad304_08757</t>
  </si>
  <si>
    <t>ccsbBroad304_04602</t>
  </si>
  <si>
    <t>ccsbBroad304_03623</t>
  </si>
  <si>
    <t>ccsbBroad304_00756</t>
  </si>
  <si>
    <t>ccsbBroad304_15302</t>
  </si>
  <si>
    <t>ccsbBroad304_06076</t>
  </si>
  <si>
    <t>ccsbBroad304_06748</t>
  </si>
  <si>
    <t>ccsbBroad304_01798</t>
  </si>
  <si>
    <t>ccsbBroad304_08528</t>
  </si>
  <si>
    <t>ccsbBroad304_11368</t>
  </si>
  <si>
    <t>ccsbBroad304_09607</t>
  </si>
  <si>
    <t>ccsbBroad304_09675</t>
  </si>
  <si>
    <t>ccsbBroad304_00309</t>
  </si>
  <si>
    <t>ccsbBroad304_00617</t>
  </si>
  <si>
    <t>ccsbBroad304_07913</t>
  </si>
  <si>
    <t>ccsbBroad304_09697</t>
  </si>
  <si>
    <t>ccsbBroad304_07064</t>
  </si>
  <si>
    <t>ccsbBroad304_05844</t>
  </si>
  <si>
    <t>ccsbBroad304_10617</t>
  </si>
  <si>
    <t>ccsbBroad304_01884</t>
  </si>
  <si>
    <t>ccsbBroad304_05851</t>
  </si>
  <si>
    <t>ccsbBroad304_06703</t>
  </si>
  <si>
    <t>ccsbBroad304_00007</t>
  </si>
  <si>
    <t>ccsbBroad304_07650</t>
  </si>
  <si>
    <t>ccsbBroad304_12614</t>
  </si>
  <si>
    <t>ccsbBroad304_02493</t>
  </si>
  <si>
    <t>ccsbBroad304_07367</t>
  </si>
  <si>
    <t>ccsbBroad304_03763</t>
  </si>
  <si>
    <t>ccsbBroad304_05004</t>
  </si>
  <si>
    <t>ccsbBroad304_07324</t>
  </si>
  <si>
    <t>ccsbBroad304_03523</t>
  </si>
  <si>
    <t>ccsbBroad304_03660</t>
  </si>
  <si>
    <t>ccsbBroad304_02780</t>
  </si>
  <si>
    <t>ccsbBroad304_04638</t>
  </si>
  <si>
    <t>ccsbBroad304_08748</t>
  </si>
  <si>
    <t>ccsbBroad304_09291</t>
  </si>
  <si>
    <t>ccsbBroad304_13696</t>
  </si>
  <si>
    <t>ccsbBroad304_08845</t>
  </si>
  <si>
    <t>ccsbBroad304_13578</t>
  </si>
  <si>
    <t>ccsbBroad304_10464</t>
  </si>
  <si>
    <t>ccsbBroad304_10611</t>
  </si>
  <si>
    <t>ccsbBroad304_05800</t>
  </si>
  <si>
    <t>ccsbBroad304_08827</t>
  </si>
  <si>
    <t>ccsbBroad304_07694</t>
  </si>
  <si>
    <t>ccsbBroad304_04709</t>
  </si>
  <si>
    <t>ccsbBroad304_13220</t>
  </si>
  <si>
    <t>ccsbBroad304_05301</t>
  </si>
  <si>
    <t>ccsbBroad304_12213</t>
  </si>
  <si>
    <t>ccsbBroad304_01415</t>
  </si>
  <si>
    <t>ccsbBroad304_06112</t>
  </si>
  <si>
    <t>ccsbBroad304_08181</t>
  </si>
  <si>
    <t>ccsbBroad304_05689</t>
  </si>
  <si>
    <t>ccsbBroad304_04894</t>
  </si>
  <si>
    <t>ccsbBroad304_15275</t>
  </si>
  <si>
    <t>ccsbBroad304_06955</t>
  </si>
  <si>
    <t>ccsbBroad304_00306</t>
  </si>
  <si>
    <t>ccsbBroad304_07204</t>
  </si>
  <si>
    <t>ccsbBroad304_07899</t>
  </si>
  <si>
    <t>ccsbBroad304_00900</t>
  </si>
  <si>
    <t>ccsbBroad304_11614</t>
  </si>
  <si>
    <t>ccsbBroad304_07017</t>
  </si>
  <si>
    <t>ccsbBroad304_09340</t>
  </si>
  <si>
    <t>ccsbBroad304_07853</t>
  </si>
  <si>
    <t>ccsbBroad304_08508</t>
  </si>
  <si>
    <t>ccsbBroad304_09658</t>
  </si>
  <si>
    <t>ccsbBroad304_01388</t>
  </si>
  <si>
    <t>ccsbBroad304_02282</t>
  </si>
  <si>
    <t>ccsbBroad304_06304</t>
  </si>
  <si>
    <t>ccsbBroad304_09764</t>
  </si>
  <si>
    <t>ccsbBroad304_04248</t>
  </si>
  <si>
    <t>ccsbBroad304_08067</t>
  </si>
  <si>
    <t>ccsbBroad304_08045</t>
  </si>
  <si>
    <t>ccsbBroad304_14653</t>
  </si>
  <si>
    <t>ccsbBroad304_09991</t>
  </si>
  <si>
    <t>ccsbBroad304_06683</t>
  </si>
  <si>
    <t>ccsbBroad304_07448</t>
  </si>
  <si>
    <t>ccsbBroad304_13856</t>
  </si>
  <si>
    <t>ccsbBroad304_09784</t>
  </si>
  <si>
    <t>ccsbBroad304_10500</t>
  </si>
  <si>
    <t>ccsbBroad304_12045</t>
  </si>
  <si>
    <t>ccsbBroad304_06211</t>
  </si>
  <si>
    <t>ccsbBroad304_13515</t>
  </si>
  <si>
    <t>ccsbBroad304_05081</t>
  </si>
  <si>
    <t>ccsbBroad304_11157</t>
  </si>
  <si>
    <t>ccsbBroad304_04337</t>
  </si>
  <si>
    <t>ccsbBroad304_13865</t>
  </si>
  <si>
    <t>ccsbBroad304_07221</t>
  </si>
  <si>
    <t>ccsbBroad304_11659</t>
  </si>
  <si>
    <t>ccsbBroad304_14328</t>
  </si>
  <si>
    <t>ccsbBroad304_06074</t>
  </si>
  <si>
    <t>ccsbBroad304_10827</t>
  </si>
  <si>
    <t>ccsbBroad304_05088</t>
  </si>
  <si>
    <t>ccsbBroad304_04656</t>
  </si>
  <si>
    <t>ccsbBroad304_07601</t>
  </si>
  <si>
    <t>ccsbBroad304_09883</t>
  </si>
  <si>
    <t>ccsbBroad304_05415</t>
  </si>
  <si>
    <t>ccsbBroad304_06746</t>
  </si>
  <si>
    <t>ccsbBroad304_14321</t>
  </si>
  <si>
    <t>ccsbBroad304_07276</t>
  </si>
  <si>
    <t>ccsbBroad304_07211</t>
  </si>
  <si>
    <t>ccsbBroad304_13324</t>
  </si>
  <si>
    <t>ccsbBroad304_07708</t>
  </si>
  <si>
    <t>ccsbBroad304_01268</t>
  </si>
  <si>
    <t>ccsbBroad304_05059</t>
  </si>
  <si>
    <t>ccsbBroad304_09540</t>
  </si>
  <si>
    <t>ccsbBroad304_11555</t>
  </si>
  <si>
    <t>ccsbBroad304_11398</t>
  </si>
  <si>
    <t>ccsbBroad304_14402</t>
  </si>
  <si>
    <t>ccsbBroad304_07322</t>
  </si>
  <si>
    <t>ccsbBroad304_12668</t>
  </si>
  <si>
    <t>ccsbBroad304_11275</t>
  </si>
  <si>
    <t>ccsbBroad304_06503</t>
  </si>
  <si>
    <t>ccsbBroad304_09008</t>
  </si>
  <si>
    <t>ccsbBroad304_13836</t>
  </si>
  <si>
    <t>ccsbBroad304_02659</t>
  </si>
  <si>
    <t>ccsbBroad304_14505</t>
  </si>
  <si>
    <t>ccsbBroad304_11906</t>
  </si>
  <si>
    <t>ccsbBroad304_14420</t>
  </si>
  <si>
    <t>ccsbBroad304_04173</t>
  </si>
  <si>
    <t>ccsbBroad304_11389</t>
  </si>
  <si>
    <t>ccsbBroad304_05805</t>
  </si>
  <si>
    <t>ccsbBroad304_07174</t>
  </si>
  <si>
    <t>ccsbBroad304_11303</t>
  </si>
  <si>
    <t>ccsbBroad304_02936</t>
  </si>
  <si>
    <t>ccsbBroad304_09694</t>
  </si>
  <si>
    <t>ccsbBroad304_03479</t>
  </si>
  <si>
    <t>ccsbBroad304_09417</t>
  </si>
  <si>
    <t>ccsbBroad304_06451</t>
  </si>
  <si>
    <t>ccsbBroad304_03682</t>
  </si>
  <si>
    <t>ccsbBroad304_05300</t>
  </si>
  <si>
    <t>ccsbBroad304_13122</t>
  </si>
  <si>
    <t>ccsbBroad304_02599</t>
  </si>
  <si>
    <t>ccsbBroad304_06420</t>
  </si>
  <si>
    <t>ccsbBroad304_01980</t>
  </si>
  <si>
    <t>ccsbBroad304_14444</t>
  </si>
  <si>
    <t>ccsbBroad304_05007</t>
  </si>
  <si>
    <t>ccsbBroad304_06649</t>
  </si>
  <si>
    <t>ccsbBroad304_15170</t>
  </si>
  <si>
    <t>ccsbBroad304_05585</t>
  </si>
  <si>
    <t>ccsbBroad304_14369</t>
  </si>
  <si>
    <t>ccsbBroad304_10483</t>
  </si>
  <si>
    <t>ccsbBroad304_09984</t>
  </si>
  <si>
    <t>ccsbBroad304_07917</t>
  </si>
  <si>
    <t>ccsbBroad304_02733</t>
  </si>
  <si>
    <t>ccsbBroad304_00407</t>
  </si>
  <si>
    <t>ccsbBroad304_08386</t>
  </si>
  <si>
    <t>ccsbBroad304_02757</t>
  </si>
  <si>
    <t>ccsbBroad304_11919</t>
  </si>
  <si>
    <t>ccsbBroad304_05809</t>
  </si>
  <si>
    <t>ccsbBroad304_13897</t>
  </si>
  <si>
    <t>ccsbBroad304_08394</t>
  </si>
  <si>
    <t>ccsbBroad304_09794</t>
  </si>
  <si>
    <t>ccsbBroad304_03934</t>
  </si>
  <si>
    <t>ccsbBroad304_04693</t>
  </si>
  <si>
    <t>ccsbBroad304_13655</t>
  </si>
  <si>
    <t>ccsbBroad304_11677</t>
  </si>
  <si>
    <t>ccsbBroad304_03555</t>
  </si>
  <si>
    <t>ccsbBroad304_14311</t>
  </si>
  <si>
    <t>ccsbBroad304_11009</t>
  </si>
  <si>
    <t>ccsbBroad304_08204</t>
  </si>
  <si>
    <t>ccsbBroad304_09435</t>
  </si>
  <si>
    <t>ccsbBroad304_02863</t>
  </si>
  <si>
    <t>ccsbBroad304_14848</t>
  </si>
  <si>
    <t>ccsbBroad304_07098</t>
  </si>
  <si>
    <t>ccsbBroad304_08741</t>
  </si>
  <si>
    <t>ccsbBroad304_09602</t>
  </si>
  <si>
    <t>ccsbBroad304_01732</t>
  </si>
  <si>
    <t>ccsbBroad304_12027</t>
  </si>
  <si>
    <t>ccsbBroad304_10504</t>
  </si>
  <si>
    <t>ccsbBroad304_12966</t>
  </si>
  <si>
    <t>ccsbBroad304_01052</t>
  </si>
  <si>
    <t>ccsbBroad304_12722</t>
  </si>
  <si>
    <t>ccsbBroad304_03135</t>
  </si>
  <si>
    <t>ccsbBroad304_03466</t>
  </si>
  <si>
    <t>ccsbBroad304_07253</t>
  </si>
  <si>
    <t>ccsbBroad304_09564</t>
  </si>
  <si>
    <t>ccsbBroad304_14364</t>
  </si>
  <si>
    <t>ccsbBroad304_08545</t>
  </si>
  <si>
    <t>ccsbBroad304_13899</t>
  </si>
  <si>
    <t>ccsbBroad304_14642</t>
  </si>
  <si>
    <t>ccsbBroad304_08996</t>
  </si>
  <si>
    <t>ccsbBroad304_13629</t>
  </si>
  <si>
    <t>ccsbBroad304_14287</t>
  </si>
  <si>
    <t>ccsbBroad304_07833</t>
  </si>
  <si>
    <t>ccsbBroad304_04941</t>
  </si>
  <si>
    <t>ccsbBroad304_07949</t>
  </si>
  <si>
    <t>ccsbBroad304_00311</t>
  </si>
  <si>
    <t>ccsbBroad304_05925</t>
  </si>
  <si>
    <t>ccsbBroad304_06192</t>
  </si>
  <si>
    <t>ccsbBroad304_14475</t>
  </si>
  <si>
    <t>ccsbBroad304_09034</t>
  </si>
  <si>
    <t>ccsbBroad304_08384</t>
  </si>
  <si>
    <t>ccsbBroad304_12458</t>
  </si>
  <si>
    <t>ccsbBroad304_06608</t>
  </si>
  <si>
    <t>ccsbBroad304_00202</t>
  </si>
  <si>
    <t>ccsbBroad304_11505</t>
  </si>
  <si>
    <t>ccsbBroad304_09276</t>
  </si>
  <si>
    <t>ccsbBroad304_09051</t>
  </si>
  <si>
    <t>ccsbBroad304_10174</t>
  </si>
  <si>
    <t>ccsbBroad304_09639</t>
  </si>
  <si>
    <t>ccsbBroad304_14504</t>
  </si>
  <si>
    <t>ccsbBroad304_09722</t>
  </si>
  <si>
    <t>ccsbBroad304_09661</t>
  </si>
  <si>
    <t>ccsbBroad304_03542</t>
  </si>
  <si>
    <t>ccsbBroad304_07857</t>
  </si>
  <si>
    <t>ccsbBroad304_11512</t>
  </si>
  <si>
    <t>ccsbBroad304_11122</t>
  </si>
  <si>
    <t>ccsbBroad304_09622</t>
  </si>
  <si>
    <t>ccsbBroad304_12836</t>
  </si>
  <si>
    <t>ccsbBroad304_04086</t>
  </si>
  <si>
    <t>ccsbBroad304_14354</t>
  </si>
  <si>
    <t>ccsbBroad304_09762</t>
  </si>
  <si>
    <t>ccsbBroad304_03729</t>
  </si>
  <si>
    <t>ccsbBroad304_00580</t>
  </si>
  <si>
    <t>ccsbBroad304_14079</t>
  </si>
  <si>
    <t>ccsbBroad304_00786</t>
  </si>
  <si>
    <t>ccsbBroad304_05830</t>
  </si>
  <si>
    <t>ccsbBroad304_14883</t>
  </si>
  <si>
    <t>ccsbBroad304_00564</t>
  </si>
  <si>
    <t>ccsbBroad304_01104</t>
  </si>
  <si>
    <t>ccsbBroad304_14193</t>
  </si>
  <si>
    <t>ccsbBroad304_07969</t>
  </si>
  <si>
    <t>ccsbBroad304_06473</t>
  </si>
  <si>
    <t>ccsbBroad304_02161</t>
  </si>
  <si>
    <t>ccsbBroad304_09749</t>
  </si>
  <si>
    <t>ccsbBroad304_03343</t>
  </si>
  <si>
    <t>ccsbBroad304_11251</t>
  </si>
  <si>
    <t>ccsbBroad304_09626</t>
  </si>
  <si>
    <t>ccsbBroad304_03334</t>
  </si>
  <si>
    <t>ccsbBroad304_06470</t>
  </si>
  <si>
    <t>ccsbBroad304_04930</t>
  </si>
  <si>
    <t>ccsbBroad304_04970</t>
  </si>
  <si>
    <t>ccsbBroad304_06903</t>
  </si>
  <si>
    <t>ccsbBroad304_12146</t>
  </si>
  <si>
    <t>ccsbBroad304_09969</t>
  </si>
  <si>
    <t>ccsbBroad304_04636</t>
  </si>
  <si>
    <t>ccsbBroad304_09470</t>
  </si>
  <si>
    <t>ccsbBroad304_05374</t>
  </si>
  <si>
    <t>ccsbBroad304_07810</t>
  </si>
  <si>
    <t>ccsbBroad304_06652</t>
  </si>
  <si>
    <t>ccsbBroad304_09188</t>
  </si>
  <si>
    <t>ccsbBroad304_00273</t>
  </si>
  <si>
    <t>ccsbBroad304_04129</t>
  </si>
  <si>
    <t>ccsbBroad304_05264</t>
  </si>
  <si>
    <t>ccsbBroad304_10193</t>
  </si>
  <si>
    <t>ccsbBroad304_09350</t>
  </si>
  <si>
    <t>ccsbBroad304_13735</t>
  </si>
  <si>
    <t>ccsbBroad304_09263</t>
  </si>
  <si>
    <t>ccsbBroad304_14519</t>
  </si>
  <si>
    <t>ccsbBroad304_06285</t>
  </si>
  <si>
    <t>ccsbBroad304_02281</t>
  </si>
  <si>
    <t>ccsbBroad304_05203</t>
  </si>
  <si>
    <t>ccsbBroad304_02111</t>
  </si>
  <si>
    <t>ccsbBroad304_14103</t>
  </si>
  <si>
    <t>ccsbBroad304_01066</t>
  </si>
  <si>
    <t>ccsbBroad304_08739</t>
  </si>
  <si>
    <t>ccsbBroad304_04814</t>
  </si>
  <si>
    <t>ccsbBroad304_14071</t>
  </si>
  <si>
    <t>ccsbBroad304_00183</t>
  </si>
  <si>
    <t>ccsbBroad304_04954</t>
  </si>
  <si>
    <t>ccsbBroad304_04485</t>
  </si>
  <si>
    <t>ccsbBroad304_03998</t>
  </si>
  <si>
    <t>ccsbBroad304_06401</t>
  </si>
  <si>
    <t>ccsbBroad304_06256</t>
  </si>
  <si>
    <t>ccsbBroad304_11900</t>
  </si>
  <si>
    <t>ccsbBroad304_10187</t>
  </si>
  <si>
    <t>ccsbBroad304_14430</t>
  </si>
  <si>
    <t>ccsbBroad304_12893</t>
  </si>
  <si>
    <t>ccsbBroad304_08326</t>
  </si>
  <si>
    <t>ccsbBroad304_10040</t>
  </si>
  <si>
    <t>ccsbBroad304_09787</t>
  </si>
  <si>
    <t>ccsbBroad304_10051</t>
  </si>
  <si>
    <t>ccsbBroad304_14003</t>
  </si>
  <si>
    <t>ccsbBroad304_07430</t>
  </si>
  <si>
    <t>ccsbBroad304_07427</t>
  </si>
  <si>
    <t>ccsbBroad304_08658</t>
  </si>
  <si>
    <t>ccsbBroad304_09877</t>
  </si>
  <si>
    <t>ccsbBroad304_03397</t>
  </si>
  <si>
    <t>ccsbBroad304_03835</t>
  </si>
  <si>
    <t>ccsbBroad304_14155</t>
  </si>
  <si>
    <t>ccsbBroad304_08126</t>
  </si>
  <si>
    <t>ccsbBroad304_07870</t>
  </si>
  <si>
    <t>ccsbBroad304_12326</t>
  </si>
  <si>
    <t>ccsbBroad304_07795</t>
  </si>
  <si>
    <t>ccsbBroad304_12943</t>
  </si>
  <si>
    <t>ccsbBroad304_08650</t>
  </si>
  <si>
    <t>ccsbBroad304_14299</t>
  </si>
  <si>
    <t>ccsbBroad304_12095</t>
  </si>
  <si>
    <t>ccsbBroad304_10725</t>
  </si>
  <si>
    <t>ccsbBroad304_13361</t>
  </si>
  <si>
    <t>OAC18.OAB81.82.83.A</t>
  </si>
  <si>
    <t>ccsbBroad304_10937</t>
  </si>
  <si>
    <t>ccsbBroad304_11154</t>
  </si>
  <si>
    <t>ccsbBroad304_14347</t>
  </si>
  <si>
    <t>ccsbBroad304_00685</t>
  </si>
  <si>
    <t>ccsbBroad304_04774</t>
  </si>
  <si>
    <t>ccsbBroad304_08311</t>
  </si>
  <si>
    <t>ccsbBroad304_05096</t>
  </si>
  <si>
    <t>ccsbBroad304_16115</t>
  </si>
  <si>
    <t>ccsbBroad304_09080</t>
  </si>
  <si>
    <t>ccsbBroad304_05236</t>
  </si>
  <si>
    <t>ccsbBroad304_00860</t>
  </si>
  <si>
    <t>ccsbBroad304_05288</t>
  </si>
  <si>
    <t>ccsbBroad304_00658</t>
  </si>
  <si>
    <t>ccsbBroad304_04539</t>
  </si>
  <si>
    <t>ccsbBroad304_10300</t>
  </si>
  <si>
    <t>ccsbBroad304_01913</t>
  </si>
  <si>
    <t>ccsbBroad304_07009</t>
  </si>
  <si>
    <t>ccsbBroad304_10511</t>
  </si>
  <si>
    <t>ccsbBroad304_15764</t>
  </si>
  <si>
    <t>ccsbBroad304_08647</t>
  </si>
  <si>
    <t>ccsbBroad304_06135</t>
  </si>
  <si>
    <t>ccsbBroad304_10280</t>
  </si>
  <si>
    <t>ccsbBroad304_04190</t>
  </si>
  <si>
    <t>ccsbBroad304_13020</t>
  </si>
  <si>
    <t>ccsbBroad304_12652</t>
  </si>
  <si>
    <t>ccsbBroad304_15444</t>
  </si>
  <si>
    <t>ccsbBroad304_12082</t>
  </si>
  <si>
    <t>ccsbBroad304_01277</t>
  </si>
  <si>
    <t>ccsbBroad304_07762</t>
  </si>
  <si>
    <t>ccsbBroad304_04935</t>
  </si>
  <si>
    <t>ccsbBroad304_08297</t>
  </si>
  <si>
    <t>ccsbBroad304_00044</t>
  </si>
  <si>
    <t>ccsbBroad304_04631</t>
  </si>
  <si>
    <t>ccsbBroad304_04752</t>
  </si>
  <si>
    <t>ccsbBroad304_09899</t>
  </si>
  <si>
    <t>ccsbBroad304_07000</t>
  </si>
  <si>
    <t>ccsbBroad304_02338</t>
  </si>
  <si>
    <t>ccsbBroad304_01113</t>
  </si>
  <si>
    <t>ccsbBroad304_07559</t>
  </si>
  <si>
    <t>ccsbBroad304_03506</t>
  </si>
  <si>
    <t>ccsbBroad304_02162</t>
  </si>
  <si>
    <t>ccsbBroad304_09230</t>
  </si>
  <si>
    <t>ccsbBroad304_07042</t>
  </si>
  <si>
    <t>ccsbBroad304_11724</t>
  </si>
  <si>
    <t>ccsbBroad304_09736</t>
  </si>
  <si>
    <t>ccsbBroad304_05818</t>
  </si>
  <si>
    <t>ccsbBroad304_06726</t>
  </si>
  <si>
    <t>ccsbBroad304_05321</t>
  </si>
  <si>
    <t>ccsbBroad304_03777</t>
  </si>
  <si>
    <t>ccsbBroad304_13729</t>
  </si>
  <si>
    <t>ccsbBroad304_13597</t>
  </si>
  <si>
    <t>ccsbBroad304_04977</t>
  </si>
  <si>
    <t>ccsbBroad304_05974</t>
  </si>
  <si>
    <t>ccsbBroad304_00387</t>
  </si>
  <si>
    <t>ccsbBroad304_04994</t>
  </si>
  <si>
    <t>ccsbBroad304_14368</t>
  </si>
  <si>
    <t>ccsbBroad304_10437</t>
  </si>
  <si>
    <t>ccsbBroad304_04498</t>
  </si>
  <si>
    <t>ccsbBroad304_12416</t>
  </si>
  <si>
    <t>ccsbBroad304_04488</t>
  </si>
  <si>
    <t>ccsbBroad304_10667</t>
  </si>
  <si>
    <t>ccsbBroad304_02407</t>
  </si>
  <si>
    <t>ccsbBroad304_01410</t>
  </si>
  <si>
    <t>ccsbBroad304_16121</t>
  </si>
  <si>
    <t>ccsbBroad304_05026</t>
  </si>
  <si>
    <t>ccsbBroad304_12621</t>
  </si>
  <si>
    <t>ccsbBroad304_01147</t>
  </si>
  <si>
    <t>ccsbBroad304_05073</t>
  </si>
  <si>
    <t>ccsbBroad304_06022</t>
  </si>
  <si>
    <t>ccsbBroad304_11264</t>
  </si>
  <si>
    <t>ccsbBroad304_04548</t>
  </si>
  <si>
    <t>ccsbBroad304_02092</t>
  </si>
  <si>
    <t>ccsbBroad304_07878</t>
  </si>
  <si>
    <t>ccsbBroad304_07375</t>
  </si>
  <si>
    <t>ccsbBroad304_05530</t>
  </si>
  <si>
    <t>ccsbBroad304_09525</t>
  </si>
  <si>
    <t>ccsbBroad304_07952</t>
  </si>
  <si>
    <t>ccsbBroad304_07548</t>
  </si>
  <si>
    <t>ccsbBroad304_03012</t>
  </si>
  <si>
    <t>ccsbBroad304_14198</t>
  </si>
  <si>
    <t>ccsbBroad304_12351</t>
  </si>
  <si>
    <t>ccsbBroad304_13900</t>
  </si>
  <si>
    <t>ccsbBroad304_14464</t>
  </si>
  <si>
    <t>ccsbBroad304_12770</t>
  </si>
  <si>
    <t>ccsbBroad304_02876</t>
  </si>
  <si>
    <t>ccsbBroad304_05225</t>
  </si>
  <si>
    <t>ccsbBroad304_03762</t>
  </si>
  <si>
    <t>ccsbBroad304_14247</t>
  </si>
  <si>
    <t>ccsbBroad304_10679</t>
  </si>
  <si>
    <t>ccsbBroad304_06975</t>
  </si>
  <si>
    <t>ccsbBroad304_03850</t>
  </si>
  <si>
    <t>ccsbBroad304_15796</t>
  </si>
  <si>
    <t>ccsbBroad304_09338</t>
  </si>
  <si>
    <t>ccsbBroad304_11250</t>
  </si>
  <si>
    <t>ccsbBroad304_13488</t>
  </si>
  <si>
    <t>ccsbBroad304_05215</t>
  </si>
  <si>
    <t>ccsbBroad304_07794</t>
  </si>
  <si>
    <t>ccsbBroad304_11182</t>
  </si>
  <si>
    <t>ccsbBroad304_01283</t>
  </si>
  <si>
    <t>ccsbBroad304_08881</t>
  </si>
  <si>
    <t>ccsbBroad304_13127</t>
  </si>
  <si>
    <t>ccsbBroad304_04330</t>
  </si>
  <si>
    <t>ccsbBroad304_12331</t>
  </si>
  <si>
    <t>ccsbBroad304_13103</t>
  </si>
  <si>
    <t>ccsbBroad304_06231</t>
  </si>
  <si>
    <t>ccsbBroad304_09850</t>
  </si>
  <si>
    <t>ccsbBroad304_00675</t>
  </si>
  <si>
    <t>ccsbBroad304_11836</t>
  </si>
  <si>
    <t>ccsbBroad304_10607</t>
  </si>
  <si>
    <t>ccsbBroad304_05122</t>
  </si>
  <si>
    <t>ccsbBroad304_11324</t>
  </si>
  <si>
    <t>ccsbBroad304_04629</t>
  </si>
  <si>
    <t>ccsbBroad304_09580</t>
  </si>
  <si>
    <t>ccsbBroad304_07270</t>
  </si>
  <si>
    <t>ccsbBroad304_02823</t>
  </si>
  <si>
    <t>ccsbBroad304_03216</t>
  </si>
  <si>
    <t>ccsbBroad304_01684</t>
  </si>
  <si>
    <t>ccsbBroad304_03326</t>
  </si>
  <si>
    <t>ccsbBroad304_02586</t>
  </si>
  <si>
    <t>ccsbBroad304_00791</t>
  </si>
  <si>
    <t>ccsbBroad304_00782</t>
  </si>
  <si>
    <t>ccsbBroad304_02094</t>
  </si>
  <si>
    <t>ccsbBroad304_05516</t>
  </si>
  <si>
    <t>ccsbBroad304_06494</t>
  </si>
  <si>
    <t>ccsbBroad304_03283</t>
  </si>
  <si>
    <t>ccsbBroad304_01328</t>
  </si>
  <si>
    <t>ccsbBroad304_08523</t>
  </si>
  <si>
    <t>ccsbBroad304_04234</t>
  </si>
  <si>
    <t>ccsbBroad304_08532</t>
  </si>
  <si>
    <t>ccsbBroad304_07954</t>
  </si>
  <si>
    <t>ccsbBroad304_02156</t>
  </si>
  <si>
    <t>ccsbBroad304_06936</t>
  </si>
  <si>
    <t>ccsbBroad304_07478</t>
  </si>
  <si>
    <t>ccsbBroad304_03414</t>
  </si>
  <si>
    <t>ccsbBroad304_07756</t>
  </si>
  <si>
    <t>ccsbBroad304_10275</t>
  </si>
  <si>
    <t>ccsbBroad304_02488</t>
  </si>
  <si>
    <t>ccsbBroad304_11754</t>
  </si>
  <si>
    <t>ccsbBroad304_06943</t>
  </si>
  <si>
    <t>ccsbBroad304_11088</t>
  </si>
  <si>
    <t>ccsbBroad304_05745</t>
  </si>
  <si>
    <t>ccsbBroad304_10902</t>
  </si>
  <si>
    <t>ccsbBroad304_04702</t>
  </si>
  <si>
    <t>ccsbBroad304_04805</t>
  </si>
  <si>
    <t>ccsbBroad304_12592</t>
  </si>
  <si>
    <t>ccsbBroad304_06641</t>
  </si>
  <si>
    <t>ccsbBroad304_03880</t>
  </si>
  <si>
    <t>ccsbBroad304_13469</t>
  </si>
  <si>
    <t>ccsbBroad304_12845</t>
  </si>
  <si>
    <t>ccsbBroad304_11498</t>
  </si>
  <si>
    <t>ccsbBroad304_12304</t>
  </si>
  <si>
    <t>ccsbBroad304_01213</t>
  </si>
  <si>
    <t>ccsbBroad304_05529</t>
  </si>
  <si>
    <t>ccsbBroad304_13016</t>
  </si>
  <si>
    <t>ccsbBroad304_05413</t>
  </si>
  <si>
    <t>ccsbBroad304_09371</t>
  </si>
  <si>
    <t>ccsbBroad304_06409</t>
  </si>
  <si>
    <t>ccsbBroad304_00516</t>
  </si>
  <si>
    <t>ccsbBroad304_08858</t>
  </si>
  <si>
    <t>ccsbBroad304_05874</t>
  </si>
  <si>
    <t>ccsbBroad304_06378</t>
  </si>
  <si>
    <t>ccsbBroad304_09608</t>
  </si>
  <si>
    <t>ccsbBroad304_12201</t>
  </si>
  <si>
    <t>ccsbBroad304_03990</t>
  </si>
  <si>
    <t>ccsbBroad304_11718</t>
  </si>
  <si>
    <t>ccsbBroad304_02204</t>
  </si>
  <si>
    <t>ccsbBroad304_07813</t>
  </si>
  <si>
    <t>ccsbBroad304_10295</t>
  </si>
  <si>
    <t>ccsbBroad304_09856</t>
  </si>
  <si>
    <t>ccsbBroad304_02492</t>
  </si>
  <si>
    <t>ccsbBroad304_15108</t>
  </si>
  <si>
    <t>ccsbBroad304_00529</t>
  </si>
  <si>
    <t>ccsbBroad304_07128</t>
  </si>
  <si>
    <t>ccsbBroad304_03511</t>
  </si>
  <si>
    <t>ccsbBroad304_08089</t>
  </si>
  <si>
    <t>ccsbBroad304_15683</t>
  </si>
  <si>
    <t>ccsbBroad304_08008</t>
  </si>
  <si>
    <t>ccsbBroad304_03958</t>
  </si>
  <si>
    <t>ccsbBroad304_11581</t>
  </si>
  <si>
    <t>ccsbBroad304_12865</t>
  </si>
  <si>
    <t>ccsbBroad304_04516</t>
  </si>
  <si>
    <t>ccsbBroad304_07565</t>
  </si>
  <si>
    <t>ccsbBroad304_00213</t>
  </si>
  <si>
    <t>ccsbBroad304_08052</t>
  </si>
  <si>
    <t>ccsbBroad304_13749</t>
  </si>
  <si>
    <t>ccsbBroad304_13426</t>
  </si>
  <si>
    <t>ccsbBroad304_10649</t>
  </si>
  <si>
    <t>ccsbBroad304_02803</t>
  </si>
  <si>
    <t>ccsbBroad304_12164</t>
  </si>
  <si>
    <t>ccsbBroad304_13714</t>
  </si>
  <si>
    <t>ccsbBroad304_13959</t>
  </si>
  <si>
    <t>ccsbBroad304_00730</t>
  </si>
  <si>
    <t>ccsbBroad304_04764</t>
  </si>
  <si>
    <t>ccsbBroad304_13408</t>
  </si>
  <si>
    <t>ccsbBroad304_02601</t>
  </si>
  <si>
    <t>ccsbBroad304_14508</t>
  </si>
  <si>
    <t>ccsbBroad304_15018</t>
  </si>
  <si>
    <t>ccsbBroad304_01494</t>
  </si>
  <si>
    <t>ccsbBroad304_01291</t>
  </si>
  <si>
    <t>ccsbBroad304_01046</t>
  </si>
  <si>
    <t>ccsbBroad304_03911</t>
  </si>
  <si>
    <t>ccsbBroad304_00066</t>
  </si>
  <si>
    <t>ccsbBroad304_05518</t>
  </si>
  <si>
    <t>ccsbBroad304_08840</t>
  </si>
  <si>
    <t>ccsbBroad304_11954</t>
  </si>
  <si>
    <t>ccsbBroad304_12080</t>
  </si>
  <si>
    <t>ccsbBroad304_07025</t>
  </si>
  <si>
    <t>ccsbBroad304_00367</t>
  </si>
  <si>
    <t>ccsbBroad304_09173</t>
  </si>
  <si>
    <t>ccsbBroad304_11853</t>
  </si>
  <si>
    <t>ccsbBroad304_00934</t>
  </si>
  <si>
    <t>ccsbBroad304_03510</t>
  </si>
  <si>
    <t>ccsbBroad304_04639</t>
  </si>
  <si>
    <t>ccsbBroad304_10976</t>
  </si>
  <si>
    <t>ccsbBroad304_12157</t>
  </si>
  <si>
    <t>ccsbBroad304_00818</t>
  </si>
  <si>
    <t>ccsbBroad304_12189</t>
  </si>
  <si>
    <t>ccsbBroad304_03630</t>
  </si>
  <si>
    <t>ccsbBroad304_09423</t>
  </si>
  <si>
    <t>ccsbBroad304_06369</t>
  </si>
  <si>
    <t>ccsbBroad304_03169</t>
  </si>
  <si>
    <t>ccsbBroad304_15847</t>
  </si>
  <si>
    <t>ccsbBroad304_01563</t>
  </si>
  <si>
    <t>ccsbBroad304_04450</t>
  </si>
  <si>
    <t>ccsbBroad304_06957</t>
  </si>
  <si>
    <t>ccsbBroad304_09719</t>
  </si>
  <si>
    <t>ccsbBroad304_06606</t>
  </si>
  <si>
    <t>ccsbBroad304_04158</t>
  </si>
  <si>
    <t>ccsbBroad304_03548</t>
  </si>
  <si>
    <t>ccsbBroad304_04112</t>
  </si>
  <si>
    <t>ccsbBroad304_00064</t>
  </si>
  <si>
    <t>ccsbBroad304_15350</t>
  </si>
  <si>
    <t>ccsbBroad304_12008</t>
  </si>
  <si>
    <t>ccsbBroad304_10310</t>
  </si>
  <si>
    <t>ccsbBroad304_00832</t>
  </si>
  <si>
    <t>ccsbBroad304_04723</t>
  </si>
  <si>
    <t>ccsbBroad304_02005</t>
  </si>
  <si>
    <t>ccsbBroad304_11315</t>
  </si>
  <si>
    <t>ccsbBroad304_04833</t>
  </si>
  <si>
    <t>ccsbBroad304_15900</t>
  </si>
  <si>
    <t>ccsbBroad304_12973</t>
  </si>
  <si>
    <t>ccsbBroad304_12976</t>
  </si>
  <si>
    <t>ccsbBroad304_11057</t>
  </si>
  <si>
    <t>ccsbBroad304_09538</t>
  </si>
  <si>
    <t>ccsbBroad304_01231</t>
  </si>
  <si>
    <t>ccsbBroad304_15501</t>
  </si>
  <si>
    <t>ccsbBroad304_03268</t>
  </si>
  <si>
    <t>ccsbBroad304_10676</t>
  </si>
  <si>
    <t>ccsbBroad304_04047</t>
  </si>
  <si>
    <t>ccsbBroad304_10819</t>
  </si>
  <si>
    <t>ccsbBroad304_13802</t>
  </si>
  <si>
    <t>ccsbBroad304_05064</t>
  </si>
  <si>
    <t>ccsbBroad304_07289</t>
  </si>
  <si>
    <t>ccsbBroad304_08765</t>
  </si>
  <si>
    <t>ccsbBroad304_04738</t>
  </si>
  <si>
    <t>ccsbBroad304_12396</t>
  </si>
  <si>
    <t>ccsbBroad304_14428</t>
  </si>
  <si>
    <t>ccsbBroad304_09982</t>
  </si>
  <si>
    <t>ccsbBroad304_04294</t>
  </si>
  <si>
    <t>ccsbBroad304_15879</t>
  </si>
  <si>
    <t>ccsbBroad304_07344</t>
  </si>
  <si>
    <t>ccsbBroad304_11652</t>
  </si>
  <si>
    <t>ccsbBroad304_00845</t>
  </si>
  <si>
    <t>ccsbBroad304_06387</t>
  </si>
  <si>
    <t>ccsbBroad304_10812</t>
  </si>
  <si>
    <t>ccsbBroad304_11329</t>
  </si>
  <si>
    <t>ccsbBroad304_04481</t>
  </si>
  <si>
    <t>ccsbBroad304_02750</t>
  </si>
  <si>
    <t>ccsbBroad304_04901</t>
  </si>
  <si>
    <t>ccsbBroad304_06731</t>
  </si>
  <si>
    <t>ccsbBroad304_12938</t>
  </si>
  <si>
    <t>ccsbBroad304_01952</t>
  </si>
  <si>
    <t>ccsbBroad304_03091</t>
  </si>
  <si>
    <t>ccsbBroad304_03705</t>
  </si>
  <si>
    <t>ccsbBroad304_14045</t>
  </si>
  <si>
    <t>ccsbBroad304_13378</t>
  </si>
  <si>
    <t>ccsbBroad304_03878</t>
  </si>
  <si>
    <t>ccsbBroad304_00466</t>
  </si>
  <si>
    <t>ccsbBroad304_01784</t>
  </si>
  <si>
    <t>ccsbBroad304_12771</t>
  </si>
  <si>
    <t>ccsbBroad304_05033</t>
  </si>
  <si>
    <t>ccsbBroad304_10665</t>
  </si>
  <si>
    <t>ccsbBroad304_06188</t>
  </si>
  <si>
    <t>ccsbBroad304_07397</t>
  </si>
  <si>
    <t>ccsbBroad304_00121</t>
  </si>
  <si>
    <t>ccsbBroad304_11837</t>
  </si>
  <si>
    <t>ccsbBroad304_01723</t>
  </si>
  <si>
    <t>ccsbBroad304_08711</t>
  </si>
  <si>
    <t>ccsbBroad304_00612</t>
  </si>
  <si>
    <t>ccsbBroad304_13588</t>
  </si>
  <si>
    <t>ccsbBroad304_00953</t>
  </si>
  <si>
    <t>ccsbBroad304_07241</t>
  </si>
  <si>
    <t>ccsbBroad304_01766</t>
  </si>
  <si>
    <t>ccsbBroad304_12253</t>
  </si>
  <si>
    <t>ccsbBroad304_02468</t>
  </si>
  <si>
    <t>ccsbBroad304_15194</t>
  </si>
  <si>
    <t>ccsbBroad304_04969</t>
  </si>
  <si>
    <t>ccsbBroad304_06661</t>
  </si>
  <si>
    <t>ccsbBroad304_03771</t>
  </si>
  <si>
    <t>ccsbBroad304_09179</t>
  </si>
  <si>
    <t>ccsbBroad304_06050</t>
  </si>
  <si>
    <t>ccsbBroad304_08519</t>
  </si>
  <si>
    <t>ccsbBroad304_13450</t>
  </si>
  <si>
    <t>ccsbBroad304_16080</t>
  </si>
  <si>
    <t>ccsbBroad304_16059</t>
  </si>
  <si>
    <t>ccsbBroad304_04343</t>
  </si>
  <si>
    <t>ccsbBroad304_03321</t>
  </si>
  <si>
    <t>ccsbBroad304_08182</t>
  </si>
  <si>
    <t>ccsbBroad304_06175</t>
  </si>
  <si>
    <t>ccsbBroad304_15395</t>
  </si>
  <si>
    <t>ccsbBroad304_03561</t>
  </si>
  <si>
    <t>ccsbBroad304_08308</t>
  </si>
  <si>
    <t>ccsbBroad304_06300</t>
  </si>
  <si>
    <t>ccsbBroad304_11549</t>
  </si>
  <si>
    <t>ccsbBroad304_05574</t>
  </si>
  <si>
    <t>ccsbBroad304_07006</t>
  </si>
  <si>
    <t>ccsbBroad304_13240</t>
  </si>
  <si>
    <t>ccsbBroad304_02582</t>
  </si>
  <si>
    <t>ccsbBroad304_03077</t>
  </si>
  <si>
    <t>ccsbBroad304_04381</t>
  </si>
  <si>
    <t>ccsbBroad304_09797</t>
  </si>
  <si>
    <t>ccsbBroad304_13257</t>
  </si>
  <si>
    <t>ccsbBroad304_05333</t>
  </si>
  <si>
    <t>ccsbBroad304_11335</t>
  </si>
  <si>
    <t>ccsbBroad304_08570</t>
  </si>
  <si>
    <t>ccsbBroad304_01014</t>
  </si>
  <si>
    <t>ccsbBroad304_08533</t>
  </si>
  <si>
    <t>ccsbBroad304_03478</t>
  </si>
  <si>
    <t>ccsbBroad304_01962</t>
  </si>
  <si>
    <t>ccsbBroad304_04094</t>
  </si>
  <si>
    <t>ccsbBroad304_12495</t>
  </si>
  <si>
    <t>ccsbBroad304_00511</t>
  </si>
  <si>
    <t>ccsbBroad304_10322</t>
  </si>
  <si>
    <t>ccsbBroad304_13692</t>
  </si>
  <si>
    <t>ccsbBroad304_05271</t>
  </si>
  <si>
    <t>ccsbBroad304_01490</t>
  </si>
  <si>
    <t>ccsbBroad304_03541</t>
  </si>
  <si>
    <t>ccsbBroad304_10735</t>
  </si>
  <si>
    <t>ccsbBroad304_03755</t>
  </si>
  <si>
    <t>ccsbBroad304_09536</t>
  </si>
  <si>
    <t>OKA01.02.03.04.A</t>
  </si>
  <si>
    <t>OKA01.02.03.04</t>
  </si>
  <si>
    <t>ccsbBroad304_15133</t>
  </si>
  <si>
    <t>ccsbBroad304_14758</t>
  </si>
  <si>
    <t>ccsbBroad304_14821</t>
  </si>
  <si>
    <t>ccsbBroad304_14817</t>
  </si>
  <si>
    <t>ccsbBroad304_15270</t>
  </si>
  <si>
    <t>ccsbBroad304_15039</t>
  </si>
  <si>
    <t>ccsbBroad304_14757</t>
  </si>
  <si>
    <t>ccsbBroad304_14933</t>
  </si>
  <si>
    <t>ccsbBroad304_14553</t>
  </si>
  <si>
    <t>ccsbBroad304_14805</t>
  </si>
  <si>
    <t>ccsbBroad304_15214</t>
  </si>
  <si>
    <t>OAA81.82.83.84</t>
  </si>
  <si>
    <t>ccsbBroad304_14908</t>
  </si>
  <si>
    <t>ccsbBroad304_14743</t>
  </si>
  <si>
    <t>ccsbBroad304_14541</t>
  </si>
  <si>
    <t>ccsbBroad304_15281</t>
  </si>
  <si>
    <t>ccsbBroad304_14759</t>
  </si>
  <si>
    <t>ccsbBroad304_15000</t>
  </si>
  <si>
    <t>ccsbBroad304_15101</t>
  </si>
  <si>
    <t>ccsbBroad304_14744</t>
  </si>
  <si>
    <t>ccsbBroad304_15155</t>
  </si>
  <si>
    <t>ccsbBroad304_15306</t>
  </si>
  <si>
    <t>ccsbBroad304_15057</t>
  </si>
  <si>
    <t>ccsbBroad304_15197</t>
  </si>
  <si>
    <t>ccsbBroad304_14766</t>
  </si>
  <si>
    <t>ccsbBroad304_14740</t>
  </si>
  <si>
    <t>ccsbBroad304_14591</t>
  </si>
  <si>
    <t>ccsbBroad304_14652</t>
  </si>
  <si>
    <t>ccsbBroad304_15141</t>
  </si>
  <si>
    <t>ccsbBroad304_15295</t>
  </si>
  <si>
    <t>ccsbBroad304_15220</t>
  </si>
  <si>
    <t>ccsbBroad304_14716</t>
  </si>
  <si>
    <t>ccsbBroad304_14699</t>
  </si>
  <si>
    <t>ccsbBroad304_14646</t>
  </si>
  <si>
    <t>ccsbBroad304_14587</t>
  </si>
  <si>
    <t>ccsbBroad304_14922</t>
  </si>
  <si>
    <t>ccsbBroad304_14907</t>
  </si>
  <si>
    <t>ccsbBroad304_15061</t>
  </si>
  <si>
    <t>ccsbBroad304_14586</t>
  </si>
  <si>
    <t>ccsbBroad304_15074</t>
  </si>
  <si>
    <t>ccsbBroad304_14931</t>
  </si>
  <si>
    <t>ccsbBroad304_15213</t>
  </si>
  <si>
    <t>ccsbBroad304_14814</t>
  </si>
  <si>
    <t>ccsbBroad304_15245</t>
  </si>
  <si>
    <t>ccsbBroad304_14609</t>
  </si>
  <si>
    <t>ccsbBroad304_15075</t>
  </si>
  <si>
    <t>ccsbBroad304_15196</t>
  </si>
  <si>
    <t>ccsbBroad304_14536</t>
  </si>
  <si>
    <t>ccsbBroad304_15109</t>
  </si>
  <si>
    <t>ccsbBroad304_14920</t>
  </si>
  <si>
    <t>ccsbBroad304_15100</t>
  </si>
  <si>
    <t>ccsbBroad304_15038</t>
  </si>
  <si>
    <t>ccsbBroad304_15106</t>
  </si>
  <si>
    <t>ccsbBroad304_14576</t>
  </si>
  <si>
    <t>ccsbBroad304_14634</t>
  </si>
  <si>
    <t>ccsbBroad304_15044</t>
  </si>
  <si>
    <t>ccsbBroad304_15081</t>
  </si>
  <si>
    <t>ccsbBroad304_14578</t>
  </si>
  <si>
    <t>ccsbBroad304_14912</t>
  </si>
  <si>
    <t>ccsbBroad304_14832</t>
  </si>
  <si>
    <t>ccsbBroad304_14822</t>
  </si>
  <si>
    <t>ccsbBroad304_14604</t>
  </si>
  <si>
    <t>ccsbBroad304_14689</t>
  </si>
  <si>
    <t>ccsbBroad304_14840</t>
  </si>
  <si>
    <t>ccsbBroad304_15013</t>
  </si>
  <si>
    <t>ccsbBroad304_14975</t>
  </si>
  <si>
    <t>ccsbBroad304_14887</t>
  </si>
  <si>
    <t>ccsbBroad304_15086</t>
  </si>
  <si>
    <t>ccsbBroad304_14918</t>
  </si>
  <si>
    <t>ccsbBroad304_15284</t>
  </si>
  <si>
    <t>ccsbBroad304_14737</t>
  </si>
  <si>
    <t>ccsbBroad304_14760</t>
  </si>
  <si>
    <t>ccsbBroad304_14559</t>
  </si>
  <si>
    <t>ccsbBroad304_14549</t>
  </si>
  <si>
    <t>ccsbBroad304_14710</t>
  </si>
  <si>
    <t>ccsbBroad304_15079</t>
  </si>
  <si>
    <t>ccsbBroad304_15014</t>
  </si>
  <si>
    <t>ccsbBroad304_15077</t>
  </si>
  <si>
    <t>ccsbBroad304_14959</t>
  </si>
  <si>
    <t>ccsbBroad304_15022</t>
  </si>
  <si>
    <t>ccsbBroad304_14700</t>
  </si>
  <si>
    <t>ccsbBroad304_14895</t>
  </si>
  <si>
    <t>ccsbBroad304_14901</t>
  </si>
  <si>
    <t>ccsbBroad304_14560</t>
  </si>
  <si>
    <t>ccsbBroad304_15315</t>
  </si>
  <si>
    <t>ccsbBroad304_14899</t>
  </si>
  <si>
    <t>ccsbBroad304_14850</t>
  </si>
  <si>
    <t>ccsbBroad304_14788</t>
  </si>
  <si>
    <t>ccsbBroad304_15028</t>
  </si>
  <si>
    <t>ccsbBroad304_14662</t>
  </si>
  <si>
    <t>ccsbBroad304_14831</t>
  </si>
  <si>
    <t>ccsbBroad304_14897</t>
  </si>
  <si>
    <t>ccsbBroad304_14940</t>
  </si>
  <si>
    <t>ccsbBroad304_14602</t>
  </si>
  <si>
    <t>ccsbBroad304_15142</t>
  </si>
  <si>
    <t>ccsbBroad304_15314</t>
  </si>
  <si>
    <t>ccsbBroad304_14988</t>
  </si>
  <si>
    <t>ccsbBroad304_15130</t>
  </si>
  <si>
    <t>ccsbBroad304_15191</t>
  </si>
  <si>
    <t>ccsbBroad304_14544</t>
  </si>
  <si>
    <t>ccsbBroad304_14799</t>
  </si>
  <si>
    <t>ccsbBroad304_14936</t>
  </si>
  <si>
    <t>ccsbBroad304_15334</t>
  </si>
  <si>
    <t>ccsbBroad304_15066</t>
  </si>
  <si>
    <t>ccsbBroad304_14876</t>
  </si>
  <si>
    <t>ccsbBroad304_14777</t>
  </si>
  <si>
    <t>ccsbBroad304_15297</t>
  </si>
  <si>
    <t>ccsbBroad304_15021</t>
  </si>
  <si>
    <t>ccsbBroad304_14752</t>
  </si>
  <si>
    <t>ccsbBroad304_15158</t>
  </si>
  <si>
    <t>ccsbBroad304_14698</t>
  </si>
  <si>
    <t>ccsbBroad304_15296</t>
  </si>
  <si>
    <t>ccsbBroad304_14769</t>
  </si>
  <si>
    <t>ccsbBroad304_15262</t>
  </si>
  <si>
    <t>ccsbBroad304_14808</t>
  </si>
  <si>
    <t>ccsbBroad304_14668</t>
  </si>
  <si>
    <t>ccsbBroad304_14893</t>
  </si>
  <si>
    <t>ccsbBroad304_14584</t>
  </si>
  <si>
    <t>ccsbBroad304_15063</t>
  </si>
  <si>
    <t>ccsbBroad304_14569</t>
  </si>
  <si>
    <t>ccsbBroad304_14891</t>
  </si>
  <si>
    <t>ccsbBroad304_14847</t>
  </si>
  <si>
    <t>ccsbBroad304_14790</t>
  </si>
  <si>
    <t>ccsbBroad304_15283</t>
  </si>
  <si>
    <t>ccsbBroad304_14673</t>
  </si>
  <si>
    <t>ccsbBroad304_14810</t>
  </si>
  <si>
    <t>ccsbBroad304_14984</t>
  </si>
  <si>
    <t>ccsbBroad304_15292</t>
  </si>
  <si>
    <t>ccsbBroad304_15181</t>
  </si>
  <si>
    <t>ccsbBroad304_14786</t>
  </si>
  <si>
    <t>ccsbBroad304_15178</t>
  </si>
  <si>
    <t>ccsbBroad304_14952</t>
  </si>
  <si>
    <t>ccsbBroad304_15144</t>
  </si>
  <si>
    <t>ccsbBroad304_15277</t>
  </si>
  <si>
    <t>ccsbBroad304_15059</t>
  </si>
  <si>
    <t>ccsbBroad304_14551</t>
  </si>
  <si>
    <t>ccsbBroad304_14852</t>
  </si>
  <si>
    <t>ccsbBroad304_14824</t>
  </si>
  <si>
    <t>ccsbBroad304_14906</t>
  </si>
  <si>
    <t>ccsbBroad304_14943</t>
  </si>
  <si>
    <t>ccsbBroad304_14579</t>
  </si>
  <si>
    <t>ccsbBroad304_14782</t>
  </si>
  <si>
    <t>ccsbBroad304_15036</t>
  </si>
  <si>
    <t>ccsbBroad304_15030</t>
  </si>
  <si>
    <t>ccsbBroad304_14794</t>
  </si>
  <si>
    <t>ccsbBroad304_14836</t>
  </si>
  <si>
    <t>ccsbBroad304_15041</t>
  </si>
  <si>
    <t>ccsbBroad304_14729</t>
  </si>
  <si>
    <t>ccsbBroad304_15293</t>
  </si>
  <si>
    <t>ccsbBroad304_15253</t>
  </si>
  <si>
    <t>ccsbBroad304_15015</t>
  </si>
  <si>
    <t>ccsbBroad304_14751</t>
  </si>
  <si>
    <t>ccsbBroad304_15052</t>
  </si>
  <si>
    <t>ccsbBroad304_14718</t>
  </si>
  <si>
    <t>ccsbBroad304_14796</t>
  </si>
  <si>
    <t>ccsbBroad304_15122</t>
  </si>
  <si>
    <t>ccsbBroad304_14957</t>
  </si>
  <si>
    <t>ccsbBroad304_14529</t>
  </si>
  <si>
    <t>ccsbBroad304_14651</t>
  </si>
  <si>
    <t>ccsbBroad304_14577</t>
  </si>
  <si>
    <t>ccsbBroad304_14768</t>
  </si>
  <si>
    <t>ccsbBroad304_15023</t>
  </si>
  <si>
    <t>ccsbBroad304_14730</t>
  </si>
  <si>
    <t>ccsbBroad304_14971</t>
  </si>
  <si>
    <t>ccsbBroad304_14599</t>
  </si>
  <si>
    <t>ccsbBroad304_15187</t>
  </si>
  <si>
    <t>ccsbBroad304_15062</t>
  </si>
  <si>
    <t>ccsbBroad304_14572</t>
  </si>
  <si>
    <t>ccsbBroad304_14816</t>
  </si>
  <si>
    <t>ccsbBroad304_14574</t>
  </si>
  <si>
    <t>ccsbBroad304_15175</t>
  </si>
  <si>
    <t>ccsbBroad304_14771</t>
  </si>
  <si>
    <t>ccsbBroad304_15160</t>
  </si>
  <si>
    <t>ccsbBroad304_14916</t>
  </si>
  <si>
    <t>ccsbBroad304_15162</t>
  </si>
  <si>
    <t>ccsbBroad304_14811</t>
  </si>
  <si>
    <t>ccsbBroad304_14990</t>
  </si>
  <si>
    <t>ccsbBroad304_15227</t>
  </si>
  <si>
    <t>ccsbBroad304_14902</t>
  </si>
  <si>
    <t>ccsbBroad304_15138</t>
  </si>
  <si>
    <t>ccsbBroad304_15125</t>
  </si>
  <si>
    <t>ccsbBroad304_15098</t>
  </si>
  <si>
    <t>ccsbBroad304_14856</t>
  </si>
  <si>
    <t>ccsbBroad304_15049</t>
  </si>
  <si>
    <t>ccsbBroad304_14780</t>
  </si>
  <si>
    <t>ccsbBroad304_15054</t>
  </si>
  <si>
    <t>ccsbBroad304_14903</t>
  </si>
  <si>
    <t>ccsbBroad304_14783</t>
  </si>
  <si>
    <t>ccsbBroad304_15055</t>
  </si>
  <si>
    <t>ccsbBroad304_15099</t>
  </si>
  <si>
    <t>ccsbBroad304_15201</t>
  </si>
  <si>
    <t>ccsbBroad304_15119</t>
  </si>
  <si>
    <t>ccsbBroad304_15229</t>
  </si>
  <si>
    <t>ccsbBroad304_14962</t>
  </si>
  <si>
    <t>ccsbBroad304_14616</t>
  </si>
  <si>
    <t>ccsbBroad304_14863</t>
  </si>
  <si>
    <t>ccsbBroad304_15231</t>
  </si>
  <si>
    <t>ccsbBroad304_15149</t>
  </si>
  <si>
    <t>ccsbBroad304_14944</t>
  </si>
  <si>
    <t>ccsbBroad304_14823</t>
  </si>
  <si>
    <t>ccsbBroad304_15188</t>
  </si>
  <si>
    <t>ccsbBroad304_14677</t>
  </si>
  <si>
    <t>ccsbBroad304_15113</t>
  </si>
  <si>
    <t>ccsbBroad304_14561</t>
  </si>
  <si>
    <t>ccsbBroad304_15110</t>
  </si>
  <si>
    <t>ccsbBroad304_15116</t>
  </si>
  <si>
    <t>ccsbBroad304_14932</t>
  </si>
  <si>
    <t>ccsbBroad304_15034</t>
  </si>
  <si>
    <t>ccsbBroad304_14654</t>
  </si>
  <si>
    <t>ccsbBroad304_15003</t>
  </si>
  <si>
    <t>ccsbBroad304_14565</t>
  </si>
  <si>
    <t>ccsbBroad304_14960</t>
  </si>
  <si>
    <t>ccsbBroad304_15166</t>
  </si>
  <si>
    <t>ccsbBroad304_14575</t>
  </si>
  <si>
    <t>ccsbBroad304_15011</t>
  </si>
  <si>
    <t>ccsbBroad304_14966</t>
  </si>
  <si>
    <t>ccsbBroad304_14973</t>
  </si>
  <si>
    <t>ccsbBroad304_15186</t>
  </si>
  <si>
    <t>ccsbBroad304_15271</t>
  </si>
  <si>
    <t>ccsbBroad304_14930</t>
  </si>
  <si>
    <t>ccsbBroad304_14884</t>
  </si>
  <si>
    <t>ccsbBroad304_15121</t>
  </si>
  <si>
    <t>ccsbBroad304_14837</t>
  </si>
  <si>
    <t>ccsbBroad304_14607</t>
  </si>
  <si>
    <t>ccsbBroad304_14761</t>
  </si>
  <si>
    <t>ccsbBroad304_15247</t>
  </si>
  <si>
    <t>ccsbBroad304_15095</t>
  </si>
  <si>
    <t>ccsbBroad304_14695</t>
  </si>
  <si>
    <t>ccsbBroad304_14693</t>
  </si>
  <si>
    <t>ccsbBroad304_15185</t>
  </si>
  <si>
    <t>ccsbBroad304_15169</t>
  </si>
  <si>
    <t>ccsbBroad304_14661</t>
  </si>
  <si>
    <t>ccsbBroad304_14582</t>
  </si>
  <si>
    <t>ccsbBroad304_14866</t>
  </si>
  <si>
    <t>ccsbBroad304_14979</t>
  </si>
  <si>
    <t>ccsbBroad304_14570</t>
  </si>
  <si>
    <t>ccsbBroad304_14900</t>
  </si>
  <si>
    <t>ccsbBroad304_14732</t>
  </si>
  <si>
    <t>ccsbBroad304_15154</t>
  </si>
  <si>
    <t>ccsbBroad304_14829</t>
  </si>
  <si>
    <t>ccsbBroad304_15331</t>
  </si>
  <si>
    <t>ccsbBroad304_14615</t>
  </si>
  <si>
    <t>ccsbBroad304_14833</t>
  </si>
  <si>
    <t>ccsbBroad304_14800</t>
  </si>
  <si>
    <t>ccsbBroad304_14550</t>
  </si>
  <si>
    <t>ccsbBroad304_14665</t>
  </si>
  <si>
    <t>ccsbBroad304_14828</t>
  </si>
  <si>
    <t>ccsbBroad304_15118</t>
  </si>
  <si>
    <t>ccsbBroad304_14998</t>
  </si>
  <si>
    <t>ccsbBroad304_14993</t>
  </si>
  <si>
    <t>ccsbBroad304_14659</t>
  </si>
  <si>
    <t>ccsbBroad304_14601</t>
  </si>
  <si>
    <t>ccsbBroad304_15249</t>
  </si>
  <si>
    <t>ccsbBroad304_14789</t>
  </si>
  <si>
    <t>ccsbBroad304_14764</t>
  </si>
  <si>
    <t>ccsbBroad304_14787</t>
  </si>
  <si>
    <t>ccsbBroad304_14533</t>
  </si>
  <si>
    <t>ccsbBroad304_14947</t>
  </si>
  <si>
    <t>ccsbBroad304_14806</t>
  </si>
  <si>
    <t>ccsbBroad304_15232</t>
  </si>
  <si>
    <t>ccsbBroad304_14538</t>
  </si>
  <si>
    <t>ccsbBroad304_14934</t>
  </si>
  <si>
    <t>ccsbBroad304_15140</t>
  </si>
  <si>
    <t>ccsbBroad304_14726</t>
  </si>
  <si>
    <t>ccsbBroad304_14904</t>
  </si>
  <si>
    <t>ccsbBroad304_14741</t>
  </si>
  <si>
    <t>ccsbBroad304_14978</t>
  </si>
  <si>
    <t>ccsbBroad304_15068</t>
  </si>
  <si>
    <t>ccsbBroad304_15094</t>
  </si>
  <si>
    <t>ccsbBroad304_15210</t>
  </si>
  <si>
    <t>ccsbBroad304_14955</t>
  </si>
  <si>
    <t>ccsbBroad304_14590</t>
  </si>
  <si>
    <t>ccsbBroad304_14608</t>
  </si>
  <si>
    <t>ccsbBroad304_14791</t>
  </si>
  <si>
    <t>ccsbBroad304_15217</t>
  </si>
  <si>
    <t>ccsbBroad304_14812</t>
  </si>
  <si>
    <t>ccsbBroad304_14877</t>
  </si>
  <si>
    <t>ccsbBroad304_14958</t>
  </si>
  <si>
    <t>ccsbBroad304_14767</t>
  </si>
  <si>
    <t>ccsbBroad304_14951</t>
  </si>
  <si>
    <t>ccsbBroad304_15139</t>
  </si>
  <si>
    <t>ccsbBroad304_15152</t>
  </si>
  <si>
    <t>ccsbBroad304_14779</t>
  </si>
  <si>
    <t>ccsbBroad304_15209</t>
  </si>
  <si>
    <t>ccsbBroad304_15084</t>
  </si>
  <si>
    <t>ccsbBroad304_14849</t>
  </si>
  <si>
    <t>ccsbBroad304_14894</t>
  </si>
  <si>
    <t>ccsbBroad304_14974</t>
  </si>
  <si>
    <t>ccsbBroad304_15053</t>
  </si>
  <si>
    <t>ccsbBroad304_15252</t>
  </si>
  <si>
    <t>ccsbBroad304_15096</t>
  </si>
  <si>
    <t>ccsbBroad304_14946</t>
  </si>
  <si>
    <t>ccsbBroad304_14890</t>
  </si>
  <si>
    <t>ccsbBroad304_14746</t>
  </si>
  <si>
    <t>ccsbBroad304_14792</t>
  </si>
  <si>
    <t>ccsbBroad304_14555</t>
  </si>
  <si>
    <t>ccsbBroad304_15090</t>
  </si>
  <si>
    <t>ccsbBroad304_14745</t>
  </si>
  <si>
    <t>ccsbBroad304_14600</t>
  </si>
  <si>
    <t>ccsbBroad304_14685</t>
  </si>
  <si>
    <t>ccsbBroad304_14558</t>
  </si>
  <si>
    <t>ccsbBroad304_15009</t>
  </si>
  <si>
    <t>ccsbBroad304_15103</t>
  </si>
  <si>
    <t>ccsbBroad304_14941</t>
  </si>
  <si>
    <t>ccsbBroad304_14853</t>
  </si>
  <si>
    <t>ccsbBroad304_15233</t>
  </si>
  <si>
    <t>ccsbBroad304_14781</t>
  </si>
  <si>
    <t>ccsbBroad304_15218</t>
  </si>
  <si>
    <t>ccsbBroad304_14865</t>
  </si>
  <si>
    <t>ccsbBroad304_15258</t>
  </si>
  <si>
    <t>ccsbBroad304_14919</t>
  </si>
  <si>
    <t>ccsbBroad304_14948</t>
  </si>
  <si>
    <t>ccsbBroad304_15322</t>
  </si>
  <si>
    <t>ccsbBroad304_15073</t>
  </si>
  <si>
    <t>ccsbBroad304_15251</t>
  </si>
  <si>
    <t>ccsbBroad304_14701</t>
  </si>
  <si>
    <t>ccsbBroad304_15135</t>
  </si>
  <si>
    <t>ccsbBroad304_14956</t>
  </si>
  <si>
    <t>ccsbBroad304_14834</t>
  </si>
  <si>
    <t>ccsbBroad304_14763</t>
  </si>
  <si>
    <t>ccsbBroad304_14905</t>
  </si>
  <si>
    <t>ccsbBroad304_15208</t>
  </si>
  <si>
    <t>ccsbBroad304_14851</t>
  </si>
  <si>
    <t>ccsbBroad304_14727</t>
  </si>
  <si>
    <t>ccsbBroad304_15007</t>
  </si>
  <si>
    <t>ccsbBroad304_14994</t>
  </si>
  <si>
    <t>ccsbBroad304_15203</t>
  </si>
  <si>
    <t>ccsbBroad304_15026</t>
  </si>
  <si>
    <t>ccsbBroad304_14714</t>
  </si>
  <si>
    <t>ccsbBroad304_14756</t>
  </si>
  <si>
    <t>ccsbBroad304_14589</t>
  </si>
  <si>
    <t>ccsbBroad304_15048</t>
  </si>
  <si>
    <t>ccsbBroad304_14784</t>
  </si>
  <si>
    <t>ccsbBroad304_14987</t>
  </si>
  <si>
    <t>ccsbBroad304_15051</t>
  </si>
  <si>
    <t>ccsbBroad304_14619</t>
  </si>
  <si>
    <t>ccsbBroad304_14705</t>
  </si>
  <si>
    <t>ccsbBroad304_14862</t>
  </si>
  <si>
    <t>ccsbBroad304_14809</t>
  </si>
  <si>
    <t>ccsbBroad304_14846</t>
  </si>
  <si>
    <t>OAA81.82.83.84.A</t>
  </si>
  <si>
    <t>ccsbBroad304_10059</t>
  </si>
  <si>
    <t>ccsbBroad304_00731</t>
  </si>
  <si>
    <t>ccsbBroad304_01559</t>
  </si>
  <si>
    <t>ccsbBroad304_04495</t>
  </si>
  <si>
    <t>ccsbBroad304_03400</t>
  </si>
  <si>
    <t>ccsbBroad304_01670</t>
  </si>
  <si>
    <t>ccsbBroad304_00923</t>
  </si>
  <si>
    <t>ccsbBroad304_02552</t>
  </si>
  <si>
    <t>ccsbBroad304_06718</t>
  </si>
  <si>
    <t>ccsbBroad304_03170</t>
  </si>
  <si>
    <t>ccsbBroad304_06733</t>
  </si>
  <si>
    <t>ccsbBroad304_06352</t>
  </si>
  <si>
    <t>ccsbBroad304_10913</t>
  </si>
  <si>
    <t>ccsbBroad304_03263</t>
  </si>
  <si>
    <t>ccsbBroad304_01429</t>
  </si>
  <si>
    <t>ccsbBroad304_12944</t>
  </si>
  <si>
    <t>ccsbBroad304_01908</t>
  </si>
  <si>
    <t>ccsbBroad304_13449</t>
  </si>
  <si>
    <t>ccsbBroad304_10396</t>
  </si>
  <si>
    <t>ccsbBroad304_10401</t>
  </si>
  <si>
    <t>ccsbBroad304_10914</t>
  </si>
  <si>
    <t>ccsbBroad304_05363</t>
  </si>
  <si>
    <t>ccsbBroad304_01009</t>
  </si>
  <si>
    <t>ccsbBroad304_07479</t>
  </si>
  <si>
    <t>ccsbBroad304_04315</t>
  </si>
  <si>
    <t>ccsbBroad304_03356</t>
  </si>
  <si>
    <t>ccsbBroad304_04820</t>
  </si>
  <si>
    <t>ccsbBroad304_01999</t>
  </si>
  <si>
    <t>ccsbBroad304_03912</t>
  </si>
  <si>
    <t>ccsbBroad304_03534</t>
  </si>
  <si>
    <t>ccsbBroad304_01051</t>
  </si>
  <si>
    <t>ccsbBroad304_16136</t>
  </si>
  <si>
    <t>ccsbBroad304_04593</t>
  </si>
  <si>
    <t>ccsbBroad304_08502</t>
  </si>
  <si>
    <t>ccsbBroad304_11592</t>
  </si>
  <si>
    <t>ccsbBroad304_14332</t>
  </si>
  <si>
    <t>ccsbBroad304_03152</t>
  </si>
  <si>
    <t>ccsbBroad304_12594</t>
  </si>
  <si>
    <t>ccsbBroad304_10881</t>
  </si>
  <si>
    <t>ccsbBroad304_11707</t>
  </si>
  <si>
    <t>ccsbBroad304_01143</t>
  </si>
  <si>
    <t>ccsbBroad304_11901</t>
  </si>
  <si>
    <t>ccsbBroad304_12521</t>
  </si>
  <si>
    <t>ccsbBroad304_01434</t>
  </si>
  <si>
    <t>ccsbBroad304_09199</t>
  </si>
  <si>
    <t>ccsbBroad304_06730</t>
  </si>
  <si>
    <t>ccsbBroad304_11609</t>
  </si>
  <si>
    <t>ccsbBroad304_10869</t>
  </si>
  <si>
    <t>ccsbBroad304_04646</t>
  </si>
  <si>
    <t>ccsbBroad304_13674</t>
  </si>
  <si>
    <t>ccsbBroad304_01987</t>
  </si>
  <si>
    <t>ccsbBroad304_06799</t>
  </si>
  <si>
    <t>ccsbBroad304_00208</t>
  </si>
  <si>
    <t>ccsbBroad304_07558</t>
  </si>
  <si>
    <t>ccsbBroad304_12751</t>
  </si>
  <si>
    <t>ccsbBroad304_06890</t>
  </si>
  <si>
    <t>ccsbBroad304_15576</t>
  </si>
  <si>
    <t>ccsbBroad304_03197</t>
  </si>
  <si>
    <t>ccsbBroad304_13092</t>
  </si>
  <si>
    <t>ccsbBroad304_15519</t>
  </si>
  <si>
    <t>ccsbBroad304_05201</t>
  </si>
  <si>
    <t>ccsbBroad304_02370</t>
  </si>
  <si>
    <t>ccsbBroad304_04726</t>
  </si>
  <si>
    <t>ccsbBroad304_02950</t>
  </si>
  <si>
    <t>ccsbBroad304_10775</t>
  </si>
  <si>
    <t>ccsbBroad304_15826</t>
  </si>
  <si>
    <t>ccsbBroad304_03967</t>
  </si>
  <si>
    <t>ccsbBroad304_15351</t>
  </si>
  <si>
    <t>ccsbBroad304_08964</t>
  </si>
  <si>
    <t>ccsbBroad304_11766</t>
  </si>
  <si>
    <t>ccsbBroad304_03476</t>
  </si>
  <si>
    <t>ccsbBroad304_12461</t>
  </si>
  <si>
    <t>ccsbBroad304_02093</t>
  </si>
  <si>
    <t>ccsbBroad304_10560</t>
  </si>
  <si>
    <t>ccsbBroad304_09357</t>
  </si>
  <si>
    <t>ccsbBroad304_00015</t>
  </si>
  <si>
    <t>ccsbBroad304_03899</t>
  </si>
  <si>
    <t>ccsbBroad304_02320</t>
  </si>
  <si>
    <t>ccsbBroad304_02381</t>
  </si>
  <si>
    <t>ccsbBroad304_02852</t>
  </si>
  <si>
    <t>ccsbBroad304_06333</t>
  </si>
  <si>
    <t>ccsbBroad304_10433</t>
  </si>
  <si>
    <t>ccsbBroad304_07341</t>
  </si>
  <si>
    <t>ccsbBroad304_13077</t>
  </si>
  <si>
    <t>ccsbBroad304_11333</t>
  </si>
  <si>
    <t>ccsbBroad304_08368</t>
  </si>
  <si>
    <t>ccsbBroad304_09884</t>
  </si>
  <si>
    <t>ccsbBroad304_01931</t>
  </si>
  <si>
    <t>ccsbBroad304_06303</t>
  </si>
  <si>
    <t>ccsbBroad304_12588</t>
  </si>
  <si>
    <t>ccsbBroad304_00440</t>
  </si>
  <si>
    <t>ccsbBroad304_16050</t>
  </si>
  <si>
    <t>ccsbBroad304_10256</t>
  </si>
  <si>
    <t>ccsbBroad304_00748</t>
  </si>
  <si>
    <t>ccsbBroad304_13946</t>
  </si>
  <si>
    <t>ccsbBroad304_03517</t>
  </si>
  <si>
    <t>ccsbBroad304_00535</t>
  </si>
  <si>
    <t>ccsbBroad304_06370</t>
  </si>
  <si>
    <t>ccsbBroad304_05927</t>
  </si>
  <si>
    <t>ccsbBroad304_03429</t>
  </si>
  <si>
    <t>ccsbBroad304_10299</t>
  </si>
  <si>
    <t>ccsbBroad304_00629</t>
  </si>
  <si>
    <t>ccsbBroad304_00209</t>
  </si>
  <si>
    <t>ccsbBroad304_10182</t>
  </si>
  <si>
    <t>ccsbBroad304_00292</t>
  </si>
  <si>
    <t>ccsbBroad304_09392</t>
  </si>
  <si>
    <t>ccsbBroad304_02077</t>
  </si>
  <si>
    <t>ccsbBroad304_15546</t>
  </si>
  <si>
    <t>ccsbBroad304_11899</t>
  </si>
  <si>
    <t>ccsbBroad304_09079</t>
  </si>
  <si>
    <t>ccsbBroad304_01505</t>
  </si>
  <si>
    <t>ccsbBroad304_08476</t>
  </si>
  <si>
    <t>ccsbBroad304_06821</t>
  </si>
  <si>
    <t>ccsbBroad304_12248</t>
  </si>
  <si>
    <t>ccsbBroad304_06227</t>
  </si>
  <si>
    <t>ccsbBroad304_15352</t>
  </si>
  <si>
    <t>ccsbBroad304_08944</t>
  </si>
  <si>
    <t>ccsbBroad304_02154</t>
  </si>
  <si>
    <t>ccsbBroad304_04060</t>
  </si>
  <si>
    <t>ccsbBroad304_06436</t>
  </si>
  <si>
    <t>ccsbBroad304_13574</t>
  </si>
  <si>
    <t>ccsbBroad304_15653</t>
  </si>
  <si>
    <t>ccsbBroad304_03202</t>
  </si>
  <si>
    <t>ccsbBroad304_15651</t>
  </si>
  <si>
    <t>ccsbBroad304_13998</t>
  </si>
  <si>
    <t>ccsbBroad304_05046</t>
  </si>
  <si>
    <t>ccsbBroad304_02840</t>
  </si>
  <si>
    <t>ccsbBroad304_01918</t>
  </si>
  <si>
    <t>ccsbBroad304_01510</t>
  </si>
  <si>
    <t>ccsbBroad304_12092</t>
  </si>
  <si>
    <t>ccsbBroad304_06150</t>
  </si>
  <si>
    <t>ccsbBroad304_02617</t>
  </si>
  <si>
    <t>ccsbBroad304_04199</t>
  </si>
  <si>
    <t>ccsbBroad304_09327</t>
  </si>
  <si>
    <t>ccsbBroad304_04671</t>
  </si>
  <si>
    <t>ccsbBroad304_05928</t>
  </si>
  <si>
    <t>ccsbBroad304_15544</t>
  </si>
  <si>
    <t>ccsbBroad304_10496</t>
  </si>
  <si>
    <t>ccsbBroad304_09305</t>
  </si>
  <si>
    <t>ccsbBroad304_12988</t>
  </si>
  <si>
    <t>ccsbBroad304_12631</t>
  </si>
  <si>
    <t>ccsbBroad304_13434</t>
  </si>
  <si>
    <t>ccsbBroad304_04758</t>
  </si>
  <si>
    <t>ccsbBroad304_01431</t>
  </si>
  <si>
    <t>ccsbBroad304_15355</t>
  </si>
  <si>
    <t>ccsbBroad304_10312</t>
  </si>
  <si>
    <t>ccsbBroad304_15581</t>
  </si>
  <si>
    <t>ccsbBroad304_09185</t>
  </si>
  <si>
    <t>ccsbBroad304_09281</t>
  </si>
  <si>
    <t>ccsbBroad304_00866</t>
  </si>
  <si>
    <t>ccsbBroad304_06145</t>
  </si>
  <si>
    <t>ccsbBroad304_04914</t>
  </si>
  <si>
    <t>ccsbBroad304_12531</t>
  </si>
  <si>
    <t>ccsbBroad304_15760</t>
  </si>
  <si>
    <t>ccsbBroad304_14221</t>
  </si>
  <si>
    <t>ccsbBroad304_11087</t>
  </si>
  <si>
    <t>ccsbBroad304_12825</t>
  </si>
  <si>
    <t>ccsbBroad304_02856</t>
  </si>
  <si>
    <t>ccsbBroad304_10149</t>
  </si>
  <si>
    <t>ccsbBroad304_03544</t>
  </si>
  <si>
    <t>ccsbBroad304_14361</t>
  </si>
  <si>
    <t>ccsbBroad304_08598</t>
  </si>
  <si>
    <t>ccsbBroad304_12116</t>
  </si>
  <si>
    <t>ccsbBroad304_10343</t>
  </si>
  <si>
    <t>ccsbBroad304_06645</t>
  </si>
  <si>
    <t>ccsbBroad304_09588</t>
  </si>
  <si>
    <t>ccsbBroad304_03715</t>
  </si>
  <si>
    <t>ccsbBroad304_00603</t>
  </si>
  <si>
    <t>ccsbBroad304_01744</t>
  </si>
  <si>
    <t>ccsbBroad304_10705</t>
  </si>
  <si>
    <t>ccsbBroad304_00171</t>
  </si>
  <si>
    <t>ccsbBroad304_15917</t>
  </si>
  <si>
    <t>ccsbBroad304_11977</t>
  </si>
  <si>
    <t>ccsbBroad304_06190</t>
  </si>
  <si>
    <t>ccsbBroad304_13593</t>
  </si>
  <si>
    <t>ccsbBroad304_01707</t>
  </si>
  <si>
    <t>ccsbBroad304_12967</t>
  </si>
  <si>
    <t>ccsbBroad304_10704</t>
  </si>
  <si>
    <t>ccsbBroad304_11794</t>
  </si>
  <si>
    <t>ccsbBroad304_09083</t>
  </si>
  <si>
    <t>ccsbBroad304_05359</t>
  </si>
  <si>
    <t>ccsbBroad304_00319</t>
  </si>
  <si>
    <t>ccsbBroad304_07635</t>
  </si>
  <si>
    <t>ccsbBroad304_00533</t>
  </si>
  <si>
    <t>ccsbBroad304_13867</t>
  </si>
  <si>
    <t>ccsbBroad304_12650</t>
  </si>
  <si>
    <t>ccsbBroad304_06201</t>
  </si>
  <si>
    <t>ccsbBroad304_15956</t>
  </si>
  <si>
    <t>ccsbBroad304_04387</t>
  </si>
  <si>
    <t>ccsbBroad304_10361</t>
  </si>
  <si>
    <t>ccsbBroad304_05894</t>
  </si>
  <si>
    <t>ccsbBroad304_05737</t>
  </si>
  <si>
    <t>ccsbBroad304_01151</t>
  </si>
  <si>
    <t>ccsbBroad304_00192</t>
  </si>
  <si>
    <t>ccsbBroad304_12204</t>
  </si>
  <si>
    <t>ccsbBroad304_02910</t>
  </si>
  <si>
    <t>ccsbBroad304_10333</t>
  </si>
  <si>
    <t>ccsbBroad304_00642</t>
  </si>
  <si>
    <t>ccsbBroad304_11327</t>
  </si>
  <si>
    <t>ccsbBroad304_13861</t>
  </si>
  <si>
    <t>ccsbBroad304_01742</t>
  </si>
  <si>
    <t>ccsbBroad304_12606</t>
  </si>
  <si>
    <t>ccsbBroad304_08336</t>
  </si>
  <si>
    <t>ccsbBroad304_09800</t>
  </si>
  <si>
    <t>ccsbBroad304_05537</t>
  </si>
  <si>
    <t>ccsbBroad304_05238</t>
  </si>
  <si>
    <t>ccsbBroad304_00492</t>
  </si>
  <si>
    <t>ccsbBroad304_01775</t>
  </si>
  <si>
    <t>ccsbBroad304_06004</t>
  </si>
  <si>
    <t>ccsbBroad304_01081</t>
  </si>
  <si>
    <t>ccsbBroad304_12886</t>
  </si>
  <si>
    <t>ccsbBroad304_03999</t>
  </si>
  <si>
    <t>ccsbBroad304_10714</t>
  </si>
  <si>
    <t>ccsbBroad304_02221</t>
  </si>
  <si>
    <t>ccsbBroad304_11291</t>
  </si>
  <si>
    <t>ccsbBroad304_11005</t>
  </si>
  <si>
    <t>ccsbBroad304_03157</t>
  </si>
  <si>
    <t>ccsbBroad304_02619</t>
  </si>
  <si>
    <t>ccsbBroad304_06865</t>
  </si>
  <si>
    <t>ccsbBroad304_15633</t>
  </si>
  <si>
    <t>ccsbBroad304_04144</t>
  </si>
  <si>
    <t>ccsbBroad304_06054</t>
  </si>
  <si>
    <t>ccsbBroad304_12640</t>
  </si>
  <si>
    <t>ccsbBroad304_07554</t>
  </si>
  <si>
    <t>ccsbBroad304_10855</t>
  </si>
  <si>
    <t>ccsbBroad304_05841</t>
  </si>
  <si>
    <t>ccsbBroad304_08907</t>
  </si>
  <si>
    <t>ccsbBroad304_14326</t>
  </si>
  <si>
    <t>ccsbBroad304_00698</t>
  </si>
  <si>
    <t>ccsbBroad304_07879</t>
  </si>
  <si>
    <t>ccsbBroad304_03052</t>
  </si>
  <si>
    <t>ccsbBroad304_04136</t>
  </si>
  <si>
    <t>ccsbBroad304_01907</t>
  </si>
  <si>
    <t>ccsbBroad304_15746</t>
  </si>
  <si>
    <t>ccsbBroad304_00543</t>
  </si>
  <si>
    <t>ccsbBroad304_15619</t>
  </si>
  <si>
    <t>ccsbBroad304_10982</t>
  </si>
  <si>
    <t>ccsbBroad304_06977</t>
  </si>
  <si>
    <t>ccsbBroad304_01228</t>
  </si>
  <si>
    <t>ccsbBroad304_13402</t>
  </si>
  <si>
    <t>ccsbBroad304_03198</t>
  </si>
  <si>
    <t>ccsbBroad304_09176</t>
  </si>
  <si>
    <t>ccsbBroad304_01868</t>
  </si>
  <si>
    <t>ccsbBroad304_15545</t>
  </si>
  <si>
    <t>ccsbBroad304_05055</t>
  </si>
  <si>
    <t>ccsbBroad304_05797</t>
  </si>
  <si>
    <t>ccsbBroad304_06330</t>
  </si>
  <si>
    <t>ccsbBroad304_08979</t>
  </si>
  <si>
    <t>ccsbBroad304_11374</t>
  </si>
  <si>
    <t>ccsbBroad304_01487</t>
  </si>
  <si>
    <t>ccsbBroad304_15417</t>
  </si>
  <si>
    <t>ccsbBroad304_12666</t>
  </si>
  <si>
    <t>ccsbBroad304_01358</t>
  </si>
  <si>
    <t>ccsbBroad304_06766</t>
  </si>
  <si>
    <t>ccsbBroad304_12698</t>
  </si>
  <si>
    <t>ccsbBroad304_06290</t>
  </si>
  <si>
    <t>ccsbBroad304_12209</t>
  </si>
  <si>
    <t>ccsbBroad304_06423</t>
  </si>
  <si>
    <t>ccsbBroad304_02113</t>
  </si>
  <si>
    <t>ccsbBroad304_08966</t>
  </si>
  <si>
    <t>ccsbBroad304_01360</t>
  </si>
  <si>
    <t>ccsbBroad304_07254</t>
  </si>
  <si>
    <t>ccsbBroad304_04323</t>
  </si>
  <si>
    <t>ccsbBroad304_11265</t>
  </si>
  <si>
    <t>ccsbBroad304_09046</t>
  </si>
  <si>
    <t>ccsbBroad304_12728</t>
  </si>
  <si>
    <t>ccsbBroad304_03484</t>
  </si>
  <si>
    <t>ccsbBroad304_12838</t>
  </si>
  <si>
    <t>ccsbBroad304_04049</t>
  </si>
  <si>
    <t>ccsbBroad304_15641</t>
  </si>
  <si>
    <t>ccsbBroad304_02342</t>
  </si>
  <si>
    <t>ccsbBroad304_13371</t>
  </si>
  <si>
    <t>ccsbBroad304_08382</t>
  </si>
  <si>
    <t>ccsbBroad304_16092</t>
  </si>
  <si>
    <t>ccsbBroad304_08612</t>
  </si>
  <si>
    <t>ccsbBroad304_05230</t>
  </si>
  <si>
    <t>ccsbBroad304_06035</t>
  </si>
  <si>
    <t>ccsbBroad304_07332</t>
  </si>
  <si>
    <t>ccsbBroad304_11548</t>
  </si>
  <si>
    <t>ccsbBroad304_01735</t>
  </si>
  <si>
    <t>ccsbBroad304_07417</t>
  </si>
  <si>
    <t>ccsbBroad304_00482</t>
  </si>
  <si>
    <t>ccsbBroad304_15988</t>
  </si>
  <si>
    <t>ccsbBroad304_02763</t>
  </si>
  <si>
    <t>ccsbBroad304_04829</t>
  </si>
  <si>
    <t>ccsbBroad304_06916</t>
  </si>
  <si>
    <t>ccsbBroad304_04753</t>
  </si>
  <si>
    <t>ccsbBroad304_01997</t>
  </si>
  <si>
    <t>ccsbBroad304_07901</t>
  </si>
  <si>
    <t>ccsbBroad304_00667</t>
  </si>
  <si>
    <t>ccsbBroad304_12877</t>
  </si>
  <si>
    <t>ccsbBroad304_00373</t>
  </si>
  <si>
    <t>ccsbBroad304_10644</t>
  </si>
  <si>
    <t>ccsbBroad304_06610</t>
  </si>
  <si>
    <t>ccsbBroad304_12048</t>
  </si>
  <si>
    <t>ccsbBroad304_04100</t>
  </si>
  <si>
    <t>ccsbBroad304_14867</t>
  </si>
  <si>
    <t>ccsbBroad304_16129</t>
  </si>
  <si>
    <t>ccsbBroad304_03261</t>
  </si>
  <si>
    <t>ccsbBroad304_12291</t>
  </si>
  <si>
    <t>ccsbBroad304_01226</t>
  </si>
  <si>
    <t>ccsbBroad304_03680</t>
  </si>
  <si>
    <t>ccsbBroad304_11560</t>
  </si>
  <si>
    <t>ccsbBroad304_11328</t>
  </si>
  <si>
    <t>ccsbBroad304_12155</t>
  </si>
  <si>
    <t>ccsbBroad304_06898</t>
  </si>
  <si>
    <t>ccsbBroad304_15676</t>
  </si>
  <si>
    <t>ccsbBroad304_04143</t>
  </si>
  <si>
    <t>ccsbBroad304_08235</t>
  </si>
  <si>
    <t>ccsbBroad304_15978</t>
  </si>
  <si>
    <t>ccsbBroad304_06845</t>
  </si>
  <si>
    <t>ccsbBroad304_00928</t>
  </si>
  <si>
    <t>ccsbBroad304_04120</t>
  </si>
  <si>
    <t>ccsbBroad304_01469</t>
  </si>
  <si>
    <t>ccsbBroad304_04591</t>
  </si>
  <si>
    <t>ccsbBroad304_09952</t>
  </si>
  <si>
    <t>ccsbBroad304_12663</t>
  </si>
  <si>
    <t>ccsbBroad304_02839</t>
  </si>
  <si>
    <t>ccsbBroad304_15529</t>
  </si>
  <si>
    <t>ccsbBroad304_11129</t>
  </si>
  <si>
    <t>ccsbBroad304_07522</t>
  </si>
  <si>
    <t>ccsbBroad304_00746</t>
  </si>
  <si>
    <t>ccsbBroad304_04468</t>
  </si>
  <si>
    <t>ccsbBroad304_09734</t>
  </si>
  <si>
    <t>ccsbBroad304_06885</t>
  </si>
  <si>
    <t>ccsbBroad304_15857</t>
  </si>
  <si>
    <t>ccsbBroad304_06910</t>
  </si>
  <si>
    <t>ccsbBroad304_15652</t>
  </si>
  <si>
    <t>ccsbBroad304_01108</t>
  </si>
  <si>
    <t>ccsbBroad304_09119</t>
  </si>
  <si>
    <t>ccsbBroad304_15894</t>
  </si>
  <si>
    <t>ccsbBroad304_12803</t>
  </si>
  <si>
    <t>ccsbBroad304_08808</t>
  </si>
  <si>
    <t>ccsbBroad304_16074</t>
  </si>
  <si>
    <t>ccsbBroad304_08192</t>
  </si>
  <si>
    <t>ccsbBroad304_06226</t>
  </si>
  <si>
    <t>ccsbBroad304_12091</t>
  </si>
  <si>
    <t>ccsbBroad304_02247</t>
  </si>
  <si>
    <t>ccsbBroad304_09717</t>
  </si>
  <si>
    <t>ccsbBroad304_02872</t>
  </si>
  <si>
    <t>ccsbBroad304_10521</t>
  </si>
  <si>
    <t>ccsbBroad304_04536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</si>
</sst>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0.0"/>
      <color rgb="FF000000"/>
      <name val="Arial"/>
      <scheme val="minor"/>
    </font>
    <font>
      <b/>
      <color theme="1"/>
      <name val="Arial"/>
      <scheme val="minor"/>
    </font>
    <font>
      <sz val="12.0"/>
      <color rgb="FF000000"/>
      <name val="Arial"/>
      <scheme val="minor"/>
    </font>
    <font>
      <color theme="1"/>
      <name val="Arial"/>
      <scheme val="minor"/>
    </font>
    <font>
      <sz val="11.0"/>
      <color rgb="FF000000"/>
      <name val="Calibri"/>
    </font>
    <font>
      <b/>
      <sz val="12.0"/>
      <color theme="1"/>
      <name val="Arial"/>
      <scheme val="minor"/>
    </font>
    <font>
      <sz val="12.0"/>
      <color theme="1"/>
      <name val="Arial"/>
      <scheme val="minor"/>
    </font>
    <font>
      <sz val="12.0"/>
      <color theme="1"/>
      <name val="Arial"/>
    </font>
    <font>
      <sz val="12.0"/>
      <color rgb="FF000000"/>
      <name val="Calibri"/>
    </font>
    <font>
      <b/>
      <sz val="12.0"/>
      <color rgb="FF000000"/>
      <name val="Calibri"/>
    </font>
    <font>
      <b/>
      <color theme="1"/>
      <name val="Arial"/>
    </font>
    <font>
      <b/>
      <color rgb="FF000000"/>
      <name val="Roboto"/>
    </font>
    <font>
      <sz val="13.0"/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FFFF00"/>
        <bgColor rgb="FFFFFF00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4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wrapText="1"/>
    </xf>
    <xf borderId="0" fillId="0" fontId="1" numFmtId="10" xfId="0" applyAlignment="1" applyFont="1" applyNumberFormat="1">
      <alignment horizontal="center" readingOrder="0" shrinkToFit="0" wrapText="1"/>
    </xf>
    <xf borderId="0" fillId="0" fontId="2" numFmtId="0" xfId="0" applyAlignment="1" applyFont="1">
      <alignment horizontal="center" vertical="bottom"/>
    </xf>
    <xf borderId="0" fillId="0" fontId="3" numFmtId="0" xfId="0" applyAlignment="1" applyFont="1">
      <alignment horizontal="center" readingOrder="0"/>
    </xf>
    <xf borderId="0" fillId="0" fontId="4" numFmtId="0" xfId="0" applyAlignment="1" applyFont="1">
      <alignment horizontal="right" readingOrder="0" shrinkToFit="0" vertical="bottom" wrapText="0"/>
    </xf>
    <xf borderId="0" fillId="0" fontId="3" numFmtId="10" xfId="0" applyAlignment="1" applyFont="1" applyNumberFormat="1">
      <alignment horizontal="center"/>
    </xf>
    <xf borderId="0" fillId="0" fontId="5" numFmtId="0" xfId="0" applyAlignment="1" applyFont="1">
      <alignment horizontal="center" readingOrder="0"/>
    </xf>
    <xf borderId="0" fillId="0" fontId="6" numFmtId="0" xfId="0" applyAlignment="1" applyFont="1">
      <alignment horizontal="center" readingOrder="0" shrinkToFit="0" vertical="bottom" wrapText="0"/>
    </xf>
    <xf borderId="0" fillId="0" fontId="6" numFmtId="0" xfId="0" applyAlignment="1" applyFont="1">
      <alignment horizontal="center" shrinkToFit="0" vertical="bottom" wrapText="0"/>
    </xf>
    <xf borderId="0" fillId="2" fontId="6" numFmtId="0" xfId="0" applyAlignment="1" applyFill="1" applyFont="1">
      <alignment horizontal="center" readingOrder="0" shrinkToFit="0" vertical="bottom" wrapText="0"/>
    </xf>
    <xf borderId="0" fillId="0" fontId="7" numFmtId="0" xfId="0" applyAlignment="1" applyFont="1">
      <alignment horizontal="left" readingOrder="0" shrinkToFit="0" vertical="bottom" wrapText="0"/>
    </xf>
    <xf borderId="0" fillId="0" fontId="7" numFmtId="0" xfId="0" applyAlignment="1" applyFont="1">
      <alignment horizontal="right" readingOrder="0" shrinkToFit="0" vertical="bottom" wrapText="0"/>
    </xf>
    <xf borderId="0" fillId="0" fontId="7" numFmtId="0" xfId="0" applyAlignment="1" applyFont="1">
      <alignment horizontal="left" shrinkToFit="0" vertical="bottom" wrapText="0"/>
    </xf>
    <xf borderId="0" fillId="0" fontId="7" numFmtId="0" xfId="0" applyAlignment="1" applyFont="1">
      <alignment horizontal="right" shrinkToFit="0" vertical="bottom" wrapText="0"/>
    </xf>
    <xf borderId="0" fillId="2" fontId="7" numFmtId="0" xfId="0" applyAlignment="1" applyFont="1">
      <alignment horizontal="left" readingOrder="0" shrinkToFit="0" vertical="bottom" wrapText="0"/>
    </xf>
    <xf borderId="0" fillId="2" fontId="7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10" xfId="0" applyAlignment="1" applyFont="1" applyNumberFormat="1">
      <alignment horizontal="center" readingOrder="0"/>
    </xf>
    <xf borderId="0" fillId="0" fontId="8" numFmtId="0" xfId="0" applyAlignment="1" applyFont="1">
      <alignment horizontal="center" vertical="bottom"/>
    </xf>
    <xf borderId="0" fillId="0" fontId="1" numFmtId="0" xfId="0" applyFont="1"/>
    <xf borderId="0" fillId="0" fontId="9" numFmtId="0" xfId="0" applyAlignment="1" applyFont="1">
      <alignment horizontal="center" vertical="bottom"/>
    </xf>
    <xf borderId="0" fillId="0" fontId="3" numFmtId="0" xfId="0" applyAlignment="1" applyFont="1">
      <alignment readingOrder="0"/>
    </xf>
    <xf borderId="0" fillId="0" fontId="8" numFmtId="0" xfId="0" applyAlignment="1" applyFont="1">
      <alignment horizontal="right" readingOrder="0" shrinkToFit="0" vertical="bottom" wrapText="0"/>
    </xf>
    <xf borderId="0" fillId="0" fontId="3" numFmtId="10" xfId="0" applyFont="1" applyNumberFormat="1"/>
    <xf borderId="0" fillId="0" fontId="10" numFmtId="0" xfId="0" applyAlignment="1" applyFont="1">
      <alignment horizontal="center" vertical="bottom"/>
    </xf>
    <xf borderId="0" fillId="0" fontId="10" numFmtId="10" xfId="0" applyAlignment="1" applyFont="1" applyNumberFormat="1">
      <alignment horizontal="center" vertical="bottom"/>
    </xf>
    <xf borderId="0" fillId="0" fontId="10" numFmtId="0" xfId="0" applyAlignment="1" applyFont="1">
      <alignment horizontal="center" shrinkToFit="0" vertical="bottom" wrapText="1"/>
    </xf>
    <xf borderId="0" fillId="0" fontId="3" numFmtId="0" xfId="0" applyAlignment="1" applyFont="1">
      <alignment horizontal="center"/>
    </xf>
    <xf borderId="0" fillId="0" fontId="8" numFmtId="0" xfId="0" applyAlignment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3" fontId="8" numFmtId="0" xfId="0" applyAlignment="1" applyFill="1" applyFont="1">
      <alignment horizontal="center" readingOrder="0" shrinkToFit="0" vertical="bottom" wrapText="0"/>
    </xf>
    <xf borderId="0" fillId="3" fontId="8" numFmtId="0" xfId="0" applyAlignment="1" applyFont="1">
      <alignment horizontal="right" readingOrder="0" shrinkToFit="0" vertical="bottom" wrapText="0"/>
    </xf>
    <xf borderId="0" fillId="3" fontId="3" numFmtId="10" xfId="0" applyAlignment="1" applyFont="1" applyNumberFormat="1">
      <alignment horizontal="center"/>
    </xf>
    <xf borderId="0" fillId="0" fontId="1" numFmtId="0" xfId="0" applyAlignment="1" applyFont="1">
      <alignment horizontal="center" readingOrder="0"/>
    </xf>
    <xf borderId="0" fillId="4" fontId="7" numFmtId="0" xfId="0" applyAlignment="1" applyFill="1" applyFont="1">
      <alignment horizontal="left" readingOrder="0" shrinkToFit="0" vertical="bottom" wrapText="0"/>
    </xf>
    <xf borderId="0" fillId="4" fontId="7" numFmtId="0" xfId="0" applyAlignment="1" applyFont="1">
      <alignment horizontal="right" readingOrder="0" shrinkToFit="0" vertical="bottom" wrapText="0"/>
    </xf>
    <xf borderId="0" fillId="0" fontId="7" numFmtId="0" xfId="0" applyAlignment="1" applyFont="1">
      <alignment horizontal="left" shrinkToFit="0" vertical="bottom" wrapText="0"/>
    </xf>
    <xf borderId="0" fillId="0" fontId="7" numFmtId="0" xfId="0" applyAlignment="1" applyFont="1">
      <alignment horizontal="right" shrinkToFit="0" vertical="bottom" wrapText="0"/>
    </xf>
    <xf borderId="0" fillId="5" fontId="11" numFmtId="0" xfId="0" applyAlignment="1" applyFill="1" applyFont="1">
      <alignment horizontal="center" readingOrder="0"/>
    </xf>
    <xf borderId="0" fillId="2" fontId="1" numFmtId="0" xfId="0" applyAlignment="1" applyFont="1">
      <alignment horizontal="center" readingOrder="0" shrinkToFit="0" wrapText="1"/>
    </xf>
    <xf borderId="0" fillId="2" fontId="3" numFmtId="10" xfId="0" applyAlignment="1" applyFont="1" applyNumberFormat="1">
      <alignment horizontal="center"/>
    </xf>
    <xf borderId="0" fillId="0" fontId="1" numFmtId="0" xfId="0" applyAlignment="1" applyFont="1">
      <alignment horizontal="center"/>
    </xf>
    <xf borderId="0" fillId="0" fontId="12" numFmtId="0" xfId="0" applyAlignment="1" applyFont="1">
      <alignment horizontal="right" readingOrder="0" shrinkToFit="0" vertical="bottom" wrapText="0"/>
    </xf>
    <xf borderId="0" fillId="0" fontId="12" numFmtId="0" xfId="0" applyAlignment="1" applyFont="1">
      <alignment horizontal="right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7.png"/><Relationship Id="rId5" Type="http://schemas.openxmlformats.org/officeDocument/2006/relationships/image" Target="../media/image5.png"/><Relationship Id="rId6" Type="http://schemas.openxmlformats.org/officeDocument/2006/relationships/image" Target="../media/image2.png"/><Relationship Id="rId7" Type="http://schemas.openxmlformats.org/officeDocument/2006/relationships/image" Target="../media/image8.png"/><Relationship Id="rId8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1.png"/><Relationship Id="rId3" Type="http://schemas.openxmlformats.org/officeDocument/2006/relationships/image" Target="../media/image23.png"/><Relationship Id="rId4" Type="http://schemas.openxmlformats.org/officeDocument/2006/relationships/image" Target="../media/image12.png"/><Relationship Id="rId5" Type="http://schemas.openxmlformats.org/officeDocument/2006/relationships/image" Target="../media/image10.png"/><Relationship Id="rId6" Type="http://schemas.openxmlformats.org/officeDocument/2006/relationships/image" Target="../media/image14.png"/><Relationship Id="rId7" Type="http://schemas.openxmlformats.org/officeDocument/2006/relationships/image" Target="../media/image9.png"/><Relationship Id="rId8" Type="http://schemas.openxmlformats.org/officeDocument/2006/relationships/image" Target="../media/image1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0.png"/><Relationship Id="rId2" Type="http://schemas.openxmlformats.org/officeDocument/2006/relationships/image" Target="../media/image19.png"/><Relationship Id="rId3" Type="http://schemas.openxmlformats.org/officeDocument/2006/relationships/image" Target="../media/image21.png"/><Relationship Id="rId4" Type="http://schemas.openxmlformats.org/officeDocument/2006/relationships/image" Target="../media/image17.png"/><Relationship Id="rId5" Type="http://schemas.openxmlformats.org/officeDocument/2006/relationships/image" Target="../media/image20.png"/><Relationship Id="rId6" Type="http://schemas.openxmlformats.org/officeDocument/2006/relationships/image" Target="../media/image18.png"/><Relationship Id="rId7" Type="http://schemas.openxmlformats.org/officeDocument/2006/relationships/image" Target="../media/image22.png"/><Relationship Id="rId8" Type="http://schemas.openxmlformats.org/officeDocument/2006/relationships/image" Target="../media/image16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31.png"/><Relationship Id="rId3" Type="http://schemas.openxmlformats.org/officeDocument/2006/relationships/image" Target="../media/image26.png"/><Relationship Id="rId4" Type="http://schemas.openxmlformats.org/officeDocument/2006/relationships/image" Target="../media/image24.png"/><Relationship Id="rId5" Type="http://schemas.openxmlformats.org/officeDocument/2006/relationships/image" Target="../media/image32.png"/><Relationship Id="rId6" Type="http://schemas.openxmlformats.org/officeDocument/2006/relationships/image" Target="../media/image25.png"/><Relationship Id="rId7" Type="http://schemas.openxmlformats.org/officeDocument/2006/relationships/image" Target="../media/image29.png"/><Relationship Id="rId8" Type="http://schemas.openxmlformats.org/officeDocument/2006/relationships/image" Target="../media/image28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4.png"/><Relationship Id="rId2" Type="http://schemas.openxmlformats.org/officeDocument/2006/relationships/image" Target="../media/image37.png"/><Relationship Id="rId3" Type="http://schemas.openxmlformats.org/officeDocument/2006/relationships/image" Target="../media/image40.png"/><Relationship Id="rId4" Type="http://schemas.openxmlformats.org/officeDocument/2006/relationships/image" Target="../media/image38.png"/><Relationship Id="rId5" Type="http://schemas.openxmlformats.org/officeDocument/2006/relationships/image" Target="../media/image36.png"/><Relationship Id="rId6" Type="http://schemas.openxmlformats.org/officeDocument/2006/relationships/image" Target="../media/image35.png"/><Relationship Id="rId7" Type="http://schemas.openxmlformats.org/officeDocument/2006/relationships/image" Target="../media/image33.png"/><Relationship Id="rId8" Type="http://schemas.openxmlformats.org/officeDocument/2006/relationships/image" Target="../media/image39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2.png"/><Relationship Id="rId2" Type="http://schemas.openxmlformats.org/officeDocument/2006/relationships/image" Target="../media/image43.png"/><Relationship Id="rId3" Type="http://schemas.openxmlformats.org/officeDocument/2006/relationships/image" Target="../media/image46.png"/><Relationship Id="rId4" Type="http://schemas.openxmlformats.org/officeDocument/2006/relationships/image" Target="../media/image44.png"/><Relationship Id="rId5" Type="http://schemas.openxmlformats.org/officeDocument/2006/relationships/image" Target="../media/image45.png"/><Relationship Id="rId6" Type="http://schemas.openxmlformats.org/officeDocument/2006/relationships/image" Target="../media/image4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53.png"/><Relationship Id="rId3" Type="http://schemas.openxmlformats.org/officeDocument/2006/relationships/image" Target="../media/image50.png"/><Relationship Id="rId4" Type="http://schemas.openxmlformats.org/officeDocument/2006/relationships/image" Target="../media/image49.png"/><Relationship Id="rId5" Type="http://schemas.openxmlformats.org/officeDocument/2006/relationships/image" Target="../media/image51.png"/><Relationship Id="rId6" Type="http://schemas.openxmlformats.org/officeDocument/2006/relationships/image" Target="../media/image52.png"/><Relationship Id="rId7" Type="http://schemas.openxmlformats.org/officeDocument/2006/relationships/image" Target="../media/image47.png"/><Relationship Id="rId8" Type="http://schemas.openxmlformats.org/officeDocument/2006/relationships/image" Target="../media/image55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63.png"/><Relationship Id="rId2" Type="http://schemas.openxmlformats.org/officeDocument/2006/relationships/image" Target="../media/image56.png"/><Relationship Id="rId3" Type="http://schemas.openxmlformats.org/officeDocument/2006/relationships/image" Target="../media/image62.png"/><Relationship Id="rId4" Type="http://schemas.openxmlformats.org/officeDocument/2006/relationships/image" Target="../media/image61.png"/><Relationship Id="rId5" Type="http://schemas.openxmlformats.org/officeDocument/2006/relationships/image" Target="../media/image60.png"/><Relationship Id="rId6" Type="http://schemas.openxmlformats.org/officeDocument/2006/relationships/image" Target="../media/image57.png"/><Relationship Id="rId7" Type="http://schemas.openxmlformats.org/officeDocument/2006/relationships/image" Target="../media/image59.png"/><Relationship Id="rId8" Type="http://schemas.openxmlformats.org/officeDocument/2006/relationships/image" Target="../media/image58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66.png"/><Relationship Id="rId2" Type="http://schemas.openxmlformats.org/officeDocument/2006/relationships/image" Target="../media/image65.png"/><Relationship Id="rId3" Type="http://schemas.openxmlformats.org/officeDocument/2006/relationships/image" Target="../media/image67.png"/><Relationship Id="rId4" Type="http://schemas.openxmlformats.org/officeDocument/2006/relationships/image" Target="../media/image71.png"/><Relationship Id="rId5" Type="http://schemas.openxmlformats.org/officeDocument/2006/relationships/image" Target="../media/image70.png"/><Relationship Id="rId6" Type="http://schemas.openxmlformats.org/officeDocument/2006/relationships/image" Target="../media/image68.png"/><Relationship Id="rId7" Type="http://schemas.openxmlformats.org/officeDocument/2006/relationships/image" Target="../media/image64.png"/><Relationship Id="rId8" Type="http://schemas.openxmlformats.org/officeDocument/2006/relationships/image" Target="../media/image69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79.png"/><Relationship Id="rId2" Type="http://schemas.openxmlformats.org/officeDocument/2006/relationships/image" Target="../media/image78.png"/><Relationship Id="rId3" Type="http://schemas.openxmlformats.org/officeDocument/2006/relationships/image" Target="../media/image75.png"/><Relationship Id="rId4" Type="http://schemas.openxmlformats.org/officeDocument/2006/relationships/image" Target="../media/image72.png"/><Relationship Id="rId5" Type="http://schemas.openxmlformats.org/officeDocument/2006/relationships/image" Target="../media/image76.png"/><Relationship Id="rId6" Type="http://schemas.openxmlformats.org/officeDocument/2006/relationships/image" Target="../media/image73.png"/><Relationship Id="rId7" Type="http://schemas.openxmlformats.org/officeDocument/2006/relationships/image" Target="../media/image77.png"/><Relationship Id="rId8" Type="http://schemas.openxmlformats.org/officeDocument/2006/relationships/image" Target="../media/image74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80.png"/><Relationship Id="rId2" Type="http://schemas.openxmlformats.org/officeDocument/2006/relationships/image" Target="../media/image81.png"/><Relationship Id="rId3" Type="http://schemas.openxmlformats.org/officeDocument/2006/relationships/image" Target="../media/image85.png"/><Relationship Id="rId4" Type="http://schemas.openxmlformats.org/officeDocument/2006/relationships/image" Target="../media/image84.png"/><Relationship Id="rId5" Type="http://schemas.openxmlformats.org/officeDocument/2006/relationships/image" Target="../media/image83.png"/><Relationship Id="rId6" Type="http://schemas.openxmlformats.org/officeDocument/2006/relationships/image" Target="../media/image82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86.png"/><Relationship Id="rId2" Type="http://schemas.openxmlformats.org/officeDocument/2006/relationships/image" Target="../media/image89.png"/><Relationship Id="rId3" Type="http://schemas.openxmlformats.org/officeDocument/2006/relationships/image" Target="../media/image90.png"/><Relationship Id="rId4" Type="http://schemas.openxmlformats.org/officeDocument/2006/relationships/image" Target="../media/image91.png"/><Relationship Id="rId5" Type="http://schemas.openxmlformats.org/officeDocument/2006/relationships/image" Target="../media/image87.png"/><Relationship Id="rId6" Type="http://schemas.openxmlformats.org/officeDocument/2006/relationships/image" Target="../media/image8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142875</xdr:colOff>
      <xdr:row>2</xdr:row>
      <xdr:rowOff>28575</xdr:rowOff>
    </xdr:from>
    <xdr:ext cx="2152650" cy="2409825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514350</xdr:colOff>
      <xdr:row>2</xdr:row>
      <xdr:rowOff>28575</xdr:rowOff>
    </xdr:from>
    <xdr:ext cx="2105025" cy="2409825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142875</xdr:colOff>
      <xdr:row>17</xdr:row>
      <xdr:rowOff>9525</xdr:rowOff>
    </xdr:from>
    <xdr:ext cx="2152650" cy="2409825"/>
    <xdr:pic>
      <xdr:nvPicPr>
        <xdr:cNvPr id="0" name="image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514350</xdr:colOff>
      <xdr:row>16</xdr:row>
      <xdr:rowOff>228600</xdr:rowOff>
    </xdr:from>
    <xdr:ext cx="2105025" cy="2409825"/>
    <xdr:pic>
      <xdr:nvPicPr>
        <xdr:cNvPr id="0" name="image7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142875</xdr:colOff>
      <xdr:row>31</xdr:row>
      <xdr:rowOff>209550</xdr:rowOff>
    </xdr:from>
    <xdr:ext cx="2152650" cy="2409825"/>
    <xdr:pic>
      <xdr:nvPicPr>
        <xdr:cNvPr id="0" name="image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514350</xdr:colOff>
      <xdr:row>31</xdr:row>
      <xdr:rowOff>219075</xdr:rowOff>
    </xdr:from>
    <xdr:ext cx="2105025" cy="2409825"/>
    <xdr:pic>
      <xdr:nvPicPr>
        <xdr:cNvPr id="0" name="image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142875</xdr:colOff>
      <xdr:row>46</xdr:row>
      <xdr:rowOff>228600</xdr:rowOff>
    </xdr:from>
    <xdr:ext cx="2152650" cy="2447925"/>
    <xdr:pic>
      <xdr:nvPicPr>
        <xdr:cNvPr id="0" name="image8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514350</xdr:colOff>
      <xdr:row>46</xdr:row>
      <xdr:rowOff>228600</xdr:rowOff>
    </xdr:from>
    <xdr:ext cx="2152650" cy="2447925"/>
    <xdr:pic>
      <xdr:nvPicPr>
        <xdr:cNvPr id="0" name="image1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142875</xdr:colOff>
      <xdr:row>1</xdr:row>
      <xdr:rowOff>228600</xdr:rowOff>
    </xdr:from>
    <xdr:ext cx="1876425" cy="1857375"/>
    <xdr:pic>
      <xdr:nvPicPr>
        <xdr:cNvPr id="0" name="image1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447675</xdr:colOff>
      <xdr:row>1</xdr:row>
      <xdr:rowOff>228600</xdr:rowOff>
    </xdr:from>
    <xdr:ext cx="1857375" cy="1857375"/>
    <xdr:pic>
      <xdr:nvPicPr>
        <xdr:cNvPr id="0" name="image1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200025</xdr:colOff>
      <xdr:row>13</xdr:row>
      <xdr:rowOff>85725</xdr:rowOff>
    </xdr:from>
    <xdr:ext cx="1771650" cy="1857375"/>
    <xdr:pic>
      <xdr:nvPicPr>
        <xdr:cNvPr id="0" name="image2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552450</xdr:colOff>
      <xdr:row>13</xdr:row>
      <xdr:rowOff>85725</xdr:rowOff>
    </xdr:from>
    <xdr:ext cx="1828800" cy="1857375"/>
    <xdr:pic>
      <xdr:nvPicPr>
        <xdr:cNvPr id="0" name="image1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26</xdr:row>
      <xdr:rowOff>38100</xdr:rowOff>
    </xdr:from>
    <xdr:ext cx="1857375" cy="1857375"/>
    <xdr:pic>
      <xdr:nvPicPr>
        <xdr:cNvPr id="0" name="image10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466725</xdr:colOff>
      <xdr:row>26</xdr:row>
      <xdr:rowOff>38100</xdr:rowOff>
    </xdr:from>
    <xdr:ext cx="1828800" cy="1857375"/>
    <xdr:pic>
      <xdr:nvPicPr>
        <xdr:cNvPr id="0" name="image14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200025</xdr:colOff>
      <xdr:row>39</xdr:row>
      <xdr:rowOff>38100</xdr:rowOff>
    </xdr:from>
    <xdr:ext cx="1838325" cy="1876425"/>
    <xdr:pic>
      <xdr:nvPicPr>
        <xdr:cNvPr id="0" name="image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552450</xdr:colOff>
      <xdr:row>39</xdr:row>
      <xdr:rowOff>47625</xdr:rowOff>
    </xdr:from>
    <xdr:ext cx="1828800" cy="1857375"/>
    <xdr:pic>
      <xdr:nvPicPr>
        <xdr:cNvPr id="0" name="image15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381000</xdr:colOff>
      <xdr:row>1</xdr:row>
      <xdr:rowOff>228600</xdr:rowOff>
    </xdr:from>
    <xdr:ext cx="1685925" cy="1866900"/>
    <xdr:pic>
      <xdr:nvPicPr>
        <xdr:cNvPr id="0" name="image3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704850</xdr:colOff>
      <xdr:row>1</xdr:row>
      <xdr:rowOff>238125</xdr:rowOff>
    </xdr:from>
    <xdr:ext cx="1647825" cy="1857375"/>
    <xdr:pic>
      <xdr:nvPicPr>
        <xdr:cNvPr id="0" name="image1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266700</xdr:colOff>
      <xdr:row>13</xdr:row>
      <xdr:rowOff>209550</xdr:rowOff>
    </xdr:from>
    <xdr:ext cx="1685925" cy="1857375"/>
    <xdr:pic>
      <xdr:nvPicPr>
        <xdr:cNvPr id="0" name="image2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600075</xdr:colOff>
      <xdr:row>13</xdr:row>
      <xdr:rowOff>209550</xdr:rowOff>
    </xdr:from>
    <xdr:ext cx="1647825" cy="1857375"/>
    <xdr:pic>
      <xdr:nvPicPr>
        <xdr:cNvPr id="0" name="image17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381000</xdr:colOff>
      <xdr:row>25</xdr:row>
      <xdr:rowOff>180975</xdr:rowOff>
    </xdr:from>
    <xdr:ext cx="1685925" cy="1857375"/>
    <xdr:pic>
      <xdr:nvPicPr>
        <xdr:cNvPr id="0" name="image20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657225</xdr:colOff>
      <xdr:row>25</xdr:row>
      <xdr:rowOff>228600</xdr:rowOff>
    </xdr:from>
    <xdr:ext cx="1647825" cy="1857375"/>
    <xdr:pic>
      <xdr:nvPicPr>
        <xdr:cNvPr id="0" name="image18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457200</xdr:colOff>
      <xdr:row>39</xdr:row>
      <xdr:rowOff>209550</xdr:rowOff>
    </xdr:from>
    <xdr:ext cx="1790700" cy="1857375"/>
    <xdr:pic>
      <xdr:nvPicPr>
        <xdr:cNvPr id="0" name="image2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704850</xdr:colOff>
      <xdr:row>39</xdr:row>
      <xdr:rowOff>209550</xdr:rowOff>
    </xdr:from>
    <xdr:ext cx="1733550" cy="1857375"/>
    <xdr:pic>
      <xdr:nvPicPr>
        <xdr:cNvPr id="0" name="image16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209550</xdr:colOff>
      <xdr:row>2</xdr:row>
      <xdr:rowOff>85725</xdr:rowOff>
    </xdr:from>
    <xdr:ext cx="1943100" cy="1857375"/>
    <xdr:pic>
      <xdr:nvPicPr>
        <xdr:cNvPr id="0" name="image2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476250</xdr:colOff>
      <xdr:row>0</xdr:row>
      <xdr:rowOff>504825</xdr:rowOff>
    </xdr:from>
    <xdr:ext cx="1876425" cy="1857375"/>
    <xdr:pic>
      <xdr:nvPicPr>
        <xdr:cNvPr id="0" name="image3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57150</xdr:colOff>
      <xdr:row>16</xdr:row>
      <xdr:rowOff>28575</xdr:rowOff>
    </xdr:from>
    <xdr:ext cx="1828800" cy="1857375"/>
    <xdr:pic>
      <xdr:nvPicPr>
        <xdr:cNvPr id="0" name="image2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647700</xdr:colOff>
      <xdr:row>16</xdr:row>
      <xdr:rowOff>28575</xdr:rowOff>
    </xdr:from>
    <xdr:ext cx="1771650" cy="1857375"/>
    <xdr:pic>
      <xdr:nvPicPr>
        <xdr:cNvPr id="0" name="image2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104775</xdr:colOff>
      <xdr:row>29</xdr:row>
      <xdr:rowOff>200025</xdr:rowOff>
    </xdr:from>
    <xdr:ext cx="1733550" cy="1857375"/>
    <xdr:pic>
      <xdr:nvPicPr>
        <xdr:cNvPr id="0" name="image32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695325</xdr:colOff>
      <xdr:row>29</xdr:row>
      <xdr:rowOff>200025</xdr:rowOff>
    </xdr:from>
    <xdr:ext cx="1676400" cy="1857375"/>
    <xdr:pic>
      <xdr:nvPicPr>
        <xdr:cNvPr id="0" name="image2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104775</xdr:colOff>
      <xdr:row>42</xdr:row>
      <xdr:rowOff>152400</xdr:rowOff>
    </xdr:from>
    <xdr:ext cx="1733550" cy="1857375"/>
    <xdr:pic>
      <xdr:nvPicPr>
        <xdr:cNvPr id="0" name="image2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695325</xdr:colOff>
      <xdr:row>42</xdr:row>
      <xdr:rowOff>152400</xdr:rowOff>
    </xdr:from>
    <xdr:ext cx="1676400" cy="1857375"/>
    <xdr:pic>
      <xdr:nvPicPr>
        <xdr:cNvPr id="0" name="image28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361950</xdr:colOff>
      <xdr:row>2</xdr:row>
      <xdr:rowOff>104775</xdr:rowOff>
    </xdr:from>
    <xdr:ext cx="1733550" cy="1857375"/>
    <xdr:pic>
      <xdr:nvPicPr>
        <xdr:cNvPr id="0" name="image3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142875</xdr:colOff>
      <xdr:row>2</xdr:row>
      <xdr:rowOff>104775</xdr:rowOff>
    </xdr:from>
    <xdr:ext cx="1676400" cy="1857375"/>
    <xdr:pic>
      <xdr:nvPicPr>
        <xdr:cNvPr id="0" name="image3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361950</xdr:colOff>
      <xdr:row>16</xdr:row>
      <xdr:rowOff>104775</xdr:rowOff>
    </xdr:from>
    <xdr:ext cx="1733550" cy="1857375"/>
    <xdr:pic>
      <xdr:nvPicPr>
        <xdr:cNvPr id="0" name="image40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1190625</xdr:colOff>
      <xdr:row>16</xdr:row>
      <xdr:rowOff>152400</xdr:rowOff>
    </xdr:from>
    <xdr:ext cx="1676400" cy="1857375"/>
    <xdr:pic>
      <xdr:nvPicPr>
        <xdr:cNvPr id="0" name="image3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314325</xdr:colOff>
      <xdr:row>30</xdr:row>
      <xdr:rowOff>104775</xdr:rowOff>
    </xdr:from>
    <xdr:ext cx="1733550" cy="1857375"/>
    <xdr:pic>
      <xdr:nvPicPr>
        <xdr:cNvPr id="0" name="image3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1190625</xdr:colOff>
      <xdr:row>30</xdr:row>
      <xdr:rowOff>104775</xdr:rowOff>
    </xdr:from>
    <xdr:ext cx="1676400" cy="1857375"/>
    <xdr:pic>
      <xdr:nvPicPr>
        <xdr:cNvPr id="0" name="image3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457200</xdr:colOff>
      <xdr:row>44</xdr:row>
      <xdr:rowOff>104775</xdr:rowOff>
    </xdr:from>
    <xdr:ext cx="1733550" cy="1857375"/>
    <xdr:pic>
      <xdr:nvPicPr>
        <xdr:cNvPr id="0" name="image33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142875</xdr:colOff>
      <xdr:row>44</xdr:row>
      <xdr:rowOff>104775</xdr:rowOff>
    </xdr:from>
    <xdr:ext cx="1676400" cy="1857375"/>
    <xdr:pic>
      <xdr:nvPicPr>
        <xdr:cNvPr id="0" name="image39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28575</xdr:colOff>
      <xdr:row>0</xdr:row>
      <xdr:rowOff>647700</xdr:rowOff>
    </xdr:from>
    <xdr:ext cx="1714500" cy="1857375"/>
    <xdr:pic>
      <xdr:nvPicPr>
        <xdr:cNvPr id="0" name="image4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66675</xdr:colOff>
      <xdr:row>0</xdr:row>
      <xdr:rowOff>647700</xdr:rowOff>
    </xdr:from>
    <xdr:ext cx="1676400" cy="1857375"/>
    <xdr:pic>
      <xdr:nvPicPr>
        <xdr:cNvPr id="0" name="image4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13</xdr:row>
      <xdr:rowOff>19050</xdr:rowOff>
    </xdr:from>
    <xdr:ext cx="1714500" cy="1866900"/>
    <xdr:pic>
      <xdr:nvPicPr>
        <xdr:cNvPr id="0" name="image4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</xdr:colOff>
      <xdr:row>13</xdr:row>
      <xdr:rowOff>28575</xdr:rowOff>
    </xdr:from>
    <xdr:ext cx="1676400" cy="1857375"/>
    <xdr:pic>
      <xdr:nvPicPr>
        <xdr:cNvPr id="0" name="image4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219075</xdr:colOff>
      <xdr:row>25</xdr:row>
      <xdr:rowOff>57150</xdr:rowOff>
    </xdr:from>
    <xdr:ext cx="1714500" cy="1876425"/>
    <xdr:pic>
      <xdr:nvPicPr>
        <xdr:cNvPr id="0" name="image4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66675</xdr:colOff>
      <xdr:row>25</xdr:row>
      <xdr:rowOff>66675</xdr:rowOff>
    </xdr:from>
    <xdr:ext cx="1676400" cy="1857375"/>
    <xdr:pic>
      <xdr:nvPicPr>
        <xdr:cNvPr id="0" name="image4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104775</xdr:colOff>
      <xdr:row>1</xdr:row>
      <xdr:rowOff>9525</xdr:rowOff>
    </xdr:from>
    <xdr:ext cx="1685925" cy="1866900"/>
    <xdr:pic>
      <xdr:nvPicPr>
        <xdr:cNvPr id="0" name="image4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85725</xdr:colOff>
      <xdr:row>0</xdr:row>
      <xdr:rowOff>619125</xdr:rowOff>
    </xdr:from>
    <xdr:ext cx="1647825" cy="1857375"/>
    <xdr:pic>
      <xdr:nvPicPr>
        <xdr:cNvPr id="0" name="image5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819150</xdr:colOff>
      <xdr:row>13</xdr:row>
      <xdr:rowOff>228600</xdr:rowOff>
    </xdr:from>
    <xdr:ext cx="1685925" cy="1876425"/>
    <xdr:pic>
      <xdr:nvPicPr>
        <xdr:cNvPr id="0" name="image50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952500</xdr:colOff>
      <xdr:row>14</xdr:row>
      <xdr:rowOff>9525</xdr:rowOff>
    </xdr:from>
    <xdr:ext cx="1647825" cy="1857375"/>
    <xdr:pic>
      <xdr:nvPicPr>
        <xdr:cNvPr id="0" name="image49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104775</xdr:colOff>
      <xdr:row>24</xdr:row>
      <xdr:rowOff>219075</xdr:rowOff>
    </xdr:from>
    <xdr:ext cx="1685925" cy="1857375"/>
    <xdr:pic>
      <xdr:nvPicPr>
        <xdr:cNvPr id="0" name="image5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171450</xdr:colOff>
      <xdr:row>24</xdr:row>
      <xdr:rowOff>219075</xdr:rowOff>
    </xdr:from>
    <xdr:ext cx="1647825" cy="1857375"/>
    <xdr:pic>
      <xdr:nvPicPr>
        <xdr:cNvPr id="0" name="image5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819150</xdr:colOff>
      <xdr:row>37</xdr:row>
      <xdr:rowOff>9525</xdr:rowOff>
    </xdr:from>
    <xdr:ext cx="1685925" cy="1866900"/>
    <xdr:pic>
      <xdr:nvPicPr>
        <xdr:cNvPr id="0" name="image47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1533</xdr:row>
      <xdr:rowOff>0</xdr:rowOff>
    </xdr:from>
    <xdr:ext cx="1647825" cy="1857375"/>
    <xdr:pic>
      <xdr:nvPicPr>
        <xdr:cNvPr id="0" name="image55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85725</xdr:colOff>
      <xdr:row>37</xdr:row>
      <xdr:rowOff>19050</xdr:rowOff>
    </xdr:from>
    <xdr:ext cx="1647825" cy="1857375"/>
    <xdr:pic>
      <xdr:nvPicPr>
        <xdr:cNvPr id="0" name="image54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285750</xdr:colOff>
      <xdr:row>0</xdr:row>
      <xdr:rowOff>638175</xdr:rowOff>
    </xdr:from>
    <xdr:ext cx="1685925" cy="1857375"/>
    <xdr:pic>
      <xdr:nvPicPr>
        <xdr:cNvPr id="0" name="image6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628650</xdr:colOff>
      <xdr:row>0</xdr:row>
      <xdr:rowOff>638175</xdr:rowOff>
    </xdr:from>
    <xdr:ext cx="1647825" cy="1857375"/>
    <xdr:pic>
      <xdr:nvPicPr>
        <xdr:cNvPr id="0" name="image5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200025</xdr:colOff>
      <xdr:row>13</xdr:row>
      <xdr:rowOff>228600</xdr:rowOff>
    </xdr:from>
    <xdr:ext cx="1685925" cy="1857375"/>
    <xdr:pic>
      <xdr:nvPicPr>
        <xdr:cNvPr id="0" name="image6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390525</xdr:colOff>
      <xdr:row>13</xdr:row>
      <xdr:rowOff>228600</xdr:rowOff>
    </xdr:from>
    <xdr:ext cx="1647825" cy="1857375"/>
    <xdr:pic>
      <xdr:nvPicPr>
        <xdr:cNvPr id="0" name="image6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27</xdr:row>
      <xdr:rowOff>19050</xdr:rowOff>
    </xdr:from>
    <xdr:ext cx="1685925" cy="1866900"/>
    <xdr:pic>
      <xdr:nvPicPr>
        <xdr:cNvPr id="0" name="image60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552450</xdr:colOff>
      <xdr:row>27</xdr:row>
      <xdr:rowOff>19050</xdr:rowOff>
    </xdr:from>
    <xdr:ext cx="1647825" cy="1857375"/>
    <xdr:pic>
      <xdr:nvPicPr>
        <xdr:cNvPr id="0" name="image5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247650</xdr:colOff>
      <xdr:row>39</xdr:row>
      <xdr:rowOff>228600</xdr:rowOff>
    </xdr:from>
    <xdr:ext cx="1771650" cy="1857375"/>
    <xdr:pic>
      <xdr:nvPicPr>
        <xdr:cNvPr id="0" name="image5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628650</xdr:colOff>
      <xdr:row>39</xdr:row>
      <xdr:rowOff>180975</xdr:rowOff>
    </xdr:from>
    <xdr:ext cx="1733550" cy="1857375"/>
    <xdr:pic>
      <xdr:nvPicPr>
        <xdr:cNvPr id="0" name="image58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142875</xdr:colOff>
      <xdr:row>1</xdr:row>
      <xdr:rowOff>190500</xdr:rowOff>
    </xdr:from>
    <xdr:ext cx="1685925" cy="1876425"/>
    <xdr:pic>
      <xdr:nvPicPr>
        <xdr:cNvPr id="0" name="image6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304800</xdr:colOff>
      <xdr:row>1</xdr:row>
      <xdr:rowOff>200025</xdr:rowOff>
    </xdr:from>
    <xdr:ext cx="1647825" cy="1857375"/>
    <xdr:pic>
      <xdr:nvPicPr>
        <xdr:cNvPr id="0" name="image6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104775</xdr:colOff>
      <xdr:row>12</xdr:row>
      <xdr:rowOff>200025</xdr:rowOff>
    </xdr:from>
    <xdr:ext cx="1771650" cy="1866900"/>
    <xdr:pic>
      <xdr:nvPicPr>
        <xdr:cNvPr id="0" name="image6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304800</xdr:colOff>
      <xdr:row>12</xdr:row>
      <xdr:rowOff>209550</xdr:rowOff>
    </xdr:from>
    <xdr:ext cx="1733550" cy="1857375"/>
    <xdr:pic>
      <xdr:nvPicPr>
        <xdr:cNvPr id="0" name="image7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23</xdr:row>
      <xdr:rowOff>200025</xdr:rowOff>
    </xdr:from>
    <xdr:ext cx="1685925" cy="1857375"/>
    <xdr:pic>
      <xdr:nvPicPr>
        <xdr:cNvPr id="0" name="image70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352425</xdr:colOff>
      <xdr:row>23</xdr:row>
      <xdr:rowOff>200025</xdr:rowOff>
    </xdr:from>
    <xdr:ext cx="1647825" cy="1857375"/>
    <xdr:pic>
      <xdr:nvPicPr>
        <xdr:cNvPr id="0" name="image68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238125</xdr:colOff>
      <xdr:row>35</xdr:row>
      <xdr:rowOff>171450</xdr:rowOff>
    </xdr:from>
    <xdr:ext cx="1685925" cy="1876425"/>
    <xdr:pic>
      <xdr:nvPicPr>
        <xdr:cNvPr id="0" name="image64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352425</xdr:colOff>
      <xdr:row>35</xdr:row>
      <xdr:rowOff>180975</xdr:rowOff>
    </xdr:from>
    <xdr:ext cx="1647825" cy="1857375"/>
    <xdr:pic>
      <xdr:nvPicPr>
        <xdr:cNvPr id="0" name="image69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76200</xdr:colOff>
      <xdr:row>0</xdr:row>
      <xdr:rowOff>638175</xdr:rowOff>
    </xdr:from>
    <xdr:ext cx="1685925" cy="1857375"/>
    <xdr:pic>
      <xdr:nvPicPr>
        <xdr:cNvPr id="0" name="image7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171450</xdr:colOff>
      <xdr:row>0</xdr:row>
      <xdr:rowOff>638175</xdr:rowOff>
    </xdr:from>
    <xdr:ext cx="1647825" cy="1857375"/>
    <xdr:pic>
      <xdr:nvPicPr>
        <xdr:cNvPr id="0" name="image7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209550</xdr:colOff>
      <xdr:row>12</xdr:row>
      <xdr:rowOff>228600</xdr:rowOff>
    </xdr:from>
    <xdr:ext cx="1885950" cy="1866900"/>
    <xdr:pic>
      <xdr:nvPicPr>
        <xdr:cNvPr id="0" name="image7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12</xdr:row>
      <xdr:rowOff>228600</xdr:rowOff>
    </xdr:from>
    <xdr:ext cx="1647825" cy="1857375"/>
    <xdr:pic>
      <xdr:nvPicPr>
        <xdr:cNvPr id="0" name="image7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209550</xdr:colOff>
      <xdr:row>24</xdr:row>
      <xdr:rowOff>190500</xdr:rowOff>
    </xdr:from>
    <xdr:ext cx="1895475" cy="1857375"/>
    <xdr:pic>
      <xdr:nvPicPr>
        <xdr:cNvPr id="0" name="image7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714375</xdr:colOff>
      <xdr:row>24</xdr:row>
      <xdr:rowOff>190500</xdr:rowOff>
    </xdr:from>
    <xdr:ext cx="1647825" cy="1857375"/>
    <xdr:pic>
      <xdr:nvPicPr>
        <xdr:cNvPr id="0" name="image7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409575</xdr:colOff>
      <xdr:row>37</xdr:row>
      <xdr:rowOff>209550</xdr:rowOff>
    </xdr:from>
    <xdr:ext cx="1685925" cy="1876425"/>
    <xdr:pic>
      <xdr:nvPicPr>
        <xdr:cNvPr id="0" name="image77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714375</xdr:colOff>
      <xdr:row>37</xdr:row>
      <xdr:rowOff>209550</xdr:rowOff>
    </xdr:from>
    <xdr:ext cx="1647825" cy="1876425"/>
    <xdr:pic>
      <xdr:nvPicPr>
        <xdr:cNvPr id="0" name="image74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219075</xdr:colOff>
      <xdr:row>25</xdr:row>
      <xdr:rowOff>57150</xdr:rowOff>
    </xdr:from>
    <xdr:ext cx="1733550" cy="1800225"/>
    <xdr:pic>
      <xdr:nvPicPr>
        <xdr:cNvPr id="0" name="image8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257175</xdr:colOff>
      <xdr:row>25</xdr:row>
      <xdr:rowOff>57150</xdr:rowOff>
    </xdr:from>
    <xdr:ext cx="1771650" cy="1866900"/>
    <xdr:pic>
      <xdr:nvPicPr>
        <xdr:cNvPr id="0" name="image8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219075</xdr:colOff>
      <xdr:row>13</xdr:row>
      <xdr:rowOff>47625</xdr:rowOff>
    </xdr:from>
    <xdr:ext cx="1647825" cy="1800225"/>
    <xdr:pic>
      <xdr:nvPicPr>
        <xdr:cNvPr id="0" name="image8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257175</xdr:colOff>
      <xdr:row>13</xdr:row>
      <xdr:rowOff>47625</xdr:rowOff>
    </xdr:from>
    <xdr:ext cx="1685925" cy="1857375"/>
    <xdr:pic>
      <xdr:nvPicPr>
        <xdr:cNvPr id="0" name="image8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219075</xdr:colOff>
      <xdr:row>1</xdr:row>
      <xdr:rowOff>28575</xdr:rowOff>
    </xdr:from>
    <xdr:ext cx="1647825" cy="1800225"/>
    <xdr:pic>
      <xdr:nvPicPr>
        <xdr:cNvPr id="0" name="image8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257175</xdr:colOff>
      <xdr:row>1</xdr:row>
      <xdr:rowOff>28575</xdr:rowOff>
    </xdr:from>
    <xdr:ext cx="1685925" cy="1866900"/>
    <xdr:pic>
      <xdr:nvPicPr>
        <xdr:cNvPr id="0" name="image8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561975</xdr:colOff>
      <xdr:row>2</xdr:row>
      <xdr:rowOff>180975</xdr:rowOff>
    </xdr:from>
    <xdr:ext cx="1685925" cy="1866900"/>
    <xdr:pic>
      <xdr:nvPicPr>
        <xdr:cNvPr id="0" name="image8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857250</xdr:colOff>
      <xdr:row>2</xdr:row>
      <xdr:rowOff>209550</xdr:rowOff>
    </xdr:from>
    <xdr:ext cx="1647825" cy="1800225"/>
    <xdr:pic>
      <xdr:nvPicPr>
        <xdr:cNvPr id="0" name="image8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742950</xdr:colOff>
      <xdr:row>12</xdr:row>
      <xdr:rowOff>142875</xdr:rowOff>
    </xdr:from>
    <xdr:ext cx="1685925" cy="1857375"/>
    <xdr:pic>
      <xdr:nvPicPr>
        <xdr:cNvPr id="0" name="image90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12</xdr:row>
      <xdr:rowOff>171450</xdr:rowOff>
    </xdr:from>
    <xdr:ext cx="1647825" cy="1800225"/>
    <xdr:pic>
      <xdr:nvPicPr>
        <xdr:cNvPr id="0" name="image9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628650</xdr:colOff>
      <xdr:row>22</xdr:row>
      <xdr:rowOff>114300</xdr:rowOff>
    </xdr:from>
    <xdr:ext cx="1771650" cy="1866900"/>
    <xdr:pic>
      <xdr:nvPicPr>
        <xdr:cNvPr id="0" name="image8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914400</xdr:colOff>
      <xdr:row>22</xdr:row>
      <xdr:rowOff>142875</xdr:rowOff>
    </xdr:from>
    <xdr:ext cx="1733550" cy="1800225"/>
    <xdr:pic>
      <xdr:nvPicPr>
        <xdr:cNvPr id="0" name="image88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  <col customWidth="1" min="2" max="2" width="7.38"/>
    <col customWidth="1" min="3" max="3" width="10.13"/>
    <col customWidth="1" min="4" max="4" width="20.5"/>
    <col customWidth="1" min="8" max="8" width="15.25"/>
    <col customWidth="1" min="14" max="14" width="19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</row>
    <row r="2">
      <c r="A2" s="3" t="s">
        <v>8</v>
      </c>
      <c r="B2" s="3" t="s">
        <v>9</v>
      </c>
      <c r="C2" s="3">
        <v>1.0</v>
      </c>
      <c r="D2" s="3" t="s">
        <v>10</v>
      </c>
      <c r="E2" s="4">
        <v>2128480.0</v>
      </c>
      <c r="F2" s="5">
        <v>2423760.0</v>
      </c>
      <c r="G2" s="6">
        <f t="shared" ref="G2:G1537" si="1">E2/F2</f>
        <v>0.8781727564</v>
      </c>
      <c r="H2" s="6">
        <f t="shared" ref="H2:H1537" si="2">G2-0.053</f>
        <v>0.8251727564</v>
      </c>
      <c r="N2" s="7" t="s">
        <v>11</v>
      </c>
    </row>
    <row r="3">
      <c r="A3" s="3" t="s">
        <v>8</v>
      </c>
      <c r="B3" s="3" t="s">
        <v>9</v>
      </c>
      <c r="C3" s="3">
        <v>2.0</v>
      </c>
      <c r="D3" s="3" t="s">
        <v>12</v>
      </c>
      <c r="E3" s="4">
        <v>2049120.0</v>
      </c>
      <c r="F3" s="5">
        <v>2168640.0</v>
      </c>
      <c r="G3" s="6">
        <f t="shared" si="1"/>
        <v>0.9448871182</v>
      </c>
      <c r="H3" s="6">
        <f t="shared" si="2"/>
        <v>0.8918871182</v>
      </c>
      <c r="N3" s="8" t="s">
        <v>13</v>
      </c>
      <c r="O3" s="8">
        <v>366.0</v>
      </c>
    </row>
    <row r="4">
      <c r="A4" s="3" t="s">
        <v>8</v>
      </c>
      <c r="B4" s="3" t="s">
        <v>9</v>
      </c>
      <c r="C4" s="3">
        <v>3.0</v>
      </c>
      <c r="D4" s="3" t="s">
        <v>14</v>
      </c>
      <c r="E4" s="4">
        <v>1450960.0</v>
      </c>
      <c r="F4" s="5">
        <v>2530920.0</v>
      </c>
      <c r="G4" s="6">
        <f t="shared" si="1"/>
        <v>0.5732935059</v>
      </c>
      <c r="H4" s="6">
        <f t="shared" si="2"/>
        <v>0.5202935059</v>
      </c>
      <c r="N4" s="9"/>
      <c r="O4" s="9"/>
    </row>
    <row r="5">
      <c r="A5" s="3" t="s">
        <v>8</v>
      </c>
      <c r="B5" s="3" t="s">
        <v>9</v>
      </c>
      <c r="C5" s="3">
        <v>4.0</v>
      </c>
      <c r="D5" s="3" t="s">
        <v>15</v>
      </c>
      <c r="E5" s="4">
        <v>168760.0</v>
      </c>
      <c r="F5" s="5">
        <v>2860520.0</v>
      </c>
      <c r="G5" s="6">
        <f t="shared" si="1"/>
        <v>0.05899626641</v>
      </c>
      <c r="H5" s="6">
        <f t="shared" si="2"/>
        <v>0.005996266413</v>
      </c>
      <c r="N5" s="8" t="s">
        <v>16</v>
      </c>
      <c r="O5" s="8">
        <v>-0.77</v>
      </c>
    </row>
    <row r="6">
      <c r="A6" s="3" t="s">
        <v>8</v>
      </c>
      <c r="B6" s="3" t="s">
        <v>9</v>
      </c>
      <c r="C6" s="3">
        <v>5.0</v>
      </c>
      <c r="D6" s="3" t="s">
        <v>17</v>
      </c>
      <c r="E6" s="4">
        <v>2453640.0</v>
      </c>
      <c r="F6" s="5">
        <v>2475560.0</v>
      </c>
      <c r="G6" s="6">
        <f t="shared" si="1"/>
        <v>0.9911454378</v>
      </c>
      <c r="H6" s="6">
        <f t="shared" si="2"/>
        <v>0.9381454378</v>
      </c>
      <c r="N6" s="8" t="s">
        <v>18</v>
      </c>
      <c r="O6" s="8">
        <v>80.99</v>
      </c>
    </row>
    <row r="7">
      <c r="A7" s="3" t="s">
        <v>8</v>
      </c>
      <c r="B7" s="3" t="s">
        <v>9</v>
      </c>
      <c r="C7" s="3">
        <v>6.0</v>
      </c>
      <c r="D7" s="3" t="s">
        <v>19</v>
      </c>
      <c r="E7" s="4">
        <v>2351920.0</v>
      </c>
      <c r="F7" s="5">
        <v>2966080.0</v>
      </c>
      <c r="G7" s="6">
        <f t="shared" si="1"/>
        <v>0.7929388284</v>
      </c>
      <c r="H7" s="6">
        <f t="shared" si="2"/>
        <v>0.7399388284</v>
      </c>
      <c r="N7" s="10" t="s">
        <v>20</v>
      </c>
      <c r="O7" s="10">
        <v>88.41</v>
      </c>
    </row>
    <row r="8">
      <c r="A8" s="3" t="s">
        <v>8</v>
      </c>
      <c r="B8" s="3" t="s">
        <v>9</v>
      </c>
      <c r="C8" s="3">
        <v>7.0</v>
      </c>
      <c r="D8" s="3" t="s">
        <v>21</v>
      </c>
      <c r="E8" s="4">
        <v>2529400.0</v>
      </c>
      <c r="F8" s="5">
        <v>2749120.0</v>
      </c>
      <c r="G8" s="6">
        <f t="shared" si="1"/>
        <v>0.9200762426</v>
      </c>
      <c r="H8" s="6">
        <f t="shared" si="2"/>
        <v>0.8670762426</v>
      </c>
      <c r="N8" s="8" t="s">
        <v>22</v>
      </c>
      <c r="O8" s="8">
        <v>95.75</v>
      </c>
    </row>
    <row r="9">
      <c r="A9" s="3" t="s">
        <v>8</v>
      </c>
      <c r="B9" s="3" t="s">
        <v>9</v>
      </c>
      <c r="C9" s="3">
        <v>8.0</v>
      </c>
      <c r="D9" s="3" t="s">
        <v>23</v>
      </c>
      <c r="E9" s="4">
        <v>2607440.0</v>
      </c>
      <c r="F9" s="5">
        <v>2870280.0</v>
      </c>
      <c r="G9" s="6">
        <f t="shared" si="1"/>
        <v>0.9084270524</v>
      </c>
      <c r="H9" s="6">
        <f t="shared" si="2"/>
        <v>0.8554270524</v>
      </c>
      <c r="N9" s="8" t="s">
        <v>24</v>
      </c>
      <c r="O9" s="8">
        <v>128.2</v>
      </c>
    </row>
    <row r="10">
      <c r="A10" s="3" t="s">
        <v>8</v>
      </c>
      <c r="B10" s="3" t="s">
        <v>9</v>
      </c>
      <c r="C10" s="3">
        <v>9.0</v>
      </c>
      <c r="D10" s="3" t="s">
        <v>25</v>
      </c>
      <c r="E10" s="4">
        <v>425600.0</v>
      </c>
      <c r="F10" s="5">
        <v>2782560.0</v>
      </c>
      <c r="G10" s="6">
        <f t="shared" si="1"/>
        <v>0.1529526767</v>
      </c>
      <c r="H10" s="6">
        <f t="shared" si="2"/>
        <v>0.09995267667</v>
      </c>
      <c r="N10" s="8" t="s">
        <v>26</v>
      </c>
      <c r="O10" s="8">
        <v>128.9</v>
      </c>
    </row>
    <row r="11">
      <c r="A11" s="3" t="s">
        <v>8</v>
      </c>
      <c r="B11" s="3" t="s">
        <v>9</v>
      </c>
      <c r="C11" s="3">
        <v>10.0</v>
      </c>
      <c r="D11" s="3" t="s">
        <v>27</v>
      </c>
      <c r="E11" s="4">
        <v>2440400.0</v>
      </c>
      <c r="F11" s="5">
        <v>2601680.0</v>
      </c>
      <c r="G11" s="6">
        <f t="shared" si="1"/>
        <v>0.9380092863</v>
      </c>
      <c r="H11" s="6">
        <f t="shared" si="2"/>
        <v>0.8850092863</v>
      </c>
      <c r="N11" s="9"/>
      <c r="O11" s="9"/>
    </row>
    <row r="12">
      <c r="A12" s="3" t="s">
        <v>8</v>
      </c>
      <c r="B12" s="3" t="s">
        <v>9</v>
      </c>
      <c r="C12" s="3">
        <v>11.0</v>
      </c>
      <c r="D12" s="3" t="s">
        <v>28</v>
      </c>
      <c r="E12" s="4">
        <v>2316040.0</v>
      </c>
      <c r="F12" s="5">
        <v>2565720.0</v>
      </c>
      <c r="G12" s="6">
        <f t="shared" si="1"/>
        <v>0.9026861856</v>
      </c>
      <c r="H12" s="6">
        <f t="shared" si="2"/>
        <v>0.8496861856</v>
      </c>
      <c r="N12" s="8" t="s">
        <v>29</v>
      </c>
      <c r="O12" s="8">
        <v>86.68</v>
      </c>
    </row>
    <row r="13">
      <c r="A13" s="3" t="s">
        <v>8</v>
      </c>
      <c r="B13" s="3" t="s">
        <v>9</v>
      </c>
      <c r="C13" s="3">
        <v>12.0</v>
      </c>
      <c r="D13" s="3" t="s">
        <v>30</v>
      </c>
      <c r="E13" s="4">
        <v>2558680.0</v>
      </c>
      <c r="F13" s="5">
        <v>2737800.0</v>
      </c>
      <c r="G13" s="6">
        <f t="shared" si="1"/>
        <v>0.9345752064</v>
      </c>
      <c r="H13" s="6">
        <f t="shared" si="2"/>
        <v>0.8815752064</v>
      </c>
      <c r="N13" s="8" t="s">
        <v>31</v>
      </c>
      <c r="O13" s="8">
        <v>16.62</v>
      </c>
    </row>
    <row r="14">
      <c r="A14" s="3" t="s">
        <v>8</v>
      </c>
      <c r="B14" s="3" t="s">
        <v>9</v>
      </c>
      <c r="C14" s="3">
        <v>13.0</v>
      </c>
      <c r="D14" s="3" t="s">
        <v>32</v>
      </c>
      <c r="E14" s="4">
        <v>2387440.0</v>
      </c>
      <c r="F14" s="5">
        <v>2777560.0</v>
      </c>
      <c r="G14" s="6">
        <f t="shared" si="1"/>
        <v>0.8595457884</v>
      </c>
      <c r="H14" s="6">
        <f t="shared" si="2"/>
        <v>0.8065457884</v>
      </c>
      <c r="N14" s="8" t="s">
        <v>33</v>
      </c>
      <c r="O14" s="8">
        <v>0.8689</v>
      </c>
    </row>
    <row r="15">
      <c r="A15" s="3" t="s">
        <v>8</v>
      </c>
      <c r="B15" s="3" t="s">
        <v>9</v>
      </c>
      <c r="C15" s="3">
        <v>14.0</v>
      </c>
      <c r="D15" s="3" t="s">
        <v>34</v>
      </c>
      <c r="E15" s="4">
        <v>372720.0</v>
      </c>
      <c r="F15" s="5">
        <v>2842640.0</v>
      </c>
      <c r="G15" s="6">
        <f t="shared" si="1"/>
        <v>0.1311175527</v>
      </c>
      <c r="H15" s="6">
        <f t="shared" si="2"/>
        <v>0.0781175527</v>
      </c>
    </row>
    <row r="16">
      <c r="A16" s="3" t="s">
        <v>8</v>
      </c>
      <c r="B16" s="3" t="s">
        <v>9</v>
      </c>
      <c r="C16" s="3">
        <v>15.0</v>
      </c>
      <c r="D16" s="3" t="s">
        <v>35</v>
      </c>
      <c r="E16" s="4">
        <v>2608080.0</v>
      </c>
      <c r="F16" s="5">
        <v>2559400.0</v>
      </c>
      <c r="G16" s="6">
        <f t="shared" si="1"/>
        <v>1.019020083</v>
      </c>
      <c r="H16" s="6">
        <f t="shared" si="2"/>
        <v>0.9660200828</v>
      </c>
    </row>
    <row r="17">
      <c r="A17" s="3" t="s">
        <v>8</v>
      </c>
      <c r="B17" s="3" t="s">
        <v>9</v>
      </c>
      <c r="C17" s="3">
        <v>16.0</v>
      </c>
      <c r="D17" s="3" t="s">
        <v>36</v>
      </c>
      <c r="E17" s="4">
        <v>2519880.0</v>
      </c>
      <c r="F17" s="5">
        <v>3149360.0</v>
      </c>
      <c r="G17" s="6">
        <f t="shared" si="1"/>
        <v>0.8001244697</v>
      </c>
      <c r="H17" s="6">
        <f t="shared" si="2"/>
        <v>0.7471244697</v>
      </c>
      <c r="N17" s="7" t="s">
        <v>37</v>
      </c>
    </row>
    <row r="18">
      <c r="A18" s="3" t="s">
        <v>8</v>
      </c>
      <c r="B18" s="3" t="s">
        <v>9</v>
      </c>
      <c r="C18" s="3">
        <v>17.0</v>
      </c>
      <c r="D18" s="3" t="s">
        <v>38</v>
      </c>
      <c r="E18" s="4">
        <v>2388760.0</v>
      </c>
      <c r="F18" s="5">
        <v>2723720.0</v>
      </c>
      <c r="G18" s="6">
        <f t="shared" si="1"/>
        <v>0.8770211329</v>
      </c>
      <c r="H18" s="6">
        <f t="shared" si="2"/>
        <v>0.8240211329</v>
      </c>
      <c r="N18" s="11" t="s">
        <v>13</v>
      </c>
      <c r="O18" s="12">
        <v>341.0</v>
      </c>
    </row>
    <row r="19">
      <c r="A19" s="3" t="s">
        <v>8</v>
      </c>
      <c r="B19" s="3" t="s">
        <v>9</v>
      </c>
      <c r="C19" s="3">
        <v>18.0</v>
      </c>
      <c r="D19" s="3" t="s">
        <v>39</v>
      </c>
      <c r="E19" s="4">
        <v>2729160.0</v>
      </c>
      <c r="F19" s="5">
        <v>3108000.0</v>
      </c>
      <c r="G19" s="6">
        <f t="shared" si="1"/>
        <v>0.8781081081</v>
      </c>
      <c r="H19" s="6">
        <f t="shared" si="2"/>
        <v>0.8251081081</v>
      </c>
      <c r="N19" s="13"/>
      <c r="O19" s="14"/>
    </row>
    <row r="20">
      <c r="A20" s="3" t="s">
        <v>8</v>
      </c>
      <c r="B20" s="3" t="s">
        <v>9</v>
      </c>
      <c r="C20" s="3">
        <v>19.0</v>
      </c>
      <c r="D20" s="3" t="s">
        <v>40</v>
      </c>
      <c r="E20" s="4">
        <v>2583120.0</v>
      </c>
      <c r="F20" s="5">
        <v>2993560.0</v>
      </c>
      <c r="G20" s="6">
        <f t="shared" si="1"/>
        <v>0.8628923422</v>
      </c>
      <c r="H20" s="6">
        <f t="shared" si="2"/>
        <v>0.8098923422</v>
      </c>
      <c r="N20" s="11" t="s">
        <v>16</v>
      </c>
      <c r="O20" s="12">
        <v>-1.77</v>
      </c>
    </row>
    <row r="21">
      <c r="A21" s="3" t="s">
        <v>8</v>
      </c>
      <c r="B21" s="3" t="s">
        <v>9</v>
      </c>
      <c r="C21" s="3">
        <v>20.0</v>
      </c>
      <c r="D21" s="3" t="s">
        <v>41</v>
      </c>
      <c r="E21" s="4">
        <v>2430560.0</v>
      </c>
      <c r="F21" s="5">
        <v>2632640.0</v>
      </c>
      <c r="G21" s="6">
        <f t="shared" si="1"/>
        <v>0.9232405494</v>
      </c>
      <c r="H21" s="6">
        <f t="shared" si="2"/>
        <v>0.8702405494</v>
      </c>
      <c r="N21" s="11" t="s">
        <v>18</v>
      </c>
      <c r="O21" s="12">
        <v>85.04</v>
      </c>
    </row>
    <row r="22">
      <c r="A22" s="3" t="s">
        <v>8</v>
      </c>
      <c r="B22" s="3" t="s">
        <v>9</v>
      </c>
      <c r="C22" s="3">
        <v>21.0</v>
      </c>
      <c r="D22" s="3" t="s">
        <v>42</v>
      </c>
      <c r="E22" s="4">
        <v>2324120.0</v>
      </c>
      <c r="F22" s="5">
        <v>2660240.0</v>
      </c>
      <c r="G22" s="6">
        <f t="shared" si="1"/>
        <v>0.8736504977</v>
      </c>
      <c r="H22" s="6">
        <f t="shared" si="2"/>
        <v>0.8206504977</v>
      </c>
      <c r="N22" s="15" t="s">
        <v>20</v>
      </c>
      <c r="O22" s="16">
        <v>92.34</v>
      </c>
    </row>
    <row r="23">
      <c r="A23" s="3" t="s">
        <v>8</v>
      </c>
      <c r="B23" s="3" t="s">
        <v>9</v>
      </c>
      <c r="C23" s="3">
        <v>22.0</v>
      </c>
      <c r="D23" s="3" t="s">
        <v>43</v>
      </c>
      <c r="E23" s="4">
        <v>2515920.0</v>
      </c>
      <c r="F23" s="5">
        <v>2598880.0</v>
      </c>
      <c r="G23" s="6">
        <f t="shared" si="1"/>
        <v>0.9680785569</v>
      </c>
      <c r="H23" s="6">
        <f t="shared" si="2"/>
        <v>0.9150785569</v>
      </c>
      <c r="N23" s="11" t="s">
        <v>22</v>
      </c>
      <c r="O23" s="12">
        <v>98.25</v>
      </c>
    </row>
    <row r="24">
      <c r="A24" s="3" t="s">
        <v>8</v>
      </c>
      <c r="B24" s="3" t="s">
        <v>9</v>
      </c>
      <c r="C24" s="3">
        <v>23.0</v>
      </c>
      <c r="D24" s="3" t="s">
        <v>44</v>
      </c>
      <c r="E24" s="4">
        <v>2241280.0</v>
      </c>
      <c r="F24" s="5">
        <v>2238840.0</v>
      </c>
      <c r="G24" s="6">
        <f t="shared" si="1"/>
        <v>1.00108985</v>
      </c>
      <c r="H24" s="6">
        <f t="shared" si="2"/>
        <v>0.9480898501</v>
      </c>
      <c r="N24" s="11" t="s">
        <v>24</v>
      </c>
      <c r="O24" s="12">
        <v>131.5</v>
      </c>
    </row>
    <row r="25">
      <c r="A25" s="3" t="s">
        <v>8</v>
      </c>
      <c r="B25" s="3" t="s">
        <v>9</v>
      </c>
      <c r="C25" s="3">
        <v>24.0</v>
      </c>
      <c r="D25" s="3" t="s">
        <v>44</v>
      </c>
      <c r="E25" s="4">
        <v>1816200.0</v>
      </c>
      <c r="F25" s="5">
        <v>2071280.0</v>
      </c>
      <c r="G25" s="6">
        <f t="shared" si="1"/>
        <v>0.8768490981</v>
      </c>
      <c r="H25" s="6">
        <f t="shared" si="2"/>
        <v>0.8238490981</v>
      </c>
      <c r="N25" s="11" t="s">
        <v>26</v>
      </c>
      <c r="O25" s="12">
        <v>133.3</v>
      </c>
    </row>
    <row r="26">
      <c r="A26" s="3" t="s">
        <v>8</v>
      </c>
      <c r="B26" s="3" t="s">
        <v>45</v>
      </c>
      <c r="C26" s="3">
        <v>1.0</v>
      </c>
      <c r="D26" s="3" t="s">
        <v>46</v>
      </c>
      <c r="E26" s="4">
        <v>2095480.0</v>
      </c>
      <c r="F26" s="5">
        <v>2786160.0</v>
      </c>
      <c r="G26" s="6">
        <f t="shared" si="1"/>
        <v>0.7521032532</v>
      </c>
      <c r="H26" s="6">
        <f t="shared" si="2"/>
        <v>0.6991032532</v>
      </c>
      <c r="N26" s="13"/>
      <c r="O26" s="14"/>
    </row>
    <row r="27">
      <c r="A27" s="3" t="s">
        <v>8</v>
      </c>
      <c r="B27" s="3" t="s">
        <v>45</v>
      </c>
      <c r="C27" s="3">
        <v>2.0</v>
      </c>
      <c r="D27" s="3" t="s">
        <v>47</v>
      </c>
      <c r="E27" s="4">
        <v>2576560.0</v>
      </c>
      <c r="F27" s="5">
        <v>2725520.0</v>
      </c>
      <c r="G27" s="6">
        <f t="shared" si="1"/>
        <v>0.9453462092</v>
      </c>
      <c r="H27" s="6">
        <f t="shared" si="2"/>
        <v>0.8923462092</v>
      </c>
      <c r="N27" s="11" t="s">
        <v>29</v>
      </c>
      <c r="O27" s="12">
        <v>87.87</v>
      </c>
    </row>
    <row r="28">
      <c r="A28" s="3" t="s">
        <v>8</v>
      </c>
      <c r="B28" s="3" t="s">
        <v>45</v>
      </c>
      <c r="C28" s="3">
        <v>3.0</v>
      </c>
      <c r="D28" s="3" t="s">
        <v>48</v>
      </c>
      <c r="E28" s="4">
        <v>2679280.0</v>
      </c>
      <c r="F28" s="5">
        <v>3280760.0</v>
      </c>
      <c r="G28" s="6">
        <f t="shared" si="1"/>
        <v>0.8166644314</v>
      </c>
      <c r="H28" s="6">
        <f t="shared" si="2"/>
        <v>0.7636644314</v>
      </c>
      <c r="N28" s="11" t="s">
        <v>31</v>
      </c>
      <c r="O28" s="12">
        <v>21.69</v>
      </c>
    </row>
    <row r="29">
      <c r="A29" s="3" t="s">
        <v>8</v>
      </c>
      <c r="B29" s="3" t="s">
        <v>45</v>
      </c>
      <c r="C29" s="3">
        <v>4.0</v>
      </c>
      <c r="D29" s="3" t="s">
        <v>49</v>
      </c>
      <c r="E29" s="4">
        <v>2707240.0</v>
      </c>
      <c r="F29" s="5">
        <v>3060760.0</v>
      </c>
      <c r="G29" s="6">
        <f t="shared" si="1"/>
        <v>0.8844992747</v>
      </c>
      <c r="H29" s="6">
        <f t="shared" si="2"/>
        <v>0.8314992747</v>
      </c>
      <c r="N29" s="11" t="s">
        <v>33</v>
      </c>
      <c r="O29" s="12">
        <v>1.175</v>
      </c>
    </row>
    <row r="30">
      <c r="A30" s="3" t="s">
        <v>8</v>
      </c>
      <c r="B30" s="3" t="s">
        <v>45</v>
      </c>
      <c r="C30" s="3">
        <v>5.0</v>
      </c>
      <c r="D30" s="3" t="s">
        <v>50</v>
      </c>
      <c r="E30" s="4">
        <v>2826520.0</v>
      </c>
      <c r="F30" s="5">
        <v>3292960.0</v>
      </c>
      <c r="G30" s="6">
        <f t="shared" si="1"/>
        <v>0.8583523638</v>
      </c>
      <c r="H30" s="6">
        <f t="shared" si="2"/>
        <v>0.8053523638</v>
      </c>
    </row>
    <row r="31">
      <c r="A31" s="3" t="s">
        <v>8</v>
      </c>
      <c r="B31" s="3" t="s">
        <v>45</v>
      </c>
      <c r="C31" s="3">
        <v>6.0</v>
      </c>
      <c r="D31" s="3" t="s">
        <v>51</v>
      </c>
      <c r="E31" s="4">
        <v>2868040.0</v>
      </c>
      <c r="F31" s="5">
        <v>3279760.0</v>
      </c>
      <c r="G31" s="6">
        <f t="shared" si="1"/>
        <v>0.8744664244</v>
      </c>
      <c r="H31" s="6">
        <f t="shared" si="2"/>
        <v>0.8214664244</v>
      </c>
    </row>
    <row r="32">
      <c r="A32" s="3" t="s">
        <v>8</v>
      </c>
      <c r="B32" s="3" t="s">
        <v>45</v>
      </c>
      <c r="C32" s="3">
        <v>7.0</v>
      </c>
      <c r="D32" s="3" t="s">
        <v>52</v>
      </c>
      <c r="E32" s="4">
        <v>2802800.0</v>
      </c>
      <c r="F32" s="5">
        <v>2853560.0</v>
      </c>
      <c r="G32" s="6">
        <f t="shared" si="1"/>
        <v>0.9822116935</v>
      </c>
      <c r="H32" s="6">
        <f t="shared" si="2"/>
        <v>0.9292116935</v>
      </c>
      <c r="N32" s="7" t="s">
        <v>53</v>
      </c>
    </row>
    <row r="33">
      <c r="A33" s="3" t="s">
        <v>8</v>
      </c>
      <c r="B33" s="3" t="s">
        <v>45</v>
      </c>
      <c r="C33" s="3">
        <v>8.0</v>
      </c>
      <c r="D33" s="3" t="s">
        <v>54</v>
      </c>
      <c r="E33" s="4">
        <v>2989720.0</v>
      </c>
      <c r="F33" s="5">
        <v>2861120.0</v>
      </c>
      <c r="G33" s="6">
        <f t="shared" si="1"/>
        <v>1.044947433</v>
      </c>
      <c r="H33" s="6">
        <f t="shared" si="2"/>
        <v>0.9919474332</v>
      </c>
      <c r="N33" s="11" t="s">
        <v>13</v>
      </c>
      <c r="O33" s="12">
        <v>365.0</v>
      </c>
    </row>
    <row r="34">
      <c r="A34" s="3" t="s">
        <v>8</v>
      </c>
      <c r="B34" s="3" t="s">
        <v>45</v>
      </c>
      <c r="C34" s="3">
        <v>9.0</v>
      </c>
      <c r="D34" s="3" t="s">
        <v>55</v>
      </c>
      <c r="E34" s="4">
        <v>2597480.0</v>
      </c>
      <c r="F34" s="5">
        <v>2805320.0</v>
      </c>
      <c r="G34" s="6">
        <f t="shared" si="1"/>
        <v>0.9259121954</v>
      </c>
      <c r="H34" s="6">
        <f t="shared" si="2"/>
        <v>0.8729121954</v>
      </c>
      <c r="N34" s="13"/>
      <c r="O34" s="14"/>
    </row>
    <row r="35">
      <c r="A35" s="3" t="s">
        <v>8</v>
      </c>
      <c r="B35" s="3" t="s">
        <v>45</v>
      </c>
      <c r="C35" s="3">
        <v>10.0</v>
      </c>
      <c r="D35" s="3" t="s">
        <v>56</v>
      </c>
      <c r="E35" s="4">
        <v>2818680.0</v>
      </c>
      <c r="F35" s="5">
        <v>3360280.0</v>
      </c>
      <c r="G35" s="6">
        <f t="shared" si="1"/>
        <v>0.8388229552</v>
      </c>
      <c r="H35" s="6">
        <f t="shared" si="2"/>
        <v>0.7858229552</v>
      </c>
      <c r="N35" s="11" t="s">
        <v>16</v>
      </c>
      <c r="O35" s="12">
        <v>1.01</v>
      </c>
    </row>
    <row r="36">
      <c r="A36" s="3" t="s">
        <v>8</v>
      </c>
      <c r="B36" s="3" t="s">
        <v>45</v>
      </c>
      <c r="C36" s="3">
        <v>11.0</v>
      </c>
      <c r="D36" s="3" t="s">
        <v>57</v>
      </c>
      <c r="E36" s="4">
        <v>2851840.0</v>
      </c>
      <c r="F36" s="5">
        <v>3415760.0</v>
      </c>
      <c r="G36" s="6">
        <f t="shared" si="1"/>
        <v>0.8349064337</v>
      </c>
      <c r="H36" s="6">
        <f t="shared" si="2"/>
        <v>0.7819064337</v>
      </c>
      <c r="N36" s="11" t="s">
        <v>18</v>
      </c>
      <c r="O36" s="12">
        <v>93.58</v>
      </c>
    </row>
    <row r="37">
      <c r="A37" s="3" t="s">
        <v>8</v>
      </c>
      <c r="B37" s="3" t="s">
        <v>45</v>
      </c>
      <c r="C37" s="3">
        <v>12.0</v>
      </c>
      <c r="D37" s="3" t="s">
        <v>58</v>
      </c>
      <c r="E37" s="4">
        <v>225400.0</v>
      </c>
      <c r="F37" s="5">
        <v>3389680.0</v>
      </c>
      <c r="G37" s="6">
        <f t="shared" si="1"/>
        <v>0.06649595242</v>
      </c>
      <c r="H37" s="6">
        <f t="shared" si="2"/>
        <v>0.01349595242</v>
      </c>
      <c r="N37" s="15" t="s">
        <v>20</v>
      </c>
      <c r="O37" s="16">
        <v>101.0</v>
      </c>
    </row>
    <row r="38">
      <c r="A38" s="3" t="s">
        <v>8</v>
      </c>
      <c r="B38" s="3" t="s">
        <v>45</v>
      </c>
      <c r="C38" s="3">
        <v>13.0</v>
      </c>
      <c r="D38" s="3" t="s">
        <v>59</v>
      </c>
      <c r="E38" s="4">
        <v>181200.0</v>
      </c>
      <c r="F38" s="5">
        <v>3005800.0</v>
      </c>
      <c r="G38" s="6">
        <f t="shared" si="1"/>
        <v>0.06028345199</v>
      </c>
      <c r="H38" s="6">
        <f t="shared" si="2"/>
        <v>0.007283451993</v>
      </c>
      <c r="N38" s="11" t="s">
        <v>22</v>
      </c>
      <c r="O38" s="12">
        <v>106.6</v>
      </c>
    </row>
    <row r="39">
      <c r="A39" s="3" t="s">
        <v>8</v>
      </c>
      <c r="B39" s="3" t="s">
        <v>45</v>
      </c>
      <c r="C39" s="3">
        <v>14.0</v>
      </c>
      <c r="D39" s="3" t="s">
        <v>60</v>
      </c>
      <c r="E39" s="4">
        <v>2924200.0</v>
      </c>
      <c r="F39" s="5">
        <v>3054560.0</v>
      </c>
      <c r="G39" s="6">
        <f t="shared" si="1"/>
        <v>0.9573228223</v>
      </c>
      <c r="H39" s="6">
        <f t="shared" si="2"/>
        <v>0.9043228223</v>
      </c>
      <c r="N39" s="11" t="s">
        <v>24</v>
      </c>
      <c r="O39" s="12">
        <v>137.4</v>
      </c>
    </row>
    <row r="40">
      <c r="A40" s="3" t="s">
        <v>8</v>
      </c>
      <c r="B40" s="3" t="s">
        <v>45</v>
      </c>
      <c r="C40" s="3">
        <v>15.0</v>
      </c>
      <c r="D40" s="3" t="s">
        <v>61</v>
      </c>
      <c r="E40" s="4">
        <v>1496000.0</v>
      </c>
      <c r="F40" s="5">
        <v>1910760.0</v>
      </c>
      <c r="G40" s="6">
        <f t="shared" si="1"/>
        <v>0.7829345391</v>
      </c>
      <c r="H40" s="6">
        <f t="shared" si="2"/>
        <v>0.7299345391</v>
      </c>
      <c r="N40" s="11" t="s">
        <v>26</v>
      </c>
      <c r="O40" s="12">
        <v>136.4</v>
      </c>
    </row>
    <row r="41">
      <c r="A41" s="3" t="s">
        <v>8</v>
      </c>
      <c r="B41" s="3" t="s">
        <v>45</v>
      </c>
      <c r="C41" s="3">
        <v>16.0</v>
      </c>
      <c r="D41" s="3" t="s">
        <v>62</v>
      </c>
      <c r="E41" s="4">
        <v>2923280.0</v>
      </c>
      <c r="F41" s="5">
        <v>3312880.0</v>
      </c>
      <c r="G41" s="6">
        <f t="shared" si="1"/>
        <v>0.8823983966</v>
      </c>
      <c r="H41" s="6">
        <f t="shared" si="2"/>
        <v>0.8293983966</v>
      </c>
      <c r="N41" s="13"/>
      <c r="O41" s="14"/>
    </row>
    <row r="42">
      <c r="A42" s="3" t="s">
        <v>8</v>
      </c>
      <c r="B42" s="3" t="s">
        <v>45</v>
      </c>
      <c r="C42" s="3">
        <v>17.0</v>
      </c>
      <c r="D42" s="3" t="s">
        <v>63</v>
      </c>
      <c r="E42" s="4">
        <v>941680.0</v>
      </c>
      <c r="F42" s="5">
        <v>3432720.0</v>
      </c>
      <c r="G42" s="6">
        <f t="shared" si="1"/>
        <v>0.2743247337</v>
      </c>
      <c r="H42" s="6">
        <f t="shared" si="2"/>
        <v>0.2213247337</v>
      </c>
      <c r="N42" s="11" t="s">
        <v>29</v>
      </c>
      <c r="O42" s="12">
        <v>97.57</v>
      </c>
    </row>
    <row r="43">
      <c r="A43" s="3" t="s">
        <v>8</v>
      </c>
      <c r="B43" s="3" t="s">
        <v>45</v>
      </c>
      <c r="C43" s="3">
        <v>18.0</v>
      </c>
      <c r="D43" s="3" t="s">
        <v>64</v>
      </c>
      <c r="E43" s="4">
        <v>624560.0</v>
      </c>
      <c r="F43" s="5">
        <v>3210320.0</v>
      </c>
      <c r="G43" s="6">
        <f t="shared" si="1"/>
        <v>0.194547584</v>
      </c>
      <c r="H43" s="6">
        <f t="shared" si="2"/>
        <v>0.141547584</v>
      </c>
      <c r="N43" s="11" t="s">
        <v>31</v>
      </c>
      <c r="O43" s="12">
        <v>20.12</v>
      </c>
    </row>
    <row r="44">
      <c r="A44" s="3" t="s">
        <v>8</v>
      </c>
      <c r="B44" s="3" t="s">
        <v>45</v>
      </c>
      <c r="C44" s="3">
        <v>19.0</v>
      </c>
      <c r="D44" s="3" t="s">
        <v>65</v>
      </c>
      <c r="E44" s="4">
        <v>2389360.0</v>
      </c>
      <c r="F44" s="5">
        <v>2977880.0</v>
      </c>
      <c r="G44" s="6">
        <f t="shared" si="1"/>
        <v>0.8023694709</v>
      </c>
      <c r="H44" s="6">
        <f t="shared" si="2"/>
        <v>0.7493694709</v>
      </c>
      <c r="N44" s="11" t="s">
        <v>33</v>
      </c>
      <c r="O44" s="12">
        <v>1.053</v>
      </c>
    </row>
    <row r="45">
      <c r="A45" s="3" t="s">
        <v>8</v>
      </c>
      <c r="B45" s="3" t="s">
        <v>45</v>
      </c>
      <c r="C45" s="3">
        <v>20.0</v>
      </c>
      <c r="D45" s="3" t="s">
        <v>66</v>
      </c>
      <c r="E45" s="4">
        <v>2698920.0</v>
      </c>
      <c r="F45" s="5">
        <v>3199200.0</v>
      </c>
      <c r="G45" s="6">
        <f t="shared" si="1"/>
        <v>0.8436234059</v>
      </c>
      <c r="H45" s="6">
        <f t="shared" si="2"/>
        <v>0.7906234059</v>
      </c>
    </row>
    <row r="46">
      <c r="A46" s="3" t="s">
        <v>8</v>
      </c>
      <c r="B46" s="3" t="s">
        <v>45</v>
      </c>
      <c r="C46" s="3">
        <v>21.0</v>
      </c>
      <c r="D46" s="3" t="s">
        <v>67</v>
      </c>
      <c r="E46" s="4">
        <v>2413040.0</v>
      </c>
      <c r="F46" s="5">
        <v>2971080.0</v>
      </c>
      <c r="G46" s="6">
        <f t="shared" si="1"/>
        <v>0.8121760437</v>
      </c>
      <c r="H46" s="6">
        <f t="shared" si="2"/>
        <v>0.7591760437</v>
      </c>
    </row>
    <row r="47">
      <c r="A47" s="3" t="s">
        <v>8</v>
      </c>
      <c r="B47" s="3" t="s">
        <v>45</v>
      </c>
      <c r="C47" s="3">
        <v>22.0</v>
      </c>
      <c r="D47" s="3" t="s">
        <v>68</v>
      </c>
      <c r="E47" s="4">
        <v>2537720.0</v>
      </c>
      <c r="F47" s="5">
        <v>2759160.0</v>
      </c>
      <c r="G47" s="6">
        <f t="shared" si="1"/>
        <v>0.9197436901</v>
      </c>
      <c r="H47" s="6">
        <f t="shared" si="2"/>
        <v>0.8667436901</v>
      </c>
      <c r="N47" s="7" t="s">
        <v>69</v>
      </c>
    </row>
    <row r="48">
      <c r="A48" s="3" t="s">
        <v>8</v>
      </c>
      <c r="B48" s="3" t="s">
        <v>45</v>
      </c>
      <c r="C48" s="3">
        <v>23.0</v>
      </c>
      <c r="D48" s="3" t="s">
        <v>44</v>
      </c>
      <c r="E48" s="4">
        <v>2311440.0</v>
      </c>
      <c r="F48" s="5">
        <v>2485760.0</v>
      </c>
      <c r="G48" s="6">
        <f t="shared" si="1"/>
        <v>0.9298725541</v>
      </c>
      <c r="H48" s="6">
        <f t="shared" si="2"/>
        <v>0.8768725541</v>
      </c>
      <c r="N48" s="11" t="s">
        <v>13</v>
      </c>
      <c r="O48" s="12">
        <v>368.0</v>
      </c>
    </row>
    <row r="49">
      <c r="A49" s="3" t="s">
        <v>8</v>
      </c>
      <c r="B49" s="3" t="s">
        <v>45</v>
      </c>
      <c r="C49" s="3">
        <v>24.0</v>
      </c>
      <c r="D49" s="3" t="s">
        <v>44</v>
      </c>
      <c r="E49" s="4">
        <v>2194840.0</v>
      </c>
      <c r="F49" s="5">
        <v>2527720.0</v>
      </c>
      <c r="G49" s="6">
        <f t="shared" si="1"/>
        <v>0.8683081987</v>
      </c>
      <c r="H49" s="6">
        <f t="shared" si="2"/>
        <v>0.8153081987</v>
      </c>
      <c r="N49" s="13"/>
      <c r="O49" s="14"/>
    </row>
    <row r="50">
      <c r="A50" s="3" t="s">
        <v>8</v>
      </c>
      <c r="B50" s="3" t="s">
        <v>70</v>
      </c>
      <c r="C50" s="3">
        <v>1.0</v>
      </c>
      <c r="D50" s="3" t="s">
        <v>71</v>
      </c>
      <c r="E50" s="4">
        <v>2189320.0</v>
      </c>
      <c r="F50" s="5">
        <v>2434760.0</v>
      </c>
      <c r="G50" s="6">
        <f t="shared" si="1"/>
        <v>0.8991933497</v>
      </c>
      <c r="H50" s="6">
        <f t="shared" si="2"/>
        <v>0.8461933497</v>
      </c>
      <c r="N50" s="11" t="s">
        <v>16</v>
      </c>
      <c r="O50" s="12">
        <v>-0.02</v>
      </c>
    </row>
    <row r="51">
      <c r="A51" s="3" t="s">
        <v>8</v>
      </c>
      <c r="B51" s="3" t="s">
        <v>70</v>
      </c>
      <c r="C51" s="3">
        <v>2.0</v>
      </c>
      <c r="D51" s="3" t="s">
        <v>72</v>
      </c>
      <c r="E51" s="4">
        <v>2498400.0</v>
      </c>
      <c r="F51" s="5">
        <v>2974080.0</v>
      </c>
      <c r="G51" s="6">
        <f t="shared" si="1"/>
        <v>0.840058102</v>
      </c>
      <c r="H51" s="6">
        <f t="shared" si="2"/>
        <v>0.787058102</v>
      </c>
      <c r="N51" s="11" t="s">
        <v>18</v>
      </c>
      <c r="O51" s="12">
        <v>74.75</v>
      </c>
    </row>
    <row r="52">
      <c r="A52" s="3" t="s">
        <v>8</v>
      </c>
      <c r="B52" s="3" t="s">
        <v>70</v>
      </c>
      <c r="C52" s="3">
        <v>3.0</v>
      </c>
      <c r="D52" s="3" t="s">
        <v>73</v>
      </c>
      <c r="E52" s="4">
        <v>2655960.0</v>
      </c>
      <c r="F52" s="5">
        <v>2447760.0</v>
      </c>
      <c r="G52" s="6">
        <f t="shared" si="1"/>
        <v>1.085057359</v>
      </c>
      <c r="H52" s="6">
        <f t="shared" si="2"/>
        <v>1.032057359</v>
      </c>
      <c r="N52" s="15" t="s">
        <v>20</v>
      </c>
      <c r="O52" s="16">
        <v>80.4</v>
      </c>
    </row>
    <row r="53">
      <c r="A53" s="3" t="s">
        <v>8</v>
      </c>
      <c r="B53" s="3" t="s">
        <v>70</v>
      </c>
      <c r="C53" s="3">
        <v>4.0</v>
      </c>
      <c r="D53" s="3" t="s">
        <v>74</v>
      </c>
      <c r="E53" s="4">
        <v>2448920.0</v>
      </c>
      <c r="F53" s="5">
        <v>2813160.0</v>
      </c>
      <c r="G53" s="6">
        <f t="shared" si="1"/>
        <v>0.8705228284</v>
      </c>
      <c r="H53" s="6">
        <f t="shared" si="2"/>
        <v>0.8175228284</v>
      </c>
      <c r="N53" s="11" t="s">
        <v>22</v>
      </c>
      <c r="O53" s="12">
        <v>85.69</v>
      </c>
    </row>
    <row r="54">
      <c r="A54" s="3" t="s">
        <v>8</v>
      </c>
      <c r="B54" s="3" t="s">
        <v>70</v>
      </c>
      <c r="C54" s="3">
        <v>5.0</v>
      </c>
      <c r="D54" s="3" t="s">
        <v>75</v>
      </c>
      <c r="E54" s="4">
        <v>1406240.0</v>
      </c>
      <c r="F54" s="5">
        <v>1583760.0</v>
      </c>
      <c r="G54" s="6">
        <f t="shared" si="1"/>
        <v>0.8879123099</v>
      </c>
      <c r="H54" s="6">
        <f t="shared" si="2"/>
        <v>0.8349123099</v>
      </c>
      <c r="N54" s="11" t="s">
        <v>24</v>
      </c>
      <c r="O54" s="12">
        <v>1213.0</v>
      </c>
    </row>
    <row r="55">
      <c r="A55" s="3" t="s">
        <v>8</v>
      </c>
      <c r="B55" s="3" t="s">
        <v>70</v>
      </c>
      <c r="C55" s="3">
        <v>6.0</v>
      </c>
      <c r="D55" s="3" t="s">
        <v>76</v>
      </c>
      <c r="E55" s="4">
        <v>2711040.0</v>
      </c>
      <c r="F55" s="5">
        <v>2752200.0</v>
      </c>
      <c r="G55" s="6">
        <f t="shared" si="1"/>
        <v>0.9850446915</v>
      </c>
      <c r="H55" s="6">
        <f t="shared" si="2"/>
        <v>0.9320446915</v>
      </c>
      <c r="N55" s="11" t="s">
        <v>26</v>
      </c>
      <c r="O55" s="12">
        <v>1213.0</v>
      </c>
    </row>
    <row r="56">
      <c r="A56" s="3" t="s">
        <v>8</v>
      </c>
      <c r="B56" s="3" t="s">
        <v>70</v>
      </c>
      <c r="C56" s="3">
        <v>7.0</v>
      </c>
      <c r="D56" s="3" t="s">
        <v>77</v>
      </c>
      <c r="E56" s="4">
        <v>2492240.0</v>
      </c>
      <c r="F56" s="5">
        <v>2819480.0</v>
      </c>
      <c r="G56" s="6">
        <f t="shared" si="1"/>
        <v>0.8839360449</v>
      </c>
      <c r="H56" s="6">
        <f t="shared" si="2"/>
        <v>0.8309360449</v>
      </c>
      <c r="N56" s="13"/>
      <c r="O56" s="14"/>
    </row>
    <row r="57">
      <c r="A57" s="3" t="s">
        <v>8</v>
      </c>
      <c r="B57" s="3" t="s">
        <v>70</v>
      </c>
      <c r="C57" s="3">
        <v>8.0</v>
      </c>
      <c r="D57" s="3" t="s">
        <v>78</v>
      </c>
      <c r="E57" s="4">
        <v>2629880.0</v>
      </c>
      <c r="F57" s="5">
        <v>3328000.0</v>
      </c>
      <c r="G57" s="6">
        <f t="shared" si="1"/>
        <v>0.7902283654</v>
      </c>
      <c r="H57" s="6">
        <f t="shared" si="2"/>
        <v>0.7372283654</v>
      </c>
      <c r="N57" s="11" t="s">
        <v>29</v>
      </c>
      <c r="O57" s="12">
        <v>78.41</v>
      </c>
    </row>
    <row r="58">
      <c r="A58" s="3" t="s">
        <v>8</v>
      </c>
      <c r="B58" s="3" t="s">
        <v>70</v>
      </c>
      <c r="C58" s="3">
        <v>9.0</v>
      </c>
      <c r="D58" s="3" t="s">
        <v>79</v>
      </c>
      <c r="E58" s="4">
        <v>2054440.0</v>
      </c>
      <c r="F58" s="5">
        <v>2224080.0</v>
      </c>
      <c r="G58" s="6">
        <f t="shared" si="1"/>
        <v>0.9237257653</v>
      </c>
      <c r="H58" s="6">
        <f t="shared" si="2"/>
        <v>0.8707257653</v>
      </c>
      <c r="N58" s="11" t="s">
        <v>31</v>
      </c>
      <c r="O58" s="12">
        <v>63.21</v>
      </c>
    </row>
    <row r="59">
      <c r="A59" s="3" t="s">
        <v>8</v>
      </c>
      <c r="B59" s="3" t="s">
        <v>70</v>
      </c>
      <c r="C59" s="3">
        <v>10.0</v>
      </c>
      <c r="D59" s="3" t="s">
        <v>80</v>
      </c>
      <c r="E59" s="4">
        <v>2839600.0</v>
      </c>
      <c r="F59" s="5">
        <v>3230480.0</v>
      </c>
      <c r="G59" s="6">
        <f t="shared" si="1"/>
        <v>0.8790025012</v>
      </c>
      <c r="H59" s="6">
        <f t="shared" si="2"/>
        <v>0.8260025012</v>
      </c>
      <c r="N59" s="11" t="s">
        <v>33</v>
      </c>
      <c r="O59" s="12">
        <v>3.295</v>
      </c>
    </row>
    <row r="60">
      <c r="A60" s="3" t="s">
        <v>8</v>
      </c>
      <c r="B60" s="3" t="s">
        <v>70</v>
      </c>
      <c r="C60" s="3">
        <v>11.0</v>
      </c>
      <c r="D60" s="3" t="s">
        <v>81</v>
      </c>
      <c r="E60" s="4">
        <v>2408240.0</v>
      </c>
      <c r="F60" s="5">
        <v>3140240.0</v>
      </c>
      <c r="G60" s="6">
        <f t="shared" si="1"/>
        <v>0.7668967977</v>
      </c>
      <c r="H60" s="6">
        <f t="shared" si="2"/>
        <v>0.7138967977</v>
      </c>
    </row>
    <row r="61">
      <c r="A61" s="3" t="s">
        <v>8</v>
      </c>
      <c r="B61" s="3" t="s">
        <v>70</v>
      </c>
      <c r="C61" s="3">
        <v>12.0</v>
      </c>
      <c r="D61" s="3" t="s">
        <v>82</v>
      </c>
      <c r="E61" s="4">
        <v>259280.0</v>
      </c>
      <c r="F61" s="5">
        <v>3327560.0</v>
      </c>
      <c r="G61" s="6">
        <f t="shared" si="1"/>
        <v>0.07791895563</v>
      </c>
      <c r="H61" s="6">
        <f t="shared" si="2"/>
        <v>0.02491895563</v>
      </c>
    </row>
    <row r="62">
      <c r="A62" s="3" t="s">
        <v>8</v>
      </c>
      <c r="B62" s="3" t="s">
        <v>70</v>
      </c>
      <c r="C62" s="3">
        <v>13.0</v>
      </c>
      <c r="D62" s="3" t="s">
        <v>83</v>
      </c>
      <c r="E62" s="4">
        <v>2799560.0</v>
      </c>
      <c r="F62" s="5">
        <v>3121160.0</v>
      </c>
      <c r="G62" s="6">
        <f t="shared" si="1"/>
        <v>0.8969613862</v>
      </c>
      <c r="H62" s="6">
        <f t="shared" si="2"/>
        <v>0.8439613862</v>
      </c>
    </row>
    <row r="63">
      <c r="A63" s="3" t="s">
        <v>8</v>
      </c>
      <c r="B63" s="3" t="s">
        <v>70</v>
      </c>
      <c r="C63" s="3">
        <v>14.0</v>
      </c>
      <c r="D63" s="3" t="s">
        <v>84</v>
      </c>
      <c r="E63" s="4">
        <v>3107840.0</v>
      </c>
      <c r="F63" s="5">
        <v>2972160.0</v>
      </c>
      <c r="G63" s="6">
        <f t="shared" si="1"/>
        <v>1.045650301</v>
      </c>
      <c r="H63" s="6">
        <f t="shared" si="2"/>
        <v>0.9926503015</v>
      </c>
    </row>
    <row r="64">
      <c r="A64" s="3" t="s">
        <v>8</v>
      </c>
      <c r="B64" s="3" t="s">
        <v>70</v>
      </c>
      <c r="C64" s="3">
        <v>15.0</v>
      </c>
      <c r="D64" s="3" t="s">
        <v>85</v>
      </c>
      <c r="E64" s="4">
        <v>3133920.0</v>
      </c>
      <c r="F64" s="5">
        <v>3544880.0</v>
      </c>
      <c r="G64" s="6">
        <f t="shared" si="1"/>
        <v>0.8840694184</v>
      </c>
      <c r="H64" s="6">
        <f t="shared" si="2"/>
        <v>0.8310694184</v>
      </c>
    </row>
    <row r="65">
      <c r="A65" s="3" t="s">
        <v>8</v>
      </c>
      <c r="B65" s="3" t="s">
        <v>70</v>
      </c>
      <c r="C65" s="3">
        <v>16.0</v>
      </c>
      <c r="D65" s="3" t="s">
        <v>86</v>
      </c>
      <c r="E65" s="4">
        <v>2809040.0</v>
      </c>
      <c r="F65" s="5">
        <v>3235400.0</v>
      </c>
      <c r="G65" s="6">
        <f t="shared" si="1"/>
        <v>0.8682203128</v>
      </c>
      <c r="H65" s="6">
        <f t="shared" si="2"/>
        <v>0.8152203128</v>
      </c>
    </row>
    <row r="66">
      <c r="A66" s="3" t="s">
        <v>8</v>
      </c>
      <c r="B66" s="3" t="s">
        <v>70</v>
      </c>
      <c r="C66" s="3">
        <v>17.0</v>
      </c>
      <c r="D66" s="3" t="s">
        <v>87</v>
      </c>
      <c r="E66" s="4">
        <v>2551120.0</v>
      </c>
      <c r="F66" s="5">
        <v>2812480.0</v>
      </c>
      <c r="G66" s="6">
        <f t="shared" si="1"/>
        <v>0.9070713392</v>
      </c>
      <c r="H66" s="6">
        <f t="shared" si="2"/>
        <v>0.8540713392</v>
      </c>
    </row>
    <row r="67">
      <c r="A67" s="3" t="s">
        <v>8</v>
      </c>
      <c r="B67" s="3" t="s">
        <v>70</v>
      </c>
      <c r="C67" s="3">
        <v>18.0</v>
      </c>
      <c r="D67" s="3" t="s">
        <v>88</v>
      </c>
      <c r="E67" s="4">
        <v>2499160.0</v>
      </c>
      <c r="F67" s="5">
        <v>2657800.0</v>
      </c>
      <c r="G67" s="6">
        <f t="shared" si="1"/>
        <v>0.9403115359</v>
      </c>
      <c r="H67" s="6">
        <f t="shared" si="2"/>
        <v>0.8873115359</v>
      </c>
    </row>
    <row r="68">
      <c r="A68" s="3" t="s">
        <v>8</v>
      </c>
      <c r="B68" s="3" t="s">
        <v>70</v>
      </c>
      <c r="C68" s="3">
        <v>19.0</v>
      </c>
      <c r="D68" s="3" t="s">
        <v>89</v>
      </c>
      <c r="E68" s="4">
        <v>2833960.0</v>
      </c>
      <c r="F68" s="5">
        <v>2868760.0</v>
      </c>
      <c r="G68" s="6">
        <f t="shared" si="1"/>
        <v>0.9878693233</v>
      </c>
      <c r="H68" s="6">
        <f t="shared" si="2"/>
        <v>0.9348693233</v>
      </c>
    </row>
    <row r="69">
      <c r="A69" s="3" t="s">
        <v>8</v>
      </c>
      <c r="B69" s="3" t="s">
        <v>70</v>
      </c>
      <c r="C69" s="3">
        <v>20.0</v>
      </c>
      <c r="D69" s="3" t="s">
        <v>90</v>
      </c>
      <c r="E69" s="4">
        <v>2512760.0</v>
      </c>
      <c r="F69" s="5">
        <v>2979640.0</v>
      </c>
      <c r="G69" s="6">
        <f t="shared" si="1"/>
        <v>0.8433099301</v>
      </c>
      <c r="H69" s="6">
        <f t="shared" si="2"/>
        <v>0.7903099301</v>
      </c>
    </row>
    <row r="70">
      <c r="A70" s="3" t="s">
        <v>8</v>
      </c>
      <c r="B70" s="3" t="s">
        <v>70</v>
      </c>
      <c r="C70" s="3">
        <v>21.0</v>
      </c>
      <c r="D70" s="3" t="s">
        <v>15</v>
      </c>
      <c r="E70" s="4">
        <v>151280.0</v>
      </c>
      <c r="F70" s="5">
        <v>2959560.0</v>
      </c>
      <c r="G70" s="6">
        <f t="shared" si="1"/>
        <v>0.05111570639</v>
      </c>
      <c r="H70" s="6">
        <f t="shared" si="2"/>
        <v>-0.001884293611</v>
      </c>
    </row>
    <row r="71">
      <c r="A71" s="3" t="s">
        <v>8</v>
      </c>
      <c r="B71" s="3" t="s">
        <v>70</v>
      </c>
      <c r="C71" s="3">
        <v>22.0</v>
      </c>
      <c r="D71" s="3" t="s">
        <v>91</v>
      </c>
      <c r="E71" s="4">
        <v>159680.0</v>
      </c>
      <c r="F71" s="5">
        <v>3024440.0</v>
      </c>
      <c r="G71" s="6">
        <f t="shared" si="1"/>
        <v>0.05279655077</v>
      </c>
      <c r="H71" s="6">
        <f t="shared" si="2"/>
        <v>-0.0002034492336</v>
      </c>
    </row>
    <row r="72">
      <c r="A72" s="3" t="s">
        <v>8</v>
      </c>
      <c r="B72" s="3" t="s">
        <v>70</v>
      </c>
      <c r="C72" s="3">
        <v>23.0</v>
      </c>
      <c r="D72" s="3" t="s">
        <v>92</v>
      </c>
      <c r="E72" s="4">
        <v>2237480.0</v>
      </c>
      <c r="F72" s="5">
        <v>2744920.0</v>
      </c>
      <c r="G72" s="6">
        <f t="shared" si="1"/>
        <v>0.8151348673</v>
      </c>
      <c r="H72" s="6">
        <f t="shared" si="2"/>
        <v>0.7621348673</v>
      </c>
    </row>
    <row r="73">
      <c r="A73" s="3" t="s">
        <v>8</v>
      </c>
      <c r="B73" s="3" t="s">
        <v>70</v>
      </c>
      <c r="C73" s="3">
        <v>24.0</v>
      </c>
      <c r="D73" s="3" t="s">
        <v>93</v>
      </c>
      <c r="E73" s="4">
        <v>1182040.0</v>
      </c>
      <c r="F73" s="5">
        <v>2346000.0</v>
      </c>
      <c r="G73" s="6">
        <f t="shared" si="1"/>
        <v>0.5038533674</v>
      </c>
      <c r="H73" s="6">
        <f t="shared" si="2"/>
        <v>0.4508533674</v>
      </c>
    </row>
    <row r="74">
      <c r="A74" s="3" t="s">
        <v>8</v>
      </c>
      <c r="B74" s="3" t="s">
        <v>94</v>
      </c>
      <c r="C74" s="3">
        <v>1.0</v>
      </c>
      <c r="D74" s="3" t="s">
        <v>95</v>
      </c>
      <c r="E74" s="4">
        <v>2649040.0</v>
      </c>
      <c r="F74" s="5">
        <v>2497040.0</v>
      </c>
      <c r="G74" s="6">
        <f t="shared" si="1"/>
        <v>1.060872073</v>
      </c>
      <c r="H74" s="6">
        <f t="shared" si="2"/>
        <v>1.007872073</v>
      </c>
    </row>
    <row r="75">
      <c r="A75" s="3" t="s">
        <v>8</v>
      </c>
      <c r="B75" s="3" t="s">
        <v>94</v>
      </c>
      <c r="C75" s="3">
        <v>2.0</v>
      </c>
      <c r="D75" s="3" t="s">
        <v>96</v>
      </c>
      <c r="E75" s="4">
        <v>2807080.0</v>
      </c>
      <c r="F75" s="5">
        <v>230320.0</v>
      </c>
      <c r="G75" s="6">
        <f t="shared" si="1"/>
        <v>12.1877388</v>
      </c>
      <c r="H75" s="6">
        <f t="shared" si="2"/>
        <v>12.1347388</v>
      </c>
    </row>
    <row r="76">
      <c r="A76" s="3" t="s">
        <v>8</v>
      </c>
      <c r="B76" s="3" t="s">
        <v>94</v>
      </c>
      <c r="C76" s="3">
        <v>3.0</v>
      </c>
      <c r="D76" s="3" t="s">
        <v>97</v>
      </c>
      <c r="E76" s="4">
        <v>2690400.0</v>
      </c>
      <c r="F76" s="5">
        <v>2944360.0</v>
      </c>
      <c r="G76" s="6">
        <f t="shared" si="1"/>
        <v>0.9137469603</v>
      </c>
      <c r="H76" s="6">
        <f t="shared" si="2"/>
        <v>0.8607469603</v>
      </c>
    </row>
    <row r="77">
      <c r="A77" s="3" t="s">
        <v>8</v>
      </c>
      <c r="B77" s="3" t="s">
        <v>94</v>
      </c>
      <c r="C77" s="3">
        <v>4.0</v>
      </c>
      <c r="D77" s="3" t="s">
        <v>98</v>
      </c>
      <c r="E77" s="4">
        <v>2627520.0</v>
      </c>
      <c r="F77" s="5">
        <v>2822480.0</v>
      </c>
      <c r="G77" s="6">
        <f t="shared" si="1"/>
        <v>0.9309259942</v>
      </c>
      <c r="H77" s="6">
        <f t="shared" si="2"/>
        <v>0.8779259942</v>
      </c>
    </row>
    <row r="78">
      <c r="A78" s="3" t="s">
        <v>8</v>
      </c>
      <c r="B78" s="3" t="s">
        <v>94</v>
      </c>
      <c r="C78" s="3">
        <v>5.0</v>
      </c>
      <c r="D78" s="3" t="s">
        <v>99</v>
      </c>
      <c r="E78" s="4">
        <v>2230280.0</v>
      </c>
      <c r="F78" s="5">
        <v>2871360.0</v>
      </c>
      <c r="G78" s="6">
        <f t="shared" si="1"/>
        <v>0.7767329767</v>
      </c>
      <c r="H78" s="6">
        <f t="shared" si="2"/>
        <v>0.7237329767</v>
      </c>
    </row>
    <row r="79">
      <c r="A79" s="3" t="s">
        <v>8</v>
      </c>
      <c r="B79" s="3" t="s">
        <v>94</v>
      </c>
      <c r="C79" s="3">
        <v>6.0</v>
      </c>
      <c r="D79" s="3" t="s">
        <v>100</v>
      </c>
      <c r="E79" s="4">
        <v>263800.0</v>
      </c>
      <c r="F79" s="5">
        <v>3200840.0</v>
      </c>
      <c r="G79" s="6">
        <f t="shared" si="1"/>
        <v>0.08241586584</v>
      </c>
      <c r="H79" s="6">
        <f t="shared" si="2"/>
        <v>0.02941586584</v>
      </c>
    </row>
    <row r="80">
      <c r="A80" s="3" t="s">
        <v>8</v>
      </c>
      <c r="B80" s="3" t="s">
        <v>94</v>
      </c>
      <c r="C80" s="3">
        <v>7.0</v>
      </c>
      <c r="D80" s="3" t="s">
        <v>101</v>
      </c>
      <c r="E80" s="4">
        <v>2529640.0</v>
      </c>
      <c r="F80" s="5">
        <v>2959720.0</v>
      </c>
      <c r="G80" s="6">
        <f t="shared" si="1"/>
        <v>0.8546889571</v>
      </c>
      <c r="H80" s="6">
        <f t="shared" si="2"/>
        <v>0.8016889571</v>
      </c>
    </row>
    <row r="81">
      <c r="A81" s="3" t="s">
        <v>8</v>
      </c>
      <c r="B81" s="3" t="s">
        <v>94</v>
      </c>
      <c r="C81" s="3">
        <v>8.0</v>
      </c>
      <c r="D81" s="3" t="s">
        <v>102</v>
      </c>
      <c r="E81" s="4">
        <v>2960800.0</v>
      </c>
      <c r="F81" s="5">
        <v>3568480.0</v>
      </c>
      <c r="G81" s="6">
        <f t="shared" si="1"/>
        <v>0.8297090078</v>
      </c>
      <c r="H81" s="6">
        <f t="shared" si="2"/>
        <v>0.7767090078</v>
      </c>
    </row>
    <row r="82">
      <c r="A82" s="3" t="s">
        <v>8</v>
      </c>
      <c r="B82" s="3" t="s">
        <v>94</v>
      </c>
      <c r="C82" s="3">
        <v>9.0</v>
      </c>
      <c r="D82" s="3" t="s">
        <v>103</v>
      </c>
      <c r="E82" s="4">
        <v>2808200.0</v>
      </c>
      <c r="F82" s="5">
        <v>3246360.0</v>
      </c>
      <c r="G82" s="6">
        <f t="shared" si="1"/>
        <v>0.8650303725</v>
      </c>
      <c r="H82" s="6">
        <f t="shared" si="2"/>
        <v>0.8120303725</v>
      </c>
    </row>
    <row r="83">
      <c r="A83" s="3" t="s">
        <v>8</v>
      </c>
      <c r="B83" s="3" t="s">
        <v>94</v>
      </c>
      <c r="C83" s="3">
        <v>10.0</v>
      </c>
      <c r="D83" s="3" t="s">
        <v>104</v>
      </c>
      <c r="E83" s="4">
        <v>2629360.0</v>
      </c>
      <c r="F83" s="5">
        <v>3552040.0</v>
      </c>
      <c r="G83" s="6">
        <f t="shared" si="1"/>
        <v>0.7402394117</v>
      </c>
      <c r="H83" s="6">
        <f t="shared" si="2"/>
        <v>0.6872394117</v>
      </c>
    </row>
    <row r="84">
      <c r="A84" s="3" t="s">
        <v>8</v>
      </c>
      <c r="B84" s="3" t="s">
        <v>94</v>
      </c>
      <c r="C84" s="3">
        <v>11.0</v>
      </c>
      <c r="D84" s="3" t="s">
        <v>105</v>
      </c>
      <c r="E84" s="4">
        <v>2945560.0</v>
      </c>
      <c r="F84" s="5">
        <v>3012040.0</v>
      </c>
      <c r="G84" s="6">
        <f t="shared" si="1"/>
        <v>0.97792858</v>
      </c>
      <c r="H84" s="6">
        <f t="shared" si="2"/>
        <v>0.92492858</v>
      </c>
    </row>
    <row r="85">
      <c r="A85" s="3" t="s">
        <v>8</v>
      </c>
      <c r="B85" s="3" t="s">
        <v>94</v>
      </c>
      <c r="C85" s="3">
        <v>12.0</v>
      </c>
      <c r="D85" s="3" t="s">
        <v>106</v>
      </c>
      <c r="E85" s="4">
        <v>3009920.0</v>
      </c>
      <c r="F85" s="5">
        <v>3390480.0</v>
      </c>
      <c r="G85" s="6">
        <f t="shared" si="1"/>
        <v>0.8877563059</v>
      </c>
      <c r="H85" s="6">
        <f t="shared" si="2"/>
        <v>0.8347563059</v>
      </c>
    </row>
    <row r="86">
      <c r="A86" s="3" t="s">
        <v>8</v>
      </c>
      <c r="B86" s="3" t="s">
        <v>94</v>
      </c>
      <c r="C86" s="3">
        <v>13.0</v>
      </c>
      <c r="D86" s="3" t="s">
        <v>107</v>
      </c>
      <c r="E86" s="4">
        <v>2989120.0</v>
      </c>
      <c r="F86" s="5">
        <v>3505600.0</v>
      </c>
      <c r="G86" s="6">
        <f t="shared" si="1"/>
        <v>0.8526700137</v>
      </c>
      <c r="H86" s="6">
        <f t="shared" si="2"/>
        <v>0.7996700137</v>
      </c>
    </row>
    <row r="87">
      <c r="A87" s="3" t="s">
        <v>8</v>
      </c>
      <c r="B87" s="3" t="s">
        <v>94</v>
      </c>
      <c r="C87" s="3">
        <v>14.0</v>
      </c>
      <c r="D87" s="3" t="s">
        <v>108</v>
      </c>
      <c r="E87" s="4">
        <v>273760.0</v>
      </c>
      <c r="F87" s="5">
        <v>3270920.0</v>
      </c>
      <c r="G87" s="6">
        <f t="shared" si="1"/>
        <v>0.08369510719</v>
      </c>
      <c r="H87" s="6">
        <f t="shared" si="2"/>
        <v>0.03069510719</v>
      </c>
    </row>
    <row r="88">
      <c r="A88" s="3" t="s">
        <v>8</v>
      </c>
      <c r="B88" s="3" t="s">
        <v>94</v>
      </c>
      <c r="C88" s="3">
        <v>15.0</v>
      </c>
      <c r="D88" s="3" t="s">
        <v>109</v>
      </c>
      <c r="E88" s="4">
        <v>2681000.0</v>
      </c>
      <c r="F88" s="5">
        <v>3229720.0</v>
      </c>
      <c r="G88" s="6">
        <f t="shared" si="1"/>
        <v>0.8301029191</v>
      </c>
      <c r="H88" s="6">
        <f t="shared" si="2"/>
        <v>0.7771029191</v>
      </c>
    </row>
    <row r="89">
      <c r="A89" s="3" t="s">
        <v>8</v>
      </c>
      <c r="B89" s="3" t="s">
        <v>94</v>
      </c>
      <c r="C89" s="3">
        <v>16.0</v>
      </c>
      <c r="D89" s="3" t="s">
        <v>110</v>
      </c>
      <c r="E89" s="4">
        <v>2900800.0</v>
      </c>
      <c r="F89" s="5">
        <v>3332680.0</v>
      </c>
      <c r="G89" s="6">
        <f t="shared" si="1"/>
        <v>0.8704106005</v>
      </c>
      <c r="H89" s="6">
        <f t="shared" si="2"/>
        <v>0.8174106005</v>
      </c>
    </row>
    <row r="90">
      <c r="A90" s="3" t="s">
        <v>8</v>
      </c>
      <c r="B90" s="3" t="s">
        <v>94</v>
      </c>
      <c r="C90" s="3">
        <v>17.0</v>
      </c>
      <c r="D90" s="3" t="s">
        <v>111</v>
      </c>
      <c r="E90" s="4">
        <v>232920.0</v>
      </c>
      <c r="F90" s="5">
        <v>3239800.0</v>
      </c>
      <c r="G90" s="6">
        <f t="shared" si="1"/>
        <v>0.07189332675</v>
      </c>
      <c r="H90" s="6">
        <f t="shared" si="2"/>
        <v>0.01889332675</v>
      </c>
    </row>
    <row r="91">
      <c r="A91" s="3" t="s">
        <v>8</v>
      </c>
      <c r="B91" s="3" t="s">
        <v>94</v>
      </c>
      <c r="C91" s="3">
        <v>18.0</v>
      </c>
      <c r="D91" s="3" t="s">
        <v>112</v>
      </c>
      <c r="E91" s="4">
        <v>2924160.0</v>
      </c>
      <c r="F91" s="5">
        <v>3239560.0</v>
      </c>
      <c r="G91" s="6">
        <f t="shared" si="1"/>
        <v>0.9026410994</v>
      </c>
      <c r="H91" s="6">
        <f t="shared" si="2"/>
        <v>0.8496410994</v>
      </c>
    </row>
    <row r="92">
      <c r="A92" s="3" t="s">
        <v>8</v>
      </c>
      <c r="B92" s="3" t="s">
        <v>94</v>
      </c>
      <c r="C92" s="3">
        <v>19.0</v>
      </c>
      <c r="D92" s="3" t="s">
        <v>113</v>
      </c>
      <c r="E92" s="4">
        <v>2760400.0</v>
      </c>
      <c r="F92" s="5">
        <v>3087440.0</v>
      </c>
      <c r="G92" s="6">
        <f t="shared" si="1"/>
        <v>0.8940740549</v>
      </c>
      <c r="H92" s="6">
        <f t="shared" si="2"/>
        <v>0.8410740549</v>
      </c>
    </row>
    <row r="93">
      <c r="A93" s="3" t="s">
        <v>8</v>
      </c>
      <c r="B93" s="3" t="s">
        <v>94</v>
      </c>
      <c r="C93" s="3">
        <v>20.0</v>
      </c>
      <c r="D93" s="3" t="s">
        <v>114</v>
      </c>
      <c r="E93" s="4">
        <v>1208240.0</v>
      </c>
      <c r="F93" s="5">
        <v>1675960.0</v>
      </c>
      <c r="G93" s="6">
        <f t="shared" si="1"/>
        <v>0.7209241271</v>
      </c>
      <c r="H93" s="6">
        <f t="shared" si="2"/>
        <v>0.6679241271</v>
      </c>
    </row>
    <row r="94">
      <c r="A94" s="3" t="s">
        <v>8</v>
      </c>
      <c r="B94" s="3" t="s">
        <v>94</v>
      </c>
      <c r="C94" s="3">
        <v>21.0</v>
      </c>
      <c r="D94" s="3" t="s">
        <v>115</v>
      </c>
      <c r="E94" s="4">
        <v>2324040.0</v>
      </c>
      <c r="F94" s="5">
        <v>3100880.0</v>
      </c>
      <c r="G94" s="6">
        <f t="shared" si="1"/>
        <v>0.7494775677</v>
      </c>
      <c r="H94" s="6">
        <f t="shared" si="2"/>
        <v>0.6964775677</v>
      </c>
    </row>
    <row r="95">
      <c r="A95" s="3" t="s">
        <v>8</v>
      </c>
      <c r="B95" s="3" t="s">
        <v>94</v>
      </c>
      <c r="C95" s="3">
        <v>22.0</v>
      </c>
      <c r="D95" s="3" t="s">
        <v>15</v>
      </c>
      <c r="E95" s="4">
        <v>166400.0</v>
      </c>
      <c r="F95" s="5">
        <v>2966920.0</v>
      </c>
      <c r="G95" s="6">
        <f t="shared" si="1"/>
        <v>0.05608509835</v>
      </c>
      <c r="H95" s="6">
        <f t="shared" si="2"/>
        <v>0.003085098351</v>
      </c>
    </row>
    <row r="96">
      <c r="A96" s="3" t="s">
        <v>8</v>
      </c>
      <c r="B96" s="3" t="s">
        <v>94</v>
      </c>
      <c r="C96" s="3">
        <v>23.0</v>
      </c>
      <c r="D96" s="3" t="s">
        <v>116</v>
      </c>
      <c r="E96" s="4">
        <v>2207680.0</v>
      </c>
      <c r="F96" s="5">
        <v>2453920.0</v>
      </c>
      <c r="G96" s="6">
        <f t="shared" si="1"/>
        <v>0.8996544305</v>
      </c>
      <c r="H96" s="6">
        <f t="shared" si="2"/>
        <v>0.8466544305</v>
      </c>
    </row>
    <row r="97">
      <c r="A97" s="3" t="s">
        <v>8</v>
      </c>
      <c r="B97" s="3" t="s">
        <v>94</v>
      </c>
      <c r="C97" s="3">
        <v>24.0</v>
      </c>
      <c r="D97" s="3" t="s">
        <v>117</v>
      </c>
      <c r="E97" s="4">
        <v>2583720.0</v>
      </c>
      <c r="F97" s="5">
        <v>2676040.0</v>
      </c>
      <c r="G97" s="6">
        <f t="shared" si="1"/>
        <v>0.9655012631</v>
      </c>
      <c r="H97" s="6">
        <f t="shared" si="2"/>
        <v>0.9125012631</v>
      </c>
    </row>
    <row r="98">
      <c r="A98" s="3" t="s">
        <v>8</v>
      </c>
      <c r="B98" s="3" t="s">
        <v>118</v>
      </c>
      <c r="C98" s="3">
        <v>1.0</v>
      </c>
      <c r="D98" s="3" t="s">
        <v>119</v>
      </c>
      <c r="E98" s="4">
        <v>2086200.0</v>
      </c>
      <c r="F98" s="5">
        <v>2312960.0</v>
      </c>
      <c r="G98" s="6">
        <f t="shared" si="1"/>
        <v>0.9019611234</v>
      </c>
      <c r="H98" s="6">
        <f t="shared" si="2"/>
        <v>0.8489611234</v>
      </c>
    </row>
    <row r="99">
      <c r="A99" s="3" t="s">
        <v>8</v>
      </c>
      <c r="B99" s="3" t="s">
        <v>118</v>
      </c>
      <c r="C99" s="3">
        <v>2.0</v>
      </c>
      <c r="D99" s="3" t="s">
        <v>120</v>
      </c>
      <c r="E99" s="4">
        <v>2251560.0</v>
      </c>
      <c r="F99" s="5">
        <v>2695520.0</v>
      </c>
      <c r="G99" s="6">
        <f t="shared" si="1"/>
        <v>0.8352970855</v>
      </c>
      <c r="H99" s="6">
        <f t="shared" si="2"/>
        <v>0.7822970855</v>
      </c>
    </row>
    <row r="100">
      <c r="A100" s="3" t="s">
        <v>8</v>
      </c>
      <c r="B100" s="3" t="s">
        <v>118</v>
      </c>
      <c r="C100" s="3">
        <v>3.0</v>
      </c>
      <c r="D100" s="3" t="s">
        <v>121</v>
      </c>
      <c r="E100" s="4">
        <v>566400.0</v>
      </c>
      <c r="F100" s="5">
        <v>2934800.0</v>
      </c>
      <c r="G100" s="6">
        <f t="shared" si="1"/>
        <v>0.1929944119</v>
      </c>
      <c r="H100" s="6">
        <f t="shared" si="2"/>
        <v>0.1399944119</v>
      </c>
    </row>
    <row r="101">
      <c r="A101" s="3" t="s">
        <v>8</v>
      </c>
      <c r="B101" s="3" t="s">
        <v>118</v>
      </c>
      <c r="C101" s="3">
        <v>4.0</v>
      </c>
      <c r="D101" s="3" t="s">
        <v>122</v>
      </c>
      <c r="E101" s="4">
        <v>2448400.0</v>
      </c>
      <c r="F101" s="5">
        <v>3133840.0</v>
      </c>
      <c r="G101" s="6">
        <f t="shared" si="1"/>
        <v>0.781277921</v>
      </c>
      <c r="H101" s="6">
        <f t="shared" si="2"/>
        <v>0.728277921</v>
      </c>
    </row>
    <row r="102">
      <c r="A102" s="3" t="s">
        <v>8</v>
      </c>
      <c r="B102" s="3" t="s">
        <v>118</v>
      </c>
      <c r="C102" s="3">
        <v>5.0</v>
      </c>
      <c r="D102" s="3" t="s">
        <v>123</v>
      </c>
      <c r="E102" s="4">
        <v>2905280.0</v>
      </c>
      <c r="F102" s="5">
        <v>2921600.0</v>
      </c>
      <c r="G102" s="6">
        <f t="shared" si="1"/>
        <v>0.9944140197</v>
      </c>
      <c r="H102" s="6">
        <f t="shared" si="2"/>
        <v>0.9414140197</v>
      </c>
    </row>
    <row r="103">
      <c r="A103" s="3" t="s">
        <v>8</v>
      </c>
      <c r="B103" s="3" t="s">
        <v>118</v>
      </c>
      <c r="C103" s="3">
        <v>6.0</v>
      </c>
      <c r="D103" s="3" t="s">
        <v>124</v>
      </c>
      <c r="E103" s="4">
        <v>2817920.0</v>
      </c>
      <c r="F103" s="5">
        <v>3336960.0</v>
      </c>
      <c r="G103" s="6">
        <f t="shared" si="1"/>
        <v>0.8444572305</v>
      </c>
      <c r="H103" s="6">
        <f t="shared" si="2"/>
        <v>0.7914572305</v>
      </c>
    </row>
    <row r="104">
      <c r="A104" s="3" t="s">
        <v>8</v>
      </c>
      <c r="B104" s="3" t="s">
        <v>118</v>
      </c>
      <c r="C104" s="3">
        <v>7.0</v>
      </c>
      <c r="D104" s="3" t="s">
        <v>125</v>
      </c>
      <c r="E104" s="4">
        <v>2716480.0</v>
      </c>
      <c r="F104" s="5">
        <v>3076880.0</v>
      </c>
      <c r="G104" s="6">
        <f t="shared" si="1"/>
        <v>0.8828683602</v>
      </c>
      <c r="H104" s="6">
        <f t="shared" si="2"/>
        <v>0.8298683602</v>
      </c>
    </row>
    <row r="105">
      <c r="A105" s="3" t="s">
        <v>8</v>
      </c>
      <c r="B105" s="3" t="s">
        <v>118</v>
      </c>
      <c r="C105" s="3">
        <v>8.0</v>
      </c>
      <c r="D105" s="3" t="s">
        <v>126</v>
      </c>
      <c r="E105" s="4">
        <v>790920.0</v>
      </c>
      <c r="F105" s="5">
        <v>2972480.0</v>
      </c>
      <c r="G105" s="6">
        <f t="shared" si="1"/>
        <v>0.2660808483</v>
      </c>
      <c r="H105" s="6">
        <f t="shared" si="2"/>
        <v>0.2130808483</v>
      </c>
    </row>
    <row r="106">
      <c r="A106" s="3" t="s">
        <v>8</v>
      </c>
      <c r="B106" s="3" t="s">
        <v>118</v>
      </c>
      <c r="C106" s="3">
        <v>9.0</v>
      </c>
      <c r="D106" s="3" t="s">
        <v>127</v>
      </c>
      <c r="E106" s="4">
        <v>2687400.0</v>
      </c>
      <c r="F106" s="5">
        <v>3185680.0</v>
      </c>
      <c r="G106" s="6">
        <f t="shared" si="1"/>
        <v>0.8435875543</v>
      </c>
      <c r="H106" s="6">
        <f t="shared" si="2"/>
        <v>0.7905875543</v>
      </c>
    </row>
    <row r="107">
      <c r="A107" s="3" t="s">
        <v>8</v>
      </c>
      <c r="B107" s="3" t="s">
        <v>118</v>
      </c>
      <c r="C107" s="3">
        <v>10.0</v>
      </c>
      <c r="D107" s="3" t="s">
        <v>128</v>
      </c>
      <c r="E107" s="4">
        <v>2817760.0</v>
      </c>
      <c r="F107" s="5">
        <v>3111760.0</v>
      </c>
      <c r="G107" s="6">
        <f t="shared" si="1"/>
        <v>0.9055197059</v>
      </c>
      <c r="H107" s="6">
        <f t="shared" si="2"/>
        <v>0.8525197059</v>
      </c>
    </row>
    <row r="108">
      <c r="A108" s="3" t="s">
        <v>8</v>
      </c>
      <c r="B108" s="3" t="s">
        <v>118</v>
      </c>
      <c r="C108" s="3">
        <v>11.0</v>
      </c>
      <c r="D108" s="3" t="s">
        <v>129</v>
      </c>
      <c r="E108" s="4">
        <v>2751560.0</v>
      </c>
      <c r="F108" s="5">
        <v>3036640.0</v>
      </c>
      <c r="G108" s="6">
        <f t="shared" si="1"/>
        <v>0.906119922</v>
      </c>
      <c r="H108" s="6">
        <f t="shared" si="2"/>
        <v>0.853119922</v>
      </c>
    </row>
    <row r="109">
      <c r="A109" s="3" t="s">
        <v>8</v>
      </c>
      <c r="B109" s="3" t="s">
        <v>118</v>
      </c>
      <c r="C109" s="3">
        <v>12.0</v>
      </c>
      <c r="D109" s="3" t="s">
        <v>129</v>
      </c>
      <c r="E109" s="4">
        <v>2708600.0</v>
      </c>
      <c r="F109" s="5">
        <v>3285400.0</v>
      </c>
      <c r="G109" s="6">
        <f t="shared" si="1"/>
        <v>0.8244353808</v>
      </c>
      <c r="H109" s="6">
        <f t="shared" si="2"/>
        <v>0.7714353808</v>
      </c>
    </row>
    <row r="110">
      <c r="A110" s="3" t="s">
        <v>8</v>
      </c>
      <c r="B110" s="3" t="s">
        <v>118</v>
      </c>
      <c r="C110" s="3">
        <v>13.0</v>
      </c>
      <c r="D110" s="3" t="s">
        <v>130</v>
      </c>
      <c r="E110" s="4">
        <v>2861960.0</v>
      </c>
      <c r="F110" s="5">
        <v>3274080.0</v>
      </c>
      <c r="G110" s="6">
        <f t="shared" si="1"/>
        <v>0.8741264722</v>
      </c>
      <c r="H110" s="6">
        <f t="shared" si="2"/>
        <v>0.8211264722</v>
      </c>
    </row>
    <row r="111">
      <c r="A111" s="3" t="s">
        <v>8</v>
      </c>
      <c r="B111" s="3" t="s">
        <v>118</v>
      </c>
      <c r="C111" s="3">
        <v>14.0</v>
      </c>
      <c r="D111" s="3" t="s">
        <v>131</v>
      </c>
      <c r="E111" s="4">
        <v>3001480.0</v>
      </c>
      <c r="F111" s="5">
        <v>3330640.0</v>
      </c>
      <c r="G111" s="6">
        <f t="shared" si="1"/>
        <v>0.9011721471</v>
      </c>
      <c r="H111" s="6">
        <f t="shared" si="2"/>
        <v>0.8481721471</v>
      </c>
    </row>
    <row r="112">
      <c r="A112" s="3" t="s">
        <v>8</v>
      </c>
      <c r="B112" s="3" t="s">
        <v>118</v>
      </c>
      <c r="C112" s="3">
        <v>15.0</v>
      </c>
      <c r="D112" s="3" t="s">
        <v>132</v>
      </c>
      <c r="E112" s="4">
        <v>3277960.0</v>
      </c>
      <c r="F112" s="5">
        <v>3234280.0</v>
      </c>
      <c r="G112" s="6">
        <f t="shared" si="1"/>
        <v>1.013505324</v>
      </c>
      <c r="H112" s="6">
        <f t="shared" si="2"/>
        <v>0.9605053242</v>
      </c>
    </row>
    <row r="113">
      <c r="A113" s="3" t="s">
        <v>8</v>
      </c>
      <c r="B113" s="3" t="s">
        <v>118</v>
      </c>
      <c r="C113" s="3">
        <v>16.0</v>
      </c>
      <c r="D113" s="3" t="s">
        <v>133</v>
      </c>
      <c r="E113" s="4">
        <v>3111680.0</v>
      </c>
      <c r="F113" s="5">
        <v>3116360.0</v>
      </c>
      <c r="G113" s="6">
        <f t="shared" si="1"/>
        <v>0.998498248</v>
      </c>
      <c r="H113" s="6">
        <f t="shared" si="2"/>
        <v>0.945498248</v>
      </c>
    </row>
    <row r="114">
      <c r="A114" s="3" t="s">
        <v>8</v>
      </c>
      <c r="B114" s="3" t="s">
        <v>118</v>
      </c>
      <c r="C114" s="3">
        <v>17.0</v>
      </c>
      <c r="D114" s="3" t="s">
        <v>134</v>
      </c>
      <c r="E114" s="4">
        <v>2478520.0</v>
      </c>
      <c r="F114" s="5">
        <v>3363640.0</v>
      </c>
      <c r="G114" s="6">
        <f t="shared" si="1"/>
        <v>0.7368565007</v>
      </c>
      <c r="H114" s="6">
        <f t="shared" si="2"/>
        <v>0.6838565007</v>
      </c>
    </row>
    <row r="115">
      <c r="A115" s="3" t="s">
        <v>8</v>
      </c>
      <c r="B115" s="3" t="s">
        <v>118</v>
      </c>
      <c r="C115" s="3">
        <v>18.0</v>
      </c>
      <c r="D115" s="3" t="s">
        <v>135</v>
      </c>
      <c r="E115" s="4">
        <v>2884560.0</v>
      </c>
      <c r="F115" s="5">
        <v>3134160.0</v>
      </c>
      <c r="G115" s="6">
        <f t="shared" si="1"/>
        <v>0.9203614366</v>
      </c>
      <c r="H115" s="6">
        <f t="shared" si="2"/>
        <v>0.8673614366</v>
      </c>
    </row>
    <row r="116">
      <c r="A116" s="3" t="s">
        <v>8</v>
      </c>
      <c r="B116" s="3" t="s">
        <v>118</v>
      </c>
      <c r="C116" s="3">
        <v>19.0</v>
      </c>
      <c r="D116" s="3" t="s">
        <v>136</v>
      </c>
      <c r="E116" s="4">
        <v>2584760.0</v>
      </c>
      <c r="F116" s="5">
        <v>3324960.0</v>
      </c>
      <c r="G116" s="6">
        <f t="shared" si="1"/>
        <v>0.7773807805</v>
      </c>
      <c r="H116" s="6">
        <f t="shared" si="2"/>
        <v>0.7243807805</v>
      </c>
    </row>
    <row r="117">
      <c r="A117" s="3" t="s">
        <v>8</v>
      </c>
      <c r="B117" s="3" t="s">
        <v>118</v>
      </c>
      <c r="C117" s="3">
        <v>20.0</v>
      </c>
      <c r="D117" s="3" t="s">
        <v>137</v>
      </c>
      <c r="E117" s="4">
        <v>2449120.0</v>
      </c>
      <c r="F117" s="5">
        <v>2885280.0</v>
      </c>
      <c r="G117" s="6">
        <f t="shared" si="1"/>
        <v>0.8488326956</v>
      </c>
      <c r="H117" s="6">
        <f t="shared" si="2"/>
        <v>0.7958326956</v>
      </c>
    </row>
    <row r="118">
      <c r="A118" s="3" t="s">
        <v>8</v>
      </c>
      <c r="B118" s="3" t="s">
        <v>118</v>
      </c>
      <c r="C118" s="3">
        <v>21.0</v>
      </c>
      <c r="D118" s="3" t="s">
        <v>15</v>
      </c>
      <c r="E118" s="4">
        <v>209840.0</v>
      </c>
      <c r="F118" s="5">
        <v>2947480.0</v>
      </c>
      <c r="G118" s="6">
        <f t="shared" si="1"/>
        <v>0.07119301912</v>
      </c>
      <c r="H118" s="6">
        <f t="shared" si="2"/>
        <v>0.01819301912</v>
      </c>
    </row>
    <row r="119">
      <c r="A119" s="3" t="s">
        <v>8</v>
      </c>
      <c r="B119" s="3" t="s">
        <v>118</v>
      </c>
      <c r="C119" s="3">
        <v>22.0</v>
      </c>
      <c r="D119" s="3" t="s">
        <v>138</v>
      </c>
      <c r="E119" s="4">
        <v>2566480.0</v>
      </c>
      <c r="F119" s="5">
        <v>3057040.0</v>
      </c>
      <c r="G119" s="6">
        <f t="shared" si="1"/>
        <v>0.8395310496</v>
      </c>
      <c r="H119" s="6">
        <f t="shared" si="2"/>
        <v>0.7865310496</v>
      </c>
    </row>
    <row r="120">
      <c r="A120" s="3" t="s">
        <v>8</v>
      </c>
      <c r="B120" s="3" t="s">
        <v>118</v>
      </c>
      <c r="C120" s="3">
        <v>23.0</v>
      </c>
      <c r="D120" s="3" t="s">
        <v>139</v>
      </c>
      <c r="E120" s="4">
        <v>2243960.0</v>
      </c>
      <c r="F120" s="5">
        <v>2987800.0</v>
      </c>
      <c r="G120" s="6">
        <f t="shared" si="1"/>
        <v>0.7510408997</v>
      </c>
      <c r="H120" s="6">
        <f t="shared" si="2"/>
        <v>0.6980408997</v>
      </c>
    </row>
    <row r="121">
      <c r="A121" s="3" t="s">
        <v>8</v>
      </c>
      <c r="B121" s="3" t="s">
        <v>118</v>
      </c>
      <c r="C121" s="3">
        <v>24.0</v>
      </c>
      <c r="D121" s="3" t="s">
        <v>140</v>
      </c>
      <c r="E121" s="4">
        <v>2744680.0</v>
      </c>
      <c r="F121" s="5">
        <v>2876600.0</v>
      </c>
      <c r="G121" s="6">
        <f t="shared" si="1"/>
        <v>0.9541403045</v>
      </c>
      <c r="H121" s="6">
        <f t="shared" si="2"/>
        <v>0.9011403045</v>
      </c>
    </row>
    <row r="122">
      <c r="A122" s="3" t="s">
        <v>8</v>
      </c>
      <c r="B122" s="3" t="s">
        <v>141</v>
      </c>
      <c r="C122" s="3">
        <v>1.0</v>
      </c>
      <c r="D122" s="3" t="s">
        <v>142</v>
      </c>
      <c r="E122" s="4">
        <v>2316000.0</v>
      </c>
      <c r="F122" s="5">
        <v>2962520.0</v>
      </c>
      <c r="G122" s="6">
        <f t="shared" si="1"/>
        <v>0.7817668741</v>
      </c>
      <c r="H122" s="6">
        <f t="shared" si="2"/>
        <v>0.7287668741</v>
      </c>
    </row>
    <row r="123">
      <c r="A123" s="3" t="s">
        <v>8</v>
      </c>
      <c r="B123" s="3" t="s">
        <v>141</v>
      </c>
      <c r="C123" s="3">
        <v>2.0</v>
      </c>
      <c r="D123" s="3" t="s">
        <v>143</v>
      </c>
      <c r="E123" s="4">
        <v>2556040.0</v>
      </c>
      <c r="F123" s="5">
        <v>3392360.0</v>
      </c>
      <c r="G123" s="6">
        <f t="shared" si="1"/>
        <v>0.753469561</v>
      </c>
      <c r="H123" s="6">
        <f t="shared" si="2"/>
        <v>0.700469561</v>
      </c>
    </row>
    <row r="124">
      <c r="A124" s="3" t="s">
        <v>8</v>
      </c>
      <c r="B124" s="3" t="s">
        <v>141</v>
      </c>
      <c r="C124" s="3">
        <v>3.0</v>
      </c>
      <c r="D124" s="3" t="s">
        <v>144</v>
      </c>
      <c r="E124" s="4">
        <v>2939280.0</v>
      </c>
      <c r="F124" s="5">
        <v>3127480.0</v>
      </c>
      <c r="G124" s="6">
        <f t="shared" si="1"/>
        <v>0.9398237559</v>
      </c>
      <c r="H124" s="6">
        <f t="shared" si="2"/>
        <v>0.8868237559</v>
      </c>
    </row>
    <row r="125">
      <c r="A125" s="3" t="s">
        <v>8</v>
      </c>
      <c r="B125" s="3" t="s">
        <v>141</v>
      </c>
      <c r="C125" s="3">
        <v>4.0</v>
      </c>
      <c r="D125" s="3" t="s">
        <v>145</v>
      </c>
      <c r="E125" s="4">
        <v>3015720.0</v>
      </c>
      <c r="F125" s="5">
        <v>2853720.0</v>
      </c>
      <c r="G125" s="6">
        <f t="shared" si="1"/>
        <v>1.056768008</v>
      </c>
      <c r="H125" s="6">
        <f t="shared" si="2"/>
        <v>1.003768008</v>
      </c>
    </row>
    <row r="126">
      <c r="A126" s="3" t="s">
        <v>8</v>
      </c>
      <c r="B126" s="3" t="s">
        <v>141</v>
      </c>
      <c r="C126" s="3">
        <v>5.0</v>
      </c>
      <c r="D126" s="3" t="s">
        <v>146</v>
      </c>
      <c r="E126" s="4">
        <v>2711120.0</v>
      </c>
      <c r="F126" s="5">
        <v>3188080.0</v>
      </c>
      <c r="G126" s="6">
        <f t="shared" si="1"/>
        <v>0.8503927129</v>
      </c>
      <c r="H126" s="6">
        <f t="shared" si="2"/>
        <v>0.7973927129</v>
      </c>
    </row>
    <row r="127">
      <c r="A127" s="3" t="s">
        <v>8</v>
      </c>
      <c r="B127" s="3" t="s">
        <v>141</v>
      </c>
      <c r="C127" s="3">
        <v>6.0</v>
      </c>
      <c r="D127" s="3" t="s">
        <v>147</v>
      </c>
      <c r="E127" s="4">
        <v>2946600.0</v>
      </c>
      <c r="F127" s="5">
        <v>3394600.0</v>
      </c>
      <c r="G127" s="6">
        <f t="shared" si="1"/>
        <v>0.8680256879</v>
      </c>
      <c r="H127" s="6">
        <f t="shared" si="2"/>
        <v>0.8150256879</v>
      </c>
    </row>
    <row r="128">
      <c r="A128" s="3" t="s">
        <v>8</v>
      </c>
      <c r="B128" s="3" t="s">
        <v>141</v>
      </c>
      <c r="C128" s="3">
        <v>7.0</v>
      </c>
      <c r="D128" s="3" t="s">
        <v>148</v>
      </c>
      <c r="E128" s="4">
        <v>2413040.0</v>
      </c>
      <c r="F128" s="5">
        <v>2565360.0</v>
      </c>
      <c r="G128" s="6">
        <f t="shared" si="1"/>
        <v>0.9406243178</v>
      </c>
      <c r="H128" s="6">
        <f t="shared" si="2"/>
        <v>0.8876243178</v>
      </c>
    </row>
    <row r="129">
      <c r="A129" s="3" t="s">
        <v>8</v>
      </c>
      <c r="B129" s="3" t="s">
        <v>141</v>
      </c>
      <c r="C129" s="3">
        <v>8.0</v>
      </c>
      <c r="D129" s="3" t="s">
        <v>149</v>
      </c>
      <c r="E129" s="4">
        <v>2875000.0</v>
      </c>
      <c r="F129" s="5">
        <v>3423560.0</v>
      </c>
      <c r="G129" s="6">
        <f t="shared" si="1"/>
        <v>0.8397691292</v>
      </c>
      <c r="H129" s="6">
        <f t="shared" si="2"/>
        <v>0.7867691292</v>
      </c>
    </row>
    <row r="130">
      <c r="A130" s="3" t="s">
        <v>8</v>
      </c>
      <c r="B130" s="3" t="s">
        <v>141</v>
      </c>
      <c r="C130" s="3">
        <v>9.0</v>
      </c>
      <c r="D130" s="3" t="s">
        <v>150</v>
      </c>
      <c r="E130" s="4">
        <v>256000.0</v>
      </c>
      <c r="F130" s="5">
        <v>3383920.0</v>
      </c>
      <c r="G130" s="6">
        <f t="shared" si="1"/>
        <v>0.07565190666</v>
      </c>
      <c r="H130" s="6">
        <f t="shared" si="2"/>
        <v>0.02265190666</v>
      </c>
    </row>
    <row r="131">
      <c r="A131" s="3" t="s">
        <v>8</v>
      </c>
      <c r="B131" s="3" t="s">
        <v>141</v>
      </c>
      <c r="C131" s="3">
        <v>10.0</v>
      </c>
      <c r="D131" s="3" t="s">
        <v>151</v>
      </c>
      <c r="E131" s="4">
        <v>2876440.0</v>
      </c>
      <c r="F131" s="5">
        <v>3578680.0</v>
      </c>
      <c r="G131" s="6">
        <f t="shared" si="1"/>
        <v>0.8037712229</v>
      </c>
      <c r="H131" s="6">
        <f t="shared" si="2"/>
        <v>0.7507712229</v>
      </c>
    </row>
    <row r="132">
      <c r="A132" s="3" t="s">
        <v>8</v>
      </c>
      <c r="B132" s="3" t="s">
        <v>141</v>
      </c>
      <c r="C132" s="3">
        <v>11.0</v>
      </c>
      <c r="D132" s="3" t="s">
        <v>129</v>
      </c>
      <c r="E132" s="4">
        <v>2707520.0</v>
      </c>
      <c r="F132" s="5">
        <v>3241400.0</v>
      </c>
      <c r="G132" s="6">
        <f t="shared" si="1"/>
        <v>0.8352933917</v>
      </c>
      <c r="H132" s="6">
        <f t="shared" si="2"/>
        <v>0.7822933917</v>
      </c>
    </row>
    <row r="133">
      <c r="A133" s="3" t="s">
        <v>8</v>
      </c>
      <c r="B133" s="3" t="s">
        <v>141</v>
      </c>
      <c r="C133" s="3">
        <v>12.0</v>
      </c>
      <c r="D133" s="3" t="s">
        <v>129</v>
      </c>
      <c r="E133" s="4">
        <v>3019640.0</v>
      </c>
      <c r="F133" s="5">
        <v>2930240.0</v>
      </c>
      <c r="G133" s="6">
        <f t="shared" si="1"/>
        <v>1.030509446</v>
      </c>
      <c r="H133" s="6">
        <f t="shared" si="2"/>
        <v>0.9775094463</v>
      </c>
    </row>
    <row r="134">
      <c r="A134" s="3" t="s">
        <v>8</v>
      </c>
      <c r="B134" s="3" t="s">
        <v>141</v>
      </c>
      <c r="C134" s="3">
        <v>13.0</v>
      </c>
      <c r="D134" s="3" t="s">
        <v>152</v>
      </c>
      <c r="E134" s="4">
        <v>2633280.0</v>
      </c>
      <c r="F134" s="5">
        <v>3216160.0</v>
      </c>
      <c r="G134" s="6">
        <f t="shared" si="1"/>
        <v>0.8187652356</v>
      </c>
      <c r="H134" s="6">
        <f t="shared" si="2"/>
        <v>0.7657652356</v>
      </c>
    </row>
    <row r="135">
      <c r="A135" s="3" t="s">
        <v>8</v>
      </c>
      <c r="B135" s="3" t="s">
        <v>141</v>
      </c>
      <c r="C135" s="3">
        <v>14.0</v>
      </c>
      <c r="D135" s="3" t="s">
        <v>153</v>
      </c>
      <c r="E135" s="4">
        <v>2778920.0</v>
      </c>
      <c r="F135" s="5">
        <v>3105120.0</v>
      </c>
      <c r="G135" s="6">
        <f t="shared" si="1"/>
        <v>0.8949476993</v>
      </c>
      <c r="H135" s="6">
        <f t="shared" si="2"/>
        <v>0.8419476993</v>
      </c>
    </row>
    <row r="136">
      <c r="A136" s="3" t="s">
        <v>8</v>
      </c>
      <c r="B136" s="3" t="s">
        <v>141</v>
      </c>
      <c r="C136" s="3">
        <v>15.0</v>
      </c>
      <c r="D136" s="3" t="s">
        <v>154</v>
      </c>
      <c r="E136" s="4">
        <v>2830160.0</v>
      </c>
      <c r="F136" s="5">
        <v>3308880.0</v>
      </c>
      <c r="G136" s="6">
        <f t="shared" si="1"/>
        <v>0.8553226469</v>
      </c>
      <c r="H136" s="6">
        <f t="shared" si="2"/>
        <v>0.8023226469</v>
      </c>
    </row>
    <row r="137">
      <c r="A137" s="3" t="s">
        <v>8</v>
      </c>
      <c r="B137" s="3" t="s">
        <v>141</v>
      </c>
      <c r="C137" s="3">
        <v>16.0</v>
      </c>
      <c r="D137" s="3" t="s">
        <v>155</v>
      </c>
      <c r="E137" s="4">
        <v>2993880.0</v>
      </c>
      <c r="F137" s="5">
        <v>3297520.0</v>
      </c>
      <c r="G137" s="6">
        <f t="shared" si="1"/>
        <v>0.9079186783</v>
      </c>
      <c r="H137" s="6">
        <f t="shared" si="2"/>
        <v>0.8549186783</v>
      </c>
    </row>
    <row r="138">
      <c r="A138" s="3" t="s">
        <v>8</v>
      </c>
      <c r="B138" s="3" t="s">
        <v>141</v>
      </c>
      <c r="C138" s="3">
        <v>17.0</v>
      </c>
      <c r="D138" s="3" t="s">
        <v>156</v>
      </c>
      <c r="E138" s="4">
        <v>2966440.0</v>
      </c>
      <c r="F138" s="5">
        <v>3481240.0</v>
      </c>
      <c r="G138" s="6">
        <f t="shared" si="1"/>
        <v>0.8521216578</v>
      </c>
      <c r="H138" s="6">
        <f t="shared" si="2"/>
        <v>0.7991216578</v>
      </c>
    </row>
    <row r="139">
      <c r="A139" s="3" t="s">
        <v>8</v>
      </c>
      <c r="B139" s="3" t="s">
        <v>141</v>
      </c>
      <c r="C139" s="3">
        <v>18.0</v>
      </c>
      <c r="D139" s="3" t="s">
        <v>157</v>
      </c>
      <c r="E139" s="4">
        <v>3128680.0</v>
      </c>
      <c r="F139" s="5">
        <v>3115080.0</v>
      </c>
      <c r="G139" s="6">
        <f t="shared" si="1"/>
        <v>1.004365859</v>
      </c>
      <c r="H139" s="6">
        <f t="shared" si="2"/>
        <v>0.951365859</v>
      </c>
    </row>
    <row r="140">
      <c r="A140" s="3" t="s">
        <v>8</v>
      </c>
      <c r="B140" s="3" t="s">
        <v>141</v>
      </c>
      <c r="C140" s="3">
        <v>19.0</v>
      </c>
      <c r="D140" s="3" t="s">
        <v>158</v>
      </c>
      <c r="E140" s="4">
        <v>3161440.0</v>
      </c>
      <c r="F140" s="5">
        <v>2937120.0</v>
      </c>
      <c r="G140" s="6">
        <f t="shared" si="1"/>
        <v>1.076374135</v>
      </c>
      <c r="H140" s="6">
        <f t="shared" si="2"/>
        <v>1.023374135</v>
      </c>
    </row>
    <row r="141">
      <c r="A141" s="3" t="s">
        <v>8</v>
      </c>
      <c r="B141" s="3" t="s">
        <v>141</v>
      </c>
      <c r="C141" s="3">
        <v>20.0</v>
      </c>
      <c r="D141" s="3" t="s">
        <v>159</v>
      </c>
      <c r="E141" s="4">
        <v>2849040.0</v>
      </c>
      <c r="F141" s="5">
        <v>3539640.0</v>
      </c>
      <c r="G141" s="6">
        <f t="shared" si="1"/>
        <v>0.8048954131</v>
      </c>
      <c r="H141" s="6">
        <f t="shared" si="2"/>
        <v>0.7518954131</v>
      </c>
    </row>
    <row r="142">
      <c r="A142" s="3" t="s">
        <v>8</v>
      </c>
      <c r="B142" s="3" t="s">
        <v>141</v>
      </c>
      <c r="C142" s="3">
        <v>21.0</v>
      </c>
      <c r="D142" s="3" t="s">
        <v>160</v>
      </c>
      <c r="E142" s="4">
        <v>2595360.0</v>
      </c>
      <c r="F142" s="5">
        <v>3054080.0</v>
      </c>
      <c r="G142" s="6">
        <f t="shared" si="1"/>
        <v>0.849800922</v>
      </c>
      <c r="H142" s="6">
        <f t="shared" si="2"/>
        <v>0.796800922</v>
      </c>
    </row>
    <row r="143">
      <c r="A143" s="3" t="s">
        <v>8</v>
      </c>
      <c r="B143" s="3" t="s">
        <v>141</v>
      </c>
      <c r="C143" s="3">
        <v>22.0</v>
      </c>
      <c r="D143" s="3" t="s">
        <v>161</v>
      </c>
      <c r="E143" s="4">
        <v>2572480.0</v>
      </c>
      <c r="F143" s="5">
        <v>3153200.0</v>
      </c>
      <c r="G143" s="6">
        <f t="shared" si="1"/>
        <v>0.8158315362</v>
      </c>
      <c r="H143" s="6">
        <f t="shared" si="2"/>
        <v>0.7628315362</v>
      </c>
    </row>
    <row r="144">
      <c r="A144" s="3" t="s">
        <v>8</v>
      </c>
      <c r="B144" s="3" t="s">
        <v>141</v>
      </c>
      <c r="C144" s="3">
        <v>23.0</v>
      </c>
      <c r="D144" s="3" t="s">
        <v>162</v>
      </c>
      <c r="E144" s="4">
        <v>1992320.0</v>
      </c>
      <c r="F144" s="5">
        <v>2330160.0</v>
      </c>
      <c r="G144" s="6">
        <f t="shared" si="1"/>
        <v>0.8550142479</v>
      </c>
      <c r="H144" s="6">
        <f t="shared" si="2"/>
        <v>0.8020142479</v>
      </c>
    </row>
    <row r="145">
      <c r="A145" s="3" t="s">
        <v>8</v>
      </c>
      <c r="B145" s="3" t="s">
        <v>141</v>
      </c>
      <c r="C145" s="3">
        <v>24.0</v>
      </c>
      <c r="D145" s="3" t="s">
        <v>163</v>
      </c>
      <c r="E145" s="4">
        <v>2602680.0</v>
      </c>
      <c r="F145" s="5">
        <v>2743520.0</v>
      </c>
      <c r="G145" s="6">
        <f t="shared" si="1"/>
        <v>0.9486644894</v>
      </c>
      <c r="H145" s="6">
        <f t="shared" si="2"/>
        <v>0.8956644894</v>
      </c>
    </row>
    <row r="146">
      <c r="A146" s="3" t="s">
        <v>8</v>
      </c>
      <c r="B146" s="3" t="s">
        <v>164</v>
      </c>
      <c r="C146" s="3">
        <v>1.0</v>
      </c>
      <c r="D146" s="3" t="s">
        <v>165</v>
      </c>
      <c r="E146" s="4">
        <v>2380440.0</v>
      </c>
      <c r="F146" s="5">
        <v>2793760.0</v>
      </c>
      <c r="G146" s="6">
        <f t="shared" si="1"/>
        <v>0.8520560105</v>
      </c>
      <c r="H146" s="6">
        <f t="shared" si="2"/>
        <v>0.7990560105</v>
      </c>
    </row>
    <row r="147">
      <c r="A147" s="3" t="s">
        <v>8</v>
      </c>
      <c r="B147" s="3" t="s">
        <v>164</v>
      </c>
      <c r="C147" s="3">
        <v>2.0</v>
      </c>
      <c r="D147" s="3" t="s">
        <v>166</v>
      </c>
      <c r="E147" s="4">
        <v>276600.0</v>
      </c>
      <c r="F147" s="5">
        <v>2778320.0</v>
      </c>
      <c r="G147" s="6">
        <f t="shared" si="1"/>
        <v>0.09955656656</v>
      </c>
      <c r="H147" s="6">
        <f t="shared" si="2"/>
        <v>0.04655656656</v>
      </c>
    </row>
    <row r="148">
      <c r="A148" s="3" t="s">
        <v>8</v>
      </c>
      <c r="B148" s="3" t="s">
        <v>164</v>
      </c>
      <c r="C148" s="3">
        <v>3.0</v>
      </c>
      <c r="D148" s="3" t="s">
        <v>167</v>
      </c>
      <c r="E148" s="4">
        <v>2681120.0</v>
      </c>
      <c r="F148" s="5">
        <v>2972040.0</v>
      </c>
      <c r="G148" s="6">
        <f t="shared" si="1"/>
        <v>0.9021143726</v>
      </c>
      <c r="H148" s="6">
        <f t="shared" si="2"/>
        <v>0.8491143726</v>
      </c>
    </row>
    <row r="149">
      <c r="A149" s="3" t="s">
        <v>8</v>
      </c>
      <c r="B149" s="3" t="s">
        <v>164</v>
      </c>
      <c r="C149" s="3">
        <v>4.0</v>
      </c>
      <c r="D149" s="3" t="s">
        <v>168</v>
      </c>
      <c r="E149" s="4">
        <v>2588440.0</v>
      </c>
      <c r="F149" s="5">
        <v>2969440.0</v>
      </c>
      <c r="G149" s="6">
        <f t="shared" si="1"/>
        <v>0.8716929791</v>
      </c>
      <c r="H149" s="6">
        <f t="shared" si="2"/>
        <v>0.8186929791</v>
      </c>
    </row>
    <row r="150">
      <c r="A150" s="3" t="s">
        <v>8</v>
      </c>
      <c r="B150" s="3" t="s">
        <v>164</v>
      </c>
      <c r="C150" s="3">
        <v>5.0</v>
      </c>
      <c r="D150" s="3" t="s">
        <v>169</v>
      </c>
      <c r="E150" s="4">
        <v>2774600.0</v>
      </c>
      <c r="F150" s="5">
        <v>3074440.0</v>
      </c>
      <c r="G150" s="6">
        <f t="shared" si="1"/>
        <v>0.9024732959</v>
      </c>
      <c r="H150" s="6">
        <f t="shared" si="2"/>
        <v>0.8494732959</v>
      </c>
    </row>
    <row r="151">
      <c r="A151" s="3" t="s">
        <v>8</v>
      </c>
      <c r="B151" s="3" t="s">
        <v>164</v>
      </c>
      <c r="C151" s="3">
        <v>6.0</v>
      </c>
      <c r="D151" s="3" t="s">
        <v>170</v>
      </c>
      <c r="E151" s="4">
        <v>2635120.0</v>
      </c>
      <c r="F151" s="5">
        <v>2724400.0</v>
      </c>
      <c r="G151" s="6">
        <f t="shared" si="1"/>
        <v>0.9672294817</v>
      </c>
      <c r="H151" s="6">
        <f t="shared" si="2"/>
        <v>0.9142294817</v>
      </c>
    </row>
    <row r="152">
      <c r="A152" s="3" t="s">
        <v>8</v>
      </c>
      <c r="B152" s="3" t="s">
        <v>164</v>
      </c>
      <c r="C152" s="3">
        <v>7.0</v>
      </c>
      <c r="D152" s="3" t="s">
        <v>171</v>
      </c>
      <c r="E152" s="4">
        <v>2504120.0</v>
      </c>
      <c r="F152" s="5">
        <v>2875440.0</v>
      </c>
      <c r="G152" s="6">
        <f t="shared" si="1"/>
        <v>0.8708649807</v>
      </c>
      <c r="H152" s="6">
        <f t="shared" si="2"/>
        <v>0.8178649807</v>
      </c>
    </row>
    <row r="153">
      <c r="A153" s="3" t="s">
        <v>8</v>
      </c>
      <c r="B153" s="3" t="s">
        <v>164</v>
      </c>
      <c r="C153" s="3">
        <v>8.0</v>
      </c>
      <c r="D153" s="3" t="s">
        <v>172</v>
      </c>
      <c r="E153" s="4">
        <v>2708840.0</v>
      </c>
      <c r="F153" s="5">
        <v>3260080.0</v>
      </c>
      <c r="G153" s="6">
        <f t="shared" si="1"/>
        <v>0.8309121249</v>
      </c>
      <c r="H153" s="6">
        <f t="shared" si="2"/>
        <v>0.7779121249</v>
      </c>
    </row>
    <row r="154">
      <c r="A154" s="3" t="s">
        <v>8</v>
      </c>
      <c r="B154" s="3" t="s">
        <v>164</v>
      </c>
      <c r="C154" s="3">
        <v>9.0</v>
      </c>
      <c r="D154" s="3" t="s">
        <v>173</v>
      </c>
      <c r="E154" s="4">
        <v>1735480.0</v>
      </c>
      <c r="F154" s="5">
        <v>2324400.0</v>
      </c>
      <c r="G154" s="6">
        <f t="shared" si="1"/>
        <v>0.7466356909</v>
      </c>
      <c r="H154" s="6">
        <f t="shared" si="2"/>
        <v>0.6936356909</v>
      </c>
    </row>
    <row r="155">
      <c r="A155" s="3" t="s">
        <v>8</v>
      </c>
      <c r="B155" s="3" t="s">
        <v>164</v>
      </c>
      <c r="C155" s="3">
        <v>10.0</v>
      </c>
      <c r="D155" s="3" t="s">
        <v>174</v>
      </c>
      <c r="E155" s="4">
        <v>2642440.0</v>
      </c>
      <c r="F155" s="5">
        <v>3091760.0</v>
      </c>
      <c r="G155" s="6">
        <f t="shared" si="1"/>
        <v>0.8546717727</v>
      </c>
      <c r="H155" s="6">
        <f t="shared" si="2"/>
        <v>0.8016717727</v>
      </c>
    </row>
    <row r="156">
      <c r="A156" s="3" t="s">
        <v>8</v>
      </c>
      <c r="B156" s="3" t="s">
        <v>164</v>
      </c>
      <c r="C156" s="3">
        <v>11.0</v>
      </c>
      <c r="D156" s="3" t="s">
        <v>175</v>
      </c>
      <c r="E156" s="4">
        <v>2596240.0</v>
      </c>
      <c r="F156" s="5">
        <v>2633040.0</v>
      </c>
      <c r="G156" s="6">
        <f t="shared" si="1"/>
        <v>0.9860237596</v>
      </c>
      <c r="H156" s="6">
        <f t="shared" si="2"/>
        <v>0.9330237596</v>
      </c>
    </row>
    <row r="157">
      <c r="A157" s="3" t="s">
        <v>8</v>
      </c>
      <c r="B157" s="3" t="s">
        <v>164</v>
      </c>
      <c r="C157" s="3">
        <v>12.0</v>
      </c>
      <c r="D157" s="3" t="s">
        <v>176</v>
      </c>
      <c r="E157" s="4">
        <v>2803680.0</v>
      </c>
      <c r="F157" s="5">
        <v>3254360.0</v>
      </c>
      <c r="G157" s="6">
        <f t="shared" si="1"/>
        <v>0.8615150137</v>
      </c>
      <c r="H157" s="6">
        <f t="shared" si="2"/>
        <v>0.8085150137</v>
      </c>
    </row>
    <row r="158">
      <c r="A158" s="3" t="s">
        <v>8</v>
      </c>
      <c r="B158" s="3" t="s">
        <v>164</v>
      </c>
      <c r="C158" s="3">
        <v>13.0</v>
      </c>
      <c r="D158" s="3" t="s">
        <v>177</v>
      </c>
      <c r="E158" s="4">
        <v>2361120.0</v>
      </c>
      <c r="F158" s="5">
        <v>3302240.0</v>
      </c>
      <c r="G158" s="6">
        <f t="shared" si="1"/>
        <v>0.715005572</v>
      </c>
      <c r="H158" s="6">
        <f t="shared" si="2"/>
        <v>0.662005572</v>
      </c>
    </row>
    <row r="159">
      <c r="A159" s="3" t="s">
        <v>8</v>
      </c>
      <c r="B159" s="3" t="s">
        <v>164</v>
      </c>
      <c r="C159" s="3">
        <v>14.0</v>
      </c>
      <c r="D159" s="3" t="s">
        <v>177</v>
      </c>
      <c r="E159" s="4">
        <v>3042120.0</v>
      </c>
      <c r="F159" s="5">
        <v>3157240.0</v>
      </c>
      <c r="G159" s="6">
        <f t="shared" si="1"/>
        <v>0.9635377735</v>
      </c>
      <c r="H159" s="6">
        <f t="shared" si="2"/>
        <v>0.9105377735</v>
      </c>
    </row>
    <row r="160">
      <c r="A160" s="3" t="s">
        <v>8</v>
      </c>
      <c r="B160" s="3" t="s">
        <v>164</v>
      </c>
      <c r="C160" s="3">
        <v>15.0</v>
      </c>
      <c r="D160" s="3" t="s">
        <v>178</v>
      </c>
      <c r="E160" s="4">
        <v>2685080.0</v>
      </c>
      <c r="F160" s="5">
        <v>2963960.0</v>
      </c>
      <c r="G160" s="6">
        <f t="shared" si="1"/>
        <v>0.9059096614</v>
      </c>
      <c r="H160" s="6">
        <f t="shared" si="2"/>
        <v>0.8529096614</v>
      </c>
    </row>
    <row r="161">
      <c r="A161" s="3" t="s">
        <v>8</v>
      </c>
      <c r="B161" s="3" t="s">
        <v>164</v>
      </c>
      <c r="C161" s="3">
        <v>16.0</v>
      </c>
      <c r="D161" s="3" t="s">
        <v>179</v>
      </c>
      <c r="E161" s="4">
        <v>2842120.0</v>
      </c>
      <c r="F161" s="5">
        <v>3570040.0</v>
      </c>
      <c r="G161" s="6">
        <f t="shared" si="1"/>
        <v>0.7961031249</v>
      </c>
      <c r="H161" s="6">
        <f t="shared" si="2"/>
        <v>0.7431031249</v>
      </c>
    </row>
    <row r="162">
      <c r="A162" s="3" t="s">
        <v>8</v>
      </c>
      <c r="B162" s="3" t="s">
        <v>164</v>
      </c>
      <c r="C162" s="3">
        <v>17.0</v>
      </c>
      <c r="D162" s="3" t="s">
        <v>180</v>
      </c>
      <c r="E162" s="4">
        <v>2637760.0</v>
      </c>
      <c r="F162" s="5">
        <v>3161760.0</v>
      </c>
      <c r="G162" s="6">
        <f t="shared" si="1"/>
        <v>0.8342695208</v>
      </c>
      <c r="H162" s="6">
        <f t="shared" si="2"/>
        <v>0.7812695208</v>
      </c>
    </row>
    <row r="163">
      <c r="A163" s="3" t="s">
        <v>8</v>
      </c>
      <c r="B163" s="3" t="s">
        <v>164</v>
      </c>
      <c r="C163" s="3">
        <v>18.0</v>
      </c>
      <c r="D163" s="3" t="s">
        <v>181</v>
      </c>
      <c r="E163" s="4">
        <v>2612480.0</v>
      </c>
      <c r="F163" s="5">
        <v>2747800.0</v>
      </c>
      <c r="G163" s="6">
        <f t="shared" si="1"/>
        <v>0.9507533299</v>
      </c>
      <c r="H163" s="6">
        <f t="shared" si="2"/>
        <v>0.8977533299</v>
      </c>
    </row>
    <row r="164">
      <c r="A164" s="3" t="s">
        <v>8</v>
      </c>
      <c r="B164" s="3" t="s">
        <v>164</v>
      </c>
      <c r="C164" s="3">
        <v>19.0</v>
      </c>
      <c r="D164" s="3" t="s">
        <v>182</v>
      </c>
      <c r="E164" s="4">
        <v>2260800.0</v>
      </c>
      <c r="F164" s="5">
        <v>2412640.0</v>
      </c>
      <c r="G164" s="6">
        <f t="shared" si="1"/>
        <v>0.9370647921</v>
      </c>
      <c r="H164" s="6">
        <f t="shared" si="2"/>
        <v>0.8840647921</v>
      </c>
    </row>
    <row r="165">
      <c r="A165" s="3" t="s">
        <v>8</v>
      </c>
      <c r="B165" s="3" t="s">
        <v>164</v>
      </c>
      <c r="C165" s="3">
        <v>20.0</v>
      </c>
      <c r="D165" s="3" t="s">
        <v>183</v>
      </c>
      <c r="E165" s="4">
        <v>3012680.0</v>
      </c>
      <c r="F165" s="5">
        <v>2847440.0</v>
      </c>
      <c r="G165" s="6">
        <f t="shared" si="1"/>
        <v>1.058031074</v>
      </c>
      <c r="H165" s="6">
        <f t="shared" si="2"/>
        <v>1.005031074</v>
      </c>
    </row>
    <row r="166">
      <c r="A166" s="3" t="s">
        <v>8</v>
      </c>
      <c r="B166" s="3" t="s">
        <v>164</v>
      </c>
      <c r="C166" s="3">
        <v>21.0</v>
      </c>
      <c r="D166" s="3" t="s">
        <v>184</v>
      </c>
      <c r="E166" s="4">
        <v>2230560.0</v>
      </c>
      <c r="F166" s="5">
        <v>2976480.0</v>
      </c>
      <c r="G166" s="6">
        <f t="shared" si="1"/>
        <v>0.7493952588</v>
      </c>
      <c r="H166" s="6">
        <f t="shared" si="2"/>
        <v>0.6963952588</v>
      </c>
    </row>
    <row r="167">
      <c r="A167" s="3" t="s">
        <v>8</v>
      </c>
      <c r="B167" s="3" t="s">
        <v>164</v>
      </c>
      <c r="C167" s="3">
        <v>22.0</v>
      </c>
      <c r="D167" s="3" t="s">
        <v>185</v>
      </c>
      <c r="E167" s="4">
        <v>1981280.0</v>
      </c>
      <c r="F167" s="5">
        <v>2977040.0</v>
      </c>
      <c r="G167" s="6">
        <f t="shared" si="1"/>
        <v>0.6655201139</v>
      </c>
      <c r="H167" s="6">
        <f t="shared" si="2"/>
        <v>0.6125201139</v>
      </c>
    </row>
    <row r="168">
      <c r="A168" s="3" t="s">
        <v>8</v>
      </c>
      <c r="B168" s="3" t="s">
        <v>164</v>
      </c>
      <c r="C168" s="3">
        <v>23.0</v>
      </c>
      <c r="D168" s="3" t="s">
        <v>186</v>
      </c>
      <c r="E168" s="4">
        <v>1945280.0</v>
      </c>
      <c r="F168" s="5">
        <v>2818600.0</v>
      </c>
      <c r="G168" s="6">
        <f t="shared" si="1"/>
        <v>0.6901582346</v>
      </c>
      <c r="H168" s="6">
        <f t="shared" si="2"/>
        <v>0.6371582346</v>
      </c>
    </row>
    <row r="169">
      <c r="A169" s="3" t="s">
        <v>8</v>
      </c>
      <c r="B169" s="3" t="s">
        <v>164</v>
      </c>
      <c r="C169" s="3">
        <v>24.0</v>
      </c>
      <c r="D169" s="3" t="s">
        <v>187</v>
      </c>
      <c r="E169" s="4">
        <v>2375000.0</v>
      </c>
      <c r="F169" s="5">
        <v>2529400.0</v>
      </c>
      <c r="G169" s="6">
        <f t="shared" si="1"/>
        <v>0.9389578556</v>
      </c>
      <c r="H169" s="6">
        <f t="shared" si="2"/>
        <v>0.8859578556</v>
      </c>
    </row>
    <row r="170">
      <c r="A170" s="3" t="s">
        <v>8</v>
      </c>
      <c r="B170" s="3" t="s">
        <v>188</v>
      </c>
      <c r="C170" s="3">
        <v>1.0</v>
      </c>
      <c r="D170" s="3" t="s">
        <v>189</v>
      </c>
      <c r="E170" s="4">
        <v>3003200.0</v>
      </c>
      <c r="F170" s="5">
        <v>2989720.0</v>
      </c>
      <c r="G170" s="6">
        <f t="shared" si="1"/>
        <v>1.004508783</v>
      </c>
      <c r="H170" s="6">
        <f t="shared" si="2"/>
        <v>0.9515087834</v>
      </c>
    </row>
    <row r="171">
      <c r="A171" s="3" t="s">
        <v>8</v>
      </c>
      <c r="B171" s="3" t="s">
        <v>188</v>
      </c>
      <c r="C171" s="3">
        <v>2.0</v>
      </c>
      <c r="D171" s="3" t="s">
        <v>190</v>
      </c>
      <c r="E171" s="4">
        <v>2771760.0</v>
      </c>
      <c r="F171" s="5">
        <v>3103520.0</v>
      </c>
      <c r="G171" s="6">
        <f t="shared" si="1"/>
        <v>0.8931020261</v>
      </c>
      <c r="H171" s="6">
        <f t="shared" si="2"/>
        <v>0.8401020261</v>
      </c>
    </row>
    <row r="172">
      <c r="A172" s="3" t="s">
        <v>8</v>
      </c>
      <c r="B172" s="3" t="s">
        <v>188</v>
      </c>
      <c r="C172" s="3">
        <v>3.0</v>
      </c>
      <c r="D172" s="3" t="s">
        <v>191</v>
      </c>
      <c r="E172" s="4">
        <v>2675960.0</v>
      </c>
      <c r="F172" s="5">
        <v>3194160.0</v>
      </c>
      <c r="G172" s="6">
        <f t="shared" si="1"/>
        <v>0.8377664237</v>
      </c>
      <c r="H172" s="6">
        <f t="shared" si="2"/>
        <v>0.7847664237</v>
      </c>
    </row>
    <row r="173">
      <c r="A173" s="3" t="s">
        <v>8</v>
      </c>
      <c r="B173" s="3" t="s">
        <v>188</v>
      </c>
      <c r="C173" s="3">
        <v>4.0</v>
      </c>
      <c r="D173" s="3" t="s">
        <v>192</v>
      </c>
      <c r="E173" s="4">
        <v>2801480.0</v>
      </c>
      <c r="F173" s="5">
        <v>3292120.0</v>
      </c>
      <c r="G173" s="6">
        <f t="shared" si="1"/>
        <v>0.8509653354</v>
      </c>
      <c r="H173" s="6">
        <f t="shared" si="2"/>
        <v>0.7979653354</v>
      </c>
    </row>
    <row r="174">
      <c r="A174" s="3" t="s">
        <v>8</v>
      </c>
      <c r="B174" s="3" t="s">
        <v>188</v>
      </c>
      <c r="C174" s="3">
        <v>5.0</v>
      </c>
      <c r="D174" s="3" t="s">
        <v>15</v>
      </c>
      <c r="E174" s="4">
        <v>298240.0</v>
      </c>
      <c r="F174" s="5">
        <v>3195680.0</v>
      </c>
      <c r="G174" s="6">
        <f t="shared" si="1"/>
        <v>0.09332599009</v>
      </c>
      <c r="H174" s="6">
        <f t="shared" si="2"/>
        <v>0.04032599009</v>
      </c>
    </row>
    <row r="175">
      <c r="A175" s="3" t="s">
        <v>8</v>
      </c>
      <c r="B175" s="3" t="s">
        <v>188</v>
      </c>
      <c r="C175" s="3">
        <v>6.0</v>
      </c>
      <c r="D175" s="3" t="s">
        <v>193</v>
      </c>
      <c r="E175" s="4">
        <v>2973360.0</v>
      </c>
      <c r="F175" s="5">
        <v>3465520.0</v>
      </c>
      <c r="G175" s="6">
        <f t="shared" si="1"/>
        <v>0.8579837946</v>
      </c>
      <c r="H175" s="6">
        <f t="shared" si="2"/>
        <v>0.8049837946</v>
      </c>
    </row>
    <row r="176">
      <c r="A176" s="3" t="s">
        <v>8</v>
      </c>
      <c r="B176" s="3" t="s">
        <v>188</v>
      </c>
      <c r="C176" s="3">
        <v>7.0</v>
      </c>
      <c r="D176" s="3" t="s">
        <v>194</v>
      </c>
      <c r="E176" s="4">
        <v>2739960.0</v>
      </c>
      <c r="F176" s="5">
        <v>3124400.0</v>
      </c>
      <c r="G176" s="6">
        <f t="shared" si="1"/>
        <v>0.8769555755</v>
      </c>
      <c r="H176" s="6">
        <f t="shared" si="2"/>
        <v>0.8239555755</v>
      </c>
    </row>
    <row r="177">
      <c r="A177" s="3" t="s">
        <v>8</v>
      </c>
      <c r="B177" s="3" t="s">
        <v>188</v>
      </c>
      <c r="C177" s="3">
        <v>8.0</v>
      </c>
      <c r="D177" s="3" t="s">
        <v>195</v>
      </c>
      <c r="E177" s="4">
        <v>2748600.0</v>
      </c>
      <c r="F177" s="5">
        <v>3156080.0</v>
      </c>
      <c r="G177" s="6">
        <f t="shared" si="1"/>
        <v>0.8708904717</v>
      </c>
      <c r="H177" s="6">
        <f t="shared" si="2"/>
        <v>0.8178904717</v>
      </c>
    </row>
    <row r="178">
      <c r="A178" s="3" t="s">
        <v>8</v>
      </c>
      <c r="B178" s="3" t="s">
        <v>188</v>
      </c>
      <c r="C178" s="3">
        <v>9.0</v>
      </c>
      <c r="D178" s="3" t="s">
        <v>196</v>
      </c>
      <c r="E178" s="4">
        <v>2575000.0</v>
      </c>
      <c r="F178" s="5">
        <v>3443880.0</v>
      </c>
      <c r="G178" s="6">
        <f t="shared" si="1"/>
        <v>0.747703172</v>
      </c>
      <c r="H178" s="6">
        <f t="shared" si="2"/>
        <v>0.694703172</v>
      </c>
    </row>
    <row r="179">
      <c r="A179" s="3" t="s">
        <v>8</v>
      </c>
      <c r="B179" s="3" t="s">
        <v>188</v>
      </c>
      <c r="C179" s="3">
        <v>10.0</v>
      </c>
      <c r="D179" s="3" t="s">
        <v>197</v>
      </c>
      <c r="E179" s="4">
        <v>2708680.0</v>
      </c>
      <c r="F179" s="5">
        <v>3369320.0</v>
      </c>
      <c r="G179" s="6">
        <f t="shared" si="1"/>
        <v>0.8039248276</v>
      </c>
      <c r="H179" s="6">
        <f t="shared" si="2"/>
        <v>0.7509248276</v>
      </c>
    </row>
    <row r="180">
      <c r="A180" s="3" t="s">
        <v>8</v>
      </c>
      <c r="B180" s="3" t="s">
        <v>188</v>
      </c>
      <c r="C180" s="3">
        <v>11.0</v>
      </c>
      <c r="D180" s="3" t="s">
        <v>198</v>
      </c>
      <c r="E180" s="4">
        <v>2458480.0</v>
      </c>
      <c r="F180" s="5">
        <v>3114120.0</v>
      </c>
      <c r="G180" s="6">
        <f t="shared" si="1"/>
        <v>0.7894621916</v>
      </c>
      <c r="H180" s="6">
        <f t="shared" si="2"/>
        <v>0.7364621916</v>
      </c>
    </row>
    <row r="181">
      <c r="A181" s="3" t="s">
        <v>8</v>
      </c>
      <c r="B181" s="3" t="s">
        <v>188</v>
      </c>
      <c r="C181" s="3">
        <v>12.0</v>
      </c>
      <c r="D181" s="3" t="s">
        <v>199</v>
      </c>
      <c r="E181" s="4">
        <v>2895680.0</v>
      </c>
      <c r="F181" s="5">
        <v>3307120.0</v>
      </c>
      <c r="G181" s="6">
        <f t="shared" si="1"/>
        <v>0.8755896369</v>
      </c>
      <c r="H181" s="6">
        <f t="shared" si="2"/>
        <v>0.8225896369</v>
      </c>
    </row>
    <row r="182">
      <c r="A182" s="3" t="s">
        <v>8</v>
      </c>
      <c r="B182" s="3" t="s">
        <v>188</v>
      </c>
      <c r="C182" s="3">
        <v>13.0</v>
      </c>
      <c r="D182" s="3" t="s">
        <v>177</v>
      </c>
      <c r="E182" s="4">
        <v>2626480.0</v>
      </c>
      <c r="F182" s="5">
        <v>3213840.0</v>
      </c>
      <c r="G182" s="6">
        <f t="shared" si="1"/>
        <v>0.8172404351</v>
      </c>
      <c r="H182" s="6">
        <f t="shared" si="2"/>
        <v>0.7642404351</v>
      </c>
    </row>
    <row r="183">
      <c r="A183" s="3" t="s">
        <v>8</v>
      </c>
      <c r="B183" s="3" t="s">
        <v>188</v>
      </c>
      <c r="C183" s="3">
        <v>14.0</v>
      </c>
      <c r="D183" s="3" t="s">
        <v>177</v>
      </c>
      <c r="E183" s="4">
        <v>2681800.0</v>
      </c>
      <c r="F183" s="5">
        <v>3304200.0</v>
      </c>
      <c r="G183" s="6">
        <f t="shared" si="1"/>
        <v>0.8116336783</v>
      </c>
      <c r="H183" s="6">
        <f t="shared" si="2"/>
        <v>0.7586336783</v>
      </c>
    </row>
    <row r="184">
      <c r="A184" s="3" t="s">
        <v>8</v>
      </c>
      <c r="B184" s="3" t="s">
        <v>188</v>
      </c>
      <c r="C184" s="3">
        <v>15.0</v>
      </c>
      <c r="D184" s="3" t="s">
        <v>200</v>
      </c>
      <c r="E184" s="4">
        <v>2380480.0</v>
      </c>
      <c r="F184" s="5">
        <v>3193080.0</v>
      </c>
      <c r="G184" s="6">
        <f t="shared" si="1"/>
        <v>0.7455121701</v>
      </c>
      <c r="H184" s="6">
        <f t="shared" si="2"/>
        <v>0.6925121701</v>
      </c>
    </row>
    <row r="185">
      <c r="A185" s="3" t="s">
        <v>8</v>
      </c>
      <c r="B185" s="3" t="s">
        <v>188</v>
      </c>
      <c r="C185" s="3">
        <v>16.0</v>
      </c>
      <c r="D185" s="3" t="s">
        <v>201</v>
      </c>
      <c r="E185" s="4">
        <v>2904960.0</v>
      </c>
      <c r="F185" s="5">
        <v>3595960.0</v>
      </c>
      <c r="G185" s="6">
        <f t="shared" si="1"/>
        <v>0.8078399092</v>
      </c>
      <c r="H185" s="6">
        <f t="shared" si="2"/>
        <v>0.7548399092</v>
      </c>
    </row>
    <row r="186">
      <c r="A186" s="3" t="s">
        <v>8</v>
      </c>
      <c r="B186" s="3" t="s">
        <v>188</v>
      </c>
      <c r="C186" s="3">
        <v>17.0</v>
      </c>
      <c r="D186" s="3" t="s">
        <v>202</v>
      </c>
      <c r="E186" s="4">
        <v>2357160.0</v>
      </c>
      <c r="F186" s="5">
        <v>2382720.0</v>
      </c>
      <c r="G186" s="6">
        <f t="shared" si="1"/>
        <v>0.9892727639</v>
      </c>
      <c r="H186" s="6">
        <f t="shared" si="2"/>
        <v>0.9362727639</v>
      </c>
    </row>
    <row r="187">
      <c r="A187" s="3" t="s">
        <v>8</v>
      </c>
      <c r="B187" s="3" t="s">
        <v>188</v>
      </c>
      <c r="C187" s="3">
        <v>18.0</v>
      </c>
      <c r="D187" s="3" t="s">
        <v>203</v>
      </c>
      <c r="E187" s="4">
        <v>3122760.0</v>
      </c>
      <c r="F187" s="5">
        <v>3123760.0</v>
      </c>
      <c r="G187" s="6">
        <f t="shared" si="1"/>
        <v>0.999679873</v>
      </c>
      <c r="H187" s="6">
        <f t="shared" si="2"/>
        <v>0.946679873</v>
      </c>
    </row>
    <row r="188">
      <c r="A188" s="3" t="s">
        <v>8</v>
      </c>
      <c r="B188" s="3" t="s">
        <v>188</v>
      </c>
      <c r="C188" s="3">
        <v>19.0</v>
      </c>
      <c r="D188" s="3" t="s">
        <v>204</v>
      </c>
      <c r="E188" s="4">
        <v>2979200.0</v>
      </c>
      <c r="F188" s="5">
        <v>3357280.0</v>
      </c>
      <c r="G188" s="6">
        <f t="shared" si="1"/>
        <v>0.887385026</v>
      </c>
      <c r="H188" s="6">
        <f t="shared" si="2"/>
        <v>0.834385026</v>
      </c>
    </row>
    <row r="189">
      <c r="A189" s="3" t="s">
        <v>8</v>
      </c>
      <c r="B189" s="3" t="s">
        <v>188</v>
      </c>
      <c r="C189" s="3">
        <v>20.0</v>
      </c>
      <c r="D189" s="3" t="s">
        <v>205</v>
      </c>
      <c r="E189" s="4">
        <v>2969200.0</v>
      </c>
      <c r="F189" s="5">
        <v>3424120.0</v>
      </c>
      <c r="G189" s="6">
        <f t="shared" si="1"/>
        <v>0.8671425067</v>
      </c>
      <c r="H189" s="6">
        <f t="shared" si="2"/>
        <v>0.8141425067</v>
      </c>
    </row>
    <row r="190">
      <c r="A190" s="3" t="s">
        <v>8</v>
      </c>
      <c r="B190" s="3" t="s">
        <v>188</v>
      </c>
      <c r="C190" s="3">
        <v>21.0</v>
      </c>
      <c r="D190" s="3" t="s">
        <v>206</v>
      </c>
      <c r="E190" s="4">
        <v>2441600.0</v>
      </c>
      <c r="F190" s="5">
        <v>3298200.0</v>
      </c>
      <c r="G190" s="6">
        <f t="shared" si="1"/>
        <v>0.7402825784</v>
      </c>
      <c r="H190" s="6">
        <f t="shared" si="2"/>
        <v>0.6872825784</v>
      </c>
    </row>
    <row r="191">
      <c r="A191" s="3" t="s">
        <v>8</v>
      </c>
      <c r="B191" s="3" t="s">
        <v>188</v>
      </c>
      <c r="C191" s="3">
        <v>22.0</v>
      </c>
      <c r="D191" s="3" t="s">
        <v>207</v>
      </c>
      <c r="E191" s="4">
        <v>2736000.0</v>
      </c>
      <c r="F191" s="5">
        <v>2995760.0</v>
      </c>
      <c r="G191" s="6">
        <f t="shared" si="1"/>
        <v>0.9132907843</v>
      </c>
      <c r="H191" s="6">
        <f t="shared" si="2"/>
        <v>0.8602907843</v>
      </c>
    </row>
    <row r="192">
      <c r="A192" s="3" t="s">
        <v>8</v>
      </c>
      <c r="B192" s="3" t="s">
        <v>188</v>
      </c>
      <c r="C192" s="3">
        <v>23.0</v>
      </c>
      <c r="D192" s="3" t="s">
        <v>208</v>
      </c>
      <c r="E192" s="4">
        <v>782240.0</v>
      </c>
      <c r="F192" s="5">
        <v>2828600.0</v>
      </c>
      <c r="G192" s="6">
        <f t="shared" si="1"/>
        <v>0.2765467015</v>
      </c>
      <c r="H192" s="6">
        <f t="shared" si="2"/>
        <v>0.2235467015</v>
      </c>
    </row>
    <row r="193">
      <c r="A193" s="3" t="s">
        <v>8</v>
      </c>
      <c r="B193" s="3" t="s">
        <v>188</v>
      </c>
      <c r="C193" s="3">
        <v>24.0</v>
      </c>
      <c r="D193" s="3" t="s">
        <v>209</v>
      </c>
      <c r="E193" s="4">
        <v>2522360.0</v>
      </c>
      <c r="F193" s="5">
        <v>2956800.0</v>
      </c>
      <c r="G193" s="6">
        <f t="shared" si="1"/>
        <v>0.8530708874</v>
      </c>
      <c r="H193" s="6">
        <f t="shared" si="2"/>
        <v>0.8000708874</v>
      </c>
    </row>
    <row r="194">
      <c r="A194" s="3" t="s">
        <v>8</v>
      </c>
      <c r="B194" s="3" t="s">
        <v>210</v>
      </c>
      <c r="C194" s="3">
        <v>1.0</v>
      </c>
      <c r="D194" s="3" t="s">
        <v>211</v>
      </c>
      <c r="E194" s="4">
        <v>2312560.0</v>
      </c>
      <c r="F194" s="5">
        <v>2553040.0</v>
      </c>
      <c r="G194" s="6">
        <f t="shared" si="1"/>
        <v>0.9058064112</v>
      </c>
      <c r="H194" s="6">
        <f t="shared" si="2"/>
        <v>0.8528064112</v>
      </c>
    </row>
    <row r="195">
      <c r="A195" s="3" t="s">
        <v>8</v>
      </c>
      <c r="B195" s="3" t="s">
        <v>210</v>
      </c>
      <c r="C195" s="3">
        <v>2.0</v>
      </c>
      <c r="D195" s="3" t="s">
        <v>211</v>
      </c>
      <c r="E195" s="4">
        <v>2731480.0</v>
      </c>
      <c r="F195" s="5">
        <v>2673960.0</v>
      </c>
      <c r="G195" s="6">
        <f t="shared" si="1"/>
        <v>1.021511167</v>
      </c>
      <c r="H195" s="6">
        <f t="shared" si="2"/>
        <v>0.968511167</v>
      </c>
    </row>
    <row r="196">
      <c r="A196" s="3" t="s">
        <v>8</v>
      </c>
      <c r="B196" s="3" t="s">
        <v>210</v>
      </c>
      <c r="C196" s="3">
        <v>3.0</v>
      </c>
      <c r="D196" s="3" t="s">
        <v>212</v>
      </c>
      <c r="E196" s="4">
        <v>390960.0</v>
      </c>
      <c r="F196" s="5">
        <v>3249960.0</v>
      </c>
      <c r="G196" s="6">
        <f t="shared" si="1"/>
        <v>0.1202968652</v>
      </c>
      <c r="H196" s="6">
        <f t="shared" si="2"/>
        <v>0.06729686519</v>
      </c>
    </row>
    <row r="197">
      <c r="A197" s="3" t="s">
        <v>8</v>
      </c>
      <c r="B197" s="3" t="s">
        <v>210</v>
      </c>
      <c r="C197" s="3">
        <v>4.0</v>
      </c>
      <c r="D197" s="3" t="s">
        <v>213</v>
      </c>
      <c r="E197" s="4">
        <v>2621480.0</v>
      </c>
      <c r="F197" s="5">
        <v>3214160.0</v>
      </c>
      <c r="G197" s="6">
        <f t="shared" si="1"/>
        <v>0.8156034547</v>
      </c>
      <c r="H197" s="6">
        <f t="shared" si="2"/>
        <v>0.7626034547</v>
      </c>
    </row>
    <row r="198">
      <c r="A198" s="3" t="s">
        <v>8</v>
      </c>
      <c r="B198" s="3" t="s">
        <v>210</v>
      </c>
      <c r="C198" s="3">
        <v>5.0</v>
      </c>
      <c r="D198" s="3" t="s">
        <v>214</v>
      </c>
      <c r="E198" s="4">
        <v>2479200.0</v>
      </c>
      <c r="F198" s="5">
        <v>3089000.0</v>
      </c>
      <c r="G198" s="6">
        <f t="shared" si="1"/>
        <v>0.8025898349</v>
      </c>
      <c r="H198" s="6">
        <f t="shared" si="2"/>
        <v>0.7495898349</v>
      </c>
    </row>
    <row r="199">
      <c r="A199" s="3" t="s">
        <v>8</v>
      </c>
      <c r="B199" s="3" t="s">
        <v>210</v>
      </c>
      <c r="C199" s="3">
        <v>6.0</v>
      </c>
      <c r="D199" s="3" t="s">
        <v>215</v>
      </c>
      <c r="E199" s="4">
        <v>2738000.0</v>
      </c>
      <c r="F199" s="5">
        <v>3380760.0</v>
      </c>
      <c r="G199" s="6">
        <f t="shared" si="1"/>
        <v>0.8098770691</v>
      </c>
      <c r="H199" s="6">
        <f t="shared" si="2"/>
        <v>0.7568770691</v>
      </c>
    </row>
    <row r="200">
      <c r="A200" s="3" t="s">
        <v>8</v>
      </c>
      <c r="B200" s="3" t="s">
        <v>210</v>
      </c>
      <c r="C200" s="3">
        <v>7.0</v>
      </c>
      <c r="D200" s="3" t="s">
        <v>216</v>
      </c>
      <c r="E200" s="4">
        <v>2586600.0</v>
      </c>
      <c r="F200" s="5">
        <v>3052640.0</v>
      </c>
      <c r="G200" s="6">
        <f t="shared" si="1"/>
        <v>0.8473321453</v>
      </c>
      <c r="H200" s="6">
        <f t="shared" si="2"/>
        <v>0.7943321453</v>
      </c>
    </row>
    <row r="201">
      <c r="A201" s="3" t="s">
        <v>8</v>
      </c>
      <c r="B201" s="3" t="s">
        <v>210</v>
      </c>
      <c r="C201" s="3">
        <v>8.0</v>
      </c>
      <c r="D201" s="3" t="s">
        <v>217</v>
      </c>
      <c r="E201" s="4">
        <v>2582080.0</v>
      </c>
      <c r="F201" s="5">
        <v>3293320.0</v>
      </c>
      <c r="G201" s="6">
        <f t="shared" si="1"/>
        <v>0.7840355629</v>
      </c>
      <c r="H201" s="6">
        <f t="shared" si="2"/>
        <v>0.7310355629</v>
      </c>
    </row>
    <row r="202">
      <c r="A202" s="3" t="s">
        <v>8</v>
      </c>
      <c r="B202" s="3" t="s">
        <v>210</v>
      </c>
      <c r="C202" s="3">
        <v>9.0</v>
      </c>
      <c r="D202" s="3" t="s">
        <v>218</v>
      </c>
      <c r="E202" s="4">
        <v>2746520.0</v>
      </c>
      <c r="F202" s="5">
        <v>3209320.0</v>
      </c>
      <c r="G202" s="6">
        <f t="shared" si="1"/>
        <v>0.8557949971</v>
      </c>
      <c r="H202" s="6">
        <f t="shared" si="2"/>
        <v>0.8027949971</v>
      </c>
    </row>
    <row r="203">
      <c r="A203" s="3" t="s">
        <v>8</v>
      </c>
      <c r="B203" s="3" t="s">
        <v>210</v>
      </c>
      <c r="C203" s="3">
        <v>10.0</v>
      </c>
      <c r="D203" s="3" t="s">
        <v>219</v>
      </c>
      <c r="E203" s="4">
        <v>2719320.0</v>
      </c>
      <c r="F203" s="5">
        <v>3307680.0</v>
      </c>
      <c r="G203" s="6">
        <f t="shared" si="1"/>
        <v>0.8221230591</v>
      </c>
      <c r="H203" s="6">
        <f t="shared" si="2"/>
        <v>0.7691230591</v>
      </c>
    </row>
    <row r="204">
      <c r="A204" s="3" t="s">
        <v>8</v>
      </c>
      <c r="B204" s="3" t="s">
        <v>210</v>
      </c>
      <c r="C204" s="3">
        <v>11.0</v>
      </c>
      <c r="D204" s="3" t="s">
        <v>220</v>
      </c>
      <c r="E204" s="4">
        <v>2698000.0</v>
      </c>
      <c r="F204" s="5">
        <v>2758240.0</v>
      </c>
      <c r="G204" s="6">
        <f t="shared" si="1"/>
        <v>0.9781599861</v>
      </c>
      <c r="H204" s="6">
        <f t="shared" si="2"/>
        <v>0.9251599861</v>
      </c>
    </row>
    <row r="205">
      <c r="A205" s="3" t="s">
        <v>8</v>
      </c>
      <c r="B205" s="3" t="s">
        <v>210</v>
      </c>
      <c r="C205" s="3">
        <v>12.0</v>
      </c>
      <c r="D205" s="3" t="s">
        <v>221</v>
      </c>
      <c r="E205" s="4">
        <v>1126840.0</v>
      </c>
      <c r="F205" s="5">
        <v>2994760.0</v>
      </c>
      <c r="G205" s="6">
        <f t="shared" si="1"/>
        <v>0.3762705526</v>
      </c>
      <c r="H205" s="6">
        <f t="shared" si="2"/>
        <v>0.3232705526</v>
      </c>
    </row>
    <row r="206">
      <c r="A206" s="3" t="s">
        <v>8</v>
      </c>
      <c r="B206" s="3" t="s">
        <v>210</v>
      </c>
      <c r="C206" s="3">
        <v>13.0</v>
      </c>
      <c r="D206" s="3" t="s">
        <v>222</v>
      </c>
      <c r="E206" s="4">
        <v>2458560.0</v>
      </c>
      <c r="F206" s="5">
        <v>2857720.0</v>
      </c>
      <c r="G206" s="6">
        <f t="shared" si="1"/>
        <v>0.8603222149</v>
      </c>
      <c r="H206" s="6">
        <f t="shared" si="2"/>
        <v>0.8073222149</v>
      </c>
    </row>
    <row r="207">
      <c r="A207" s="3" t="s">
        <v>8</v>
      </c>
      <c r="B207" s="3" t="s">
        <v>210</v>
      </c>
      <c r="C207" s="3">
        <v>14.0</v>
      </c>
      <c r="D207" s="3" t="s">
        <v>15</v>
      </c>
      <c r="E207" s="4">
        <v>287680.0</v>
      </c>
      <c r="F207" s="5">
        <v>3305400.0</v>
      </c>
      <c r="G207" s="6">
        <f t="shared" si="1"/>
        <v>0.08703333938</v>
      </c>
      <c r="H207" s="6">
        <f t="shared" si="2"/>
        <v>0.03403333938</v>
      </c>
    </row>
    <row r="208">
      <c r="A208" s="3" t="s">
        <v>8</v>
      </c>
      <c r="B208" s="3" t="s">
        <v>210</v>
      </c>
      <c r="C208" s="3">
        <v>15.0</v>
      </c>
      <c r="D208" s="3" t="s">
        <v>223</v>
      </c>
      <c r="E208" s="4">
        <v>2570200.0</v>
      </c>
      <c r="F208" s="5">
        <v>3269320.0</v>
      </c>
      <c r="G208" s="6">
        <f t="shared" si="1"/>
        <v>0.7861573661</v>
      </c>
      <c r="H208" s="6">
        <f t="shared" si="2"/>
        <v>0.7331573661</v>
      </c>
    </row>
    <row r="209">
      <c r="A209" s="3" t="s">
        <v>8</v>
      </c>
      <c r="B209" s="3" t="s">
        <v>210</v>
      </c>
      <c r="C209" s="3">
        <v>16.0</v>
      </c>
      <c r="D209" s="3" t="s">
        <v>224</v>
      </c>
      <c r="E209" s="4">
        <v>3008120.0</v>
      </c>
      <c r="F209" s="5">
        <v>3212480.0</v>
      </c>
      <c r="G209" s="6">
        <f t="shared" si="1"/>
        <v>0.9363855962</v>
      </c>
      <c r="H209" s="6">
        <f t="shared" si="2"/>
        <v>0.8833855962</v>
      </c>
    </row>
    <row r="210">
      <c r="A210" s="3" t="s">
        <v>8</v>
      </c>
      <c r="B210" s="3" t="s">
        <v>210</v>
      </c>
      <c r="C210" s="3">
        <v>17.0</v>
      </c>
      <c r="D210" s="3" t="s">
        <v>225</v>
      </c>
      <c r="E210" s="4">
        <v>2702720.0</v>
      </c>
      <c r="F210" s="5">
        <v>2897000.0</v>
      </c>
      <c r="G210" s="6">
        <f t="shared" si="1"/>
        <v>0.9329375216</v>
      </c>
      <c r="H210" s="6">
        <f t="shared" si="2"/>
        <v>0.8799375216</v>
      </c>
    </row>
    <row r="211">
      <c r="A211" s="3" t="s">
        <v>8</v>
      </c>
      <c r="B211" s="3" t="s">
        <v>210</v>
      </c>
      <c r="C211" s="3">
        <v>18.0</v>
      </c>
      <c r="D211" s="3" t="s">
        <v>226</v>
      </c>
      <c r="E211" s="4">
        <v>2572800.0</v>
      </c>
      <c r="F211" s="5">
        <v>3024240.0</v>
      </c>
      <c r="G211" s="6">
        <f t="shared" si="1"/>
        <v>0.8507261328</v>
      </c>
      <c r="H211" s="6">
        <f t="shared" si="2"/>
        <v>0.7977261328</v>
      </c>
    </row>
    <row r="212">
      <c r="A212" s="3" t="s">
        <v>8</v>
      </c>
      <c r="B212" s="3" t="s">
        <v>210</v>
      </c>
      <c r="C212" s="3">
        <v>19.0</v>
      </c>
      <c r="D212" s="3" t="s">
        <v>227</v>
      </c>
      <c r="E212" s="4">
        <v>2228560.0</v>
      </c>
      <c r="F212" s="5">
        <v>2520600.0</v>
      </c>
      <c r="G212" s="6">
        <f t="shared" si="1"/>
        <v>0.8841386971</v>
      </c>
      <c r="H212" s="6">
        <f t="shared" si="2"/>
        <v>0.8311386971</v>
      </c>
    </row>
    <row r="213">
      <c r="A213" s="3" t="s">
        <v>8</v>
      </c>
      <c r="B213" s="3" t="s">
        <v>210</v>
      </c>
      <c r="C213" s="3">
        <v>20.0</v>
      </c>
      <c r="D213" s="3" t="s">
        <v>228</v>
      </c>
      <c r="E213" s="4">
        <v>2994880.0</v>
      </c>
      <c r="F213" s="5">
        <v>3329280.0</v>
      </c>
      <c r="G213" s="6">
        <f t="shared" si="1"/>
        <v>0.8995578624</v>
      </c>
      <c r="H213" s="6">
        <f t="shared" si="2"/>
        <v>0.8465578624</v>
      </c>
    </row>
    <row r="214">
      <c r="A214" s="3" t="s">
        <v>8</v>
      </c>
      <c r="B214" s="3" t="s">
        <v>210</v>
      </c>
      <c r="C214" s="3">
        <v>21.0</v>
      </c>
      <c r="D214" s="3" t="s">
        <v>229</v>
      </c>
      <c r="E214" s="4">
        <v>2231080.0</v>
      </c>
      <c r="F214" s="5">
        <v>2554280.0</v>
      </c>
      <c r="G214" s="6">
        <f t="shared" si="1"/>
        <v>0.8734672785</v>
      </c>
      <c r="H214" s="6">
        <f t="shared" si="2"/>
        <v>0.8204672785</v>
      </c>
    </row>
    <row r="215">
      <c r="A215" s="3" t="s">
        <v>8</v>
      </c>
      <c r="B215" s="3" t="s">
        <v>210</v>
      </c>
      <c r="C215" s="3">
        <v>22.0</v>
      </c>
      <c r="D215" s="3" t="s">
        <v>230</v>
      </c>
      <c r="E215" s="4">
        <v>1587440.0</v>
      </c>
      <c r="F215" s="5">
        <v>3366880.0</v>
      </c>
      <c r="G215" s="6">
        <f t="shared" si="1"/>
        <v>0.4714869553</v>
      </c>
      <c r="H215" s="6">
        <f t="shared" si="2"/>
        <v>0.4184869553</v>
      </c>
    </row>
    <row r="216">
      <c r="A216" s="3" t="s">
        <v>8</v>
      </c>
      <c r="B216" s="3" t="s">
        <v>210</v>
      </c>
      <c r="C216" s="3">
        <v>23.0</v>
      </c>
      <c r="D216" s="3" t="s">
        <v>231</v>
      </c>
      <c r="E216" s="4">
        <v>2215720.0</v>
      </c>
      <c r="F216" s="5">
        <v>2634720.0</v>
      </c>
      <c r="G216" s="6">
        <f t="shared" si="1"/>
        <v>0.8409698184</v>
      </c>
      <c r="H216" s="6">
        <f t="shared" si="2"/>
        <v>0.7879698184</v>
      </c>
    </row>
    <row r="217">
      <c r="A217" s="3" t="s">
        <v>8</v>
      </c>
      <c r="B217" s="3" t="s">
        <v>210</v>
      </c>
      <c r="C217" s="3">
        <v>24.0</v>
      </c>
      <c r="D217" s="3" t="s">
        <v>232</v>
      </c>
      <c r="E217" s="4">
        <v>2559680.0</v>
      </c>
      <c r="F217" s="5">
        <v>2734480.0</v>
      </c>
      <c r="G217" s="6">
        <f t="shared" si="1"/>
        <v>0.9360755976</v>
      </c>
      <c r="H217" s="6">
        <f t="shared" si="2"/>
        <v>0.8830755976</v>
      </c>
    </row>
    <row r="218">
      <c r="A218" s="3" t="s">
        <v>8</v>
      </c>
      <c r="B218" s="3" t="s">
        <v>233</v>
      </c>
      <c r="C218" s="3">
        <v>1.0</v>
      </c>
      <c r="D218" s="3" t="s">
        <v>211</v>
      </c>
      <c r="E218" s="4">
        <v>2620120.0</v>
      </c>
      <c r="F218" s="5">
        <v>3081520.0</v>
      </c>
      <c r="G218" s="6">
        <f t="shared" si="1"/>
        <v>0.8502686986</v>
      </c>
      <c r="H218" s="6">
        <f t="shared" si="2"/>
        <v>0.7972686986</v>
      </c>
    </row>
    <row r="219">
      <c r="A219" s="3" t="s">
        <v>8</v>
      </c>
      <c r="B219" s="3" t="s">
        <v>233</v>
      </c>
      <c r="C219" s="3">
        <v>2.0</v>
      </c>
      <c r="D219" s="3" t="s">
        <v>211</v>
      </c>
      <c r="E219" s="4">
        <v>2782720.0</v>
      </c>
      <c r="F219" s="5">
        <v>3015560.0</v>
      </c>
      <c r="G219" s="6">
        <f t="shared" si="1"/>
        <v>0.922787144</v>
      </c>
      <c r="H219" s="6">
        <f t="shared" si="2"/>
        <v>0.869787144</v>
      </c>
    </row>
    <row r="220">
      <c r="A220" s="3" t="s">
        <v>8</v>
      </c>
      <c r="B220" s="3" t="s">
        <v>233</v>
      </c>
      <c r="C220" s="3">
        <v>3.0</v>
      </c>
      <c r="D220" s="3" t="s">
        <v>234</v>
      </c>
      <c r="E220" s="4">
        <v>2616000.0</v>
      </c>
      <c r="F220" s="5">
        <v>3191600.0</v>
      </c>
      <c r="G220" s="6">
        <f t="shared" si="1"/>
        <v>0.8196515854</v>
      </c>
      <c r="H220" s="6">
        <f t="shared" si="2"/>
        <v>0.7666515854</v>
      </c>
    </row>
    <row r="221">
      <c r="A221" s="3" t="s">
        <v>8</v>
      </c>
      <c r="B221" s="3" t="s">
        <v>233</v>
      </c>
      <c r="C221" s="3">
        <v>4.0</v>
      </c>
      <c r="D221" s="3" t="s">
        <v>235</v>
      </c>
      <c r="E221" s="4">
        <v>2868440.0</v>
      </c>
      <c r="F221" s="5">
        <v>3169800.0</v>
      </c>
      <c r="G221" s="6">
        <f t="shared" si="1"/>
        <v>0.9049277557</v>
      </c>
      <c r="H221" s="6">
        <f t="shared" si="2"/>
        <v>0.8519277557</v>
      </c>
    </row>
    <row r="222">
      <c r="A222" s="3" t="s">
        <v>8</v>
      </c>
      <c r="B222" s="3" t="s">
        <v>233</v>
      </c>
      <c r="C222" s="3">
        <v>5.0</v>
      </c>
      <c r="D222" s="3" t="s">
        <v>236</v>
      </c>
      <c r="E222" s="4">
        <v>2511360.0</v>
      </c>
      <c r="F222" s="5">
        <v>3004400.0</v>
      </c>
      <c r="G222" s="6">
        <f t="shared" si="1"/>
        <v>0.8358940221</v>
      </c>
      <c r="H222" s="6">
        <f t="shared" si="2"/>
        <v>0.7828940221</v>
      </c>
    </row>
    <row r="223">
      <c r="A223" s="3" t="s">
        <v>8</v>
      </c>
      <c r="B223" s="3" t="s">
        <v>233</v>
      </c>
      <c r="C223" s="3">
        <v>6.0</v>
      </c>
      <c r="D223" s="3" t="s">
        <v>237</v>
      </c>
      <c r="E223" s="4">
        <v>2900320.0</v>
      </c>
      <c r="F223" s="5">
        <v>3337080.0</v>
      </c>
      <c r="G223" s="6">
        <f t="shared" si="1"/>
        <v>0.8691191101</v>
      </c>
      <c r="H223" s="6">
        <f t="shared" si="2"/>
        <v>0.8161191101</v>
      </c>
    </row>
    <row r="224">
      <c r="A224" s="3" t="s">
        <v>8</v>
      </c>
      <c r="B224" s="3" t="s">
        <v>233</v>
      </c>
      <c r="C224" s="3">
        <v>7.0</v>
      </c>
      <c r="D224" s="3" t="s">
        <v>238</v>
      </c>
      <c r="E224" s="4">
        <v>2200680.0</v>
      </c>
      <c r="F224" s="5">
        <v>2604960.0</v>
      </c>
      <c r="G224" s="6">
        <f t="shared" si="1"/>
        <v>0.844803759</v>
      </c>
      <c r="H224" s="6">
        <f t="shared" si="2"/>
        <v>0.791803759</v>
      </c>
    </row>
    <row r="225">
      <c r="A225" s="3" t="s">
        <v>8</v>
      </c>
      <c r="B225" s="3" t="s">
        <v>233</v>
      </c>
      <c r="C225" s="3">
        <v>8.0</v>
      </c>
      <c r="D225" s="3" t="s">
        <v>239</v>
      </c>
      <c r="E225" s="4">
        <v>2946280.0</v>
      </c>
      <c r="F225" s="5">
        <v>3540960.0</v>
      </c>
      <c r="G225" s="6">
        <f t="shared" si="1"/>
        <v>0.8320568433</v>
      </c>
      <c r="H225" s="6">
        <f t="shared" si="2"/>
        <v>0.7790568433</v>
      </c>
    </row>
    <row r="226">
      <c r="A226" s="3" t="s">
        <v>8</v>
      </c>
      <c r="B226" s="3" t="s">
        <v>233</v>
      </c>
      <c r="C226" s="3">
        <v>9.0</v>
      </c>
      <c r="D226" s="3" t="s">
        <v>240</v>
      </c>
      <c r="E226" s="4">
        <v>2567680.0</v>
      </c>
      <c r="F226" s="5">
        <v>3457320.0</v>
      </c>
      <c r="G226" s="6">
        <f t="shared" si="1"/>
        <v>0.7426793007</v>
      </c>
      <c r="H226" s="6">
        <f t="shared" si="2"/>
        <v>0.6896793007</v>
      </c>
    </row>
    <row r="227">
      <c r="A227" s="3" t="s">
        <v>8</v>
      </c>
      <c r="B227" s="3" t="s">
        <v>233</v>
      </c>
      <c r="C227" s="3">
        <v>10.0</v>
      </c>
      <c r="D227" s="3" t="s">
        <v>241</v>
      </c>
      <c r="E227" s="4">
        <v>2881080.0</v>
      </c>
      <c r="F227" s="5">
        <v>2973600.0</v>
      </c>
      <c r="G227" s="6">
        <f t="shared" si="1"/>
        <v>0.9688861985</v>
      </c>
      <c r="H227" s="6">
        <f t="shared" si="2"/>
        <v>0.9158861985</v>
      </c>
    </row>
    <row r="228">
      <c r="A228" s="3" t="s">
        <v>8</v>
      </c>
      <c r="B228" s="3" t="s">
        <v>233</v>
      </c>
      <c r="C228" s="3">
        <v>11.0</v>
      </c>
      <c r="D228" s="3" t="s">
        <v>15</v>
      </c>
      <c r="E228" s="4">
        <v>254240.0</v>
      </c>
      <c r="F228" s="5">
        <v>2988640.0</v>
      </c>
      <c r="G228" s="6">
        <f t="shared" si="1"/>
        <v>0.08506879383</v>
      </c>
      <c r="H228" s="6">
        <f t="shared" si="2"/>
        <v>0.03206879383</v>
      </c>
    </row>
    <row r="229">
      <c r="A229" s="3" t="s">
        <v>8</v>
      </c>
      <c r="B229" s="3" t="s">
        <v>233</v>
      </c>
      <c r="C229" s="3">
        <v>12.0</v>
      </c>
      <c r="D229" s="3" t="s">
        <v>242</v>
      </c>
      <c r="E229" s="4">
        <v>387080.0</v>
      </c>
      <c r="F229" s="5">
        <v>3550560.0</v>
      </c>
      <c r="G229" s="6">
        <f t="shared" si="1"/>
        <v>0.1090194223</v>
      </c>
      <c r="H229" s="6">
        <f t="shared" si="2"/>
        <v>0.05601942229</v>
      </c>
    </row>
    <row r="230">
      <c r="A230" s="3" t="s">
        <v>8</v>
      </c>
      <c r="B230" s="3" t="s">
        <v>233</v>
      </c>
      <c r="C230" s="3">
        <v>13.0</v>
      </c>
      <c r="D230" s="3" t="s">
        <v>205</v>
      </c>
      <c r="E230" s="4">
        <v>2369560.0</v>
      </c>
      <c r="F230" s="5">
        <v>2858000.0</v>
      </c>
      <c r="G230" s="6">
        <f t="shared" si="1"/>
        <v>0.8290972708</v>
      </c>
      <c r="H230" s="6">
        <f t="shared" si="2"/>
        <v>0.7760972708</v>
      </c>
    </row>
    <row r="231">
      <c r="A231" s="3" t="s">
        <v>8</v>
      </c>
      <c r="B231" s="3" t="s">
        <v>233</v>
      </c>
      <c r="C231" s="3">
        <v>14.0</v>
      </c>
      <c r="D231" s="3" t="s">
        <v>243</v>
      </c>
      <c r="E231" s="4">
        <v>2527600.0</v>
      </c>
      <c r="F231" s="5">
        <v>3333440.0</v>
      </c>
      <c r="G231" s="6">
        <f t="shared" si="1"/>
        <v>0.7582557358</v>
      </c>
      <c r="H231" s="6">
        <f t="shared" si="2"/>
        <v>0.7052557358</v>
      </c>
    </row>
    <row r="232">
      <c r="A232" s="3" t="s">
        <v>8</v>
      </c>
      <c r="B232" s="3" t="s">
        <v>233</v>
      </c>
      <c r="C232" s="3">
        <v>15.0</v>
      </c>
      <c r="D232" s="3" t="s">
        <v>244</v>
      </c>
      <c r="E232" s="4">
        <v>2859000.0</v>
      </c>
      <c r="F232" s="5">
        <v>3168320.0</v>
      </c>
      <c r="G232" s="6">
        <f t="shared" si="1"/>
        <v>0.9023709726</v>
      </c>
      <c r="H232" s="6">
        <f t="shared" si="2"/>
        <v>0.8493709726</v>
      </c>
    </row>
    <row r="233">
      <c r="A233" s="3" t="s">
        <v>8</v>
      </c>
      <c r="B233" s="3" t="s">
        <v>233</v>
      </c>
      <c r="C233" s="3">
        <v>16.0</v>
      </c>
      <c r="D233" s="3" t="s">
        <v>245</v>
      </c>
      <c r="E233" s="4">
        <v>2942840.0</v>
      </c>
      <c r="F233" s="5">
        <v>3329120.0</v>
      </c>
      <c r="G233" s="6">
        <f t="shared" si="1"/>
        <v>0.8839693372</v>
      </c>
      <c r="H233" s="6">
        <f t="shared" si="2"/>
        <v>0.8309693372</v>
      </c>
    </row>
    <row r="234">
      <c r="A234" s="3" t="s">
        <v>8</v>
      </c>
      <c r="B234" s="3" t="s">
        <v>233</v>
      </c>
      <c r="C234" s="3">
        <v>17.0</v>
      </c>
      <c r="D234" s="3" t="s">
        <v>246</v>
      </c>
      <c r="E234" s="4">
        <v>2632880.0</v>
      </c>
      <c r="F234" s="5">
        <v>3173400.0</v>
      </c>
      <c r="G234" s="6">
        <f t="shared" si="1"/>
        <v>0.8296716456</v>
      </c>
      <c r="H234" s="6">
        <f t="shared" si="2"/>
        <v>0.7766716456</v>
      </c>
    </row>
    <row r="235">
      <c r="A235" s="3" t="s">
        <v>8</v>
      </c>
      <c r="B235" s="3" t="s">
        <v>233</v>
      </c>
      <c r="C235" s="3">
        <v>18.0</v>
      </c>
      <c r="D235" s="3" t="s">
        <v>15</v>
      </c>
      <c r="E235" s="4">
        <v>245920.0</v>
      </c>
      <c r="F235" s="5">
        <v>3636200.0</v>
      </c>
      <c r="G235" s="6">
        <f t="shared" si="1"/>
        <v>0.0676310434</v>
      </c>
      <c r="H235" s="6">
        <f t="shared" si="2"/>
        <v>0.0146310434</v>
      </c>
    </row>
    <row r="236">
      <c r="A236" s="3" t="s">
        <v>8</v>
      </c>
      <c r="B236" s="3" t="s">
        <v>233</v>
      </c>
      <c r="C236" s="3">
        <v>19.0</v>
      </c>
      <c r="D236" s="3" t="s">
        <v>247</v>
      </c>
      <c r="E236" s="4">
        <v>2822200.0</v>
      </c>
      <c r="F236" s="5">
        <v>3118600.0</v>
      </c>
      <c r="G236" s="6">
        <f t="shared" si="1"/>
        <v>0.9049573527</v>
      </c>
      <c r="H236" s="6">
        <f t="shared" si="2"/>
        <v>0.8519573527</v>
      </c>
    </row>
    <row r="237">
      <c r="A237" s="3" t="s">
        <v>8</v>
      </c>
      <c r="B237" s="3" t="s">
        <v>233</v>
      </c>
      <c r="C237" s="3">
        <v>20.0</v>
      </c>
      <c r="D237" s="3" t="s">
        <v>248</v>
      </c>
      <c r="E237" s="4">
        <v>2738880.0</v>
      </c>
      <c r="F237" s="5">
        <v>3107560.0</v>
      </c>
      <c r="G237" s="6">
        <f t="shared" si="1"/>
        <v>0.8813602955</v>
      </c>
      <c r="H237" s="6">
        <f t="shared" si="2"/>
        <v>0.8283602955</v>
      </c>
    </row>
    <row r="238">
      <c r="A238" s="3" t="s">
        <v>8</v>
      </c>
      <c r="B238" s="3" t="s">
        <v>233</v>
      </c>
      <c r="C238" s="3">
        <v>21.0</v>
      </c>
      <c r="D238" s="3" t="s">
        <v>249</v>
      </c>
      <c r="E238" s="4">
        <v>2543760.0</v>
      </c>
      <c r="F238" s="5">
        <v>3098800.0</v>
      </c>
      <c r="G238" s="6">
        <f t="shared" si="1"/>
        <v>0.8208855041</v>
      </c>
      <c r="H238" s="6">
        <f t="shared" si="2"/>
        <v>0.7678855041</v>
      </c>
    </row>
    <row r="239">
      <c r="A239" s="3" t="s">
        <v>8</v>
      </c>
      <c r="B239" s="3" t="s">
        <v>233</v>
      </c>
      <c r="C239" s="3">
        <v>22.0</v>
      </c>
      <c r="D239" s="3" t="s">
        <v>250</v>
      </c>
      <c r="E239" s="4">
        <v>2532800.0</v>
      </c>
      <c r="F239" s="5">
        <v>3322840.0</v>
      </c>
      <c r="G239" s="6">
        <f t="shared" si="1"/>
        <v>0.76223953</v>
      </c>
      <c r="H239" s="6">
        <f t="shared" si="2"/>
        <v>0.70923953</v>
      </c>
    </row>
    <row r="240">
      <c r="A240" s="3" t="s">
        <v>8</v>
      </c>
      <c r="B240" s="3" t="s">
        <v>233</v>
      </c>
      <c r="C240" s="3">
        <v>23.0</v>
      </c>
      <c r="D240" s="3" t="s">
        <v>251</v>
      </c>
      <c r="E240" s="4">
        <v>229480.0</v>
      </c>
      <c r="F240" s="5">
        <v>3072640.0</v>
      </c>
      <c r="G240" s="6">
        <f t="shared" si="1"/>
        <v>0.07468496147</v>
      </c>
      <c r="H240" s="6">
        <f t="shared" si="2"/>
        <v>0.02168496147</v>
      </c>
    </row>
    <row r="241">
      <c r="A241" s="3" t="s">
        <v>8</v>
      </c>
      <c r="B241" s="3" t="s">
        <v>233</v>
      </c>
      <c r="C241" s="3">
        <v>24.0</v>
      </c>
      <c r="D241" s="3" t="s">
        <v>252</v>
      </c>
      <c r="E241" s="4">
        <v>2359400.0</v>
      </c>
      <c r="F241" s="5">
        <v>2984240.0</v>
      </c>
      <c r="G241" s="6">
        <f t="shared" si="1"/>
        <v>0.7906200574</v>
      </c>
      <c r="H241" s="6">
        <f t="shared" si="2"/>
        <v>0.7376200574</v>
      </c>
    </row>
    <row r="242">
      <c r="A242" s="3" t="s">
        <v>8</v>
      </c>
      <c r="B242" s="3" t="s">
        <v>253</v>
      </c>
      <c r="C242" s="3">
        <v>1.0</v>
      </c>
      <c r="D242" s="3" t="s">
        <v>254</v>
      </c>
      <c r="E242" s="4">
        <v>1390320.0</v>
      </c>
      <c r="F242" s="5">
        <v>2590560.0</v>
      </c>
      <c r="G242" s="6">
        <f t="shared" si="1"/>
        <v>0.5366870484</v>
      </c>
      <c r="H242" s="6">
        <f t="shared" si="2"/>
        <v>0.4836870484</v>
      </c>
    </row>
    <row r="243">
      <c r="A243" s="3" t="s">
        <v>8</v>
      </c>
      <c r="B243" s="3" t="s">
        <v>253</v>
      </c>
      <c r="C243" s="3">
        <v>2.0</v>
      </c>
      <c r="D243" s="3" t="s">
        <v>255</v>
      </c>
      <c r="E243" s="4">
        <v>1996840.0</v>
      </c>
      <c r="F243" s="5">
        <v>2709880.0</v>
      </c>
      <c r="G243" s="6">
        <f t="shared" si="1"/>
        <v>0.7368739575</v>
      </c>
      <c r="H243" s="6">
        <f t="shared" si="2"/>
        <v>0.6838739575</v>
      </c>
    </row>
    <row r="244">
      <c r="A244" s="3" t="s">
        <v>8</v>
      </c>
      <c r="B244" s="3" t="s">
        <v>253</v>
      </c>
      <c r="C244" s="3">
        <v>3.0</v>
      </c>
      <c r="D244" s="3" t="s">
        <v>256</v>
      </c>
      <c r="E244" s="4">
        <v>2709360.0</v>
      </c>
      <c r="F244" s="5">
        <v>3204840.0</v>
      </c>
      <c r="G244" s="6">
        <f t="shared" si="1"/>
        <v>0.845396338</v>
      </c>
      <c r="H244" s="6">
        <f t="shared" si="2"/>
        <v>0.792396338</v>
      </c>
    </row>
    <row r="245">
      <c r="A245" s="3" t="s">
        <v>8</v>
      </c>
      <c r="B245" s="3" t="s">
        <v>253</v>
      </c>
      <c r="C245" s="3">
        <v>4.0</v>
      </c>
      <c r="D245" s="3" t="s">
        <v>257</v>
      </c>
      <c r="E245" s="4">
        <v>1400880.0</v>
      </c>
      <c r="F245" s="5">
        <v>3287080.0</v>
      </c>
      <c r="G245" s="6">
        <f t="shared" si="1"/>
        <v>0.4261776409</v>
      </c>
      <c r="H245" s="6">
        <f t="shared" si="2"/>
        <v>0.3731776409</v>
      </c>
    </row>
    <row r="246">
      <c r="A246" s="3" t="s">
        <v>8</v>
      </c>
      <c r="B246" s="3" t="s">
        <v>253</v>
      </c>
      <c r="C246" s="3">
        <v>5.0</v>
      </c>
      <c r="D246" s="3" t="s">
        <v>258</v>
      </c>
      <c r="E246" s="4">
        <v>2438960.0</v>
      </c>
      <c r="F246" s="5">
        <v>2825200.0</v>
      </c>
      <c r="G246" s="6">
        <f t="shared" si="1"/>
        <v>0.8632875549</v>
      </c>
      <c r="H246" s="6">
        <f t="shared" si="2"/>
        <v>0.8102875549</v>
      </c>
    </row>
    <row r="247">
      <c r="A247" s="3" t="s">
        <v>8</v>
      </c>
      <c r="B247" s="3" t="s">
        <v>253</v>
      </c>
      <c r="C247" s="3">
        <v>6.0</v>
      </c>
      <c r="D247" s="3" t="s">
        <v>259</v>
      </c>
      <c r="E247" s="4">
        <v>2785040.0</v>
      </c>
      <c r="F247" s="5">
        <v>2978000.0</v>
      </c>
      <c r="G247" s="6">
        <f t="shared" si="1"/>
        <v>0.9352048355</v>
      </c>
      <c r="H247" s="6">
        <f t="shared" si="2"/>
        <v>0.8822048355</v>
      </c>
    </row>
    <row r="248">
      <c r="A248" s="3" t="s">
        <v>8</v>
      </c>
      <c r="B248" s="3" t="s">
        <v>253</v>
      </c>
      <c r="C248" s="3">
        <v>7.0</v>
      </c>
      <c r="D248" s="3" t="s">
        <v>260</v>
      </c>
      <c r="E248" s="4">
        <v>2991960.0</v>
      </c>
      <c r="F248" s="5">
        <v>3397640.0</v>
      </c>
      <c r="G248" s="6">
        <f t="shared" si="1"/>
        <v>0.8805994749</v>
      </c>
      <c r="H248" s="6">
        <f t="shared" si="2"/>
        <v>0.8275994749</v>
      </c>
    </row>
    <row r="249">
      <c r="A249" s="3" t="s">
        <v>8</v>
      </c>
      <c r="B249" s="3" t="s">
        <v>253</v>
      </c>
      <c r="C249" s="3">
        <v>8.0</v>
      </c>
      <c r="D249" s="3" t="s">
        <v>261</v>
      </c>
      <c r="E249" s="4">
        <v>293640.0</v>
      </c>
      <c r="F249" s="5">
        <v>3449560.0</v>
      </c>
      <c r="G249" s="6">
        <f t="shared" si="1"/>
        <v>0.08512389986</v>
      </c>
      <c r="H249" s="6">
        <f t="shared" si="2"/>
        <v>0.03212389986</v>
      </c>
    </row>
    <row r="250">
      <c r="A250" s="3" t="s">
        <v>8</v>
      </c>
      <c r="B250" s="3" t="s">
        <v>253</v>
      </c>
      <c r="C250" s="3">
        <v>9.0</v>
      </c>
      <c r="D250" s="3" t="s">
        <v>262</v>
      </c>
      <c r="E250" s="4">
        <v>2600960.0</v>
      </c>
      <c r="F250" s="5">
        <v>3102960.0</v>
      </c>
      <c r="G250" s="6">
        <f t="shared" si="1"/>
        <v>0.8382189909</v>
      </c>
      <c r="H250" s="6">
        <f t="shared" si="2"/>
        <v>0.7852189909</v>
      </c>
    </row>
    <row r="251">
      <c r="A251" s="3" t="s">
        <v>8</v>
      </c>
      <c r="B251" s="3" t="s">
        <v>253</v>
      </c>
      <c r="C251" s="3">
        <v>10.0</v>
      </c>
      <c r="D251" s="3" t="s">
        <v>263</v>
      </c>
      <c r="E251" s="4">
        <v>2804360.0</v>
      </c>
      <c r="F251" s="5">
        <v>3359320.0</v>
      </c>
      <c r="G251" s="6">
        <f t="shared" si="1"/>
        <v>0.8347999</v>
      </c>
      <c r="H251" s="6">
        <f t="shared" si="2"/>
        <v>0.7817999</v>
      </c>
    </row>
    <row r="252">
      <c r="A252" s="3" t="s">
        <v>8</v>
      </c>
      <c r="B252" s="3" t="s">
        <v>253</v>
      </c>
      <c r="C252" s="3">
        <v>11.0</v>
      </c>
      <c r="D252" s="3" t="s">
        <v>264</v>
      </c>
      <c r="E252" s="4">
        <v>2572360.0</v>
      </c>
      <c r="F252" s="5">
        <v>3119680.0</v>
      </c>
      <c r="G252" s="6">
        <f t="shared" si="1"/>
        <v>0.8245589291</v>
      </c>
      <c r="H252" s="6">
        <f t="shared" si="2"/>
        <v>0.7715589291</v>
      </c>
    </row>
    <row r="253">
      <c r="A253" s="3" t="s">
        <v>8</v>
      </c>
      <c r="B253" s="3" t="s">
        <v>253</v>
      </c>
      <c r="C253" s="3">
        <v>12.0</v>
      </c>
      <c r="D253" s="3" t="s">
        <v>265</v>
      </c>
      <c r="E253" s="4">
        <v>2932280.0</v>
      </c>
      <c r="F253" s="5">
        <v>3167640.0</v>
      </c>
      <c r="G253" s="6">
        <f t="shared" si="1"/>
        <v>0.9256986274</v>
      </c>
      <c r="H253" s="6">
        <f t="shared" si="2"/>
        <v>0.8726986274</v>
      </c>
    </row>
    <row r="254">
      <c r="A254" s="3" t="s">
        <v>8</v>
      </c>
      <c r="B254" s="3" t="s">
        <v>253</v>
      </c>
      <c r="C254" s="3">
        <v>13.0</v>
      </c>
      <c r="D254" s="3" t="s">
        <v>266</v>
      </c>
      <c r="E254" s="4">
        <v>2812960.0</v>
      </c>
      <c r="F254" s="5">
        <v>2859600.0</v>
      </c>
      <c r="G254" s="6">
        <f t="shared" si="1"/>
        <v>0.9836900266</v>
      </c>
      <c r="H254" s="6">
        <f t="shared" si="2"/>
        <v>0.9306900266</v>
      </c>
    </row>
    <row r="255">
      <c r="A255" s="3" t="s">
        <v>8</v>
      </c>
      <c r="B255" s="3" t="s">
        <v>253</v>
      </c>
      <c r="C255" s="3">
        <v>14.0</v>
      </c>
      <c r="D255" s="3" t="s">
        <v>267</v>
      </c>
      <c r="E255" s="4">
        <v>2762800.0</v>
      </c>
      <c r="F255" s="5">
        <v>3551680.0</v>
      </c>
      <c r="G255" s="6">
        <f t="shared" si="1"/>
        <v>0.7778853951</v>
      </c>
      <c r="H255" s="6">
        <f t="shared" si="2"/>
        <v>0.7248853951</v>
      </c>
    </row>
    <row r="256">
      <c r="A256" s="3" t="s">
        <v>8</v>
      </c>
      <c r="B256" s="3" t="s">
        <v>253</v>
      </c>
      <c r="C256" s="3">
        <v>15.0</v>
      </c>
      <c r="D256" s="3" t="s">
        <v>268</v>
      </c>
      <c r="E256" s="4">
        <v>2617200.0</v>
      </c>
      <c r="F256" s="5">
        <v>3316200.0</v>
      </c>
      <c r="G256" s="6">
        <f t="shared" si="1"/>
        <v>0.7892165732</v>
      </c>
      <c r="H256" s="6">
        <f t="shared" si="2"/>
        <v>0.7362165732</v>
      </c>
    </row>
    <row r="257">
      <c r="A257" s="3" t="s">
        <v>8</v>
      </c>
      <c r="B257" s="3" t="s">
        <v>253</v>
      </c>
      <c r="C257" s="3">
        <v>16.0</v>
      </c>
      <c r="D257" s="3" t="s">
        <v>269</v>
      </c>
      <c r="E257" s="4">
        <v>2636960.0</v>
      </c>
      <c r="F257" s="5">
        <v>3148440.0</v>
      </c>
      <c r="G257" s="6">
        <f t="shared" si="1"/>
        <v>0.8375449429</v>
      </c>
      <c r="H257" s="6">
        <f t="shared" si="2"/>
        <v>0.7845449429</v>
      </c>
    </row>
    <row r="258">
      <c r="A258" s="3" t="s">
        <v>8</v>
      </c>
      <c r="B258" s="3" t="s">
        <v>253</v>
      </c>
      <c r="C258" s="3">
        <v>17.0</v>
      </c>
      <c r="D258" s="3" t="s">
        <v>270</v>
      </c>
      <c r="E258" s="4">
        <v>2634280.0</v>
      </c>
      <c r="F258" s="5">
        <v>2910600.0</v>
      </c>
      <c r="G258" s="6">
        <f t="shared" si="1"/>
        <v>0.9050642479</v>
      </c>
      <c r="H258" s="6">
        <f t="shared" si="2"/>
        <v>0.8520642479</v>
      </c>
    </row>
    <row r="259">
      <c r="A259" s="3" t="s">
        <v>8</v>
      </c>
      <c r="B259" s="3" t="s">
        <v>253</v>
      </c>
      <c r="C259" s="3">
        <v>18.0</v>
      </c>
      <c r="D259" s="3" t="s">
        <v>271</v>
      </c>
      <c r="E259" s="4">
        <v>2903680.0</v>
      </c>
      <c r="F259" s="5">
        <v>3389040.0</v>
      </c>
      <c r="G259" s="6">
        <f t="shared" si="1"/>
        <v>0.8567854024</v>
      </c>
      <c r="H259" s="6">
        <f t="shared" si="2"/>
        <v>0.8037854024</v>
      </c>
    </row>
    <row r="260">
      <c r="A260" s="3" t="s">
        <v>8</v>
      </c>
      <c r="B260" s="3" t="s">
        <v>253</v>
      </c>
      <c r="C260" s="3">
        <v>19.0</v>
      </c>
      <c r="D260" s="3" t="s">
        <v>272</v>
      </c>
      <c r="E260" s="4">
        <v>2521760.0</v>
      </c>
      <c r="F260" s="5">
        <v>2942680.0</v>
      </c>
      <c r="G260" s="6">
        <f t="shared" si="1"/>
        <v>0.8569603219</v>
      </c>
      <c r="H260" s="6">
        <f t="shared" si="2"/>
        <v>0.8039603219</v>
      </c>
    </row>
    <row r="261">
      <c r="A261" s="3" t="s">
        <v>8</v>
      </c>
      <c r="B261" s="3" t="s">
        <v>253</v>
      </c>
      <c r="C261" s="3">
        <v>20.0</v>
      </c>
      <c r="D261" s="3" t="s">
        <v>273</v>
      </c>
      <c r="E261" s="4">
        <v>2336240.0</v>
      </c>
      <c r="F261" s="5">
        <v>3089840.0</v>
      </c>
      <c r="G261" s="6">
        <f t="shared" si="1"/>
        <v>0.7561038759</v>
      </c>
      <c r="H261" s="6">
        <f t="shared" si="2"/>
        <v>0.7031038759</v>
      </c>
    </row>
    <row r="262">
      <c r="A262" s="3" t="s">
        <v>8</v>
      </c>
      <c r="B262" s="3" t="s">
        <v>253</v>
      </c>
      <c r="C262" s="3">
        <v>21.0</v>
      </c>
      <c r="D262" s="3" t="s">
        <v>274</v>
      </c>
      <c r="E262" s="4">
        <v>2707840.0</v>
      </c>
      <c r="F262" s="5">
        <v>3095080.0</v>
      </c>
      <c r="G262" s="6">
        <f t="shared" si="1"/>
        <v>0.8748853018</v>
      </c>
      <c r="H262" s="6">
        <f t="shared" si="2"/>
        <v>0.8218853018</v>
      </c>
    </row>
    <row r="263">
      <c r="A263" s="3" t="s">
        <v>8</v>
      </c>
      <c r="B263" s="3" t="s">
        <v>253</v>
      </c>
      <c r="C263" s="3">
        <v>22.0</v>
      </c>
      <c r="D263" s="3" t="s">
        <v>275</v>
      </c>
      <c r="E263" s="4">
        <v>2564000.0</v>
      </c>
      <c r="F263" s="5">
        <v>2686880.0</v>
      </c>
      <c r="G263" s="6">
        <f t="shared" si="1"/>
        <v>0.9542666587</v>
      </c>
      <c r="H263" s="6">
        <f t="shared" si="2"/>
        <v>0.9012666587</v>
      </c>
    </row>
    <row r="264">
      <c r="A264" s="3" t="s">
        <v>8</v>
      </c>
      <c r="B264" s="3" t="s">
        <v>253</v>
      </c>
      <c r="C264" s="3">
        <v>23.0</v>
      </c>
      <c r="D264" s="3" t="s">
        <v>276</v>
      </c>
      <c r="E264" s="4">
        <v>186040.0</v>
      </c>
      <c r="F264" s="5">
        <v>3040080.0</v>
      </c>
      <c r="G264" s="6">
        <f t="shared" si="1"/>
        <v>0.06119575801</v>
      </c>
      <c r="H264" s="6">
        <f t="shared" si="2"/>
        <v>0.008195758006</v>
      </c>
    </row>
    <row r="265">
      <c r="A265" s="3" t="s">
        <v>8</v>
      </c>
      <c r="B265" s="3" t="s">
        <v>253</v>
      </c>
      <c r="C265" s="3">
        <v>24.0</v>
      </c>
      <c r="D265" s="3" t="s">
        <v>277</v>
      </c>
      <c r="E265" s="4">
        <v>2174200.0</v>
      </c>
      <c r="F265" s="5">
        <v>2703400.0</v>
      </c>
      <c r="G265" s="6">
        <f t="shared" si="1"/>
        <v>0.8042465044</v>
      </c>
      <c r="H265" s="6">
        <f t="shared" si="2"/>
        <v>0.7512465044</v>
      </c>
    </row>
    <row r="266">
      <c r="A266" s="3" t="s">
        <v>8</v>
      </c>
      <c r="B266" s="3" t="s">
        <v>278</v>
      </c>
      <c r="C266" s="3">
        <v>1.0</v>
      </c>
      <c r="D266" s="3" t="s">
        <v>279</v>
      </c>
      <c r="E266" s="4">
        <v>2478640.0</v>
      </c>
      <c r="F266" s="5">
        <v>2936920.0</v>
      </c>
      <c r="G266" s="6">
        <f t="shared" si="1"/>
        <v>0.8439589774</v>
      </c>
      <c r="H266" s="6">
        <f t="shared" si="2"/>
        <v>0.7909589774</v>
      </c>
    </row>
    <row r="267">
      <c r="A267" s="3" t="s">
        <v>8</v>
      </c>
      <c r="B267" s="3" t="s">
        <v>278</v>
      </c>
      <c r="C267" s="3">
        <v>2.0</v>
      </c>
      <c r="D267" s="3" t="s">
        <v>280</v>
      </c>
      <c r="E267" s="4">
        <v>2740800.0</v>
      </c>
      <c r="F267" s="5">
        <v>2706800.0</v>
      </c>
      <c r="G267" s="6">
        <f t="shared" si="1"/>
        <v>1.012560958</v>
      </c>
      <c r="H267" s="6">
        <f t="shared" si="2"/>
        <v>0.9595609576</v>
      </c>
    </row>
    <row r="268">
      <c r="A268" s="3" t="s">
        <v>8</v>
      </c>
      <c r="B268" s="3" t="s">
        <v>278</v>
      </c>
      <c r="C268" s="3">
        <v>3.0</v>
      </c>
      <c r="D268" s="3" t="s">
        <v>281</v>
      </c>
      <c r="E268" s="4">
        <v>2650040.0</v>
      </c>
      <c r="F268" s="5">
        <v>3024760.0</v>
      </c>
      <c r="G268" s="6">
        <f t="shared" si="1"/>
        <v>0.876115791</v>
      </c>
      <c r="H268" s="6">
        <f t="shared" si="2"/>
        <v>0.823115791</v>
      </c>
    </row>
    <row r="269">
      <c r="A269" s="3" t="s">
        <v>8</v>
      </c>
      <c r="B269" s="3" t="s">
        <v>278</v>
      </c>
      <c r="C269" s="3">
        <v>4.0</v>
      </c>
      <c r="D269" s="3" t="s">
        <v>282</v>
      </c>
      <c r="E269" s="4">
        <v>2590000.0</v>
      </c>
      <c r="F269" s="5">
        <v>3172160.0</v>
      </c>
      <c r="G269" s="6">
        <f t="shared" si="1"/>
        <v>0.8164783617</v>
      </c>
      <c r="H269" s="6">
        <f t="shared" si="2"/>
        <v>0.7634783617</v>
      </c>
    </row>
    <row r="270">
      <c r="A270" s="3" t="s">
        <v>8</v>
      </c>
      <c r="B270" s="3" t="s">
        <v>278</v>
      </c>
      <c r="C270" s="3">
        <v>5.0</v>
      </c>
      <c r="D270" s="3" t="s">
        <v>205</v>
      </c>
      <c r="E270" s="4">
        <v>2200480.0</v>
      </c>
      <c r="F270" s="5">
        <v>2546240.0</v>
      </c>
      <c r="G270" s="6">
        <f t="shared" si="1"/>
        <v>0.8642076159</v>
      </c>
      <c r="H270" s="6">
        <f t="shared" si="2"/>
        <v>0.8112076159</v>
      </c>
    </row>
    <row r="271">
      <c r="A271" s="3" t="s">
        <v>8</v>
      </c>
      <c r="B271" s="3" t="s">
        <v>278</v>
      </c>
      <c r="C271" s="3">
        <v>6.0</v>
      </c>
      <c r="D271" s="3" t="s">
        <v>283</v>
      </c>
      <c r="E271" s="4">
        <v>2326160.0</v>
      </c>
      <c r="F271" s="5">
        <v>2841600.0</v>
      </c>
      <c r="G271" s="6">
        <f t="shared" si="1"/>
        <v>0.8186092342</v>
      </c>
      <c r="H271" s="6">
        <f t="shared" si="2"/>
        <v>0.7656092342</v>
      </c>
    </row>
    <row r="272">
      <c r="A272" s="3" t="s">
        <v>8</v>
      </c>
      <c r="B272" s="3" t="s">
        <v>278</v>
      </c>
      <c r="C272" s="3">
        <v>7.0</v>
      </c>
      <c r="D272" s="3" t="s">
        <v>284</v>
      </c>
      <c r="E272" s="4">
        <v>2194360.0</v>
      </c>
      <c r="F272" s="5">
        <v>2621240.0</v>
      </c>
      <c r="G272" s="6">
        <f t="shared" si="1"/>
        <v>0.8371457783</v>
      </c>
      <c r="H272" s="6">
        <f t="shared" si="2"/>
        <v>0.7841457783</v>
      </c>
    </row>
    <row r="273">
      <c r="A273" s="3" t="s">
        <v>8</v>
      </c>
      <c r="B273" s="3" t="s">
        <v>278</v>
      </c>
      <c r="C273" s="3">
        <v>8.0</v>
      </c>
      <c r="D273" s="3" t="s">
        <v>285</v>
      </c>
      <c r="E273" s="4">
        <v>2666520.0</v>
      </c>
      <c r="F273" s="5">
        <v>3159360.0</v>
      </c>
      <c r="G273" s="6">
        <f t="shared" si="1"/>
        <v>0.844006381</v>
      </c>
      <c r="H273" s="6">
        <f t="shared" si="2"/>
        <v>0.791006381</v>
      </c>
    </row>
    <row r="274">
      <c r="A274" s="3" t="s">
        <v>8</v>
      </c>
      <c r="B274" s="3" t="s">
        <v>278</v>
      </c>
      <c r="C274" s="3">
        <v>9.0</v>
      </c>
      <c r="D274" s="3" t="s">
        <v>286</v>
      </c>
      <c r="E274" s="4">
        <v>2878200.0</v>
      </c>
      <c r="F274" s="5">
        <v>2766040.0</v>
      </c>
      <c r="G274" s="6">
        <f t="shared" si="1"/>
        <v>1.040548944</v>
      </c>
      <c r="H274" s="6">
        <f t="shared" si="2"/>
        <v>0.9875489436</v>
      </c>
    </row>
    <row r="275">
      <c r="A275" s="3" t="s">
        <v>8</v>
      </c>
      <c r="B275" s="3" t="s">
        <v>278</v>
      </c>
      <c r="C275" s="3">
        <v>10.0</v>
      </c>
      <c r="D275" s="3" t="s">
        <v>287</v>
      </c>
      <c r="E275" s="4">
        <v>2754560.0</v>
      </c>
      <c r="F275" s="5">
        <v>3318360.0</v>
      </c>
      <c r="G275" s="6">
        <f t="shared" si="1"/>
        <v>0.8300967948</v>
      </c>
      <c r="H275" s="6">
        <f t="shared" si="2"/>
        <v>0.7770967948</v>
      </c>
    </row>
    <row r="276">
      <c r="A276" s="3" t="s">
        <v>8</v>
      </c>
      <c r="B276" s="3" t="s">
        <v>278</v>
      </c>
      <c r="C276" s="3">
        <v>11.0</v>
      </c>
      <c r="D276" s="3" t="s">
        <v>288</v>
      </c>
      <c r="E276" s="4">
        <v>2092880.0</v>
      </c>
      <c r="F276" s="5">
        <v>3217080.0</v>
      </c>
      <c r="G276" s="6">
        <f t="shared" si="1"/>
        <v>0.6505526751</v>
      </c>
      <c r="H276" s="6">
        <f t="shared" si="2"/>
        <v>0.5975526751</v>
      </c>
    </row>
    <row r="277">
      <c r="A277" s="3" t="s">
        <v>8</v>
      </c>
      <c r="B277" s="3" t="s">
        <v>278</v>
      </c>
      <c r="C277" s="3">
        <v>12.0</v>
      </c>
      <c r="D277" s="3" t="s">
        <v>289</v>
      </c>
      <c r="E277" s="4">
        <v>2154880.0</v>
      </c>
      <c r="F277" s="5">
        <v>2789760.0</v>
      </c>
      <c r="G277" s="6">
        <f t="shared" si="1"/>
        <v>0.7724248681</v>
      </c>
      <c r="H277" s="6">
        <f t="shared" si="2"/>
        <v>0.7194248681</v>
      </c>
    </row>
    <row r="278">
      <c r="A278" s="3" t="s">
        <v>8</v>
      </c>
      <c r="B278" s="3" t="s">
        <v>278</v>
      </c>
      <c r="C278" s="3">
        <v>13.0</v>
      </c>
      <c r="D278" s="3" t="s">
        <v>290</v>
      </c>
      <c r="E278" s="4">
        <v>2550920.0</v>
      </c>
      <c r="F278" s="5">
        <v>2718800.0</v>
      </c>
      <c r="G278" s="6">
        <f t="shared" si="1"/>
        <v>0.9382521701</v>
      </c>
      <c r="H278" s="6">
        <f t="shared" si="2"/>
        <v>0.8852521701</v>
      </c>
    </row>
    <row r="279">
      <c r="A279" s="3" t="s">
        <v>8</v>
      </c>
      <c r="B279" s="3" t="s">
        <v>278</v>
      </c>
      <c r="C279" s="3">
        <v>14.0</v>
      </c>
      <c r="D279" s="3" t="s">
        <v>291</v>
      </c>
      <c r="E279" s="4">
        <v>2423320.0</v>
      </c>
      <c r="F279" s="5">
        <v>3084120.0</v>
      </c>
      <c r="G279" s="6">
        <f t="shared" si="1"/>
        <v>0.7857411514</v>
      </c>
      <c r="H279" s="6">
        <f t="shared" si="2"/>
        <v>0.7327411514</v>
      </c>
    </row>
    <row r="280">
      <c r="A280" s="3" t="s">
        <v>8</v>
      </c>
      <c r="B280" s="3" t="s">
        <v>278</v>
      </c>
      <c r="C280" s="3">
        <v>15.0</v>
      </c>
      <c r="D280" s="3" t="s">
        <v>292</v>
      </c>
      <c r="E280" s="4">
        <v>2201200.0</v>
      </c>
      <c r="F280" s="5">
        <v>2976600.0</v>
      </c>
      <c r="G280" s="6">
        <f t="shared" si="1"/>
        <v>0.7395014446</v>
      </c>
      <c r="H280" s="6">
        <f t="shared" si="2"/>
        <v>0.6865014446</v>
      </c>
    </row>
    <row r="281">
      <c r="A281" s="3" t="s">
        <v>8</v>
      </c>
      <c r="B281" s="3" t="s">
        <v>278</v>
      </c>
      <c r="C281" s="3">
        <v>16.0</v>
      </c>
      <c r="D281" s="3" t="s">
        <v>293</v>
      </c>
      <c r="E281" s="4">
        <v>2483520.0</v>
      </c>
      <c r="F281" s="5">
        <v>2935560.0</v>
      </c>
      <c r="G281" s="6">
        <f t="shared" si="1"/>
        <v>0.8460123452</v>
      </c>
      <c r="H281" s="6">
        <f t="shared" si="2"/>
        <v>0.7930123452</v>
      </c>
    </row>
    <row r="282">
      <c r="A282" s="3" t="s">
        <v>8</v>
      </c>
      <c r="B282" s="3" t="s">
        <v>278</v>
      </c>
      <c r="C282" s="3">
        <v>17.0</v>
      </c>
      <c r="D282" s="3" t="s">
        <v>294</v>
      </c>
      <c r="E282" s="4">
        <v>221480.0</v>
      </c>
      <c r="F282" s="5">
        <v>2731560.0</v>
      </c>
      <c r="G282" s="6">
        <f t="shared" si="1"/>
        <v>0.08108187263</v>
      </c>
      <c r="H282" s="6">
        <f t="shared" si="2"/>
        <v>0.02808187263</v>
      </c>
    </row>
    <row r="283">
      <c r="A283" s="3" t="s">
        <v>8</v>
      </c>
      <c r="B283" s="3" t="s">
        <v>278</v>
      </c>
      <c r="C283" s="3">
        <v>18.0</v>
      </c>
      <c r="D283" s="3" t="s">
        <v>295</v>
      </c>
      <c r="E283" s="4">
        <v>2272120.0</v>
      </c>
      <c r="F283" s="5">
        <v>2849960.0</v>
      </c>
      <c r="G283" s="6">
        <f t="shared" si="1"/>
        <v>0.7972462771</v>
      </c>
      <c r="H283" s="6">
        <f t="shared" si="2"/>
        <v>0.7442462771</v>
      </c>
    </row>
    <row r="284">
      <c r="A284" s="3" t="s">
        <v>8</v>
      </c>
      <c r="B284" s="3" t="s">
        <v>278</v>
      </c>
      <c r="C284" s="3">
        <v>19.0</v>
      </c>
      <c r="D284" s="3" t="s">
        <v>296</v>
      </c>
      <c r="E284" s="4">
        <v>2180320.0</v>
      </c>
      <c r="F284" s="5">
        <v>3050800.0</v>
      </c>
      <c r="G284" s="6">
        <f t="shared" si="1"/>
        <v>0.7146715616</v>
      </c>
      <c r="H284" s="6">
        <f t="shared" si="2"/>
        <v>0.6616715616</v>
      </c>
    </row>
    <row r="285">
      <c r="A285" s="3" t="s">
        <v>8</v>
      </c>
      <c r="B285" s="3" t="s">
        <v>278</v>
      </c>
      <c r="C285" s="3">
        <v>20.0</v>
      </c>
      <c r="D285" s="3" t="s">
        <v>297</v>
      </c>
      <c r="E285" s="4">
        <v>2105720.0</v>
      </c>
      <c r="F285" s="5">
        <v>2498640.0</v>
      </c>
      <c r="G285" s="6">
        <f t="shared" si="1"/>
        <v>0.8427464541</v>
      </c>
      <c r="H285" s="6">
        <f t="shared" si="2"/>
        <v>0.7897464541</v>
      </c>
    </row>
    <row r="286">
      <c r="A286" s="3" t="s">
        <v>8</v>
      </c>
      <c r="B286" s="3" t="s">
        <v>278</v>
      </c>
      <c r="C286" s="3">
        <v>21.0</v>
      </c>
      <c r="D286" s="3" t="s">
        <v>298</v>
      </c>
      <c r="E286" s="4">
        <v>1915120.0</v>
      </c>
      <c r="F286" s="5">
        <v>2219400.0</v>
      </c>
      <c r="G286" s="6">
        <f t="shared" si="1"/>
        <v>0.8628998829</v>
      </c>
      <c r="H286" s="6">
        <f t="shared" si="2"/>
        <v>0.8098998829</v>
      </c>
    </row>
    <row r="287">
      <c r="A287" s="3" t="s">
        <v>8</v>
      </c>
      <c r="B287" s="3" t="s">
        <v>278</v>
      </c>
      <c r="C287" s="3">
        <v>22.0</v>
      </c>
      <c r="D287" s="3" t="s">
        <v>299</v>
      </c>
      <c r="E287" s="4">
        <v>2109320.0</v>
      </c>
      <c r="F287" s="5">
        <v>2630560.0</v>
      </c>
      <c r="G287" s="6">
        <f t="shared" si="1"/>
        <v>0.8018520771</v>
      </c>
      <c r="H287" s="6">
        <f t="shared" si="2"/>
        <v>0.7488520771</v>
      </c>
    </row>
    <row r="288">
      <c r="A288" s="3" t="s">
        <v>8</v>
      </c>
      <c r="B288" s="3" t="s">
        <v>278</v>
      </c>
      <c r="C288" s="3">
        <v>23.0</v>
      </c>
      <c r="D288" s="3" t="s">
        <v>300</v>
      </c>
      <c r="E288" s="4">
        <v>1813520.0</v>
      </c>
      <c r="F288" s="5">
        <v>2262040.0</v>
      </c>
      <c r="G288" s="6">
        <f t="shared" si="1"/>
        <v>0.8017188025</v>
      </c>
      <c r="H288" s="6">
        <f t="shared" si="2"/>
        <v>0.7487188025</v>
      </c>
    </row>
    <row r="289">
      <c r="A289" s="3" t="s">
        <v>8</v>
      </c>
      <c r="B289" s="3" t="s">
        <v>278</v>
      </c>
      <c r="C289" s="3">
        <v>24.0</v>
      </c>
      <c r="D289" s="3" t="s">
        <v>301</v>
      </c>
      <c r="E289" s="4">
        <v>2126080.0</v>
      </c>
      <c r="F289" s="5">
        <v>2480480.0</v>
      </c>
      <c r="G289" s="6">
        <f t="shared" si="1"/>
        <v>0.8571244275</v>
      </c>
      <c r="H289" s="6">
        <f t="shared" si="2"/>
        <v>0.8041244275</v>
      </c>
    </row>
    <row r="290">
      <c r="A290" s="3" t="s">
        <v>8</v>
      </c>
      <c r="B290" s="3" t="s">
        <v>302</v>
      </c>
      <c r="C290" s="3">
        <v>1.0</v>
      </c>
      <c r="D290" s="3" t="s">
        <v>303</v>
      </c>
      <c r="E290" s="4">
        <v>2644200.0</v>
      </c>
      <c r="F290" s="5">
        <v>2455920.0</v>
      </c>
      <c r="G290" s="6">
        <f t="shared" si="1"/>
        <v>1.076663735</v>
      </c>
      <c r="H290" s="6">
        <f t="shared" si="2"/>
        <v>1.023663735</v>
      </c>
    </row>
    <row r="291">
      <c r="A291" s="3" t="s">
        <v>8</v>
      </c>
      <c r="B291" s="3" t="s">
        <v>302</v>
      </c>
      <c r="C291" s="3">
        <v>2.0</v>
      </c>
      <c r="D291" s="3" t="s">
        <v>304</v>
      </c>
      <c r="E291" s="4">
        <v>2465000.0</v>
      </c>
      <c r="F291" s="5">
        <v>2631600.0</v>
      </c>
      <c r="G291" s="6">
        <f t="shared" si="1"/>
        <v>0.9366925065</v>
      </c>
      <c r="H291" s="6">
        <f t="shared" si="2"/>
        <v>0.8836925065</v>
      </c>
    </row>
    <row r="292">
      <c r="A292" s="3" t="s">
        <v>8</v>
      </c>
      <c r="B292" s="3" t="s">
        <v>302</v>
      </c>
      <c r="C292" s="3">
        <v>3.0</v>
      </c>
      <c r="D292" s="3" t="s">
        <v>305</v>
      </c>
      <c r="E292" s="4">
        <v>2423800.0</v>
      </c>
      <c r="F292" s="5">
        <v>2908960.0</v>
      </c>
      <c r="G292" s="6">
        <f t="shared" si="1"/>
        <v>0.8332187448</v>
      </c>
      <c r="H292" s="6">
        <f t="shared" si="2"/>
        <v>0.7802187448</v>
      </c>
    </row>
    <row r="293">
      <c r="A293" s="3" t="s">
        <v>8</v>
      </c>
      <c r="B293" s="3" t="s">
        <v>302</v>
      </c>
      <c r="C293" s="3">
        <v>4.0</v>
      </c>
      <c r="D293" s="3" t="s">
        <v>306</v>
      </c>
      <c r="E293" s="4">
        <v>2143080.0</v>
      </c>
      <c r="F293" s="5">
        <v>2567200.0</v>
      </c>
      <c r="G293" s="6">
        <f t="shared" si="1"/>
        <v>0.8347927703</v>
      </c>
      <c r="H293" s="6">
        <f t="shared" si="2"/>
        <v>0.7817927703</v>
      </c>
    </row>
    <row r="294">
      <c r="A294" s="3" t="s">
        <v>8</v>
      </c>
      <c r="B294" s="3" t="s">
        <v>302</v>
      </c>
      <c r="C294" s="3">
        <v>5.0</v>
      </c>
      <c r="D294" s="3" t="s">
        <v>307</v>
      </c>
      <c r="E294" s="4">
        <v>2477840.0</v>
      </c>
      <c r="F294" s="5">
        <v>2637520.0</v>
      </c>
      <c r="G294" s="6">
        <f t="shared" si="1"/>
        <v>0.939458279</v>
      </c>
      <c r="H294" s="6">
        <f t="shared" si="2"/>
        <v>0.886458279</v>
      </c>
    </row>
    <row r="295">
      <c r="A295" s="3" t="s">
        <v>8</v>
      </c>
      <c r="B295" s="3" t="s">
        <v>302</v>
      </c>
      <c r="C295" s="3">
        <v>6.0</v>
      </c>
      <c r="D295" s="3" t="s">
        <v>308</v>
      </c>
      <c r="E295" s="4">
        <v>2649040.0</v>
      </c>
      <c r="F295" s="5">
        <v>3130120.0</v>
      </c>
      <c r="G295" s="6">
        <f t="shared" si="1"/>
        <v>0.8463062119</v>
      </c>
      <c r="H295" s="6">
        <f t="shared" si="2"/>
        <v>0.7933062119</v>
      </c>
    </row>
    <row r="296">
      <c r="A296" s="3" t="s">
        <v>8</v>
      </c>
      <c r="B296" s="3" t="s">
        <v>302</v>
      </c>
      <c r="C296" s="3">
        <v>7.0</v>
      </c>
      <c r="D296" s="3" t="s">
        <v>309</v>
      </c>
      <c r="E296" s="4">
        <v>2888360.0</v>
      </c>
      <c r="F296" s="5">
        <v>2797320.0</v>
      </c>
      <c r="G296" s="6">
        <f t="shared" si="1"/>
        <v>1.032545436</v>
      </c>
      <c r="H296" s="6">
        <f t="shared" si="2"/>
        <v>0.9795454363</v>
      </c>
    </row>
    <row r="297">
      <c r="A297" s="3" t="s">
        <v>8</v>
      </c>
      <c r="B297" s="3" t="s">
        <v>302</v>
      </c>
      <c r="C297" s="3">
        <v>8.0</v>
      </c>
      <c r="D297" s="3" t="s">
        <v>310</v>
      </c>
      <c r="E297" s="4">
        <v>2641800.0</v>
      </c>
      <c r="F297" s="5">
        <v>3414480.0</v>
      </c>
      <c r="G297" s="6">
        <f t="shared" si="1"/>
        <v>0.7737049273</v>
      </c>
      <c r="H297" s="6">
        <f t="shared" si="2"/>
        <v>0.7207049273</v>
      </c>
    </row>
    <row r="298">
      <c r="A298" s="3" t="s">
        <v>8</v>
      </c>
      <c r="B298" s="3" t="s">
        <v>302</v>
      </c>
      <c r="C298" s="3">
        <v>9.0</v>
      </c>
      <c r="D298" s="3" t="s">
        <v>311</v>
      </c>
      <c r="E298" s="4">
        <v>2346720.0</v>
      </c>
      <c r="F298" s="5">
        <v>2824000.0</v>
      </c>
      <c r="G298" s="6">
        <f t="shared" si="1"/>
        <v>0.8309915014</v>
      </c>
      <c r="H298" s="6">
        <f t="shared" si="2"/>
        <v>0.7779915014</v>
      </c>
    </row>
    <row r="299">
      <c r="A299" s="3" t="s">
        <v>8</v>
      </c>
      <c r="B299" s="3" t="s">
        <v>302</v>
      </c>
      <c r="C299" s="3">
        <v>10.0</v>
      </c>
      <c r="D299" s="3" t="s">
        <v>312</v>
      </c>
      <c r="E299" s="4">
        <v>2208920.0</v>
      </c>
      <c r="F299" s="5">
        <v>2800880.0</v>
      </c>
      <c r="G299" s="6">
        <f t="shared" si="1"/>
        <v>0.7886521379</v>
      </c>
      <c r="H299" s="6">
        <f t="shared" si="2"/>
        <v>0.7356521379</v>
      </c>
    </row>
    <row r="300">
      <c r="A300" s="3" t="s">
        <v>8</v>
      </c>
      <c r="B300" s="3" t="s">
        <v>302</v>
      </c>
      <c r="C300" s="3">
        <v>11.0</v>
      </c>
      <c r="D300" s="3" t="s">
        <v>313</v>
      </c>
      <c r="E300" s="4">
        <v>1829800.0</v>
      </c>
      <c r="F300" s="5">
        <v>2139080.0</v>
      </c>
      <c r="G300" s="6">
        <f t="shared" si="1"/>
        <v>0.8554144773</v>
      </c>
      <c r="H300" s="6">
        <f t="shared" si="2"/>
        <v>0.8024144773</v>
      </c>
    </row>
    <row r="301">
      <c r="A301" s="3" t="s">
        <v>8</v>
      </c>
      <c r="B301" s="3" t="s">
        <v>302</v>
      </c>
      <c r="C301" s="3">
        <v>12.0</v>
      </c>
      <c r="D301" s="3" t="s">
        <v>314</v>
      </c>
      <c r="E301" s="4">
        <v>259280.0</v>
      </c>
      <c r="F301" s="5">
        <v>3248240.0</v>
      </c>
      <c r="G301" s="6">
        <f t="shared" si="1"/>
        <v>0.07982168805</v>
      </c>
      <c r="H301" s="6">
        <f t="shared" si="2"/>
        <v>0.02682168805</v>
      </c>
    </row>
    <row r="302">
      <c r="A302" s="3" t="s">
        <v>8</v>
      </c>
      <c r="B302" s="3" t="s">
        <v>302</v>
      </c>
      <c r="C302" s="3">
        <v>13.0</v>
      </c>
      <c r="D302" s="3" t="s">
        <v>315</v>
      </c>
      <c r="E302" s="4">
        <v>2496960.0</v>
      </c>
      <c r="F302" s="5">
        <v>3027560.0</v>
      </c>
      <c r="G302" s="6">
        <f t="shared" si="1"/>
        <v>0.8247433577</v>
      </c>
      <c r="H302" s="6">
        <f t="shared" si="2"/>
        <v>0.7717433577</v>
      </c>
    </row>
    <row r="303">
      <c r="A303" s="3" t="s">
        <v>8</v>
      </c>
      <c r="B303" s="3" t="s">
        <v>302</v>
      </c>
      <c r="C303" s="3">
        <v>14.0</v>
      </c>
      <c r="D303" s="3" t="s">
        <v>316</v>
      </c>
      <c r="E303" s="4">
        <v>484480.0</v>
      </c>
      <c r="F303" s="5">
        <v>3149080.0</v>
      </c>
      <c r="G303" s="6">
        <f t="shared" si="1"/>
        <v>0.153848108</v>
      </c>
      <c r="H303" s="6">
        <f t="shared" si="2"/>
        <v>0.100848108</v>
      </c>
    </row>
    <row r="304">
      <c r="A304" s="3" t="s">
        <v>8</v>
      </c>
      <c r="B304" s="3" t="s">
        <v>302</v>
      </c>
      <c r="C304" s="3">
        <v>15.0</v>
      </c>
      <c r="D304" s="3" t="s">
        <v>317</v>
      </c>
      <c r="E304" s="4">
        <v>2801040.0</v>
      </c>
      <c r="F304" s="5">
        <v>3197640.0</v>
      </c>
      <c r="G304" s="6">
        <f t="shared" si="1"/>
        <v>0.8759710286</v>
      </c>
      <c r="H304" s="6">
        <f t="shared" si="2"/>
        <v>0.8229710286</v>
      </c>
    </row>
    <row r="305">
      <c r="A305" s="3" t="s">
        <v>8</v>
      </c>
      <c r="B305" s="3" t="s">
        <v>302</v>
      </c>
      <c r="C305" s="3">
        <v>16.0</v>
      </c>
      <c r="D305" s="3" t="s">
        <v>317</v>
      </c>
      <c r="E305" s="4">
        <v>2215640.0</v>
      </c>
      <c r="F305" s="5">
        <v>3308520.0</v>
      </c>
      <c r="G305" s="6">
        <f t="shared" si="1"/>
        <v>0.6696770762</v>
      </c>
      <c r="H305" s="6">
        <f t="shared" si="2"/>
        <v>0.6166770762</v>
      </c>
    </row>
    <row r="306">
      <c r="A306" s="3" t="s">
        <v>8</v>
      </c>
      <c r="B306" s="3" t="s">
        <v>302</v>
      </c>
      <c r="C306" s="3">
        <v>17.0</v>
      </c>
      <c r="D306" s="3" t="s">
        <v>318</v>
      </c>
      <c r="E306" s="4">
        <v>2465360.0</v>
      </c>
      <c r="F306" s="5">
        <v>2856840.0</v>
      </c>
      <c r="G306" s="6">
        <f t="shared" si="1"/>
        <v>0.8629674746</v>
      </c>
      <c r="H306" s="6">
        <f t="shared" si="2"/>
        <v>0.8099674746</v>
      </c>
    </row>
    <row r="307">
      <c r="A307" s="3" t="s">
        <v>8</v>
      </c>
      <c r="B307" s="3" t="s">
        <v>302</v>
      </c>
      <c r="C307" s="3">
        <v>18.0</v>
      </c>
      <c r="D307" s="3" t="s">
        <v>319</v>
      </c>
      <c r="E307" s="4">
        <v>2534960.0</v>
      </c>
      <c r="F307" s="5">
        <v>3238680.0</v>
      </c>
      <c r="G307" s="6">
        <f t="shared" si="1"/>
        <v>0.7827139452</v>
      </c>
      <c r="H307" s="6">
        <f t="shared" si="2"/>
        <v>0.7297139452</v>
      </c>
    </row>
    <row r="308">
      <c r="A308" s="3" t="s">
        <v>8</v>
      </c>
      <c r="B308" s="3" t="s">
        <v>302</v>
      </c>
      <c r="C308" s="3">
        <v>19.0</v>
      </c>
      <c r="D308" s="3" t="s">
        <v>320</v>
      </c>
      <c r="E308" s="4">
        <v>2493760.0</v>
      </c>
      <c r="F308" s="5">
        <v>2646680.0</v>
      </c>
      <c r="G308" s="6">
        <f t="shared" si="1"/>
        <v>0.9422219535</v>
      </c>
      <c r="H308" s="6">
        <f t="shared" si="2"/>
        <v>0.8892219535</v>
      </c>
    </row>
    <row r="309">
      <c r="A309" s="3" t="s">
        <v>8</v>
      </c>
      <c r="B309" s="3" t="s">
        <v>302</v>
      </c>
      <c r="C309" s="3">
        <v>20.0</v>
      </c>
      <c r="D309" s="3" t="s">
        <v>321</v>
      </c>
      <c r="E309" s="4">
        <v>2422560.0</v>
      </c>
      <c r="F309" s="5">
        <v>3007440.0</v>
      </c>
      <c r="G309" s="6">
        <f t="shared" si="1"/>
        <v>0.8055223047</v>
      </c>
      <c r="H309" s="6">
        <f t="shared" si="2"/>
        <v>0.7525223047</v>
      </c>
    </row>
    <row r="310">
      <c r="A310" s="3" t="s">
        <v>8</v>
      </c>
      <c r="B310" s="3" t="s">
        <v>302</v>
      </c>
      <c r="C310" s="3">
        <v>21.0</v>
      </c>
      <c r="D310" s="3" t="s">
        <v>322</v>
      </c>
      <c r="E310" s="4">
        <v>2614560.0</v>
      </c>
      <c r="F310" s="5">
        <v>2934920.0</v>
      </c>
      <c r="G310" s="6">
        <f t="shared" si="1"/>
        <v>0.8908454063</v>
      </c>
      <c r="H310" s="6">
        <f t="shared" si="2"/>
        <v>0.8378454063</v>
      </c>
    </row>
    <row r="311">
      <c r="A311" s="3" t="s">
        <v>8</v>
      </c>
      <c r="B311" s="3" t="s">
        <v>302</v>
      </c>
      <c r="C311" s="3">
        <v>22.0</v>
      </c>
      <c r="D311" s="3" t="s">
        <v>323</v>
      </c>
      <c r="E311" s="4">
        <v>1833960.0</v>
      </c>
      <c r="F311" s="5">
        <v>2786400.0</v>
      </c>
      <c r="G311" s="6">
        <f t="shared" si="1"/>
        <v>0.6581826012</v>
      </c>
      <c r="H311" s="6">
        <f t="shared" si="2"/>
        <v>0.6051826012</v>
      </c>
    </row>
    <row r="312">
      <c r="A312" s="3" t="s">
        <v>8</v>
      </c>
      <c r="B312" s="3" t="s">
        <v>302</v>
      </c>
      <c r="C312" s="3">
        <v>23.0</v>
      </c>
      <c r="D312" s="3" t="s">
        <v>324</v>
      </c>
      <c r="E312" s="4">
        <v>2371120.0</v>
      </c>
      <c r="F312" s="5">
        <v>2519720.0</v>
      </c>
      <c r="G312" s="6">
        <f t="shared" si="1"/>
        <v>0.9410251933</v>
      </c>
      <c r="H312" s="6">
        <f t="shared" si="2"/>
        <v>0.8880251933</v>
      </c>
    </row>
    <row r="313">
      <c r="A313" s="3" t="s">
        <v>8</v>
      </c>
      <c r="B313" s="3" t="s">
        <v>302</v>
      </c>
      <c r="C313" s="3">
        <v>24.0</v>
      </c>
      <c r="D313" s="3" t="s">
        <v>325</v>
      </c>
      <c r="E313" s="4">
        <v>2352920.0</v>
      </c>
      <c r="F313" s="5">
        <v>2492400.0</v>
      </c>
      <c r="G313" s="6">
        <f t="shared" si="1"/>
        <v>0.9440378751</v>
      </c>
      <c r="H313" s="6">
        <f t="shared" si="2"/>
        <v>0.8910378751</v>
      </c>
    </row>
    <row r="314">
      <c r="A314" s="3" t="s">
        <v>8</v>
      </c>
      <c r="B314" s="3" t="s">
        <v>326</v>
      </c>
      <c r="C314" s="3">
        <v>1.0</v>
      </c>
      <c r="D314" s="3" t="s">
        <v>327</v>
      </c>
      <c r="E314" s="4">
        <v>2193080.0</v>
      </c>
      <c r="F314" s="5">
        <v>2460800.0</v>
      </c>
      <c r="G314" s="6">
        <f t="shared" si="1"/>
        <v>0.8912061118</v>
      </c>
      <c r="H314" s="6">
        <f t="shared" si="2"/>
        <v>0.8382061118</v>
      </c>
    </row>
    <row r="315">
      <c r="A315" s="3" t="s">
        <v>8</v>
      </c>
      <c r="B315" s="3" t="s">
        <v>326</v>
      </c>
      <c r="C315" s="3">
        <v>2.0</v>
      </c>
      <c r="D315" s="3" t="s">
        <v>328</v>
      </c>
      <c r="E315" s="4">
        <v>2870440.0</v>
      </c>
      <c r="F315" s="5">
        <v>2804080.0</v>
      </c>
      <c r="G315" s="6">
        <f t="shared" si="1"/>
        <v>1.023665516</v>
      </c>
      <c r="H315" s="6">
        <f t="shared" si="2"/>
        <v>0.970665516</v>
      </c>
    </row>
    <row r="316">
      <c r="A316" s="3" t="s">
        <v>8</v>
      </c>
      <c r="B316" s="3" t="s">
        <v>326</v>
      </c>
      <c r="C316" s="3">
        <v>3.0</v>
      </c>
      <c r="D316" s="3" t="s">
        <v>329</v>
      </c>
      <c r="E316" s="4">
        <v>2401320.0</v>
      </c>
      <c r="F316" s="5">
        <v>2809800.0</v>
      </c>
      <c r="G316" s="6">
        <f t="shared" si="1"/>
        <v>0.8546231048</v>
      </c>
      <c r="H316" s="6">
        <f t="shared" si="2"/>
        <v>0.8016231048</v>
      </c>
    </row>
    <row r="317">
      <c r="A317" s="3" t="s">
        <v>8</v>
      </c>
      <c r="B317" s="3" t="s">
        <v>326</v>
      </c>
      <c r="C317" s="3">
        <v>4.0</v>
      </c>
      <c r="D317" s="3" t="s">
        <v>330</v>
      </c>
      <c r="E317" s="4">
        <v>2522000.0</v>
      </c>
      <c r="F317" s="5">
        <v>2877280.0</v>
      </c>
      <c r="G317" s="6">
        <f t="shared" si="1"/>
        <v>0.876522271</v>
      </c>
      <c r="H317" s="6">
        <f t="shared" si="2"/>
        <v>0.823522271</v>
      </c>
    </row>
    <row r="318">
      <c r="A318" s="3" t="s">
        <v>8</v>
      </c>
      <c r="B318" s="3" t="s">
        <v>326</v>
      </c>
      <c r="C318" s="3">
        <v>5.0</v>
      </c>
      <c r="D318" s="3" t="s">
        <v>331</v>
      </c>
      <c r="E318" s="4">
        <v>2557000.0</v>
      </c>
      <c r="F318" s="5">
        <v>2862760.0</v>
      </c>
      <c r="G318" s="6">
        <f t="shared" si="1"/>
        <v>0.8931939806</v>
      </c>
      <c r="H318" s="6">
        <f t="shared" si="2"/>
        <v>0.8401939806</v>
      </c>
    </row>
    <row r="319">
      <c r="A319" s="3" t="s">
        <v>8</v>
      </c>
      <c r="B319" s="3" t="s">
        <v>326</v>
      </c>
      <c r="C319" s="3">
        <v>6.0</v>
      </c>
      <c r="D319" s="3" t="s">
        <v>332</v>
      </c>
      <c r="E319" s="4">
        <v>2417560.0</v>
      </c>
      <c r="F319" s="5">
        <v>2783560.0</v>
      </c>
      <c r="G319" s="6">
        <f t="shared" si="1"/>
        <v>0.8685137019</v>
      </c>
      <c r="H319" s="6">
        <f t="shared" si="2"/>
        <v>0.8155137019</v>
      </c>
    </row>
    <row r="320">
      <c r="A320" s="3" t="s">
        <v>8</v>
      </c>
      <c r="B320" s="3" t="s">
        <v>326</v>
      </c>
      <c r="C320" s="3">
        <v>7.0</v>
      </c>
      <c r="D320" s="3" t="s">
        <v>333</v>
      </c>
      <c r="E320" s="4">
        <v>2013160.0</v>
      </c>
      <c r="F320" s="5">
        <v>2771800.0</v>
      </c>
      <c r="G320" s="6">
        <f t="shared" si="1"/>
        <v>0.7263005989</v>
      </c>
      <c r="H320" s="6">
        <f t="shared" si="2"/>
        <v>0.6733005989</v>
      </c>
    </row>
    <row r="321">
      <c r="A321" s="3" t="s">
        <v>8</v>
      </c>
      <c r="B321" s="3" t="s">
        <v>326</v>
      </c>
      <c r="C321" s="3">
        <v>8.0</v>
      </c>
      <c r="D321" s="3" t="s">
        <v>334</v>
      </c>
      <c r="E321" s="4">
        <v>2209840.0</v>
      </c>
      <c r="F321" s="5">
        <v>2769040.0</v>
      </c>
      <c r="G321" s="6">
        <f t="shared" si="1"/>
        <v>0.7980527547</v>
      </c>
      <c r="H321" s="6">
        <f t="shared" si="2"/>
        <v>0.7450527547</v>
      </c>
    </row>
    <row r="322">
      <c r="A322" s="3" t="s">
        <v>8</v>
      </c>
      <c r="B322" s="3" t="s">
        <v>326</v>
      </c>
      <c r="C322" s="3">
        <v>9.0</v>
      </c>
      <c r="D322" s="3" t="s">
        <v>335</v>
      </c>
      <c r="E322" s="4">
        <v>2709840.0</v>
      </c>
      <c r="F322" s="5">
        <v>2887480.0</v>
      </c>
      <c r="G322" s="6">
        <f t="shared" si="1"/>
        <v>0.9384792276</v>
      </c>
      <c r="H322" s="6">
        <f t="shared" si="2"/>
        <v>0.8854792276</v>
      </c>
    </row>
    <row r="323">
      <c r="A323" s="3" t="s">
        <v>8</v>
      </c>
      <c r="B323" s="3" t="s">
        <v>326</v>
      </c>
      <c r="C323" s="3">
        <v>10.0</v>
      </c>
      <c r="D323" s="3" t="s">
        <v>336</v>
      </c>
      <c r="E323" s="4">
        <v>2159040.0</v>
      </c>
      <c r="F323" s="5">
        <v>2808280.0</v>
      </c>
      <c r="G323" s="6">
        <f t="shared" si="1"/>
        <v>0.7688122267</v>
      </c>
      <c r="H323" s="6">
        <f t="shared" si="2"/>
        <v>0.7158122267</v>
      </c>
    </row>
    <row r="324">
      <c r="A324" s="3" t="s">
        <v>8</v>
      </c>
      <c r="B324" s="3" t="s">
        <v>326</v>
      </c>
      <c r="C324" s="3">
        <v>11.0</v>
      </c>
      <c r="D324" s="3" t="s">
        <v>337</v>
      </c>
      <c r="E324" s="4">
        <v>2233840.0</v>
      </c>
      <c r="F324" s="5">
        <v>2692200.0</v>
      </c>
      <c r="G324" s="6">
        <f t="shared" si="1"/>
        <v>0.8297451898</v>
      </c>
      <c r="H324" s="6">
        <f t="shared" si="2"/>
        <v>0.7767451898</v>
      </c>
    </row>
    <row r="325">
      <c r="A325" s="3" t="s">
        <v>8</v>
      </c>
      <c r="B325" s="3" t="s">
        <v>326</v>
      </c>
      <c r="C325" s="3">
        <v>12.0</v>
      </c>
      <c r="D325" s="3" t="s">
        <v>338</v>
      </c>
      <c r="E325" s="4">
        <v>2099560.0</v>
      </c>
      <c r="F325" s="5">
        <v>2693200.0</v>
      </c>
      <c r="G325" s="6">
        <f t="shared" si="1"/>
        <v>0.7795781969</v>
      </c>
      <c r="H325" s="6">
        <f t="shared" si="2"/>
        <v>0.7265781969</v>
      </c>
    </row>
    <row r="326">
      <c r="A326" s="3" t="s">
        <v>8</v>
      </c>
      <c r="B326" s="3" t="s">
        <v>326</v>
      </c>
      <c r="C326" s="3">
        <v>13.0</v>
      </c>
      <c r="D326" s="3" t="s">
        <v>339</v>
      </c>
      <c r="E326" s="4">
        <v>2047600.0</v>
      </c>
      <c r="F326" s="5">
        <v>2325200.0</v>
      </c>
      <c r="G326" s="6">
        <f t="shared" si="1"/>
        <v>0.8806124204</v>
      </c>
      <c r="H326" s="6">
        <f t="shared" si="2"/>
        <v>0.8276124204</v>
      </c>
    </row>
    <row r="327">
      <c r="A327" s="3" t="s">
        <v>8</v>
      </c>
      <c r="B327" s="3" t="s">
        <v>326</v>
      </c>
      <c r="C327" s="3">
        <v>14.0</v>
      </c>
      <c r="D327" s="3" t="s">
        <v>340</v>
      </c>
      <c r="E327" s="4">
        <v>2057280.0</v>
      </c>
      <c r="F327" s="5">
        <v>2425800.0</v>
      </c>
      <c r="G327" s="6">
        <f t="shared" si="1"/>
        <v>0.8480831066</v>
      </c>
      <c r="H327" s="6">
        <f t="shared" si="2"/>
        <v>0.7950831066</v>
      </c>
    </row>
    <row r="328">
      <c r="A328" s="3" t="s">
        <v>8</v>
      </c>
      <c r="B328" s="3" t="s">
        <v>326</v>
      </c>
      <c r="C328" s="3">
        <v>15.0</v>
      </c>
      <c r="D328" s="3" t="s">
        <v>317</v>
      </c>
      <c r="E328" s="4">
        <v>2230480.0</v>
      </c>
      <c r="F328" s="5">
        <v>2512680.0</v>
      </c>
      <c r="G328" s="6">
        <f t="shared" si="1"/>
        <v>0.8876896382</v>
      </c>
      <c r="H328" s="6">
        <f t="shared" si="2"/>
        <v>0.8346896382</v>
      </c>
    </row>
    <row r="329">
      <c r="A329" s="3" t="s">
        <v>8</v>
      </c>
      <c r="B329" s="3" t="s">
        <v>326</v>
      </c>
      <c r="C329" s="3">
        <v>16.0</v>
      </c>
      <c r="D329" s="3" t="s">
        <v>317</v>
      </c>
      <c r="E329" s="4">
        <v>1766640.0</v>
      </c>
      <c r="F329" s="5">
        <v>2573960.0</v>
      </c>
      <c r="G329" s="6">
        <f t="shared" si="1"/>
        <v>0.6863509922</v>
      </c>
      <c r="H329" s="6">
        <f t="shared" si="2"/>
        <v>0.6333509922</v>
      </c>
    </row>
    <row r="330">
      <c r="A330" s="3" t="s">
        <v>8</v>
      </c>
      <c r="B330" s="3" t="s">
        <v>326</v>
      </c>
      <c r="C330" s="3">
        <v>17.0</v>
      </c>
      <c r="D330" s="3" t="s">
        <v>341</v>
      </c>
      <c r="E330" s="4">
        <v>2079720.0</v>
      </c>
      <c r="F330" s="5">
        <v>2345240.0</v>
      </c>
      <c r="G330" s="6">
        <f t="shared" si="1"/>
        <v>0.8867834422</v>
      </c>
      <c r="H330" s="6">
        <f t="shared" si="2"/>
        <v>0.8337834422</v>
      </c>
    </row>
    <row r="331">
      <c r="A331" s="3" t="s">
        <v>8</v>
      </c>
      <c r="B331" s="3" t="s">
        <v>326</v>
      </c>
      <c r="C331" s="3">
        <v>18.0</v>
      </c>
      <c r="D331" s="3" t="s">
        <v>342</v>
      </c>
      <c r="E331" s="4">
        <v>223480.0</v>
      </c>
      <c r="F331" s="5">
        <v>2727480.0</v>
      </c>
      <c r="G331" s="6">
        <f t="shared" si="1"/>
        <v>0.0819364395</v>
      </c>
      <c r="H331" s="6">
        <f t="shared" si="2"/>
        <v>0.0289364395</v>
      </c>
    </row>
    <row r="332">
      <c r="A332" s="3" t="s">
        <v>8</v>
      </c>
      <c r="B332" s="3" t="s">
        <v>326</v>
      </c>
      <c r="C332" s="3">
        <v>19.0</v>
      </c>
      <c r="D332" s="3" t="s">
        <v>343</v>
      </c>
      <c r="E332" s="4">
        <v>1936720.0</v>
      </c>
      <c r="F332" s="5">
        <v>2485040.0</v>
      </c>
      <c r="G332" s="6">
        <f t="shared" si="1"/>
        <v>0.7793516402</v>
      </c>
      <c r="H332" s="6">
        <f t="shared" si="2"/>
        <v>0.7263516402</v>
      </c>
    </row>
    <row r="333">
      <c r="A333" s="3" t="s">
        <v>8</v>
      </c>
      <c r="B333" s="3" t="s">
        <v>326</v>
      </c>
      <c r="C333" s="3">
        <v>20.0</v>
      </c>
      <c r="D333" s="3" t="s">
        <v>344</v>
      </c>
      <c r="E333" s="4">
        <v>2099360.0</v>
      </c>
      <c r="F333" s="5">
        <v>2594920.0</v>
      </c>
      <c r="G333" s="6">
        <f t="shared" si="1"/>
        <v>0.8090268679</v>
      </c>
      <c r="H333" s="6">
        <f t="shared" si="2"/>
        <v>0.7560268679</v>
      </c>
    </row>
    <row r="334">
      <c r="A334" s="3" t="s">
        <v>8</v>
      </c>
      <c r="B334" s="3" t="s">
        <v>326</v>
      </c>
      <c r="C334" s="3">
        <v>21.0</v>
      </c>
      <c r="D334" s="3" t="s">
        <v>345</v>
      </c>
      <c r="E334" s="4">
        <v>1585680.0</v>
      </c>
      <c r="F334" s="5">
        <v>1867400.0</v>
      </c>
      <c r="G334" s="6">
        <f t="shared" si="1"/>
        <v>0.8491378387</v>
      </c>
      <c r="H334" s="6">
        <f t="shared" si="2"/>
        <v>0.7961378387</v>
      </c>
    </row>
    <row r="335">
      <c r="A335" s="3" t="s">
        <v>8</v>
      </c>
      <c r="B335" s="3" t="s">
        <v>326</v>
      </c>
      <c r="C335" s="3">
        <v>22.0</v>
      </c>
      <c r="D335" s="3" t="s">
        <v>346</v>
      </c>
      <c r="E335" s="4">
        <v>2024360.0</v>
      </c>
      <c r="F335" s="5">
        <v>2468960.0</v>
      </c>
      <c r="G335" s="6">
        <f t="shared" si="1"/>
        <v>0.8199241786</v>
      </c>
      <c r="H335" s="6">
        <f t="shared" si="2"/>
        <v>0.7669241786</v>
      </c>
    </row>
    <row r="336">
      <c r="A336" s="3" t="s">
        <v>8</v>
      </c>
      <c r="B336" s="3" t="s">
        <v>326</v>
      </c>
      <c r="C336" s="3">
        <v>23.0</v>
      </c>
      <c r="D336" s="3" t="s">
        <v>347</v>
      </c>
      <c r="E336" s="4">
        <v>1976080.0</v>
      </c>
      <c r="F336" s="5">
        <v>2555600.0</v>
      </c>
      <c r="G336" s="6">
        <f t="shared" si="1"/>
        <v>0.7732352481</v>
      </c>
      <c r="H336" s="6">
        <f t="shared" si="2"/>
        <v>0.7202352481</v>
      </c>
    </row>
    <row r="337">
      <c r="A337" s="3" t="s">
        <v>8</v>
      </c>
      <c r="B337" s="3" t="s">
        <v>326</v>
      </c>
      <c r="C337" s="3">
        <v>24.0</v>
      </c>
      <c r="D337" s="3" t="s">
        <v>348</v>
      </c>
      <c r="E337" s="4">
        <v>1743080.0</v>
      </c>
      <c r="F337" s="5">
        <v>1962720.0</v>
      </c>
      <c r="G337" s="6">
        <f t="shared" si="1"/>
        <v>0.8880940735</v>
      </c>
      <c r="H337" s="6">
        <f t="shared" si="2"/>
        <v>0.8350940735</v>
      </c>
    </row>
    <row r="338">
      <c r="A338" s="3" t="s">
        <v>8</v>
      </c>
      <c r="B338" s="3" t="s">
        <v>349</v>
      </c>
      <c r="C338" s="3">
        <v>1.0</v>
      </c>
      <c r="D338" s="3" t="s">
        <v>350</v>
      </c>
      <c r="E338" s="4">
        <v>2334680.0</v>
      </c>
      <c r="F338" s="5">
        <v>2582160.0</v>
      </c>
      <c r="G338" s="6">
        <f t="shared" si="1"/>
        <v>0.9041577594</v>
      </c>
      <c r="H338" s="6">
        <f t="shared" si="2"/>
        <v>0.8511577594</v>
      </c>
    </row>
    <row r="339">
      <c r="A339" s="3" t="s">
        <v>8</v>
      </c>
      <c r="B339" s="3" t="s">
        <v>349</v>
      </c>
      <c r="C339" s="3">
        <v>2.0</v>
      </c>
      <c r="D339" s="3" t="s">
        <v>351</v>
      </c>
      <c r="E339" s="4">
        <v>219440.0</v>
      </c>
      <c r="F339" s="5">
        <v>3097120.0</v>
      </c>
      <c r="G339" s="6">
        <f t="shared" si="1"/>
        <v>0.07085292142</v>
      </c>
      <c r="H339" s="6">
        <f t="shared" si="2"/>
        <v>0.01785292142</v>
      </c>
    </row>
    <row r="340">
      <c r="A340" s="3" t="s">
        <v>8</v>
      </c>
      <c r="B340" s="3" t="s">
        <v>349</v>
      </c>
      <c r="C340" s="3">
        <v>3.0</v>
      </c>
      <c r="D340" s="3" t="s">
        <v>352</v>
      </c>
      <c r="E340" s="4">
        <v>398760.0</v>
      </c>
      <c r="F340" s="5">
        <v>2650840.0</v>
      </c>
      <c r="G340" s="6">
        <f t="shared" si="1"/>
        <v>0.1504277889</v>
      </c>
      <c r="H340" s="6">
        <f t="shared" si="2"/>
        <v>0.09742778893</v>
      </c>
    </row>
    <row r="341">
      <c r="A341" s="3" t="s">
        <v>8</v>
      </c>
      <c r="B341" s="3" t="s">
        <v>349</v>
      </c>
      <c r="C341" s="3">
        <v>4.0</v>
      </c>
      <c r="D341" s="3" t="s">
        <v>353</v>
      </c>
      <c r="E341" s="4">
        <v>2606120.0</v>
      </c>
      <c r="F341" s="5">
        <v>2886520.0</v>
      </c>
      <c r="G341" s="6">
        <f t="shared" si="1"/>
        <v>0.9028588058</v>
      </c>
      <c r="H341" s="6">
        <f t="shared" si="2"/>
        <v>0.8498588058</v>
      </c>
    </row>
    <row r="342">
      <c r="A342" s="3" t="s">
        <v>8</v>
      </c>
      <c r="B342" s="3" t="s">
        <v>349</v>
      </c>
      <c r="C342" s="3">
        <v>5.0</v>
      </c>
      <c r="D342" s="3" t="s">
        <v>354</v>
      </c>
      <c r="E342" s="4">
        <v>1822560.0</v>
      </c>
      <c r="F342" s="5">
        <v>2232560.0</v>
      </c>
      <c r="G342" s="6">
        <f t="shared" si="1"/>
        <v>0.8163543197</v>
      </c>
      <c r="H342" s="6">
        <f t="shared" si="2"/>
        <v>0.7633543197</v>
      </c>
    </row>
    <row r="343">
      <c r="A343" s="3" t="s">
        <v>8</v>
      </c>
      <c r="B343" s="3" t="s">
        <v>349</v>
      </c>
      <c r="C343" s="3">
        <v>6.0</v>
      </c>
      <c r="D343" s="3" t="s">
        <v>355</v>
      </c>
      <c r="E343" s="4">
        <v>2737600.0</v>
      </c>
      <c r="F343" s="5">
        <v>2839480.0</v>
      </c>
      <c r="G343" s="6">
        <f t="shared" si="1"/>
        <v>0.964120191</v>
      </c>
      <c r="H343" s="6">
        <f t="shared" si="2"/>
        <v>0.911120191</v>
      </c>
    </row>
    <row r="344">
      <c r="A344" s="3" t="s">
        <v>8</v>
      </c>
      <c r="B344" s="3" t="s">
        <v>349</v>
      </c>
      <c r="C344" s="3">
        <v>7.0</v>
      </c>
      <c r="D344" s="3" t="s">
        <v>356</v>
      </c>
      <c r="E344" s="4">
        <v>2650000.0</v>
      </c>
      <c r="F344" s="5">
        <v>2891760.0</v>
      </c>
      <c r="G344" s="6">
        <f t="shared" si="1"/>
        <v>0.9163969347</v>
      </c>
      <c r="H344" s="6">
        <f t="shared" si="2"/>
        <v>0.8633969347</v>
      </c>
    </row>
    <row r="345">
      <c r="A345" s="3" t="s">
        <v>8</v>
      </c>
      <c r="B345" s="3" t="s">
        <v>349</v>
      </c>
      <c r="C345" s="3">
        <v>8.0</v>
      </c>
      <c r="D345" s="3" t="s">
        <v>357</v>
      </c>
      <c r="E345" s="4">
        <v>2772160.0</v>
      </c>
      <c r="F345" s="5">
        <v>2972760.0</v>
      </c>
      <c r="G345" s="6">
        <f t="shared" si="1"/>
        <v>0.9325206206</v>
      </c>
      <c r="H345" s="6">
        <f t="shared" si="2"/>
        <v>0.8795206206</v>
      </c>
    </row>
    <row r="346">
      <c r="A346" s="3" t="s">
        <v>8</v>
      </c>
      <c r="B346" s="3" t="s">
        <v>349</v>
      </c>
      <c r="C346" s="3">
        <v>9.0</v>
      </c>
      <c r="D346" s="3" t="s">
        <v>358</v>
      </c>
      <c r="E346" s="4">
        <v>2935080.0</v>
      </c>
      <c r="F346" s="5">
        <v>2946360.0</v>
      </c>
      <c r="G346" s="6">
        <f t="shared" si="1"/>
        <v>0.9961715473</v>
      </c>
      <c r="H346" s="6">
        <f t="shared" si="2"/>
        <v>0.9431715473</v>
      </c>
    </row>
    <row r="347">
      <c r="A347" s="3" t="s">
        <v>8</v>
      </c>
      <c r="B347" s="3" t="s">
        <v>349</v>
      </c>
      <c r="C347" s="3">
        <v>10.0</v>
      </c>
      <c r="D347" s="3" t="s">
        <v>359</v>
      </c>
      <c r="E347" s="4">
        <v>2795080.0</v>
      </c>
      <c r="F347" s="5">
        <v>2832320.0</v>
      </c>
      <c r="G347" s="6">
        <f t="shared" si="1"/>
        <v>0.9868517682</v>
      </c>
      <c r="H347" s="6">
        <f t="shared" si="2"/>
        <v>0.9338517682</v>
      </c>
    </row>
    <row r="348">
      <c r="A348" s="3" t="s">
        <v>8</v>
      </c>
      <c r="B348" s="3" t="s">
        <v>349</v>
      </c>
      <c r="C348" s="3">
        <v>11.0</v>
      </c>
      <c r="D348" s="3" t="s">
        <v>360</v>
      </c>
      <c r="E348" s="4">
        <v>2348760.0</v>
      </c>
      <c r="F348" s="5">
        <v>2954200.0</v>
      </c>
      <c r="G348" s="6">
        <f t="shared" si="1"/>
        <v>0.7950578837</v>
      </c>
      <c r="H348" s="6">
        <f t="shared" si="2"/>
        <v>0.7420578837</v>
      </c>
    </row>
    <row r="349">
      <c r="A349" s="3" t="s">
        <v>8</v>
      </c>
      <c r="B349" s="3" t="s">
        <v>349</v>
      </c>
      <c r="C349" s="3">
        <v>12.0</v>
      </c>
      <c r="D349" s="3" t="s">
        <v>361</v>
      </c>
      <c r="E349" s="4">
        <v>300440.0</v>
      </c>
      <c r="F349" s="5">
        <v>3520440.0</v>
      </c>
      <c r="G349" s="6">
        <f t="shared" si="1"/>
        <v>0.08534160503</v>
      </c>
      <c r="H349" s="6">
        <f t="shared" si="2"/>
        <v>0.03234160503</v>
      </c>
    </row>
    <row r="350">
      <c r="A350" s="3" t="s">
        <v>8</v>
      </c>
      <c r="B350" s="3" t="s">
        <v>349</v>
      </c>
      <c r="C350" s="3">
        <v>13.0</v>
      </c>
      <c r="D350" s="3" t="s">
        <v>362</v>
      </c>
      <c r="E350" s="4">
        <v>2820720.0</v>
      </c>
      <c r="F350" s="5">
        <v>3097120.0</v>
      </c>
      <c r="G350" s="6">
        <f t="shared" si="1"/>
        <v>0.9107557989</v>
      </c>
      <c r="H350" s="6">
        <f t="shared" si="2"/>
        <v>0.8577557989</v>
      </c>
    </row>
    <row r="351">
      <c r="A351" s="3" t="s">
        <v>8</v>
      </c>
      <c r="B351" s="3" t="s">
        <v>349</v>
      </c>
      <c r="C351" s="3">
        <v>14.0</v>
      </c>
      <c r="D351" s="3" t="s">
        <v>363</v>
      </c>
      <c r="E351" s="4">
        <v>2776120.0</v>
      </c>
      <c r="F351" s="5">
        <v>2969200.0</v>
      </c>
      <c r="G351" s="6">
        <f t="shared" si="1"/>
        <v>0.9349723831</v>
      </c>
      <c r="H351" s="6">
        <f t="shared" si="2"/>
        <v>0.8819723831</v>
      </c>
    </row>
    <row r="352">
      <c r="A352" s="3" t="s">
        <v>8</v>
      </c>
      <c r="B352" s="3" t="s">
        <v>349</v>
      </c>
      <c r="C352" s="3">
        <v>15.0</v>
      </c>
      <c r="D352" s="3" t="s">
        <v>364</v>
      </c>
      <c r="E352" s="4">
        <v>2674440.0</v>
      </c>
      <c r="F352" s="5">
        <v>2811000.0</v>
      </c>
      <c r="G352" s="6">
        <f t="shared" si="1"/>
        <v>0.9514194237</v>
      </c>
      <c r="H352" s="6">
        <f t="shared" si="2"/>
        <v>0.8984194237</v>
      </c>
    </row>
    <row r="353">
      <c r="A353" s="3" t="s">
        <v>8</v>
      </c>
      <c r="B353" s="3" t="s">
        <v>349</v>
      </c>
      <c r="C353" s="3">
        <v>16.0</v>
      </c>
      <c r="D353" s="3" t="s">
        <v>365</v>
      </c>
      <c r="E353" s="4">
        <v>2292520.0</v>
      </c>
      <c r="F353" s="5">
        <v>3100840.0</v>
      </c>
      <c r="G353" s="6">
        <f t="shared" si="1"/>
        <v>0.7393222482</v>
      </c>
      <c r="H353" s="6">
        <f t="shared" si="2"/>
        <v>0.6863222482</v>
      </c>
    </row>
    <row r="354">
      <c r="A354" s="3" t="s">
        <v>8</v>
      </c>
      <c r="B354" s="3" t="s">
        <v>349</v>
      </c>
      <c r="C354" s="3">
        <v>17.0</v>
      </c>
      <c r="D354" s="3" t="s">
        <v>44</v>
      </c>
      <c r="E354" s="4">
        <v>2162080.0</v>
      </c>
      <c r="F354" s="5">
        <v>3049840.0</v>
      </c>
      <c r="G354" s="6">
        <f t="shared" si="1"/>
        <v>0.7089158776</v>
      </c>
      <c r="H354" s="6">
        <f t="shared" si="2"/>
        <v>0.6559158776</v>
      </c>
    </row>
    <row r="355">
      <c r="A355" s="3" t="s">
        <v>8</v>
      </c>
      <c r="B355" s="3" t="s">
        <v>349</v>
      </c>
      <c r="C355" s="3">
        <v>18.0</v>
      </c>
      <c r="D355" s="3" t="s">
        <v>44</v>
      </c>
      <c r="E355" s="4">
        <v>2613480.0</v>
      </c>
      <c r="F355" s="5">
        <v>2708600.0</v>
      </c>
      <c r="G355" s="6">
        <f t="shared" si="1"/>
        <v>0.964882227</v>
      </c>
      <c r="H355" s="6">
        <f t="shared" si="2"/>
        <v>0.911882227</v>
      </c>
    </row>
    <row r="356">
      <c r="A356" s="3" t="s">
        <v>8</v>
      </c>
      <c r="B356" s="3" t="s">
        <v>349</v>
      </c>
      <c r="C356" s="3">
        <v>19.0</v>
      </c>
      <c r="D356" s="3" t="s">
        <v>44</v>
      </c>
      <c r="E356" s="4">
        <v>2376440.0</v>
      </c>
      <c r="F356" s="5">
        <v>2615920.0</v>
      </c>
      <c r="G356" s="6">
        <f t="shared" si="1"/>
        <v>0.9084528579</v>
      </c>
      <c r="H356" s="6">
        <f t="shared" si="2"/>
        <v>0.8554528579</v>
      </c>
    </row>
    <row r="357">
      <c r="A357" s="3" t="s">
        <v>8</v>
      </c>
      <c r="B357" s="3" t="s">
        <v>349</v>
      </c>
      <c r="C357" s="3">
        <v>20.0</v>
      </c>
      <c r="D357" s="3" t="s">
        <v>44</v>
      </c>
      <c r="E357" s="4">
        <v>2537480.0</v>
      </c>
      <c r="F357" s="5">
        <v>2836760.0</v>
      </c>
      <c r="G357" s="6">
        <f t="shared" si="1"/>
        <v>0.8944993584</v>
      </c>
      <c r="H357" s="6">
        <f t="shared" si="2"/>
        <v>0.8414993584</v>
      </c>
    </row>
    <row r="358">
      <c r="A358" s="3" t="s">
        <v>8</v>
      </c>
      <c r="B358" s="3" t="s">
        <v>349</v>
      </c>
      <c r="C358" s="3">
        <v>21.0</v>
      </c>
      <c r="D358" s="3" t="s">
        <v>15</v>
      </c>
      <c r="E358" s="4">
        <v>149160.0</v>
      </c>
      <c r="F358" s="5">
        <v>2948760.0</v>
      </c>
      <c r="G358" s="6">
        <f t="shared" si="1"/>
        <v>0.05058397428</v>
      </c>
      <c r="H358" s="6">
        <f t="shared" si="2"/>
        <v>-0.002416025719</v>
      </c>
    </row>
    <row r="359">
      <c r="A359" s="3" t="s">
        <v>8</v>
      </c>
      <c r="B359" s="3" t="s">
        <v>349</v>
      </c>
      <c r="C359" s="3">
        <v>22.0</v>
      </c>
      <c r="D359" s="3" t="s">
        <v>15</v>
      </c>
      <c r="E359" s="4">
        <v>99320.0</v>
      </c>
      <c r="F359" s="5">
        <v>2861640.0</v>
      </c>
      <c r="G359" s="6">
        <f t="shared" si="1"/>
        <v>0.0347073706</v>
      </c>
      <c r="H359" s="6">
        <f t="shared" si="2"/>
        <v>-0.0182926294</v>
      </c>
    </row>
    <row r="360">
      <c r="A360" s="3" t="s">
        <v>8</v>
      </c>
      <c r="B360" s="3" t="s">
        <v>349</v>
      </c>
      <c r="C360" s="3">
        <v>23.0</v>
      </c>
      <c r="D360" s="3" t="s">
        <v>15</v>
      </c>
      <c r="E360" s="4">
        <v>86320.0</v>
      </c>
      <c r="F360" s="5">
        <v>2548200.0</v>
      </c>
      <c r="G360" s="6">
        <f t="shared" si="1"/>
        <v>0.03387489208</v>
      </c>
      <c r="H360" s="6">
        <f t="shared" si="2"/>
        <v>-0.01912510792</v>
      </c>
    </row>
    <row r="361">
      <c r="A361" s="3" t="s">
        <v>8</v>
      </c>
      <c r="B361" s="3" t="s">
        <v>349</v>
      </c>
      <c r="C361" s="3">
        <v>24.0</v>
      </c>
      <c r="D361" s="3" t="s">
        <v>15</v>
      </c>
      <c r="E361" s="4">
        <v>71000.0</v>
      </c>
      <c r="F361" s="5">
        <v>2386040.0</v>
      </c>
      <c r="G361" s="6">
        <f t="shared" si="1"/>
        <v>0.02975641649</v>
      </c>
      <c r="H361" s="6">
        <f t="shared" si="2"/>
        <v>-0.02324358351</v>
      </c>
    </row>
    <row r="362">
      <c r="A362" s="3" t="s">
        <v>8</v>
      </c>
      <c r="B362" s="3" t="s">
        <v>366</v>
      </c>
      <c r="C362" s="3">
        <v>1.0</v>
      </c>
      <c r="D362" s="3" t="s">
        <v>367</v>
      </c>
      <c r="E362" s="4">
        <v>2172000.0</v>
      </c>
      <c r="F362" s="5">
        <v>2455400.0</v>
      </c>
      <c r="G362" s="6">
        <f t="shared" si="1"/>
        <v>0.8845809237</v>
      </c>
      <c r="H362" s="6">
        <f t="shared" si="2"/>
        <v>0.8315809237</v>
      </c>
    </row>
    <row r="363">
      <c r="A363" s="3" t="s">
        <v>8</v>
      </c>
      <c r="B363" s="3" t="s">
        <v>366</v>
      </c>
      <c r="C363" s="3">
        <v>2.0</v>
      </c>
      <c r="D363" s="3" t="s">
        <v>368</v>
      </c>
      <c r="E363" s="4">
        <v>2427800.0</v>
      </c>
      <c r="F363" s="5">
        <v>2471400.0</v>
      </c>
      <c r="G363" s="6">
        <f t="shared" si="1"/>
        <v>0.9823581776</v>
      </c>
      <c r="H363" s="6">
        <f t="shared" si="2"/>
        <v>0.9293581776</v>
      </c>
    </row>
    <row r="364">
      <c r="A364" s="3" t="s">
        <v>8</v>
      </c>
      <c r="B364" s="3" t="s">
        <v>366</v>
      </c>
      <c r="C364" s="3">
        <v>3.0</v>
      </c>
      <c r="D364" s="3" t="s">
        <v>369</v>
      </c>
      <c r="E364" s="4">
        <v>2459800.0</v>
      </c>
      <c r="F364" s="5">
        <v>2615960.0</v>
      </c>
      <c r="G364" s="6">
        <f t="shared" si="1"/>
        <v>0.9403048976</v>
      </c>
      <c r="H364" s="6">
        <f t="shared" si="2"/>
        <v>0.8873048976</v>
      </c>
    </row>
    <row r="365">
      <c r="A365" s="3" t="s">
        <v>8</v>
      </c>
      <c r="B365" s="3" t="s">
        <v>366</v>
      </c>
      <c r="C365" s="3">
        <v>4.0</v>
      </c>
      <c r="D365" s="3" t="s">
        <v>370</v>
      </c>
      <c r="E365" s="4">
        <v>2546160.0</v>
      </c>
      <c r="F365" s="5">
        <v>2692640.0</v>
      </c>
      <c r="G365" s="6">
        <f t="shared" si="1"/>
        <v>0.9455998574</v>
      </c>
      <c r="H365" s="6">
        <f t="shared" si="2"/>
        <v>0.8925998574</v>
      </c>
    </row>
    <row r="366">
      <c r="A366" s="3" t="s">
        <v>8</v>
      </c>
      <c r="B366" s="3" t="s">
        <v>366</v>
      </c>
      <c r="C366" s="3">
        <v>5.0</v>
      </c>
      <c r="D366" s="3" t="s">
        <v>371</v>
      </c>
      <c r="E366" s="4">
        <v>2575480.0</v>
      </c>
      <c r="F366" s="5">
        <v>2774680.0</v>
      </c>
      <c r="G366" s="6">
        <f t="shared" si="1"/>
        <v>0.9282079375</v>
      </c>
      <c r="H366" s="6">
        <f t="shared" si="2"/>
        <v>0.8752079375</v>
      </c>
    </row>
    <row r="367">
      <c r="A367" s="3" t="s">
        <v>8</v>
      </c>
      <c r="B367" s="3" t="s">
        <v>366</v>
      </c>
      <c r="C367" s="3">
        <v>6.0</v>
      </c>
      <c r="D367" s="3" t="s">
        <v>372</v>
      </c>
      <c r="E367" s="4">
        <v>2478680.0</v>
      </c>
      <c r="F367" s="5">
        <v>3027120.0</v>
      </c>
      <c r="G367" s="6">
        <f t="shared" si="1"/>
        <v>0.8188244932</v>
      </c>
      <c r="H367" s="6">
        <f t="shared" si="2"/>
        <v>0.7658244932</v>
      </c>
    </row>
    <row r="368">
      <c r="A368" s="3" t="s">
        <v>8</v>
      </c>
      <c r="B368" s="3" t="s">
        <v>366</v>
      </c>
      <c r="C368" s="3">
        <v>7.0</v>
      </c>
      <c r="D368" s="3" t="s">
        <v>373</v>
      </c>
      <c r="E368" s="4">
        <v>2346600.0</v>
      </c>
      <c r="F368" s="5">
        <v>2641120.0</v>
      </c>
      <c r="G368" s="6">
        <f t="shared" si="1"/>
        <v>0.8884867026</v>
      </c>
      <c r="H368" s="6">
        <f t="shared" si="2"/>
        <v>0.8354867026</v>
      </c>
    </row>
    <row r="369">
      <c r="A369" s="3" t="s">
        <v>8</v>
      </c>
      <c r="B369" s="3" t="s">
        <v>366</v>
      </c>
      <c r="C369" s="3">
        <v>8.0</v>
      </c>
      <c r="D369" s="3" t="s">
        <v>374</v>
      </c>
      <c r="E369" s="4">
        <v>2507640.0</v>
      </c>
      <c r="F369" s="5">
        <v>2919160.0</v>
      </c>
      <c r="G369" s="6">
        <f t="shared" si="1"/>
        <v>0.8590279395</v>
      </c>
      <c r="H369" s="6">
        <f t="shared" si="2"/>
        <v>0.8060279395</v>
      </c>
    </row>
    <row r="370">
      <c r="A370" s="3" t="s">
        <v>8</v>
      </c>
      <c r="B370" s="3" t="s">
        <v>366</v>
      </c>
      <c r="C370" s="3">
        <v>9.0</v>
      </c>
      <c r="D370" s="3" t="s">
        <v>375</v>
      </c>
      <c r="E370" s="4">
        <v>2452680.0</v>
      </c>
      <c r="F370" s="5">
        <v>2694400.0</v>
      </c>
      <c r="G370" s="6">
        <f t="shared" si="1"/>
        <v>0.9102880048</v>
      </c>
      <c r="H370" s="6">
        <f t="shared" si="2"/>
        <v>0.8572880048</v>
      </c>
    </row>
    <row r="371">
      <c r="A371" s="3" t="s">
        <v>8</v>
      </c>
      <c r="B371" s="3" t="s">
        <v>366</v>
      </c>
      <c r="C371" s="3">
        <v>10.0</v>
      </c>
      <c r="D371" s="3" t="s">
        <v>376</v>
      </c>
      <c r="E371" s="4">
        <v>2514600.0</v>
      </c>
      <c r="F371" s="5">
        <v>2920320.0</v>
      </c>
      <c r="G371" s="6">
        <f t="shared" si="1"/>
        <v>0.8610700197</v>
      </c>
      <c r="H371" s="6">
        <f t="shared" si="2"/>
        <v>0.8080700197</v>
      </c>
    </row>
    <row r="372">
      <c r="A372" s="3" t="s">
        <v>8</v>
      </c>
      <c r="B372" s="3" t="s">
        <v>366</v>
      </c>
      <c r="C372" s="3">
        <v>11.0</v>
      </c>
      <c r="D372" s="3" t="s">
        <v>377</v>
      </c>
      <c r="E372" s="4">
        <v>2443040.0</v>
      </c>
      <c r="F372" s="5">
        <v>2979000.0</v>
      </c>
      <c r="G372" s="6">
        <f t="shared" si="1"/>
        <v>0.8200872776</v>
      </c>
      <c r="H372" s="6">
        <f t="shared" si="2"/>
        <v>0.7670872776</v>
      </c>
    </row>
    <row r="373">
      <c r="A373" s="3" t="s">
        <v>8</v>
      </c>
      <c r="B373" s="3" t="s">
        <v>366</v>
      </c>
      <c r="C373" s="3">
        <v>12.0</v>
      </c>
      <c r="D373" s="3" t="s">
        <v>378</v>
      </c>
      <c r="E373" s="4">
        <v>2417560.0</v>
      </c>
      <c r="F373" s="5">
        <v>2829000.0</v>
      </c>
      <c r="G373" s="6">
        <f t="shared" si="1"/>
        <v>0.85456345</v>
      </c>
      <c r="H373" s="6">
        <f t="shared" si="2"/>
        <v>0.80156345</v>
      </c>
    </row>
    <row r="374">
      <c r="A374" s="3" t="s">
        <v>8</v>
      </c>
      <c r="B374" s="3" t="s">
        <v>366</v>
      </c>
      <c r="C374" s="3">
        <v>13.0</v>
      </c>
      <c r="D374" s="3" t="s">
        <v>379</v>
      </c>
      <c r="E374" s="4">
        <v>2423160.0</v>
      </c>
      <c r="F374" s="5">
        <v>2786240.0</v>
      </c>
      <c r="G374" s="6">
        <f t="shared" si="1"/>
        <v>0.8696881819</v>
      </c>
      <c r="H374" s="6">
        <f t="shared" si="2"/>
        <v>0.8166881819</v>
      </c>
    </row>
    <row r="375">
      <c r="A375" s="3" t="s">
        <v>8</v>
      </c>
      <c r="B375" s="3" t="s">
        <v>366</v>
      </c>
      <c r="C375" s="3">
        <v>14.0</v>
      </c>
      <c r="D375" s="3" t="s">
        <v>380</v>
      </c>
      <c r="E375" s="4">
        <v>2624040.0</v>
      </c>
      <c r="F375" s="5">
        <v>3033600.0</v>
      </c>
      <c r="G375" s="6">
        <f t="shared" si="1"/>
        <v>0.8649920886</v>
      </c>
      <c r="H375" s="6">
        <f t="shared" si="2"/>
        <v>0.8119920886</v>
      </c>
    </row>
    <row r="376">
      <c r="A376" s="3" t="s">
        <v>8</v>
      </c>
      <c r="B376" s="3" t="s">
        <v>366</v>
      </c>
      <c r="C376" s="3">
        <v>15.0</v>
      </c>
      <c r="D376" s="3" t="s">
        <v>381</v>
      </c>
      <c r="E376" s="4">
        <v>2707120.0</v>
      </c>
      <c r="F376" s="5">
        <v>2904840.0</v>
      </c>
      <c r="G376" s="6">
        <f t="shared" si="1"/>
        <v>0.931934289</v>
      </c>
      <c r="H376" s="6">
        <f t="shared" si="2"/>
        <v>0.878934289</v>
      </c>
    </row>
    <row r="377">
      <c r="A377" s="3" t="s">
        <v>8</v>
      </c>
      <c r="B377" s="3" t="s">
        <v>366</v>
      </c>
      <c r="C377" s="3">
        <v>16.0</v>
      </c>
      <c r="D377" s="3" t="s">
        <v>382</v>
      </c>
      <c r="E377" s="4">
        <v>2785160.0</v>
      </c>
      <c r="F377" s="5">
        <v>2882040.0</v>
      </c>
      <c r="G377" s="6">
        <f t="shared" si="1"/>
        <v>0.9663849218</v>
      </c>
      <c r="H377" s="6">
        <f t="shared" si="2"/>
        <v>0.9133849218</v>
      </c>
    </row>
    <row r="378">
      <c r="A378" s="3" t="s">
        <v>8</v>
      </c>
      <c r="B378" s="3" t="s">
        <v>366</v>
      </c>
      <c r="C378" s="3">
        <v>17.0</v>
      </c>
      <c r="D378" s="3" t="s">
        <v>44</v>
      </c>
      <c r="E378" s="4">
        <v>2664200.0</v>
      </c>
      <c r="F378" s="5">
        <v>2853000.0</v>
      </c>
      <c r="G378" s="6">
        <f t="shared" si="1"/>
        <v>0.9338240449</v>
      </c>
      <c r="H378" s="6">
        <f t="shared" si="2"/>
        <v>0.8808240449</v>
      </c>
    </row>
    <row r="379">
      <c r="A379" s="3" t="s">
        <v>8</v>
      </c>
      <c r="B379" s="3" t="s">
        <v>366</v>
      </c>
      <c r="C379" s="3">
        <v>18.0</v>
      </c>
      <c r="D379" s="3" t="s">
        <v>44</v>
      </c>
      <c r="E379" s="4">
        <v>2443440.0</v>
      </c>
      <c r="F379" s="5">
        <v>2851280.0</v>
      </c>
      <c r="G379" s="6">
        <f t="shared" si="1"/>
        <v>0.856962487</v>
      </c>
      <c r="H379" s="6">
        <f t="shared" si="2"/>
        <v>0.803962487</v>
      </c>
    </row>
    <row r="380">
      <c r="A380" s="3" t="s">
        <v>8</v>
      </c>
      <c r="B380" s="3" t="s">
        <v>366</v>
      </c>
      <c r="C380" s="3">
        <v>19.0</v>
      </c>
      <c r="D380" s="3" t="s">
        <v>44</v>
      </c>
      <c r="E380" s="4">
        <v>2317600.0</v>
      </c>
      <c r="F380" s="5">
        <v>2984480.0</v>
      </c>
      <c r="G380" s="6">
        <f t="shared" si="1"/>
        <v>0.7765506889</v>
      </c>
      <c r="H380" s="6">
        <f t="shared" si="2"/>
        <v>0.7235506889</v>
      </c>
    </row>
    <row r="381">
      <c r="A381" s="3" t="s">
        <v>8</v>
      </c>
      <c r="B381" s="3" t="s">
        <v>366</v>
      </c>
      <c r="C381" s="3">
        <v>20.0</v>
      </c>
      <c r="D381" s="3" t="s">
        <v>44</v>
      </c>
      <c r="E381" s="4">
        <v>2626160.0</v>
      </c>
      <c r="F381" s="5">
        <v>2828960.0</v>
      </c>
      <c r="G381" s="6">
        <f t="shared" si="1"/>
        <v>0.9283128782</v>
      </c>
      <c r="H381" s="6">
        <f t="shared" si="2"/>
        <v>0.8753128782</v>
      </c>
    </row>
    <row r="382">
      <c r="A382" s="3" t="s">
        <v>8</v>
      </c>
      <c r="B382" s="3" t="s">
        <v>366</v>
      </c>
      <c r="C382" s="3">
        <v>21.0</v>
      </c>
      <c r="D382" s="3" t="s">
        <v>15</v>
      </c>
      <c r="E382" s="4">
        <v>118880.0</v>
      </c>
      <c r="F382" s="5">
        <v>2473360.0</v>
      </c>
      <c r="G382" s="6">
        <f t="shared" si="1"/>
        <v>0.04806417181</v>
      </c>
      <c r="H382" s="6">
        <f t="shared" si="2"/>
        <v>-0.004935828185</v>
      </c>
    </row>
    <row r="383">
      <c r="A383" s="3" t="s">
        <v>8</v>
      </c>
      <c r="B383" s="3" t="s">
        <v>366</v>
      </c>
      <c r="C383" s="3">
        <v>22.0</v>
      </c>
      <c r="D383" s="3" t="s">
        <v>15</v>
      </c>
      <c r="E383" s="4">
        <v>66560.0</v>
      </c>
      <c r="F383" s="5">
        <v>2623320.0</v>
      </c>
      <c r="G383" s="6">
        <f t="shared" si="1"/>
        <v>0.02537242883</v>
      </c>
      <c r="H383" s="6">
        <f t="shared" si="2"/>
        <v>-0.02762757117</v>
      </c>
    </row>
    <row r="384">
      <c r="A384" s="3" t="s">
        <v>8</v>
      </c>
      <c r="B384" s="3" t="s">
        <v>366</v>
      </c>
      <c r="C384" s="3">
        <v>23.0</v>
      </c>
      <c r="D384" s="3" t="s">
        <v>15</v>
      </c>
      <c r="E384" s="4">
        <v>43240.0</v>
      </c>
      <c r="F384" s="5">
        <v>2296520.0</v>
      </c>
      <c r="G384" s="6">
        <f t="shared" si="1"/>
        <v>0.01882848832</v>
      </c>
      <c r="H384" s="6">
        <f t="shared" si="2"/>
        <v>-0.03417151168</v>
      </c>
    </row>
    <row r="385">
      <c r="A385" s="3" t="s">
        <v>8</v>
      </c>
      <c r="B385" s="3" t="s">
        <v>366</v>
      </c>
      <c r="C385" s="3">
        <v>24.0</v>
      </c>
      <c r="D385" s="3" t="s">
        <v>15</v>
      </c>
      <c r="E385" s="4">
        <v>41040.0</v>
      </c>
      <c r="F385" s="5">
        <v>2287640.0</v>
      </c>
      <c r="G385" s="6">
        <f t="shared" si="1"/>
        <v>0.01793988565</v>
      </c>
      <c r="H385" s="6">
        <f t="shared" si="2"/>
        <v>-0.03506011435</v>
      </c>
    </row>
    <row r="386">
      <c r="A386" s="3" t="s">
        <v>383</v>
      </c>
      <c r="B386" s="3" t="s">
        <v>9</v>
      </c>
      <c r="C386" s="3">
        <v>1.0</v>
      </c>
      <c r="D386" s="3" t="s">
        <v>384</v>
      </c>
      <c r="E386" s="5">
        <v>2199680.0</v>
      </c>
      <c r="F386" s="5">
        <v>2195520.0</v>
      </c>
      <c r="G386" s="6">
        <f t="shared" si="1"/>
        <v>1.001894768</v>
      </c>
      <c r="H386" s="6">
        <f t="shared" si="2"/>
        <v>0.9488947675</v>
      </c>
    </row>
    <row r="387">
      <c r="A387" s="3" t="s">
        <v>383</v>
      </c>
      <c r="B387" s="3" t="s">
        <v>9</v>
      </c>
      <c r="C387" s="3">
        <v>2.0</v>
      </c>
      <c r="D387" s="3" t="s">
        <v>385</v>
      </c>
      <c r="E387" s="5">
        <v>2192600.0</v>
      </c>
      <c r="F387" s="5">
        <v>2793920.0</v>
      </c>
      <c r="G387" s="6">
        <f t="shared" si="1"/>
        <v>0.7847755125</v>
      </c>
      <c r="H387" s="6">
        <f t="shared" si="2"/>
        <v>0.7317755125</v>
      </c>
    </row>
    <row r="388">
      <c r="A388" s="3" t="s">
        <v>383</v>
      </c>
      <c r="B388" s="3" t="s">
        <v>9</v>
      </c>
      <c r="C388" s="3">
        <v>3.0</v>
      </c>
      <c r="D388" s="3" t="s">
        <v>386</v>
      </c>
      <c r="E388" s="5">
        <v>1915080.0</v>
      </c>
      <c r="F388" s="5">
        <v>2043200.0</v>
      </c>
      <c r="G388" s="6">
        <f t="shared" si="1"/>
        <v>0.9372944401</v>
      </c>
      <c r="H388" s="6">
        <f t="shared" si="2"/>
        <v>0.8842944401</v>
      </c>
    </row>
    <row r="389">
      <c r="A389" s="3" t="s">
        <v>383</v>
      </c>
      <c r="B389" s="3" t="s">
        <v>9</v>
      </c>
      <c r="C389" s="3">
        <v>4.0</v>
      </c>
      <c r="D389" s="3" t="s">
        <v>129</v>
      </c>
      <c r="E389" s="5">
        <v>2613840.0</v>
      </c>
      <c r="F389" s="5">
        <v>2616120.0</v>
      </c>
      <c r="G389" s="6">
        <f t="shared" si="1"/>
        <v>0.9991284803</v>
      </c>
      <c r="H389" s="6">
        <f t="shared" si="2"/>
        <v>0.9461284803</v>
      </c>
    </row>
    <row r="390">
      <c r="A390" s="3" t="s">
        <v>383</v>
      </c>
      <c r="B390" s="3" t="s">
        <v>9</v>
      </c>
      <c r="C390" s="3">
        <v>5.0</v>
      </c>
      <c r="D390" s="3" t="s">
        <v>387</v>
      </c>
      <c r="E390" s="5">
        <v>2102280.0</v>
      </c>
      <c r="F390" s="5">
        <v>2031920.0</v>
      </c>
      <c r="G390" s="6">
        <f t="shared" si="1"/>
        <v>1.034627348</v>
      </c>
      <c r="H390" s="6">
        <f t="shared" si="2"/>
        <v>0.9816273475</v>
      </c>
    </row>
    <row r="391">
      <c r="A391" s="3" t="s">
        <v>383</v>
      </c>
      <c r="B391" s="3" t="s">
        <v>9</v>
      </c>
      <c r="C391" s="3">
        <v>6.0</v>
      </c>
      <c r="D391" s="3" t="s">
        <v>388</v>
      </c>
      <c r="E391" s="5">
        <v>2133560.0</v>
      </c>
      <c r="F391" s="5">
        <v>2394360.0</v>
      </c>
      <c r="G391" s="6">
        <f t="shared" si="1"/>
        <v>0.8910773651</v>
      </c>
      <c r="H391" s="6">
        <f t="shared" si="2"/>
        <v>0.8380773651</v>
      </c>
    </row>
    <row r="392">
      <c r="A392" s="3" t="s">
        <v>383</v>
      </c>
      <c r="B392" s="3" t="s">
        <v>9</v>
      </c>
      <c r="C392" s="3">
        <v>7.0</v>
      </c>
      <c r="D392" s="3" t="s">
        <v>389</v>
      </c>
      <c r="E392" s="5">
        <v>2692440.0</v>
      </c>
      <c r="F392" s="5">
        <v>2878640.0</v>
      </c>
      <c r="G392" s="6">
        <f t="shared" si="1"/>
        <v>0.9353166773</v>
      </c>
      <c r="H392" s="6">
        <f t="shared" si="2"/>
        <v>0.8823166773</v>
      </c>
    </row>
    <row r="393">
      <c r="A393" s="3" t="s">
        <v>383</v>
      </c>
      <c r="B393" s="3" t="s">
        <v>9</v>
      </c>
      <c r="C393" s="3">
        <v>8.0</v>
      </c>
      <c r="D393" s="3" t="s">
        <v>390</v>
      </c>
      <c r="E393" s="5">
        <v>2514440.0</v>
      </c>
      <c r="F393" s="5">
        <v>2839080.0</v>
      </c>
      <c r="G393" s="6">
        <f t="shared" si="1"/>
        <v>0.8856530989</v>
      </c>
      <c r="H393" s="6">
        <f t="shared" si="2"/>
        <v>0.8326530989</v>
      </c>
    </row>
    <row r="394">
      <c r="A394" s="3" t="s">
        <v>383</v>
      </c>
      <c r="B394" s="3" t="s">
        <v>9</v>
      </c>
      <c r="C394" s="3">
        <v>9.0</v>
      </c>
      <c r="D394" s="3" t="s">
        <v>391</v>
      </c>
      <c r="E394" s="5">
        <v>2162640.0</v>
      </c>
      <c r="F394" s="5">
        <v>2756120.0</v>
      </c>
      <c r="G394" s="6">
        <f t="shared" si="1"/>
        <v>0.7846683018</v>
      </c>
      <c r="H394" s="6">
        <f t="shared" si="2"/>
        <v>0.7316683018</v>
      </c>
    </row>
    <row r="395">
      <c r="A395" s="3" t="s">
        <v>383</v>
      </c>
      <c r="B395" s="3" t="s">
        <v>9</v>
      </c>
      <c r="C395" s="3">
        <v>10.0</v>
      </c>
      <c r="D395" s="3" t="s">
        <v>392</v>
      </c>
      <c r="E395" s="5">
        <v>2715480.0</v>
      </c>
      <c r="F395" s="5">
        <v>2673480.0</v>
      </c>
      <c r="G395" s="6">
        <f t="shared" si="1"/>
        <v>1.015709861</v>
      </c>
      <c r="H395" s="6">
        <f t="shared" si="2"/>
        <v>0.9627098613</v>
      </c>
    </row>
    <row r="396">
      <c r="A396" s="3" t="s">
        <v>383</v>
      </c>
      <c r="B396" s="3" t="s">
        <v>9</v>
      </c>
      <c r="C396" s="3">
        <v>11.0</v>
      </c>
      <c r="D396" s="3" t="s">
        <v>393</v>
      </c>
      <c r="E396" s="5">
        <v>2132760.0</v>
      </c>
      <c r="F396" s="5">
        <v>2676560.0</v>
      </c>
      <c r="G396" s="6">
        <f t="shared" si="1"/>
        <v>0.7968287653</v>
      </c>
      <c r="H396" s="6">
        <f t="shared" si="2"/>
        <v>0.7438287653</v>
      </c>
    </row>
    <row r="397">
      <c r="A397" s="3" t="s">
        <v>383</v>
      </c>
      <c r="B397" s="3" t="s">
        <v>9</v>
      </c>
      <c r="C397" s="3">
        <v>12.0</v>
      </c>
      <c r="D397" s="3" t="s">
        <v>394</v>
      </c>
      <c r="E397" s="5">
        <v>1972400.0</v>
      </c>
      <c r="F397" s="5">
        <v>2009640.0</v>
      </c>
      <c r="G397" s="6">
        <f t="shared" si="1"/>
        <v>0.9814693179</v>
      </c>
      <c r="H397" s="6">
        <f t="shared" si="2"/>
        <v>0.9284693179</v>
      </c>
    </row>
    <row r="398">
      <c r="A398" s="3" t="s">
        <v>383</v>
      </c>
      <c r="B398" s="3" t="s">
        <v>9</v>
      </c>
      <c r="C398" s="3">
        <v>13.0</v>
      </c>
      <c r="D398" s="3" t="s">
        <v>395</v>
      </c>
      <c r="E398" s="5">
        <v>175600.0</v>
      </c>
      <c r="F398" s="5">
        <v>2707920.0</v>
      </c>
      <c r="G398" s="6">
        <f t="shared" si="1"/>
        <v>0.0648468197</v>
      </c>
      <c r="H398" s="6">
        <f t="shared" si="2"/>
        <v>0.0118468197</v>
      </c>
    </row>
    <row r="399">
      <c r="A399" s="3" t="s">
        <v>383</v>
      </c>
      <c r="B399" s="3" t="s">
        <v>9</v>
      </c>
      <c r="C399" s="3">
        <v>14.0</v>
      </c>
      <c r="D399" s="3" t="s">
        <v>396</v>
      </c>
      <c r="E399" s="5">
        <v>2482600.0</v>
      </c>
      <c r="F399" s="5">
        <v>2696760.0</v>
      </c>
      <c r="G399" s="6">
        <f t="shared" si="1"/>
        <v>0.9205861849</v>
      </c>
      <c r="H399" s="6">
        <f t="shared" si="2"/>
        <v>0.8675861849</v>
      </c>
    </row>
    <row r="400">
      <c r="A400" s="3" t="s">
        <v>383</v>
      </c>
      <c r="B400" s="3" t="s">
        <v>9</v>
      </c>
      <c r="C400" s="3">
        <v>15.0</v>
      </c>
      <c r="D400" s="3" t="s">
        <v>397</v>
      </c>
      <c r="E400" s="5">
        <v>2121120.0</v>
      </c>
      <c r="F400" s="5">
        <v>2367720.0</v>
      </c>
      <c r="G400" s="6">
        <f t="shared" si="1"/>
        <v>0.8958491714</v>
      </c>
      <c r="H400" s="6">
        <f t="shared" si="2"/>
        <v>0.8428491714</v>
      </c>
    </row>
    <row r="401">
      <c r="A401" s="3" t="s">
        <v>383</v>
      </c>
      <c r="B401" s="3" t="s">
        <v>9</v>
      </c>
      <c r="C401" s="3">
        <v>16.0</v>
      </c>
      <c r="D401" s="3" t="s">
        <v>398</v>
      </c>
      <c r="E401" s="5">
        <v>2535200.0</v>
      </c>
      <c r="F401" s="5">
        <v>2696920.0</v>
      </c>
      <c r="G401" s="6">
        <f t="shared" si="1"/>
        <v>0.9400352995</v>
      </c>
      <c r="H401" s="6">
        <f t="shared" si="2"/>
        <v>0.8870352995</v>
      </c>
    </row>
    <row r="402">
      <c r="A402" s="3" t="s">
        <v>383</v>
      </c>
      <c r="B402" s="3" t="s">
        <v>9</v>
      </c>
      <c r="C402" s="3">
        <v>17.0</v>
      </c>
      <c r="D402" s="3" t="s">
        <v>399</v>
      </c>
      <c r="E402" s="5">
        <v>2187520.0</v>
      </c>
      <c r="F402" s="5">
        <v>2359400.0</v>
      </c>
      <c r="G402" s="6">
        <f t="shared" si="1"/>
        <v>0.9271509706</v>
      </c>
      <c r="H402" s="6">
        <f t="shared" si="2"/>
        <v>0.8741509706</v>
      </c>
    </row>
    <row r="403">
      <c r="A403" s="3" t="s">
        <v>383</v>
      </c>
      <c r="B403" s="3" t="s">
        <v>9</v>
      </c>
      <c r="C403" s="3">
        <v>18.0</v>
      </c>
      <c r="D403" s="3" t="s">
        <v>400</v>
      </c>
      <c r="E403" s="5">
        <v>2510200.0</v>
      </c>
      <c r="F403" s="5">
        <v>2970440.0</v>
      </c>
      <c r="G403" s="6">
        <f t="shared" si="1"/>
        <v>0.8450599911</v>
      </c>
      <c r="H403" s="6">
        <f t="shared" si="2"/>
        <v>0.7920599911</v>
      </c>
    </row>
    <row r="404">
      <c r="A404" s="3" t="s">
        <v>383</v>
      </c>
      <c r="B404" s="3" t="s">
        <v>9</v>
      </c>
      <c r="C404" s="3">
        <v>19.0</v>
      </c>
      <c r="D404" s="3" t="s">
        <v>401</v>
      </c>
      <c r="E404" s="5">
        <v>2373960.0</v>
      </c>
      <c r="F404" s="5">
        <v>2744360.0</v>
      </c>
      <c r="G404" s="6">
        <f t="shared" si="1"/>
        <v>0.8650322844</v>
      </c>
      <c r="H404" s="6">
        <f t="shared" si="2"/>
        <v>0.8120322844</v>
      </c>
    </row>
    <row r="405">
      <c r="A405" s="3" t="s">
        <v>383</v>
      </c>
      <c r="B405" s="3" t="s">
        <v>9</v>
      </c>
      <c r="C405" s="3">
        <v>20.0</v>
      </c>
      <c r="D405" s="3" t="s">
        <v>402</v>
      </c>
      <c r="E405" s="5">
        <v>2155080.0</v>
      </c>
      <c r="F405" s="5">
        <v>2429200.0</v>
      </c>
      <c r="G405" s="6">
        <f t="shared" si="1"/>
        <v>0.8871562654</v>
      </c>
      <c r="H405" s="6">
        <f t="shared" si="2"/>
        <v>0.8341562654</v>
      </c>
    </row>
    <row r="406">
      <c r="A406" s="3" t="s">
        <v>383</v>
      </c>
      <c r="B406" s="3" t="s">
        <v>9</v>
      </c>
      <c r="C406" s="3">
        <v>21.0</v>
      </c>
      <c r="D406" s="3" t="s">
        <v>403</v>
      </c>
      <c r="E406" s="5">
        <v>1908560.0</v>
      </c>
      <c r="F406" s="5">
        <v>2018120.0</v>
      </c>
      <c r="G406" s="6">
        <f t="shared" si="1"/>
        <v>0.9457118506</v>
      </c>
      <c r="H406" s="6">
        <f t="shared" si="2"/>
        <v>0.8927118506</v>
      </c>
    </row>
    <row r="407">
      <c r="A407" s="3" t="s">
        <v>383</v>
      </c>
      <c r="B407" s="3" t="s">
        <v>9</v>
      </c>
      <c r="C407" s="3">
        <v>22.0</v>
      </c>
      <c r="D407" s="3" t="s">
        <v>404</v>
      </c>
      <c r="E407" s="5">
        <v>2299400.0</v>
      </c>
      <c r="F407" s="5">
        <v>2487280.0</v>
      </c>
      <c r="G407" s="6">
        <f t="shared" si="1"/>
        <v>0.9244636712</v>
      </c>
      <c r="H407" s="6">
        <f t="shared" si="2"/>
        <v>0.8714636712</v>
      </c>
    </row>
    <row r="408">
      <c r="A408" s="3" t="s">
        <v>383</v>
      </c>
      <c r="B408" s="3" t="s">
        <v>9</v>
      </c>
      <c r="C408" s="3">
        <v>23.0</v>
      </c>
      <c r="D408" s="3" t="s">
        <v>405</v>
      </c>
      <c r="E408" s="5">
        <v>2303560.0</v>
      </c>
      <c r="F408" s="5">
        <v>2546800.0</v>
      </c>
      <c r="G408" s="6">
        <f t="shared" si="1"/>
        <v>0.9044919114</v>
      </c>
      <c r="H408" s="6">
        <f t="shared" si="2"/>
        <v>0.8514919114</v>
      </c>
    </row>
    <row r="409">
      <c r="A409" s="3" t="s">
        <v>383</v>
      </c>
      <c r="B409" s="3" t="s">
        <v>9</v>
      </c>
      <c r="C409" s="3">
        <v>24.0</v>
      </c>
      <c r="D409" s="3" t="s">
        <v>406</v>
      </c>
      <c r="E409" s="5">
        <v>2176160.0</v>
      </c>
      <c r="F409" s="5">
        <v>2632800.0</v>
      </c>
      <c r="G409" s="6">
        <f t="shared" si="1"/>
        <v>0.8265572774</v>
      </c>
      <c r="H409" s="6">
        <f t="shared" si="2"/>
        <v>0.7735572774</v>
      </c>
    </row>
    <row r="410">
      <c r="A410" s="3" t="s">
        <v>383</v>
      </c>
      <c r="B410" s="3" t="s">
        <v>45</v>
      </c>
      <c r="C410" s="3">
        <v>1.0</v>
      </c>
      <c r="D410" s="3" t="s">
        <v>407</v>
      </c>
      <c r="E410" s="5">
        <v>2419240.0</v>
      </c>
      <c r="F410" s="5">
        <v>2576160.0</v>
      </c>
      <c r="G410" s="6">
        <f t="shared" si="1"/>
        <v>0.9390876343</v>
      </c>
      <c r="H410" s="6">
        <f t="shared" si="2"/>
        <v>0.8860876343</v>
      </c>
    </row>
    <row r="411">
      <c r="A411" s="3" t="s">
        <v>383</v>
      </c>
      <c r="B411" s="3" t="s">
        <v>45</v>
      </c>
      <c r="C411" s="3">
        <v>2.0</v>
      </c>
      <c r="D411" s="3" t="s">
        <v>408</v>
      </c>
      <c r="E411" s="5">
        <v>2379360.0</v>
      </c>
      <c r="F411" s="5">
        <v>2491520.0</v>
      </c>
      <c r="G411" s="6">
        <f t="shared" si="1"/>
        <v>0.9549833034</v>
      </c>
      <c r="H411" s="6">
        <f t="shared" si="2"/>
        <v>0.9019833034</v>
      </c>
    </row>
    <row r="412">
      <c r="A412" s="3" t="s">
        <v>383</v>
      </c>
      <c r="B412" s="3" t="s">
        <v>45</v>
      </c>
      <c r="C412" s="3">
        <v>3.0</v>
      </c>
      <c r="D412" s="3" t="s">
        <v>409</v>
      </c>
      <c r="E412" s="5">
        <v>2343560.0</v>
      </c>
      <c r="F412" s="5">
        <v>2681720.0</v>
      </c>
      <c r="G412" s="6">
        <f t="shared" si="1"/>
        <v>0.8739018242</v>
      </c>
      <c r="H412" s="6">
        <f t="shared" si="2"/>
        <v>0.8209018242</v>
      </c>
    </row>
    <row r="413">
      <c r="A413" s="3" t="s">
        <v>383</v>
      </c>
      <c r="B413" s="3" t="s">
        <v>45</v>
      </c>
      <c r="C413" s="3">
        <v>4.0</v>
      </c>
      <c r="D413" s="3" t="s">
        <v>410</v>
      </c>
      <c r="E413" s="5">
        <v>2481120.0</v>
      </c>
      <c r="F413" s="5">
        <v>2749680.0</v>
      </c>
      <c r="G413" s="6">
        <f t="shared" si="1"/>
        <v>0.902330453</v>
      </c>
      <c r="H413" s="6">
        <f t="shared" si="2"/>
        <v>0.849330453</v>
      </c>
    </row>
    <row r="414">
      <c r="A414" s="3" t="s">
        <v>383</v>
      </c>
      <c r="B414" s="3" t="s">
        <v>45</v>
      </c>
      <c r="C414" s="3">
        <v>5.0</v>
      </c>
      <c r="D414" s="3" t="s">
        <v>411</v>
      </c>
      <c r="E414" s="5">
        <v>2548040.0</v>
      </c>
      <c r="F414" s="5">
        <v>2537640.0</v>
      </c>
      <c r="G414" s="6">
        <f t="shared" si="1"/>
        <v>1.004098296</v>
      </c>
      <c r="H414" s="6">
        <f t="shared" si="2"/>
        <v>0.9510982961</v>
      </c>
    </row>
    <row r="415">
      <c r="A415" s="3" t="s">
        <v>383</v>
      </c>
      <c r="B415" s="3" t="s">
        <v>45</v>
      </c>
      <c r="C415" s="3">
        <v>6.0</v>
      </c>
      <c r="D415" s="3" t="s">
        <v>412</v>
      </c>
      <c r="E415" s="5">
        <v>2698800.0</v>
      </c>
      <c r="F415" s="5">
        <v>2778200.0</v>
      </c>
      <c r="G415" s="6">
        <f t="shared" si="1"/>
        <v>0.9714203441</v>
      </c>
      <c r="H415" s="6">
        <f t="shared" si="2"/>
        <v>0.9184203441</v>
      </c>
    </row>
    <row r="416">
      <c r="A416" s="3" t="s">
        <v>383</v>
      </c>
      <c r="B416" s="3" t="s">
        <v>45</v>
      </c>
      <c r="C416" s="3">
        <v>7.0</v>
      </c>
      <c r="D416" s="3" t="s">
        <v>413</v>
      </c>
      <c r="E416" s="5">
        <v>2430640.0</v>
      </c>
      <c r="F416" s="5">
        <v>2854280.0</v>
      </c>
      <c r="G416" s="6">
        <f t="shared" si="1"/>
        <v>0.8515772804</v>
      </c>
      <c r="H416" s="6">
        <f t="shared" si="2"/>
        <v>0.7985772804</v>
      </c>
    </row>
    <row r="417">
      <c r="A417" s="3" t="s">
        <v>383</v>
      </c>
      <c r="B417" s="3" t="s">
        <v>45</v>
      </c>
      <c r="C417" s="3">
        <v>8.0</v>
      </c>
      <c r="D417" s="3" t="s">
        <v>414</v>
      </c>
      <c r="E417" s="5">
        <v>1759960.0</v>
      </c>
      <c r="F417" s="5">
        <v>1752760.0</v>
      </c>
      <c r="G417" s="6">
        <f t="shared" si="1"/>
        <v>1.004107807</v>
      </c>
      <c r="H417" s="6">
        <f t="shared" si="2"/>
        <v>0.9511078071</v>
      </c>
    </row>
    <row r="418">
      <c r="A418" s="3" t="s">
        <v>383</v>
      </c>
      <c r="B418" s="3" t="s">
        <v>45</v>
      </c>
      <c r="C418" s="3">
        <v>9.0</v>
      </c>
      <c r="D418" s="3" t="s">
        <v>415</v>
      </c>
      <c r="E418" s="5">
        <v>778520.0</v>
      </c>
      <c r="F418" s="5">
        <v>753280.0</v>
      </c>
      <c r="G418" s="6">
        <f t="shared" si="1"/>
        <v>1.033506797</v>
      </c>
      <c r="H418" s="6">
        <f t="shared" si="2"/>
        <v>0.9805067969</v>
      </c>
    </row>
    <row r="419">
      <c r="A419" s="3" t="s">
        <v>383</v>
      </c>
      <c r="B419" s="3" t="s">
        <v>45</v>
      </c>
      <c r="C419" s="3">
        <v>10.0</v>
      </c>
      <c r="D419" s="3" t="s">
        <v>416</v>
      </c>
      <c r="E419" s="5">
        <v>2705880.0</v>
      </c>
      <c r="F419" s="5">
        <v>2674080.0</v>
      </c>
      <c r="G419" s="6">
        <f t="shared" si="1"/>
        <v>1.01189194</v>
      </c>
      <c r="H419" s="6">
        <f t="shared" si="2"/>
        <v>0.9588919404</v>
      </c>
    </row>
    <row r="420">
      <c r="A420" s="3" t="s">
        <v>383</v>
      </c>
      <c r="B420" s="3" t="s">
        <v>45</v>
      </c>
      <c r="C420" s="3">
        <v>11.0</v>
      </c>
      <c r="D420" s="3" t="s">
        <v>417</v>
      </c>
      <c r="E420" s="5">
        <v>2813640.0</v>
      </c>
      <c r="F420" s="5">
        <v>2952600.0</v>
      </c>
      <c r="G420" s="6">
        <f t="shared" si="1"/>
        <v>0.952936395</v>
      </c>
      <c r="H420" s="6">
        <f t="shared" si="2"/>
        <v>0.899936395</v>
      </c>
    </row>
    <row r="421">
      <c r="A421" s="3" t="s">
        <v>383</v>
      </c>
      <c r="B421" s="3" t="s">
        <v>45</v>
      </c>
      <c r="C421" s="3">
        <v>12.0</v>
      </c>
      <c r="D421" s="3" t="s">
        <v>418</v>
      </c>
      <c r="E421" s="5">
        <v>2668760.0</v>
      </c>
      <c r="F421" s="5">
        <v>2456240.0</v>
      </c>
      <c r="G421" s="6">
        <f t="shared" si="1"/>
        <v>1.08652249</v>
      </c>
      <c r="H421" s="6">
        <f t="shared" si="2"/>
        <v>1.03352249</v>
      </c>
    </row>
    <row r="422">
      <c r="A422" s="3" t="s">
        <v>383</v>
      </c>
      <c r="B422" s="3" t="s">
        <v>45</v>
      </c>
      <c r="C422" s="3">
        <v>13.0</v>
      </c>
      <c r="D422" s="3" t="s">
        <v>419</v>
      </c>
      <c r="E422" s="5">
        <v>1573000.0</v>
      </c>
      <c r="F422" s="5">
        <v>1466640.0</v>
      </c>
      <c r="G422" s="6">
        <f t="shared" si="1"/>
        <v>1.0725195</v>
      </c>
      <c r="H422" s="6">
        <f t="shared" si="2"/>
        <v>1.0195195</v>
      </c>
    </row>
    <row r="423">
      <c r="A423" s="3" t="s">
        <v>383</v>
      </c>
      <c r="B423" s="3" t="s">
        <v>45</v>
      </c>
      <c r="C423" s="3">
        <v>14.0</v>
      </c>
      <c r="D423" s="3" t="s">
        <v>420</v>
      </c>
      <c r="E423" s="5">
        <v>2403840.0</v>
      </c>
      <c r="F423" s="5">
        <v>2706120.0</v>
      </c>
      <c r="G423" s="6">
        <f t="shared" si="1"/>
        <v>0.8882976365</v>
      </c>
      <c r="H423" s="6">
        <f t="shared" si="2"/>
        <v>0.8352976365</v>
      </c>
    </row>
    <row r="424">
      <c r="A424" s="3" t="s">
        <v>383</v>
      </c>
      <c r="B424" s="3" t="s">
        <v>45</v>
      </c>
      <c r="C424" s="3">
        <v>15.0</v>
      </c>
      <c r="D424" s="3" t="s">
        <v>15</v>
      </c>
      <c r="E424" s="5">
        <v>183960.0</v>
      </c>
      <c r="F424" s="5">
        <v>2720360.0</v>
      </c>
      <c r="G424" s="6">
        <f t="shared" si="1"/>
        <v>0.06762340278</v>
      </c>
      <c r="H424" s="6">
        <f t="shared" si="2"/>
        <v>0.01462340278</v>
      </c>
    </row>
    <row r="425">
      <c r="A425" s="3" t="s">
        <v>383</v>
      </c>
      <c r="B425" s="3" t="s">
        <v>45</v>
      </c>
      <c r="C425" s="3">
        <v>16.0</v>
      </c>
      <c r="D425" s="3" t="s">
        <v>15</v>
      </c>
      <c r="E425" s="5">
        <v>173200.0</v>
      </c>
      <c r="F425" s="5">
        <v>2917200.0</v>
      </c>
      <c r="G425" s="6">
        <f t="shared" si="1"/>
        <v>0.05937200055</v>
      </c>
      <c r="H425" s="6">
        <f t="shared" si="2"/>
        <v>0.006372000548</v>
      </c>
    </row>
    <row r="426">
      <c r="A426" s="3" t="s">
        <v>383</v>
      </c>
      <c r="B426" s="3" t="s">
        <v>45</v>
      </c>
      <c r="C426" s="3">
        <v>17.0</v>
      </c>
      <c r="D426" s="3" t="s">
        <v>421</v>
      </c>
      <c r="E426" s="5">
        <v>2607480.0</v>
      </c>
      <c r="F426" s="5">
        <v>2608400.0</v>
      </c>
      <c r="G426" s="6">
        <f t="shared" si="1"/>
        <v>0.9996472934</v>
      </c>
      <c r="H426" s="6">
        <f t="shared" si="2"/>
        <v>0.9466472934</v>
      </c>
    </row>
    <row r="427">
      <c r="A427" s="3" t="s">
        <v>383</v>
      </c>
      <c r="B427" s="3" t="s">
        <v>45</v>
      </c>
      <c r="C427" s="3">
        <v>18.0</v>
      </c>
      <c r="D427" s="3" t="s">
        <v>422</v>
      </c>
      <c r="E427" s="5">
        <v>2057960.0</v>
      </c>
      <c r="F427" s="5">
        <v>2411080.0</v>
      </c>
      <c r="G427" s="6">
        <f t="shared" si="1"/>
        <v>0.8535428107</v>
      </c>
      <c r="H427" s="6">
        <f t="shared" si="2"/>
        <v>0.8005428107</v>
      </c>
    </row>
    <row r="428">
      <c r="A428" s="3" t="s">
        <v>383</v>
      </c>
      <c r="B428" s="3" t="s">
        <v>45</v>
      </c>
      <c r="C428" s="3">
        <v>19.0</v>
      </c>
      <c r="D428" s="3" t="s">
        <v>423</v>
      </c>
      <c r="E428" s="5">
        <v>2334200.0</v>
      </c>
      <c r="F428" s="5">
        <v>2977600.0</v>
      </c>
      <c r="G428" s="6">
        <f t="shared" si="1"/>
        <v>0.7839199355</v>
      </c>
      <c r="H428" s="6">
        <f t="shared" si="2"/>
        <v>0.7309199355</v>
      </c>
    </row>
    <row r="429">
      <c r="A429" s="3" t="s">
        <v>383</v>
      </c>
      <c r="B429" s="3" t="s">
        <v>45</v>
      </c>
      <c r="C429" s="3">
        <v>20.0</v>
      </c>
      <c r="D429" s="3" t="s">
        <v>424</v>
      </c>
      <c r="E429" s="5">
        <v>2618800.0</v>
      </c>
      <c r="F429" s="5">
        <v>2592960.0</v>
      </c>
      <c r="G429" s="6">
        <f t="shared" si="1"/>
        <v>1.009965445</v>
      </c>
      <c r="H429" s="6">
        <f t="shared" si="2"/>
        <v>0.9569654449</v>
      </c>
    </row>
    <row r="430">
      <c r="A430" s="3" t="s">
        <v>383</v>
      </c>
      <c r="B430" s="3" t="s">
        <v>45</v>
      </c>
      <c r="C430" s="3">
        <v>21.0</v>
      </c>
      <c r="D430" s="3" t="s">
        <v>425</v>
      </c>
      <c r="E430" s="5">
        <v>2396160.0</v>
      </c>
      <c r="F430" s="5">
        <v>2843920.0</v>
      </c>
      <c r="G430" s="6">
        <f t="shared" si="1"/>
        <v>0.8425553461</v>
      </c>
      <c r="H430" s="6">
        <f t="shared" si="2"/>
        <v>0.7895553461</v>
      </c>
    </row>
    <row r="431">
      <c r="A431" s="3" t="s">
        <v>383</v>
      </c>
      <c r="B431" s="3" t="s">
        <v>45</v>
      </c>
      <c r="C431" s="3">
        <v>22.0</v>
      </c>
      <c r="D431" s="3" t="s">
        <v>426</v>
      </c>
      <c r="E431" s="5">
        <v>2144800.0</v>
      </c>
      <c r="F431" s="5">
        <v>2589320.0</v>
      </c>
      <c r="G431" s="6">
        <f t="shared" si="1"/>
        <v>0.8283255836</v>
      </c>
      <c r="H431" s="6">
        <f t="shared" si="2"/>
        <v>0.7753255836</v>
      </c>
    </row>
    <row r="432">
      <c r="A432" s="3" t="s">
        <v>383</v>
      </c>
      <c r="B432" s="3" t="s">
        <v>45</v>
      </c>
      <c r="C432" s="3">
        <v>23.0</v>
      </c>
      <c r="D432" s="3" t="s">
        <v>427</v>
      </c>
      <c r="E432" s="5">
        <v>2318680.0</v>
      </c>
      <c r="F432" s="5">
        <v>2483720.0</v>
      </c>
      <c r="G432" s="6">
        <f t="shared" si="1"/>
        <v>0.933551286</v>
      </c>
      <c r="H432" s="6">
        <f t="shared" si="2"/>
        <v>0.880551286</v>
      </c>
    </row>
    <row r="433">
      <c r="A433" s="3" t="s">
        <v>383</v>
      </c>
      <c r="B433" s="3" t="s">
        <v>45</v>
      </c>
      <c r="C433" s="3">
        <v>24.0</v>
      </c>
      <c r="D433" s="3" t="s">
        <v>428</v>
      </c>
      <c r="E433" s="5">
        <v>2078760.0</v>
      </c>
      <c r="F433" s="5">
        <v>2114120.0</v>
      </c>
      <c r="G433" s="6">
        <f t="shared" si="1"/>
        <v>0.9832743647</v>
      </c>
      <c r="H433" s="6">
        <f t="shared" si="2"/>
        <v>0.9302743647</v>
      </c>
    </row>
    <row r="434">
      <c r="A434" s="3" t="s">
        <v>383</v>
      </c>
      <c r="B434" s="3" t="s">
        <v>70</v>
      </c>
      <c r="C434" s="3">
        <v>1.0</v>
      </c>
      <c r="D434" s="3" t="s">
        <v>429</v>
      </c>
      <c r="E434" s="5">
        <v>2547320.0</v>
      </c>
      <c r="F434" s="5">
        <v>2330360.0</v>
      </c>
      <c r="G434" s="6">
        <f t="shared" si="1"/>
        <v>1.093101495</v>
      </c>
      <c r="H434" s="6">
        <f t="shared" si="2"/>
        <v>1.040101495</v>
      </c>
    </row>
    <row r="435">
      <c r="A435" s="3" t="s">
        <v>383</v>
      </c>
      <c r="B435" s="3" t="s">
        <v>70</v>
      </c>
      <c r="C435" s="3">
        <v>2.0</v>
      </c>
      <c r="D435" s="3" t="s">
        <v>430</v>
      </c>
      <c r="E435" s="5">
        <v>2430360.0</v>
      </c>
      <c r="F435" s="5">
        <v>2666160.0</v>
      </c>
      <c r="G435" s="6">
        <f t="shared" si="1"/>
        <v>0.9115581961</v>
      </c>
      <c r="H435" s="6">
        <f t="shared" si="2"/>
        <v>0.8585581961</v>
      </c>
    </row>
    <row r="436">
      <c r="A436" s="3" t="s">
        <v>383</v>
      </c>
      <c r="B436" s="3" t="s">
        <v>70</v>
      </c>
      <c r="C436" s="3">
        <v>3.0</v>
      </c>
      <c r="D436" s="3" t="s">
        <v>431</v>
      </c>
      <c r="E436" s="5">
        <v>2335720.0</v>
      </c>
      <c r="F436" s="5">
        <v>2378120.0</v>
      </c>
      <c r="G436" s="6">
        <f t="shared" si="1"/>
        <v>0.9821707904</v>
      </c>
      <c r="H436" s="6">
        <f t="shared" si="2"/>
        <v>0.9291707904</v>
      </c>
    </row>
    <row r="437">
      <c r="A437" s="3" t="s">
        <v>383</v>
      </c>
      <c r="B437" s="3" t="s">
        <v>70</v>
      </c>
      <c r="C437" s="3">
        <v>4.0</v>
      </c>
      <c r="D437" s="3" t="s">
        <v>432</v>
      </c>
      <c r="E437" s="5">
        <v>2692560.0</v>
      </c>
      <c r="F437" s="5">
        <v>2853720.0</v>
      </c>
      <c r="G437" s="6">
        <f t="shared" si="1"/>
        <v>0.9435263446</v>
      </c>
      <c r="H437" s="6">
        <f t="shared" si="2"/>
        <v>0.8905263446</v>
      </c>
    </row>
    <row r="438">
      <c r="A438" s="3" t="s">
        <v>383</v>
      </c>
      <c r="B438" s="3" t="s">
        <v>70</v>
      </c>
      <c r="C438" s="3">
        <v>5.0</v>
      </c>
      <c r="D438" s="3" t="s">
        <v>433</v>
      </c>
      <c r="E438" s="5">
        <v>2653480.0</v>
      </c>
      <c r="F438" s="5">
        <v>2861640.0</v>
      </c>
      <c r="G438" s="6">
        <f t="shared" si="1"/>
        <v>0.9272584951</v>
      </c>
      <c r="H438" s="6">
        <f t="shared" si="2"/>
        <v>0.8742584951</v>
      </c>
    </row>
    <row r="439">
      <c r="A439" s="3" t="s">
        <v>383</v>
      </c>
      <c r="B439" s="3" t="s">
        <v>70</v>
      </c>
      <c r="C439" s="3">
        <v>6.0</v>
      </c>
      <c r="D439" s="3" t="s">
        <v>434</v>
      </c>
      <c r="E439" s="5">
        <v>2793440.0</v>
      </c>
      <c r="F439" s="5">
        <v>2878640.0</v>
      </c>
      <c r="G439" s="6">
        <f t="shared" si="1"/>
        <v>0.9704026902</v>
      </c>
      <c r="H439" s="6">
        <f t="shared" si="2"/>
        <v>0.9174026902</v>
      </c>
    </row>
    <row r="440">
      <c r="A440" s="3" t="s">
        <v>383</v>
      </c>
      <c r="B440" s="3" t="s">
        <v>70</v>
      </c>
      <c r="C440" s="3">
        <v>7.0</v>
      </c>
      <c r="D440" s="3" t="s">
        <v>435</v>
      </c>
      <c r="E440" s="5">
        <v>2547360.0</v>
      </c>
      <c r="F440" s="5">
        <v>3171560.0</v>
      </c>
      <c r="G440" s="6">
        <f t="shared" si="1"/>
        <v>0.8031883363</v>
      </c>
      <c r="H440" s="6">
        <f t="shared" si="2"/>
        <v>0.7501883363</v>
      </c>
    </row>
    <row r="441">
      <c r="A441" s="3" t="s">
        <v>383</v>
      </c>
      <c r="B441" s="3" t="s">
        <v>70</v>
      </c>
      <c r="C441" s="3">
        <v>8.0</v>
      </c>
      <c r="D441" s="3" t="s">
        <v>436</v>
      </c>
      <c r="E441" s="5">
        <v>2545080.0</v>
      </c>
      <c r="F441" s="5">
        <v>2642440.0</v>
      </c>
      <c r="G441" s="6">
        <f t="shared" si="1"/>
        <v>0.9631552656</v>
      </c>
      <c r="H441" s="6">
        <f t="shared" si="2"/>
        <v>0.9101552656</v>
      </c>
    </row>
    <row r="442">
      <c r="A442" s="3" t="s">
        <v>383</v>
      </c>
      <c r="B442" s="3" t="s">
        <v>70</v>
      </c>
      <c r="C442" s="3">
        <v>9.0</v>
      </c>
      <c r="D442" s="3" t="s">
        <v>437</v>
      </c>
      <c r="E442" s="5">
        <v>2393920.0</v>
      </c>
      <c r="F442" s="5">
        <v>2387280.0</v>
      </c>
      <c r="G442" s="6">
        <f t="shared" si="1"/>
        <v>1.002781408</v>
      </c>
      <c r="H442" s="6">
        <f t="shared" si="2"/>
        <v>0.9497814081</v>
      </c>
    </row>
    <row r="443">
      <c r="A443" s="3" t="s">
        <v>383</v>
      </c>
      <c r="B443" s="3" t="s">
        <v>70</v>
      </c>
      <c r="C443" s="3">
        <v>10.0</v>
      </c>
      <c r="D443" s="3" t="s">
        <v>438</v>
      </c>
      <c r="E443" s="5">
        <v>2657040.0</v>
      </c>
      <c r="F443" s="5">
        <v>2664520.0</v>
      </c>
      <c r="G443" s="6">
        <f t="shared" si="1"/>
        <v>0.9971927402</v>
      </c>
      <c r="H443" s="6">
        <f t="shared" si="2"/>
        <v>0.9441927402</v>
      </c>
    </row>
    <row r="444">
      <c r="A444" s="3" t="s">
        <v>383</v>
      </c>
      <c r="B444" s="3" t="s">
        <v>70</v>
      </c>
      <c r="C444" s="3">
        <v>11.0</v>
      </c>
      <c r="D444" s="3" t="s">
        <v>439</v>
      </c>
      <c r="E444" s="5">
        <v>2470680.0</v>
      </c>
      <c r="F444" s="5">
        <v>2792920.0</v>
      </c>
      <c r="G444" s="6">
        <f t="shared" si="1"/>
        <v>0.8846225456</v>
      </c>
      <c r="H444" s="6">
        <f t="shared" si="2"/>
        <v>0.8316225456</v>
      </c>
    </row>
    <row r="445">
      <c r="A445" s="3" t="s">
        <v>383</v>
      </c>
      <c r="B445" s="3" t="s">
        <v>70</v>
      </c>
      <c r="C445" s="3">
        <v>12.0</v>
      </c>
      <c r="D445" s="3" t="s">
        <v>440</v>
      </c>
      <c r="E445" s="5">
        <v>2221240.0</v>
      </c>
      <c r="F445" s="5">
        <v>2524960.0</v>
      </c>
      <c r="G445" s="6">
        <f t="shared" si="1"/>
        <v>0.8797129459</v>
      </c>
      <c r="H445" s="6">
        <f t="shared" si="2"/>
        <v>0.8267129459</v>
      </c>
    </row>
    <row r="446">
      <c r="A446" s="3" t="s">
        <v>383</v>
      </c>
      <c r="B446" s="3" t="s">
        <v>70</v>
      </c>
      <c r="C446" s="3">
        <v>13.0</v>
      </c>
      <c r="D446" s="3" t="s">
        <v>441</v>
      </c>
      <c r="E446" s="5">
        <v>2496200.0</v>
      </c>
      <c r="F446" s="5">
        <v>2619600.0</v>
      </c>
      <c r="G446" s="6">
        <f t="shared" si="1"/>
        <v>0.9528935715</v>
      </c>
      <c r="H446" s="6">
        <f t="shared" si="2"/>
        <v>0.8998935715</v>
      </c>
    </row>
    <row r="447">
      <c r="A447" s="3" t="s">
        <v>383</v>
      </c>
      <c r="B447" s="3" t="s">
        <v>70</v>
      </c>
      <c r="C447" s="3">
        <v>14.0</v>
      </c>
      <c r="D447" s="3" t="s">
        <v>442</v>
      </c>
      <c r="E447" s="5">
        <v>2287520.0</v>
      </c>
      <c r="F447" s="5">
        <v>2869080.0</v>
      </c>
      <c r="G447" s="6">
        <f t="shared" si="1"/>
        <v>0.7973008769</v>
      </c>
      <c r="H447" s="6">
        <f t="shared" si="2"/>
        <v>0.7443008769</v>
      </c>
    </row>
    <row r="448">
      <c r="A448" s="3" t="s">
        <v>383</v>
      </c>
      <c r="B448" s="3" t="s">
        <v>70</v>
      </c>
      <c r="C448" s="3">
        <v>15.0</v>
      </c>
      <c r="D448" s="3" t="s">
        <v>443</v>
      </c>
      <c r="E448" s="5">
        <v>2471640.0</v>
      </c>
      <c r="F448" s="5">
        <v>2527840.0</v>
      </c>
      <c r="G448" s="6">
        <f t="shared" si="1"/>
        <v>0.9777675802</v>
      </c>
      <c r="H448" s="6">
        <f t="shared" si="2"/>
        <v>0.9247675802</v>
      </c>
    </row>
    <row r="449">
      <c r="A449" s="3" t="s">
        <v>383</v>
      </c>
      <c r="B449" s="3" t="s">
        <v>70</v>
      </c>
      <c r="C449" s="3">
        <v>16.0</v>
      </c>
      <c r="D449" s="3" t="s">
        <v>444</v>
      </c>
      <c r="E449" s="5">
        <v>2362360.0</v>
      </c>
      <c r="F449" s="5">
        <v>2933200.0</v>
      </c>
      <c r="G449" s="6">
        <f t="shared" si="1"/>
        <v>0.8053866085</v>
      </c>
      <c r="H449" s="6">
        <f t="shared" si="2"/>
        <v>0.7523866085</v>
      </c>
    </row>
    <row r="450">
      <c r="A450" s="3" t="s">
        <v>383</v>
      </c>
      <c r="B450" s="3" t="s">
        <v>70</v>
      </c>
      <c r="C450" s="3">
        <v>17.0</v>
      </c>
      <c r="D450" s="3" t="s">
        <v>445</v>
      </c>
      <c r="E450" s="5">
        <v>2649200.0</v>
      </c>
      <c r="F450" s="5">
        <v>3124480.0</v>
      </c>
      <c r="G450" s="6">
        <f t="shared" si="1"/>
        <v>0.8478850881</v>
      </c>
      <c r="H450" s="6">
        <f t="shared" si="2"/>
        <v>0.7948850881</v>
      </c>
    </row>
    <row r="451">
      <c r="A451" s="3" t="s">
        <v>383</v>
      </c>
      <c r="B451" s="3" t="s">
        <v>70</v>
      </c>
      <c r="C451" s="3">
        <v>18.0</v>
      </c>
      <c r="D451" s="3" t="s">
        <v>446</v>
      </c>
      <c r="E451" s="5">
        <v>1506840.0</v>
      </c>
      <c r="F451" s="5">
        <v>1808120.0</v>
      </c>
      <c r="G451" s="6">
        <f t="shared" si="1"/>
        <v>0.8333738911</v>
      </c>
      <c r="H451" s="6">
        <f t="shared" si="2"/>
        <v>0.7803738911</v>
      </c>
    </row>
    <row r="452">
      <c r="A452" s="3" t="s">
        <v>383</v>
      </c>
      <c r="B452" s="3" t="s">
        <v>70</v>
      </c>
      <c r="C452" s="3">
        <v>19.0</v>
      </c>
      <c r="D452" s="3" t="s">
        <v>447</v>
      </c>
      <c r="E452" s="5">
        <v>2319000.0</v>
      </c>
      <c r="F452" s="5">
        <v>2882640.0</v>
      </c>
      <c r="G452" s="6">
        <f t="shared" si="1"/>
        <v>0.8044709017</v>
      </c>
      <c r="H452" s="6">
        <f t="shared" si="2"/>
        <v>0.7514709017</v>
      </c>
    </row>
    <row r="453">
      <c r="A453" s="3" t="s">
        <v>383</v>
      </c>
      <c r="B453" s="3" t="s">
        <v>70</v>
      </c>
      <c r="C453" s="3">
        <v>20.0</v>
      </c>
      <c r="D453" s="3" t="s">
        <v>448</v>
      </c>
      <c r="E453" s="5">
        <v>2890520.0</v>
      </c>
      <c r="F453" s="5">
        <v>3025000.0</v>
      </c>
      <c r="G453" s="6">
        <f t="shared" si="1"/>
        <v>0.9555438017</v>
      </c>
      <c r="H453" s="6">
        <f t="shared" si="2"/>
        <v>0.9025438017</v>
      </c>
    </row>
    <row r="454">
      <c r="A454" s="3" t="s">
        <v>383</v>
      </c>
      <c r="B454" s="3" t="s">
        <v>70</v>
      </c>
      <c r="C454" s="3">
        <v>21.0</v>
      </c>
      <c r="D454" s="3" t="s">
        <v>449</v>
      </c>
      <c r="E454" s="5">
        <v>2715720.0</v>
      </c>
      <c r="F454" s="5">
        <v>2289000.0</v>
      </c>
      <c r="G454" s="6">
        <f t="shared" si="1"/>
        <v>1.186422018</v>
      </c>
      <c r="H454" s="6">
        <f t="shared" si="2"/>
        <v>1.133422018</v>
      </c>
    </row>
    <row r="455">
      <c r="A455" s="3" t="s">
        <v>383</v>
      </c>
      <c r="B455" s="3" t="s">
        <v>70</v>
      </c>
      <c r="C455" s="3">
        <v>22.0</v>
      </c>
      <c r="D455" s="3" t="s">
        <v>450</v>
      </c>
      <c r="E455" s="5">
        <v>2654720.0</v>
      </c>
      <c r="F455" s="5">
        <v>2553400.0</v>
      </c>
      <c r="G455" s="6">
        <f t="shared" si="1"/>
        <v>1.039680426</v>
      </c>
      <c r="H455" s="6">
        <f t="shared" si="2"/>
        <v>0.9866804261</v>
      </c>
    </row>
    <row r="456">
      <c r="A456" s="3" t="s">
        <v>383</v>
      </c>
      <c r="B456" s="3" t="s">
        <v>70</v>
      </c>
      <c r="C456" s="3">
        <v>23.0</v>
      </c>
      <c r="D456" s="3" t="s">
        <v>451</v>
      </c>
      <c r="E456" s="5">
        <v>2582040.0</v>
      </c>
      <c r="F456" s="5">
        <v>2359320.0</v>
      </c>
      <c r="G456" s="6">
        <f t="shared" si="1"/>
        <v>1.094400081</v>
      </c>
      <c r="H456" s="6">
        <f t="shared" si="2"/>
        <v>1.041400081</v>
      </c>
    </row>
    <row r="457">
      <c r="A457" s="3" t="s">
        <v>383</v>
      </c>
      <c r="B457" s="3" t="s">
        <v>70</v>
      </c>
      <c r="C457" s="3">
        <v>24.0</v>
      </c>
      <c r="D457" s="3" t="s">
        <v>452</v>
      </c>
      <c r="E457" s="5">
        <v>2108840.0</v>
      </c>
      <c r="F457" s="5">
        <v>2117120.0</v>
      </c>
      <c r="G457" s="6">
        <f t="shared" si="1"/>
        <v>0.9960890266</v>
      </c>
      <c r="H457" s="6">
        <f t="shared" si="2"/>
        <v>0.9430890266</v>
      </c>
    </row>
    <row r="458">
      <c r="A458" s="3" t="s">
        <v>383</v>
      </c>
      <c r="B458" s="3" t="s">
        <v>94</v>
      </c>
      <c r="C458" s="3">
        <v>1.0</v>
      </c>
      <c r="D458" s="3" t="s">
        <v>453</v>
      </c>
      <c r="E458" s="5">
        <v>2497440.0</v>
      </c>
      <c r="F458" s="5">
        <v>2385000.0</v>
      </c>
      <c r="G458" s="6">
        <f t="shared" si="1"/>
        <v>1.047144654</v>
      </c>
      <c r="H458" s="6">
        <f t="shared" si="2"/>
        <v>0.9941446541</v>
      </c>
    </row>
    <row r="459">
      <c r="A459" s="3" t="s">
        <v>383</v>
      </c>
      <c r="B459" s="3" t="s">
        <v>94</v>
      </c>
      <c r="C459" s="3">
        <v>2.0</v>
      </c>
      <c r="D459" s="3" t="s">
        <v>454</v>
      </c>
      <c r="E459" s="5">
        <v>2375120.0</v>
      </c>
      <c r="F459" s="5">
        <v>2584200.0</v>
      </c>
      <c r="G459" s="6">
        <f t="shared" si="1"/>
        <v>0.9190929495</v>
      </c>
      <c r="H459" s="6">
        <f t="shared" si="2"/>
        <v>0.8660929495</v>
      </c>
    </row>
    <row r="460">
      <c r="A460" s="3" t="s">
        <v>383</v>
      </c>
      <c r="B460" s="3" t="s">
        <v>94</v>
      </c>
      <c r="C460" s="3">
        <v>3.0</v>
      </c>
      <c r="D460" s="3" t="s">
        <v>211</v>
      </c>
      <c r="E460" s="5">
        <v>2718640.0</v>
      </c>
      <c r="F460" s="5">
        <v>2650960.0</v>
      </c>
      <c r="G460" s="6">
        <f t="shared" si="1"/>
        <v>1.025530374</v>
      </c>
      <c r="H460" s="6">
        <f t="shared" si="2"/>
        <v>0.9725303739</v>
      </c>
    </row>
    <row r="461">
      <c r="A461" s="3" t="s">
        <v>383</v>
      </c>
      <c r="B461" s="3" t="s">
        <v>94</v>
      </c>
      <c r="C461" s="3">
        <v>4.0</v>
      </c>
      <c r="D461" s="3" t="s">
        <v>455</v>
      </c>
      <c r="E461" s="5">
        <v>2488720.0</v>
      </c>
      <c r="F461" s="5">
        <v>2656640.0</v>
      </c>
      <c r="G461" s="6">
        <f t="shared" si="1"/>
        <v>0.9367923392</v>
      </c>
      <c r="H461" s="6">
        <f t="shared" si="2"/>
        <v>0.8837923392</v>
      </c>
    </row>
    <row r="462">
      <c r="A462" s="3" t="s">
        <v>383</v>
      </c>
      <c r="B462" s="3" t="s">
        <v>94</v>
      </c>
      <c r="C462" s="3">
        <v>5.0</v>
      </c>
      <c r="D462" s="3" t="s">
        <v>456</v>
      </c>
      <c r="E462" s="5">
        <v>1866800.0</v>
      </c>
      <c r="F462" s="5">
        <v>2713240.0</v>
      </c>
      <c r="G462" s="6">
        <f t="shared" si="1"/>
        <v>0.688033495</v>
      </c>
      <c r="H462" s="6">
        <f t="shared" si="2"/>
        <v>0.635033495</v>
      </c>
    </row>
    <row r="463">
      <c r="A463" s="3" t="s">
        <v>383</v>
      </c>
      <c r="B463" s="3" t="s">
        <v>94</v>
      </c>
      <c r="C463" s="3">
        <v>6.0</v>
      </c>
      <c r="D463" s="3" t="s">
        <v>457</v>
      </c>
      <c r="E463" s="5">
        <v>2367080.0</v>
      </c>
      <c r="F463" s="5">
        <v>2508520.0</v>
      </c>
      <c r="G463" s="6">
        <f t="shared" si="1"/>
        <v>0.9436161561</v>
      </c>
      <c r="H463" s="6">
        <f t="shared" si="2"/>
        <v>0.8906161561</v>
      </c>
    </row>
    <row r="464">
      <c r="A464" s="3" t="s">
        <v>383</v>
      </c>
      <c r="B464" s="3" t="s">
        <v>94</v>
      </c>
      <c r="C464" s="3">
        <v>7.0</v>
      </c>
      <c r="D464" s="3" t="s">
        <v>458</v>
      </c>
      <c r="E464" s="5">
        <v>2684560.0</v>
      </c>
      <c r="F464" s="5">
        <v>2824120.0</v>
      </c>
      <c r="G464" s="6">
        <f t="shared" si="1"/>
        <v>0.9505828364</v>
      </c>
      <c r="H464" s="6">
        <f t="shared" si="2"/>
        <v>0.8975828364</v>
      </c>
    </row>
    <row r="465">
      <c r="A465" s="3" t="s">
        <v>383</v>
      </c>
      <c r="B465" s="3" t="s">
        <v>94</v>
      </c>
      <c r="C465" s="3">
        <v>8.0</v>
      </c>
      <c r="D465" s="3" t="s">
        <v>459</v>
      </c>
      <c r="E465" s="5">
        <v>2464480.0</v>
      </c>
      <c r="F465" s="5">
        <v>2699640.0</v>
      </c>
      <c r="G465" s="6">
        <f t="shared" si="1"/>
        <v>0.9128920893</v>
      </c>
      <c r="H465" s="6">
        <f t="shared" si="2"/>
        <v>0.8598920893</v>
      </c>
    </row>
    <row r="466">
      <c r="A466" s="3" t="s">
        <v>383</v>
      </c>
      <c r="B466" s="3" t="s">
        <v>94</v>
      </c>
      <c r="C466" s="3">
        <v>9.0</v>
      </c>
      <c r="D466" s="3" t="s">
        <v>460</v>
      </c>
      <c r="E466" s="5">
        <v>2483120.0</v>
      </c>
      <c r="F466" s="5">
        <v>2486720.0</v>
      </c>
      <c r="G466" s="6">
        <f t="shared" si="1"/>
        <v>0.9985523099</v>
      </c>
      <c r="H466" s="6">
        <f t="shared" si="2"/>
        <v>0.9455523099</v>
      </c>
    </row>
    <row r="467">
      <c r="A467" s="3" t="s">
        <v>383</v>
      </c>
      <c r="B467" s="3" t="s">
        <v>94</v>
      </c>
      <c r="C467" s="3">
        <v>10.0</v>
      </c>
      <c r="D467" s="3" t="s">
        <v>461</v>
      </c>
      <c r="E467" s="5">
        <v>1691800.0</v>
      </c>
      <c r="F467" s="5">
        <v>1969920.0</v>
      </c>
      <c r="G467" s="6">
        <f t="shared" si="1"/>
        <v>0.8588166017</v>
      </c>
      <c r="H467" s="6">
        <f t="shared" si="2"/>
        <v>0.8058166017</v>
      </c>
    </row>
    <row r="468">
      <c r="A468" s="3" t="s">
        <v>383</v>
      </c>
      <c r="B468" s="3" t="s">
        <v>94</v>
      </c>
      <c r="C468" s="3">
        <v>11.0</v>
      </c>
      <c r="D468" s="3" t="s">
        <v>462</v>
      </c>
      <c r="E468" s="5">
        <v>2365240.0</v>
      </c>
      <c r="F468" s="5">
        <v>2685480.0</v>
      </c>
      <c r="G468" s="6">
        <f t="shared" si="1"/>
        <v>0.8807512996</v>
      </c>
      <c r="H468" s="6">
        <f t="shared" si="2"/>
        <v>0.8277512996</v>
      </c>
    </row>
    <row r="469">
      <c r="A469" s="3" t="s">
        <v>383</v>
      </c>
      <c r="B469" s="3" t="s">
        <v>94</v>
      </c>
      <c r="C469" s="3">
        <v>12.0</v>
      </c>
      <c r="D469" s="3" t="s">
        <v>463</v>
      </c>
      <c r="E469" s="5">
        <v>2378480.0</v>
      </c>
      <c r="F469" s="5">
        <v>2196320.0</v>
      </c>
      <c r="G469" s="6">
        <f t="shared" si="1"/>
        <v>1.082938734</v>
      </c>
      <c r="H469" s="6">
        <f t="shared" si="2"/>
        <v>1.029938734</v>
      </c>
    </row>
    <row r="470">
      <c r="A470" s="3" t="s">
        <v>383</v>
      </c>
      <c r="B470" s="3" t="s">
        <v>94</v>
      </c>
      <c r="C470" s="3">
        <v>13.0</v>
      </c>
      <c r="D470" s="3" t="s">
        <v>464</v>
      </c>
      <c r="E470" s="5">
        <v>2364480.0</v>
      </c>
      <c r="F470" s="5">
        <v>2889800.0</v>
      </c>
      <c r="G470" s="6">
        <f t="shared" si="1"/>
        <v>0.8182157935</v>
      </c>
      <c r="H470" s="6">
        <f t="shared" si="2"/>
        <v>0.7652157935</v>
      </c>
    </row>
    <row r="471">
      <c r="A471" s="3" t="s">
        <v>383</v>
      </c>
      <c r="B471" s="3" t="s">
        <v>94</v>
      </c>
      <c r="C471" s="3">
        <v>14.0</v>
      </c>
      <c r="D471" s="3" t="s">
        <v>465</v>
      </c>
      <c r="E471" s="5">
        <v>1806680.0</v>
      </c>
      <c r="F471" s="5">
        <v>1987720.0</v>
      </c>
      <c r="G471" s="6">
        <f t="shared" si="1"/>
        <v>0.9089207735</v>
      </c>
      <c r="H471" s="6">
        <f t="shared" si="2"/>
        <v>0.8559207735</v>
      </c>
    </row>
    <row r="472">
      <c r="A472" s="3" t="s">
        <v>383</v>
      </c>
      <c r="B472" s="3" t="s">
        <v>94</v>
      </c>
      <c r="C472" s="3">
        <v>15.0</v>
      </c>
      <c r="D472" s="3" t="s">
        <v>466</v>
      </c>
      <c r="E472" s="5">
        <v>2301880.0</v>
      </c>
      <c r="F472" s="5">
        <v>2582640.0</v>
      </c>
      <c r="G472" s="6">
        <f t="shared" si="1"/>
        <v>0.8912895332</v>
      </c>
      <c r="H472" s="6">
        <f t="shared" si="2"/>
        <v>0.8382895332</v>
      </c>
    </row>
    <row r="473">
      <c r="A473" s="3" t="s">
        <v>383</v>
      </c>
      <c r="B473" s="3" t="s">
        <v>94</v>
      </c>
      <c r="C473" s="3">
        <v>16.0</v>
      </c>
      <c r="D473" s="3" t="s">
        <v>467</v>
      </c>
      <c r="E473" s="5">
        <v>2728920.0</v>
      </c>
      <c r="F473" s="5">
        <v>3039560.0</v>
      </c>
      <c r="G473" s="6">
        <f t="shared" si="1"/>
        <v>0.8978009975</v>
      </c>
      <c r="H473" s="6">
        <f t="shared" si="2"/>
        <v>0.8448009975</v>
      </c>
    </row>
    <row r="474">
      <c r="A474" s="3" t="s">
        <v>383</v>
      </c>
      <c r="B474" s="3" t="s">
        <v>94</v>
      </c>
      <c r="C474" s="3">
        <v>17.0</v>
      </c>
      <c r="D474" s="3" t="s">
        <v>468</v>
      </c>
      <c r="E474" s="5">
        <v>2576400.0</v>
      </c>
      <c r="F474" s="5">
        <v>3043520.0</v>
      </c>
      <c r="G474" s="6">
        <f t="shared" si="1"/>
        <v>0.8465198192</v>
      </c>
      <c r="H474" s="6">
        <f t="shared" si="2"/>
        <v>0.7935198192</v>
      </c>
    </row>
    <row r="475">
      <c r="A475" s="3" t="s">
        <v>383</v>
      </c>
      <c r="B475" s="3" t="s">
        <v>94</v>
      </c>
      <c r="C475" s="3">
        <v>18.0</v>
      </c>
      <c r="D475" s="3" t="s">
        <v>469</v>
      </c>
      <c r="E475" s="5">
        <v>2586600.0</v>
      </c>
      <c r="F475" s="5">
        <v>2187760.0</v>
      </c>
      <c r="G475" s="6">
        <f t="shared" si="1"/>
        <v>1.182305189</v>
      </c>
      <c r="H475" s="6">
        <f t="shared" si="2"/>
        <v>1.129305189</v>
      </c>
    </row>
    <row r="476">
      <c r="A476" s="3" t="s">
        <v>383</v>
      </c>
      <c r="B476" s="3" t="s">
        <v>94</v>
      </c>
      <c r="C476" s="3">
        <v>19.0</v>
      </c>
      <c r="D476" s="3" t="s">
        <v>470</v>
      </c>
      <c r="E476" s="5">
        <v>2544800.0</v>
      </c>
      <c r="F476" s="5">
        <v>2508240.0</v>
      </c>
      <c r="G476" s="6">
        <f t="shared" si="1"/>
        <v>1.014575958</v>
      </c>
      <c r="H476" s="6">
        <f t="shared" si="2"/>
        <v>0.9615759576</v>
      </c>
    </row>
    <row r="477">
      <c r="A477" s="3" t="s">
        <v>383</v>
      </c>
      <c r="B477" s="3" t="s">
        <v>94</v>
      </c>
      <c r="C477" s="3">
        <v>20.0</v>
      </c>
      <c r="D477" s="3" t="s">
        <v>15</v>
      </c>
      <c r="E477" s="5">
        <v>163160.0</v>
      </c>
      <c r="F477" s="5">
        <v>2999800.0</v>
      </c>
      <c r="G477" s="6">
        <f t="shared" si="1"/>
        <v>0.05439029269</v>
      </c>
      <c r="H477" s="6">
        <f t="shared" si="2"/>
        <v>0.001390292686</v>
      </c>
    </row>
    <row r="478">
      <c r="A478" s="3" t="s">
        <v>383</v>
      </c>
      <c r="B478" s="3" t="s">
        <v>94</v>
      </c>
      <c r="C478" s="3">
        <v>21.0</v>
      </c>
      <c r="D478" s="3" t="s">
        <v>15</v>
      </c>
      <c r="E478" s="5">
        <v>147760.0</v>
      </c>
      <c r="F478" s="5">
        <v>2587600.0</v>
      </c>
      <c r="G478" s="6">
        <f t="shared" si="1"/>
        <v>0.05710310713</v>
      </c>
      <c r="H478" s="6">
        <f t="shared" si="2"/>
        <v>0.004103107126</v>
      </c>
    </row>
    <row r="479">
      <c r="A479" s="3" t="s">
        <v>383</v>
      </c>
      <c r="B479" s="3" t="s">
        <v>94</v>
      </c>
      <c r="C479" s="3">
        <v>22.0</v>
      </c>
      <c r="D479" s="3" t="s">
        <v>471</v>
      </c>
      <c r="E479" s="5">
        <v>1399640.0</v>
      </c>
      <c r="F479" s="5">
        <v>1770360.0</v>
      </c>
      <c r="G479" s="6">
        <f t="shared" si="1"/>
        <v>0.7905962629</v>
      </c>
      <c r="H479" s="6">
        <f t="shared" si="2"/>
        <v>0.7375962629</v>
      </c>
    </row>
    <row r="480">
      <c r="A480" s="3" t="s">
        <v>383</v>
      </c>
      <c r="B480" s="3" t="s">
        <v>94</v>
      </c>
      <c r="C480" s="3">
        <v>23.0</v>
      </c>
      <c r="D480" s="3" t="s">
        <v>472</v>
      </c>
      <c r="E480" s="5">
        <v>1985840.0</v>
      </c>
      <c r="F480" s="5">
        <v>2227120.0</v>
      </c>
      <c r="G480" s="6">
        <f t="shared" si="1"/>
        <v>0.8916627752</v>
      </c>
      <c r="H480" s="6">
        <f t="shared" si="2"/>
        <v>0.8386627752</v>
      </c>
    </row>
    <row r="481">
      <c r="A481" s="3" t="s">
        <v>383</v>
      </c>
      <c r="B481" s="3" t="s">
        <v>94</v>
      </c>
      <c r="C481" s="3">
        <v>24.0</v>
      </c>
      <c r="D481" s="3" t="s">
        <v>473</v>
      </c>
      <c r="E481" s="5">
        <v>1828960.0</v>
      </c>
      <c r="F481" s="5">
        <v>2059440.0</v>
      </c>
      <c r="G481" s="6">
        <f t="shared" si="1"/>
        <v>0.8880860817</v>
      </c>
      <c r="H481" s="6">
        <f t="shared" si="2"/>
        <v>0.8350860817</v>
      </c>
    </row>
    <row r="482">
      <c r="A482" s="3" t="s">
        <v>383</v>
      </c>
      <c r="B482" s="3" t="s">
        <v>118</v>
      </c>
      <c r="C482" s="3">
        <v>1.0</v>
      </c>
      <c r="D482" s="3" t="s">
        <v>474</v>
      </c>
      <c r="E482" s="5">
        <v>2401600.0</v>
      </c>
      <c r="F482" s="5">
        <v>2274880.0</v>
      </c>
      <c r="G482" s="6">
        <f t="shared" si="1"/>
        <v>1.055704037</v>
      </c>
      <c r="H482" s="6">
        <f t="shared" si="2"/>
        <v>1.002704037</v>
      </c>
    </row>
    <row r="483">
      <c r="A483" s="3" t="s">
        <v>383</v>
      </c>
      <c r="B483" s="3" t="s">
        <v>118</v>
      </c>
      <c r="C483" s="3">
        <v>2.0</v>
      </c>
      <c r="D483" s="3" t="s">
        <v>205</v>
      </c>
      <c r="E483" s="5">
        <v>2362360.0</v>
      </c>
      <c r="F483" s="5">
        <v>2736720.0</v>
      </c>
      <c r="G483" s="6">
        <f t="shared" si="1"/>
        <v>0.8632085124</v>
      </c>
      <c r="H483" s="6">
        <f t="shared" si="2"/>
        <v>0.8102085124</v>
      </c>
    </row>
    <row r="484">
      <c r="A484" s="3" t="s">
        <v>383</v>
      </c>
      <c r="B484" s="3" t="s">
        <v>118</v>
      </c>
      <c r="C484" s="3">
        <v>3.0</v>
      </c>
      <c r="D484" s="3" t="s">
        <v>475</v>
      </c>
      <c r="E484" s="5">
        <v>3103880.0</v>
      </c>
      <c r="F484" s="5">
        <v>2848160.0</v>
      </c>
      <c r="G484" s="6">
        <f t="shared" si="1"/>
        <v>1.089784282</v>
      </c>
      <c r="H484" s="6">
        <f t="shared" si="2"/>
        <v>1.036784282</v>
      </c>
    </row>
    <row r="485">
      <c r="A485" s="3" t="s">
        <v>383</v>
      </c>
      <c r="B485" s="3" t="s">
        <v>118</v>
      </c>
      <c r="C485" s="3">
        <v>4.0</v>
      </c>
      <c r="D485" s="3" t="s">
        <v>476</v>
      </c>
      <c r="E485" s="5">
        <v>2816440.0</v>
      </c>
      <c r="F485" s="5">
        <v>2842480.0</v>
      </c>
      <c r="G485" s="6">
        <f t="shared" si="1"/>
        <v>0.9908389857</v>
      </c>
      <c r="H485" s="6">
        <f t="shared" si="2"/>
        <v>0.9378389857</v>
      </c>
    </row>
    <row r="486">
      <c r="A486" s="3" t="s">
        <v>383</v>
      </c>
      <c r="B486" s="3" t="s">
        <v>118</v>
      </c>
      <c r="C486" s="3">
        <v>5.0</v>
      </c>
      <c r="D486" s="3" t="s">
        <v>477</v>
      </c>
      <c r="E486" s="5">
        <v>2879160.0</v>
      </c>
      <c r="F486" s="5">
        <v>2673280.0</v>
      </c>
      <c r="G486" s="6">
        <f t="shared" si="1"/>
        <v>1.077014005</v>
      </c>
      <c r="H486" s="6">
        <f t="shared" si="2"/>
        <v>1.024014005</v>
      </c>
    </row>
    <row r="487">
      <c r="A487" s="3" t="s">
        <v>383</v>
      </c>
      <c r="B487" s="3" t="s">
        <v>118</v>
      </c>
      <c r="C487" s="3">
        <v>6.0</v>
      </c>
      <c r="D487" s="3" t="s">
        <v>478</v>
      </c>
      <c r="E487" s="5">
        <v>2067640.0</v>
      </c>
      <c r="F487" s="5">
        <v>2560360.0</v>
      </c>
      <c r="G487" s="6">
        <f t="shared" si="1"/>
        <v>0.8075583121</v>
      </c>
      <c r="H487" s="6">
        <f t="shared" si="2"/>
        <v>0.7545583121</v>
      </c>
    </row>
    <row r="488">
      <c r="A488" s="3" t="s">
        <v>383</v>
      </c>
      <c r="B488" s="3" t="s">
        <v>118</v>
      </c>
      <c r="C488" s="3">
        <v>7.0</v>
      </c>
      <c r="D488" s="3" t="s">
        <v>479</v>
      </c>
      <c r="E488" s="5">
        <v>2640840.0</v>
      </c>
      <c r="F488" s="5">
        <v>2585680.0</v>
      </c>
      <c r="G488" s="6">
        <f t="shared" si="1"/>
        <v>1.02133288</v>
      </c>
      <c r="H488" s="6">
        <f t="shared" si="2"/>
        <v>0.9683328796</v>
      </c>
    </row>
    <row r="489">
      <c r="A489" s="3" t="s">
        <v>383</v>
      </c>
      <c r="B489" s="3" t="s">
        <v>118</v>
      </c>
      <c r="C489" s="3">
        <v>8.0</v>
      </c>
      <c r="D489" s="3" t="s">
        <v>480</v>
      </c>
      <c r="E489" s="5">
        <v>2753920.0</v>
      </c>
      <c r="F489" s="5">
        <v>2533720.0</v>
      </c>
      <c r="G489" s="6">
        <f t="shared" si="1"/>
        <v>1.086907788</v>
      </c>
      <c r="H489" s="6">
        <f t="shared" si="2"/>
        <v>1.033907788</v>
      </c>
    </row>
    <row r="490">
      <c r="A490" s="3" t="s">
        <v>383</v>
      </c>
      <c r="B490" s="3" t="s">
        <v>118</v>
      </c>
      <c r="C490" s="3">
        <v>9.0</v>
      </c>
      <c r="D490" s="3" t="s">
        <v>481</v>
      </c>
      <c r="E490" s="5">
        <v>2513800.0</v>
      </c>
      <c r="F490" s="5">
        <v>3074920.0</v>
      </c>
      <c r="G490" s="6">
        <f t="shared" si="1"/>
        <v>0.8175172037</v>
      </c>
      <c r="H490" s="6">
        <f t="shared" si="2"/>
        <v>0.7645172037</v>
      </c>
    </row>
    <row r="491">
      <c r="A491" s="3" t="s">
        <v>383</v>
      </c>
      <c r="B491" s="3" t="s">
        <v>118</v>
      </c>
      <c r="C491" s="3">
        <v>10.0</v>
      </c>
      <c r="D491" s="3" t="s">
        <v>482</v>
      </c>
      <c r="E491" s="5">
        <v>2421920.0</v>
      </c>
      <c r="F491" s="5">
        <v>2666880.0</v>
      </c>
      <c r="G491" s="6">
        <f t="shared" si="1"/>
        <v>0.9081473482</v>
      </c>
      <c r="H491" s="6">
        <f t="shared" si="2"/>
        <v>0.8551473482</v>
      </c>
    </row>
    <row r="492">
      <c r="A492" s="3" t="s">
        <v>383</v>
      </c>
      <c r="B492" s="3" t="s">
        <v>118</v>
      </c>
      <c r="C492" s="3">
        <v>11.0</v>
      </c>
      <c r="D492" s="3" t="s">
        <v>483</v>
      </c>
      <c r="E492" s="5">
        <v>2523600.0</v>
      </c>
      <c r="F492" s="5">
        <v>2453440.0</v>
      </c>
      <c r="G492" s="6">
        <f t="shared" si="1"/>
        <v>1.028596583</v>
      </c>
      <c r="H492" s="6">
        <f t="shared" si="2"/>
        <v>0.9755965828</v>
      </c>
    </row>
    <row r="493">
      <c r="A493" s="3" t="s">
        <v>383</v>
      </c>
      <c r="B493" s="3" t="s">
        <v>118</v>
      </c>
      <c r="C493" s="3">
        <v>12.0</v>
      </c>
      <c r="D493" s="3" t="s">
        <v>15</v>
      </c>
      <c r="E493" s="5">
        <v>262360.0</v>
      </c>
      <c r="F493" s="5">
        <v>3027720.0</v>
      </c>
      <c r="G493" s="6">
        <f t="shared" si="1"/>
        <v>0.08665266273</v>
      </c>
      <c r="H493" s="6">
        <f t="shared" si="2"/>
        <v>0.03365266273</v>
      </c>
    </row>
    <row r="494">
      <c r="A494" s="3" t="s">
        <v>383</v>
      </c>
      <c r="B494" s="3" t="s">
        <v>118</v>
      </c>
      <c r="C494" s="3">
        <v>13.0</v>
      </c>
      <c r="D494" s="3" t="s">
        <v>484</v>
      </c>
      <c r="E494" s="5">
        <v>2302160.0</v>
      </c>
      <c r="F494" s="5">
        <v>2752200.0</v>
      </c>
      <c r="G494" s="6">
        <f t="shared" si="1"/>
        <v>0.836479907</v>
      </c>
      <c r="H494" s="6">
        <f t="shared" si="2"/>
        <v>0.783479907</v>
      </c>
    </row>
    <row r="495">
      <c r="A495" s="3" t="s">
        <v>383</v>
      </c>
      <c r="B495" s="3" t="s">
        <v>118</v>
      </c>
      <c r="C495" s="3">
        <v>14.0</v>
      </c>
      <c r="D495" s="3" t="s">
        <v>485</v>
      </c>
      <c r="E495" s="5">
        <v>1833000.0</v>
      </c>
      <c r="F495" s="5">
        <v>2022680.0</v>
      </c>
      <c r="G495" s="6">
        <f t="shared" si="1"/>
        <v>0.9062234263</v>
      </c>
      <c r="H495" s="6">
        <f t="shared" si="2"/>
        <v>0.8532234263</v>
      </c>
    </row>
    <row r="496">
      <c r="A496" s="3" t="s">
        <v>383</v>
      </c>
      <c r="B496" s="3" t="s">
        <v>118</v>
      </c>
      <c r="C496" s="3">
        <v>15.0</v>
      </c>
      <c r="D496" s="3" t="s">
        <v>486</v>
      </c>
      <c r="E496" s="5">
        <v>2547160.0</v>
      </c>
      <c r="F496" s="5">
        <v>2966840.0</v>
      </c>
      <c r="G496" s="6">
        <f t="shared" si="1"/>
        <v>0.8585430964</v>
      </c>
      <c r="H496" s="6">
        <f t="shared" si="2"/>
        <v>0.8055430964</v>
      </c>
    </row>
    <row r="497">
      <c r="A497" s="3" t="s">
        <v>383</v>
      </c>
      <c r="B497" s="3" t="s">
        <v>118</v>
      </c>
      <c r="C497" s="3">
        <v>16.0</v>
      </c>
      <c r="D497" s="3" t="s">
        <v>487</v>
      </c>
      <c r="E497" s="5">
        <v>2508440.0</v>
      </c>
      <c r="F497" s="5">
        <v>2909520.0</v>
      </c>
      <c r="G497" s="6">
        <f t="shared" si="1"/>
        <v>0.862149083</v>
      </c>
      <c r="H497" s="6">
        <f t="shared" si="2"/>
        <v>0.809149083</v>
      </c>
    </row>
    <row r="498">
      <c r="A498" s="3" t="s">
        <v>383</v>
      </c>
      <c r="B498" s="3" t="s">
        <v>118</v>
      </c>
      <c r="C498" s="3">
        <v>17.0</v>
      </c>
      <c r="D498" s="3" t="s">
        <v>488</v>
      </c>
      <c r="E498" s="5">
        <v>1906520.0</v>
      </c>
      <c r="F498" s="5">
        <v>2418400.0</v>
      </c>
      <c r="G498" s="6">
        <f t="shared" si="1"/>
        <v>0.7883393979</v>
      </c>
      <c r="H498" s="6">
        <f t="shared" si="2"/>
        <v>0.7353393979</v>
      </c>
    </row>
    <row r="499">
      <c r="A499" s="3" t="s">
        <v>383</v>
      </c>
      <c r="B499" s="3" t="s">
        <v>118</v>
      </c>
      <c r="C499" s="3">
        <v>18.0</v>
      </c>
      <c r="D499" s="3" t="s">
        <v>489</v>
      </c>
      <c r="E499" s="5">
        <v>2812400.0</v>
      </c>
      <c r="F499" s="5">
        <v>2697280.0</v>
      </c>
      <c r="G499" s="6">
        <f t="shared" si="1"/>
        <v>1.042680033</v>
      </c>
      <c r="H499" s="6">
        <f t="shared" si="2"/>
        <v>0.9896800332</v>
      </c>
    </row>
    <row r="500">
      <c r="A500" s="3" t="s">
        <v>383</v>
      </c>
      <c r="B500" s="3" t="s">
        <v>118</v>
      </c>
      <c r="C500" s="3">
        <v>19.0</v>
      </c>
      <c r="D500" s="3" t="s">
        <v>490</v>
      </c>
      <c r="E500" s="5">
        <v>2615200.0</v>
      </c>
      <c r="F500" s="5">
        <v>2881560.0</v>
      </c>
      <c r="G500" s="6">
        <f t="shared" si="1"/>
        <v>0.9075639584</v>
      </c>
      <c r="H500" s="6">
        <f t="shared" si="2"/>
        <v>0.8545639584</v>
      </c>
    </row>
    <row r="501">
      <c r="A501" s="3" t="s">
        <v>383</v>
      </c>
      <c r="B501" s="3" t="s">
        <v>118</v>
      </c>
      <c r="C501" s="3">
        <v>20.0</v>
      </c>
      <c r="D501" s="3" t="s">
        <v>491</v>
      </c>
      <c r="E501" s="5">
        <v>2743200.0</v>
      </c>
      <c r="F501" s="5">
        <v>2652640.0</v>
      </c>
      <c r="G501" s="6">
        <f t="shared" si="1"/>
        <v>1.034139574</v>
      </c>
      <c r="H501" s="6">
        <f t="shared" si="2"/>
        <v>0.9811395742</v>
      </c>
    </row>
    <row r="502">
      <c r="A502" s="3" t="s">
        <v>383</v>
      </c>
      <c r="B502" s="3" t="s">
        <v>118</v>
      </c>
      <c r="C502" s="3">
        <v>21.0</v>
      </c>
      <c r="D502" s="3" t="s">
        <v>492</v>
      </c>
      <c r="E502" s="5">
        <v>1862800.0</v>
      </c>
      <c r="F502" s="5">
        <v>1941040.0</v>
      </c>
      <c r="G502" s="6">
        <f t="shared" si="1"/>
        <v>0.9596917117</v>
      </c>
      <c r="H502" s="6">
        <f t="shared" si="2"/>
        <v>0.9066917117</v>
      </c>
    </row>
    <row r="503">
      <c r="A503" s="3" t="s">
        <v>383</v>
      </c>
      <c r="B503" s="3" t="s">
        <v>118</v>
      </c>
      <c r="C503" s="3">
        <v>22.0</v>
      </c>
      <c r="D503" s="3" t="s">
        <v>493</v>
      </c>
      <c r="E503" s="5">
        <v>2558400.0</v>
      </c>
      <c r="F503" s="5">
        <v>2673400.0</v>
      </c>
      <c r="G503" s="6">
        <f t="shared" si="1"/>
        <v>0.9569836164</v>
      </c>
      <c r="H503" s="6">
        <f t="shared" si="2"/>
        <v>0.9039836164</v>
      </c>
    </row>
    <row r="504">
      <c r="A504" s="3" t="s">
        <v>383</v>
      </c>
      <c r="B504" s="3" t="s">
        <v>118</v>
      </c>
      <c r="C504" s="3">
        <v>23.0</v>
      </c>
      <c r="D504" s="3" t="s">
        <v>494</v>
      </c>
      <c r="E504" s="5">
        <v>2584960.0</v>
      </c>
      <c r="F504" s="5">
        <v>2631240.0</v>
      </c>
      <c r="G504" s="6">
        <f t="shared" si="1"/>
        <v>0.9824113346</v>
      </c>
      <c r="H504" s="6">
        <f t="shared" si="2"/>
        <v>0.9294113346</v>
      </c>
    </row>
    <row r="505">
      <c r="A505" s="3" t="s">
        <v>383</v>
      </c>
      <c r="B505" s="3" t="s">
        <v>118</v>
      </c>
      <c r="C505" s="3">
        <v>24.0</v>
      </c>
      <c r="D505" s="3" t="s">
        <v>495</v>
      </c>
      <c r="E505" s="5">
        <v>2201400.0</v>
      </c>
      <c r="F505" s="5">
        <v>2579560.0</v>
      </c>
      <c r="G505" s="6">
        <f t="shared" si="1"/>
        <v>0.8534013553</v>
      </c>
      <c r="H505" s="6">
        <f t="shared" si="2"/>
        <v>0.8004013553</v>
      </c>
    </row>
    <row r="506">
      <c r="A506" s="3" t="s">
        <v>383</v>
      </c>
      <c r="B506" s="3" t="s">
        <v>141</v>
      </c>
      <c r="C506" s="3">
        <v>1.0</v>
      </c>
      <c r="D506" s="3" t="s">
        <v>496</v>
      </c>
      <c r="E506" s="5">
        <v>2001280.0</v>
      </c>
      <c r="F506" s="5">
        <v>2676640.0</v>
      </c>
      <c r="G506" s="6">
        <f t="shared" si="1"/>
        <v>0.7476836631</v>
      </c>
      <c r="H506" s="6">
        <f t="shared" si="2"/>
        <v>0.6946836631</v>
      </c>
    </row>
    <row r="507">
      <c r="A507" s="3" t="s">
        <v>383</v>
      </c>
      <c r="B507" s="3" t="s">
        <v>141</v>
      </c>
      <c r="C507" s="3">
        <v>2.0</v>
      </c>
      <c r="D507" s="3" t="s">
        <v>497</v>
      </c>
      <c r="E507" s="5">
        <v>2749080.0</v>
      </c>
      <c r="F507" s="5">
        <v>2495320.0</v>
      </c>
      <c r="G507" s="6">
        <f t="shared" si="1"/>
        <v>1.101694372</v>
      </c>
      <c r="H507" s="6">
        <f t="shared" si="2"/>
        <v>1.048694372</v>
      </c>
    </row>
    <row r="508">
      <c r="A508" s="3" t="s">
        <v>383</v>
      </c>
      <c r="B508" s="3" t="s">
        <v>141</v>
      </c>
      <c r="C508" s="3">
        <v>3.0</v>
      </c>
      <c r="D508" s="3" t="s">
        <v>498</v>
      </c>
      <c r="E508" s="5">
        <v>3023760.0</v>
      </c>
      <c r="F508" s="5">
        <v>2487040.0</v>
      </c>
      <c r="G508" s="6">
        <f t="shared" si="1"/>
        <v>1.215806742</v>
      </c>
      <c r="H508" s="6">
        <f t="shared" si="2"/>
        <v>1.162806742</v>
      </c>
    </row>
    <row r="509">
      <c r="A509" s="3" t="s">
        <v>383</v>
      </c>
      <c r="B509" s="3" t="s">
        <v>141</v>
      </c>
      <c r="C509" s="3">
        <v>4.0</v>
      </c>
      <c r="D509" s="3" t="s">
        <v>499</v>
      </c>
      <c r="E509" s="5">
        <v>1912000.0</v>
      </c>
      <c r="F509" s="5">
        <v>1797960.0</v>
      </c>
      <c r="G509" s="6">
        <f t="shared" si="1"/>
        <v>1.06342744</v>
      </c>
      <c r="H509" s="6">
        <f t="shared" si="2"/>
        <v>1.01042744</v>
      </c>
    </row>
    <row r="510">
      <c r="A510" s="3" t="s">
        <v>383</v>
      </c>
      <c r="B510" s="3" t="s">
        <v>141</v>
      </c>
      <c r="C510" s="3">
        <v>5.0</v>
      </c>
      <c r="D510" s="3" t="s">
        <v>500</v>
      </c>
      <c r="E510" s="5">
        <v>2080960.0</v>
      </c>
      <c r="F510" s="5">
        <v>1893800.0</v>
      </c>
      <c r="G510" s="6">
        <f t="shared" si="1"/>
        <v>1.098827754</v>
      </c>
      <c r="H510" s="6">
        <f t="shared" si="2"/>
        <v>1.045827754</v>
      </c>
    </row>
    <row r="511">
      <c r="A511" s="3" t="s">
        <v>383</v>
      </c>
      <c r="B511" s="3" t="s">
        <v>141</v>
      </c>
      <c r="C511" s="3">
        <v>6.0</v>
      </c>
      <c r="D511" s="3" t="s">
        <v>501</v>
      </c>
      <c r="E511" s="5">
        <v>1945320.0</v>
      </c>
      <c r="F511" s="5">
        <v>2502600.0</v>
      </c>
      <c r="G511" s="6">
        <f t="shared" si="1"/>
        <v>0.7773195876</v>
      </c>
      <c r="H511" s="6">
        <f t="shared" si="2"/>
        <v>0.7243195876</v>
      </c>
    </row>
    <row r="512">
      <c r="A512" s="3" t="s">
        <v>383</v>
      </c>
      <c r="B512" s="3" t="s">
        <v>141</v>
      </c>
      <c r="C512" s="3">
        <v>7.0</v>
      </c>
      <c r="D512" s="3" t="s">
        <v>502</v>
      </c>
      <c r="E512" s="5">
        <v>1616160.0</v>
      </c>
      <c r="F512" s="5">
        <v>2542760.0</v>
      </c>
      <c r="G512" s="6">
        <f t="shared" si="1"/>
        <v>0.6355928204</v>
      </c>
      <c r="H512" s="6">
        <f t="shared" si="2"/>
        <v>0.5825928204</v>
      </c>
    </row>
    <row r="513">
      <c r="A513" s="3" t="s">
        <v>383</v>
      </c>
      <c r="B513" s="3" t="s">
        <v>141</v>
      </c>
      <c r="C513" s="3">
        <v>8.0</v>
      </c>
      <c r="D513" s="3" t="s">
        <v>503</v>
      </c>
      <c r="E513" s="5">
        <v>1487920.0</v>
      </c>
      <c r="F513" s="5">
        <v>1356880.0</v>
      </c>
      <c r="G513" s="6">
        <f t="shared" si="1"/>
        <v>1.096574494</v>
      </c>
      <c r="H513" s="6">
        <f t="shared" si="2"/>
        <v>1.043574494</v>
      </c>
    </row>
    <row r="514">
      <c r="A514" s="3" t="s">
        <v>383</v>
      </c>
      <c r="B514" s="3" t="s">
        <v>141</v>
      </c>
      <c r="C514" s="3">
        <v>9.0</v>
      </c>
      <c r="D514" s="3" t="s">
        <v>504</v>
      </c>
      <c r="E514" s="5">
        <v>1505640.0</v>
      </c>
      <c r="F514" s="5">
        <v>1673760.0</v>
      </c>
      <c r="G514" s="6">
        <f t="shared" si="1"/>
        <v>0.8995554918</v>
      </c>
      <c r="H514" s="6">
        <f t="shared" si="2"/>
        <v>0.8465554918</v>
      </c>
    </row>
    <row r="515">
      <c r="A515" s="3" t="s">
        <v>383</v>
      </c>
      <c r="B515" s="3" t="s">
        <v>141</v>
      </c>
      <c r="C515" s="3">
        <v>10.0</v>
      </c>
      <c r="D515" s="3" t="s">
        <v>505</v>
      </c>
      <c r="E515" s="5">
        <v>2652000.0</v>
      </c>
      <c r="F515" s="5">
        <v>2746160.0</v>
      </c>
      <c r="G515" s="6">
        <f t="shared" si="1"/>
        <v>0.9657121217</v>
      </c>
      <c r="H515" s="6">
        <f t="shared" si="2"/>
        <v>0.9127121217</v>
      </c>
    </row>
    <row r="516">
      <c r="A516" s="3" t="s">
        <v>383</v>
      </c>
      <c r="B516" s="3" t="s">
        <v>141</v>
      </c>
      <c r="C516" s="3">
        <v>11.0</v>
      </c>
      <c r="D516" s="3" t="s">
        <v>506</v>
      </c>
      <c r="E516" s="5">
        <v>2489480.0</v>
      </c>
      <c r="F516" s="5">
        <v>2671160.0</v>
      </c>
      <c r="G516" s="6">
        <f t="shared" si="1"/>
        <v>0.9319846059</v>
      </c>
      <c r="H516" s="6">
        <f t="shared" si="2"/>
        <v>0.8789846059</v>
      </c>
    </row>
    <row r="517">
      <c r="A517" s="3" t="s">
        <v>383</v>
      </c>
      <c r="B517" s="3" t="s">
        <v>141</v>
      </c>
      <c r="C517" s="3">
        <v>12.0</v>
      </c>
      <c r="D517" s="3" t="s">
        <v>507</v>
      </c>
      <c r="E517" s="5">
        <v>2275880.0</v>
      </c>
      <c r="F517" s="5">
        <v>2689600.0</v>
      </c>
      <c r="G517" s="6">
        <f t="shared" si="1"/>
        <v>0.8461778703</v>
      </c>
      <c r="H517" s="6">
        <f t="shared" si="2"/>
        <v>0.7931778703</v>
      </c>
    </row>
    <row r="518">
      <c r="A518" s="3" t="s">
        <v>383</v>
      </c>
      <c r="B518" s="3" t="s">
        <v>141</v>
      </c>
      <c r="C518" s="3">
        <v>13.0</v>
      </c>
      <c r="D518" s="3" t="s">
        <v>508</v>
      </c>
      <c r="E518" s="5">
        <v>2638000.0</v>
      </c>
      <c r="F518" s="5">
        <v>2505720.0</v>
      </c>
      <c r="G518" s="6">
        <f t="shared" si="1"/>
        <v>1.052791214</v>
      </c>
      <c r="H518" s="6">
        <f t="shared" si="2"/>
        <v>0.9997912137</v>
      </c>
    </row>
    <row r="519">
      <c r="A519" s="3" t="s">
        <v>383</v>
      </c>
      <c r="B519" s="3" t="s">
        <v>141</v>
      </c>
      <c r="C519" s="3">
        <v>14.0</v>
      </c>
      <c r="D519" s="3" t="s">
        <v>509</v>
      </c>
      <c r="E519" s="5">
        <v>2176680.0</v>
      </c>
      <c r="F519" s="5">
        <v>2561840.0</v>
      </c>
      <c r="G519" s="6">
        <f t="shared" si="1"/>
        <v>0.8496549355</v>
      </c>
      <c r="H519" s="6">
        <f t="shared" si="2"/>
        <v>0.7966549355</v>
      </c>
    </row>
    <row r="520">
      <c r="A520" s="3" t="s">
        <v>383</v>
      </c>
      <c r="B520" s="3" t="s">
        <v>141</v>
      </c>
      <c r="C520" s="3">
        <v>15.0</v>
      </c>
      <c r="D520" s="3" t="s">
        <v>510</v>
      </c>
      <c r="E520" s="5">
        <v>568080.0</v>
      </c>
      <c r="F520" s="5">
        <v>843880.0</v>
      </c>
      <c r="G520" s="6">
        <f t="shared" si="1"/>
        <v>0.673176281</v>
      </c>
      <c r="H520" s="6">
        <f t="shared" si="2"/>
        <v>0.620176281</v>
      </c>
    </row>
    <row r="521">
      <c r="A521" s="3" t="s">
        <v>383</v>
      </c>
      <c r="B521" s="3" t="s">
        <v>141</v>
      </c>
      <c r="C521" s="3">
        <v>16.0</v>
      </c>
      <c r="D521" s="3" t="s">
        <v>511</v>
      </c>
      <c r="E521" s="5">
        <v>1541640.0</v>
      </c>
      <c r="F521" s="5">
        <v>1754880.0</v>
      </c>
      <c r="G521" s="6">
        <f t="shared" si="1"/>
        <v>0.8784874179</v>
      </c>
      <c r="H521" s="6">
        <f t="shared" si="2"/>
        <v>0.8254874179</v>
      </c>
    </row>
    <row r="522">
      <c r="A522" s="3" t="s">
        <v>383</v>
      </c>
      <c r="B522" s="3" t="s">
        <v>141</v>
      </c>
      <c r="C522" s="3">
        <v>17.0</v>
      </c>
      <c r="D522" s="3" t="s">
        <v>512</v>
      </c>
      <c r="E522" s="5">
        <v>2948080.0</v>
      </c>
      <c r="F522" s="5">
        <v>2809320.0</v>
      </c>
      <c r="G522" s="6">
        <f t="shared" si="1"/>
        <v>1.049392736</v>
      </c>
      <c r="H522" s="6">
        <f t="shared" si="2"/>
        <v>0.9963927356</v>
      </c>
    </row>
    <row r="523">
      <c r="A523" s="3" t="s">
        <v>383</v>
      </c>
      <c r="B523" s="3" t="s">
        <v>141</v>
      </c>
      <c r="C523" s="3">
        <v>18.0</v>
      </c>
      <c r="D523" s="3" t="s">
        <v>513</v>
      </c>
      <c r="E523" s="5">
        <v>2647320.0</v>
      </c>
      <c r="F523" s="5">
        <v>3075560.0</v>
      </c>
      <c r="G523" s="6">
        <f t="shared" si="1"/>
        <v>0.8607603168</v>
      </c>
      <c r="H523" s="6">
        <f t="shared" si="2"/>
        <v>0.8077603168</v>
      </c>
    </row>
    <row r="524">
      <c r="A524" s="3" t="s">
        <v>383</v>
      </c>
      <c r="B524" s="3" t="s">
        <v>141</v>
      </c>
      <c r="C524" s="3">
        <v>19.0</v>
      </c>
      <c r="D524" s="3" t="s">
        <v>514</v>
      </c>
      <c r="E524" s="5">
        <v>2807760.0</v>
      </c>
      <c r="F524" s="5">
        <v>2675120.0</v>
      </c>
      <c r="G524" s="6">
        <f t="shared" si="1"/>
        <v>1.049582822</v>
      </c>
      <c r="H524" s="6">
        <f t="shared" si="2"/>
        <v>0.9965828225</v>
      </c>
    </row>
    <row r="525">
      <c r="A525" s="3" t="s">
        <v>383</v>
      </c>
      <c r="B525" s="3" t="s">
        <v>141</v>
      </c>
      <c r="C525" s="3">
        <v>20.0</v>
      </c>
      <c r="D525" s="3" t="s">
        <v>515</v>
      </c>
      <c r="E525" s="5">
        <v>1488800.0</v>
      </c>
      <c r="F525" s="5">
        <v>1465720.0</v>
      </c>
      <c r="G525" s="6">
        <f t="shared" si="1"/>
        <v>1.015746527</v>
      </c>
      <c r="H525" s="6">
        <f t="shared" si="2"/>
        <v>0.9627465273</v>
      </c>
    </row>
    <row r="526">
      <c r="A526" s="3" t="s">
        <v>383</v>
      </c>
      <c r="B526" s="3" t="s">
        <v>141</v>
      </c>
      <c r="C526" s="3">
        <v>21.0</v>
      </c>
      <c r="D526" s="3" t="s">
        <v>516</v>
      </c>
      <c r="E526" s="5">
        <v>177360.0</v>
      </c>
      <c r="F526" s="5">
        <v>2903880.0</v>
      </c>
      <c r="G526" s="6">
        <f t="shared" si="1"/>
        <v>0.061076904</v>
      </c>
      <c r="H526" s="6">
        <f t="shared" si="2"/>
        <v>0.008076904004</v>
      </c>
    </row>
    <row r="527">
      <c r="A527" s="3" t="s">
        <v>383</v>
      </c>
      <c r="B527" s="3" t="s">
        <v>141</v>
      </c>
      <c r="C527" s="3">
        <v>22.0</v>
      </c>
      <c r="D527" s="3" t="s">
        <v>517</v>
      </c>
      <c r="E527" s="5">
        <v>2433760.0</v>
      </c>
      <c r="F527" s="5">
        <v>2600080.0</v>
      </c>
      <c r="G527" s="6">
        <f t="shared" si="1"/>
        <v>0.9360327375</v>
      </c>
      <c r="H527" s="6">
        <f t="shared" si="2"/>
        <v>0.8830327375</v>
      </c>
    </row>
    <row r="528">
      <c r="A528" s="3" t="s">
        <v>383</v>
      </c>
      <c r="B528" s="3" t="s">
        <v>141</v>
      </c>
      <c r="C528" s="3">
        <v>23.0</v>
      </c>
      <c r="D528" s="3" t="s">
        <v>518</v>
      </c>
      <c r="E528" s="5">
        <v>1876960.0</v>
      </c>
      <c r="F528" s="5">
        <v>2232080.0</v>
      </c>
      <c r="G528" s="6">
        <f t="shared" si="1"/>
        <v>0.8409017598</v>
      </c>
      <c r="H528" s="6">
        <f t="shared" si="2"/>
        <v>0.7879017598</v>
      </c>
    </row>
    <row r="529">
      <c r="A529" s="3" t="s">
        <v>383</v>
      </c>
      <c r="B529" s="3" t="s">
        <v>141</v>
      </c>
      <c r="C529" s="3">
        <v>24.0</v>
      </c>
      <c r="D529" s="3" t="s">
        <v>317</v>
      </c>
      <c r="E529" s="5">
        <v>2598160.0</v>
      </c>
      <c r="F529" s="5">
        <v>2626360.0</v>
      </c>
      <c r="G529" s="6">
        <f t="shared" si="1"/>
        <v>0.9892627058</v>
      </c>
      <c r="H529" s="6">
        <f t="shared" si="2"/>
        <v>0.9362627058</v>
      </c>
    </row>
    <row r="530">
      <c r="A530" s="3" t="s">
        <v>383</v>
      </c>
      <c r="B530" s="3" t="s">
        <v>164</v>
      </c>
      <c r="C530" s="3">
        <v>1.0</v>
      </c>
      <c r="D530" s="3" t="s">
        <v>519</v>
      </c>
      <c r="E530" s="5">
        <v>2327640.0</v>
      </c>
      <c r="F530" s="5">
        <v>2502680.0</v>
      </c>
      <c r="G530" s="6">
        <f t="shared" si="1"/>
        <v>0.9300589768</v>
      </c>
      <c r="H530" s="6">
        <f t="shared" si="2"/>
        <v>0.8770589768</v>
      </c>
    </row>
    <row r="531">
      <c r="A531" s="3" t="s">
        <v>383</v>
      </c>
      <c r="B531" s="3" t="s">
        <v>164</v>
      </c>
      <c r="C531" s="3">
        <v>2.0</v>
      </c>
      <c r="D531" s="3" t="s">
        <v>520</v>
      </c>
      <c r="E531" s="5">
        <v>1500400.0</v>
      </c>
      <c r="F531" s="5">
        <v>2644720.0</v>
      </c>
      <c r="G531" s="6">
        <f t="shared" si="1"/>
        <v>0.5673190357</v>
      </c>
      <c r="H531" s="6">
        <f t="shared" si="2"/>
        <v>0.5143190357</v>
      </c>
    </row>
    <row r="532">
      <c r="A532" s="3" t="s">
        <v>383</v>
      </c>
      <c r="B532" s="3" t="s">
        <v>164</v>
      </c>
      <c r="C532" s="3">
        <v>3.0</v>
      </c>
      <c r="D532" s="3" t="s">
        <v>15</v>
      </c>
      <c r="E532" s="5">
        <v>180960.0</v>
      </c>
      <c r="F532" s="5">
        <v>2478560.0</v>
      </c>
      <c r="G532" s="6">
        <f t="shared" si="1"/>
        <v>0.07301013492</v>
      </c>
      <c r="H532" s="6">
        <f t="shared" si="2"/>
        <v>0.02001013492</v>
      </c>
    </row>
    <row r="533">
      <c r="A533" s="3" t="s">
        <v>383</v>
      </c>
      <c r="B533" s="3" t="s">
        <v>164</v>
      </c>
      <c r="C533" s="3">
        <v>4.0</v>
      </c>
      <c r="D533" s="3" t="s">
        <v>521</v>
      </c>
      <c r="E533" s="5">
        <v>2676240.0</v>
      </c>
      <c r="F533" s="5">
        <v>2615600.0</v>
      </c>
      <c r="G533" s="6">
        <f t="shared" si="1"/>
        <v>1.023183973</v>
      </c>
      <c r="H533" s="6">
        <f t="shared" si="2"/>
        <v>0.9701839731</v>
      </c>
    </row>
    <row r="534">
      <c r="A534" s="3" t="s">
        <v>383</v>
      </c>
      <c r="B534" s="3" t="s">
        <v>164</v>
      </c>
      <c r="C534" s="3">
        <v>5.0</v>
      </c>
      <c r="D534" s="3" t="s">
        <v>522</v>
      </c>
      <c r="E534" s="5">
        <v>2194880.0</v>
      </c>
      <c r="F534" s="5">
        <v>2142320.0</v>
      </c>
      <c r="G534" s="6">
        <f t="shared" si="1"/>
        <v>1.02453415</v>
      </c>
      <c r="H534" s="6">
        <f t="shared" si="2"/>
        <v>0.9715341499</v>
      </c>
    </row>
    <row r="535">
      <c r="A535" s="3" t="s">
        <v>383</v>
      </c>
      <c r="B535" s="3" t="s">
        <v>164</v>
      </c>
      <c r="C535" s="3">
        <v>6.0</v>
      </c>
      <c r="D535" s="3" t="s">
        <v>317</v>
      </c>
      <c r="E535" s="5">
        <v>2554560.0</v>
      </c>
      <c r="F535" s="5">
        <v>3056760.0</v>
      </c>
      <c r="G535" s="6">
        <f t="shared" si="1"/>
        <v>0.8357083971</v>
      </c>
      <c r="H535" s="6">
        <f t="shared" si="2"/>
        <v>0.7827083971</v>
      </c>
    </row>
    <row r="536">
      <c r="A536" s="3" t="s">
        <v>383</v>
      </c>
      <c r="B536" s="3" t="s">
        <v>164</v>
      </c>
      <c r="C536" s="3">
        <v>7.0</v>
      </c>
      <c r="D536" s="3" t="s">
        <v>523</v>
      </c>
      <c r="E536" s="5">
        <v>2077720.0</v>
      </c>
      <c r="F536" s="5">
        <v>2351920.0</v>
      </c>
      <c r="G536" s="6">
        <f t="shared" si="1"/>
        <v>0.8834144019</v>
      </c>
      <c r="H536" s="6">
        <f t="shared" si="2"/>
        <v>0.8304144019</v>
      </c>
    </row>
    <row r="537">
      <c r="A537" s="3" t="s">
        <v>383</v>
      </c>
      <c r="B537" s="3" t="s">
        <v>164</v>
      </c>
      <c r="C537" s="3">
        <v>8.0</v>
      </c>
      <c r="D537" s="3" t="s">
        <v>524</v>
      </c>
      <c r="E537" s="5">
        <v>2533320.0</v>
      </c>
      <c r="F537" s="5">
        <v>2495040.0</v>
      </c>
      <c r="G537" s="6">
        <f t="shared" si="1"/>
        <v>1.015342439</v>
      </c>
      <c r="H537" s="6">
        <f t="shared" si="2"/>
        <v>0.9623424394</v>
      </c>
    </row>
    <row r="538">
      <c r="A538" s="3" t="s">
        <v>383</v>
      </c>
      <c r="B538" s="3" t="s">
        <v>164</v>
      </c>
      <c r="C538" s="3">
        <v>9.0</v>
      </c>
      <c r="D538" s="3" t="s">
        <v>525</v>
      </c>
      <c r="E538" s="5">
        <v>2573920.0</v>
      </c>
      <c r="F538" s="5">
        <v>2636960.0</v>
      </c>
      <c r="G538" s="6">
        <f t="shared" si="1"/>
        <v>0.9760936836</v>
      </c>
      <c r="H538" s="6">
        <f t="shared" si="2"/>
        <v>0.9230936836</v>
      </c>
    </row>
    <row r="539">
      <c r="A539" s="3" t="s">
        <v>383</v>
      </c>
      <c r="B539" s="3" t="s">
        <v>164</v>
      </c>
      <c r="C539" s="3">
        <v>10.0</v>
      </c>
      <c r="D539" s="3" t="s">
        <v>526</v>
      </c>
      <c r="E539" s="5">
        <v>2442280.0</v>
      </c>
      <c r="F539" s="5">
        <v>2706520.0</v>
      </c>
      <c r="G539" s="6">
        <f t="shared" si="1"/>
        <v>0.9023690939</v>
      </c>
      <c r="H539" s="6">
        <f t="shared" si="2"/>
        <v>0.8493690939</v>
      </c>
    </row>
    <row r="540">
      <c r="A540" s="3" t="s">
        <v>383</v>
      </c>
      <c r="B540" s="3" t="s">
        <v>164</v>
      </c>
      <c r="C540" s="3">
        <v>11.0</v>
      </c>
      <c r="D540" s="3" t="s">
        <v>527</v>
      </c>
      <c r="E540" s="5">
        <v>2479680.0</v>
      </c>
      <c r="F540" s="5">
        <v>2268920.0</v>
      </c>
      <c r="G540" s="6">
        <f t="shared" si="1"/>
        <v>1.092890009</v>
      </c>
      <c r="H540" s="6">
        <f t="shared" si="2"/>
        <v>1.039890009</v>
      </c>
    </row>
    <row r="541">
      <c r="A541" s="3" t="s">
        <v>383</v>
      </c>
      <c r="B541" s="3" t="s">
        <v>164</v>
      </c>
      <c r="C541" s="3">
        <v>12.0</v>
      </c>
      <c r="D541" s="3" t="s">
        <v>528</v>
      </c>
      <c r="E541" s="5">
        <v>2857680.0</v>
      </c>
      <c r="F541" s="5">
        <v>2624760.0</v>
      </c>
      <c r="G541" s="6">
        <f t="shared" si="1"/>
        <v>1.088739542</v>
      </c>
      <c r="H541" s="6">
        <f t="shared" si="2"/>
        <v>1.035739542</v>
      </c>
    </row>
    <row r="542">
      <c r="A542" s="3" t="s">
        <v>383</v>
      </c>
      <c r="B542" s="3" t="s">
        <v>164</v>
      </c>
      <c r="C542" s="3">
        <v>13.0</v>
      </c>
      <c r="D542" s="3" t="s">
        <v>529</v>
      </c>
      <c r="E542" s="5">
        <v>2385560.0</v>
      </c>
      <c r="F542" s="5">
        <v>2467920.0</v>
      </c>
      <c r="G542" s="6">
        <f t="shared" si="1"/>
        <v>0.9666277675</v>
      </c>
      <c r="H542" s="6">
        <f t="shared" si="2"/>
        <v>0.9136277675</v>
      </c>
    </row>
    <row r="543">
      <c r="A543" s="3" t="s">
        <v>383</v>
      </c>
      <c r="B543" s="3" t="s">
        <v>164</v>
      </c>
      <c r="C543" s="3">
        <v>14.0</v>
      </c>
      <c r="D543" s="3" t="s">
        <v>530</v>
      </c>
      <c r="E543" s="5">
        <v>2097440.0</v>
      </c>
      <c r="F543" s="5">
        <v>2579040.0</v>
      </c>
      <c r="G543" s="6">
        <f t="shared" si="1"/>
        <v>0.8132638501</v>
      </c>
      <c r="H543" s="6">
        <f t="shared" si="2"/>
        <v>0.7602638501</v>
      </c>
    </row>
    <row r="544">
      <c r="A544" s="3" t="s">
        <v>383</v>
      </c>
      <c r="B544" s="3" t="s">
        <v>164</v>
      </c>
      <c r="C544" s="3">
        <v>15.0</v>
      </c>
      <c r="D544" s="3" t="s">
        <v>531</v>
      </c>
      <c r="E544" s="5">
        <v>238080.0</v>
      </c>
      <c r="F544" s="5">
        <v>2836760.0</v>
      </c>
      <c r="G544" s="6">
        <f t="shared" si="1"/>
        <v>0.08392673332</v>
      </c>
      <c r="H544" s="6">
        <f t="shared" si="2"/>
        <v>0.03092673332</v>
      </c>
    </row>
    <row r="545">
      <c r="A545" s="3" t="s">
        <v>383</v>
      </c>
      <c r="B545" s="3" t="s">
        <v>164</v>
      </c>
      <c r="C545" s="3">
        <v>16.0</v>
      </c>
      <c r="D545" s="3" t="s">
        <v>532</v>
      </c>
      <c r="E545" s="5">
        <v>2312280.0</v>
      </c>
      <c r="F545" s="5">
        <v>2806320.0</v>
      </c>
      <c r="G545" s="6">
        <f t="shared" si="1"/>
        <v>0.8239545027</v>
      </c>
      <c r="H545" s="6">
        <f t="shared" si="2"/>
        <v>0.7709545027</v>
      </c>
    </row>
    <row r="546">
      <c r="A546" s="3" t="s">
        <v>383</v>
      </c>
      <c r="B546" s="3" t="s">
        <v>164</v>
      </c>
      <c r="C546" s="3">
        <v>17.0</v>
      </c>
      <c r="D546" s="3" t="s">
        <v>533</v>
      </c>
      <c r="E546" s="5">
        <v>2828280.0</v>
      </c>
      <c r="F546" s="5">
        <v>2913520.0</v>
      </c>
      <c r="G546" s="6">
        <f t="shared" si="1"/>
        <v>0.9707432933</v>
      </c>
      <c r="H546" s="6">
        <f t="shared" si="2"/>
        <v>0.9177432933</v>
      </c>
    </row>
    <row r="547">
      <c r="A547" s="3" t="s">
        <v>383</v>
      </c>
      <c r="B547" s="3" t="s">
        <v>164</v>
      </c>
      <c r="C547" s="3">
        <v>18.0</v>
      </c>
      <c r="D547" s="3" t="s">
        <v>534</v>
      </c>
      <c r="E547" s="5">
        <v>2478600.0</v>
      </c>
      <c r="F547" s="5">
        <v>2723320.0</v>
      </c>
      <c r="G547" s="6">
        <f t="shared" si="1"/>
        <v>0.9101390949</v>
      </c>
      <c r="H547" s="6">
        <f t="shared" si="2"/>
        <v>0.8571390949</v>
      </c>
    </row>
    <row r="548">
      <c r="A548" s="3" t="s">
        <v>383</v>
      </c>
      <c r="B548" s="3" t="s">
        <v>164</v>
      </c>
      <c r="C548" s="3">
        <v>19.0</v>
      </c>
      <c r="D548" s="3" t="s">
        <v>535</v>
      </c>
      <c r="E548" s="5">
        <v>2259320.0</v>
      </c>
      <c r="F548" s="5">
        <v>2396880.0</v>
      </c>
      <c r="G548" s="6">
        <f t="shared" si="1"/>
        <v>0.9426087247</v>
      </c>
      <c r="H548" s="6">
        <f t="shared" si="2"/>
        <v>0.8896087247</v>
      </c>
    </row>
    <row r="549">
      <c r="A549" s="3" t="s">
        <v>383</v>
      </c>
      <c r="B549" s="3" t="s">
        <v>164</v>
      </c>
      <c r="C549" s="3">
        <v>20.0</v>
      </c>
      <c r="D549" s="3" t="s">
        <v>536</v>
      </c>
      <c r="E549" s="5">
        <v>1749560.0</v>
      </c>
      <c r="F549" s="5">
        <v>2212560.0</v>
      </c>
      <c r="G549" s="6">
        <f t="shared" si="1"/>
        <v>0.7907401381</v>
      </c>
      <c r="H549" s="6">
        <f t="shared" si="2"/>
        <v>0.7377401381</v>
      </c>
    </row>
    <row r="550">
      <c r="A550" s="3" t="s">
        <v>383</v>
      </c>
      <c r="B550" s="3" t="s">
        <v>164</v>
      </c>
      <c r="C550" s="3">
        <v>21.0</v>
      </c>
      <c r="D550" s="3" t="s">
        <v>537</v>
      </c>
      <c r="E550" s="5">
        <v>2163440.0</v>
      </c>
      <c r="F550" s="5">
        <v>2298000.0</v>
      </c>
      <c r="G550" s="6">
        <f t="shared" si="1"/>
        <v>0.9414447346</v>
      </c>
      <c r="H550" s="6">
        <f t="shared" si="2"/>
        <v>0.8884447346</v>
      </c>
    </row>
    <row r="551">
      <c r="A551" s="3" t="s">
        <v>383</v>
      </c>
      <c r="B551" s="3" t="s">
        <v>164</v>
      </c>
      <c r="C551" s="3">
        <v>22.0</v>
      </c>
      <c r="D551" s="3" t="s">
        <v>538</v>
      </c>
      <c r="E551" s="5">
        <v>1378680.0</v>
      </c>
      <c r="F551" s="5">
        <v>1578160.0</v>
      </c>
      <c r="G551" s="6">
        <f t="shared" si="1"/>
        <v>0.873599635</v>
      </c>
      <c r="H551" s="6">
        <f t="shared" si="2"/>
        <v>0.820599635</v>
      </c>
    </row>
    <row r="552">
      <c r="A552" s="3" t="s">
        <v>383</v>
      </c>
      <c r="B552" s="3" t="s">
        <v>164</v>
      </c>
      <c r="C552" s="3">
        <v>23.0</v>
      </c>
      <c r="D552" s="3" t="s">
        <v>539</v>
      </c>
      <c r="E552" s="5">
        <v>2262720.0</v>
      </c>
      <c r="F552" s="5">
        <v>2585440.0</v>
      </c>
      <c r="G552" s="6">
        <f t="shared" si="1"/>
        <v>0.8751779194</v>
      </c>
      <c r="H552" s="6">
        <f t="shared" si="2"/>
        <v>0.8221779194</v>
      </c>
    </row>
    <row r="553">
      <c r="A553" s="3" t="s">
        <v>383</v>
      </c>
      <c r="B553" s="3" t="s">
        <v>164</v>
      </c>
      <c r="C553" s="3">
        <v>24.0</v>
      </c>
      <c r="D553" s="3" t="s">
        <v>540</v>
      </c>
      <c r="E553" s="5">
        <v>2260160.0</v>
      </c>
      <c r="F553" s="5">
        <v>2579720.0</v>
      </c>
      <c r="G553" s="6">
        <f t="shared" si="1"/>
        <v>0.8761260912</v>
      </c>
      <c r="H553" s="6">
        <f t="shared" si="2"/>
        <v>0.8231260912</v>
      </c>
    </row>
    <row r="554">
      <c r="A554" s="3" t="s">
        <v>383</v>
      </c>
      <c r="B554" s="3" t="s">
        <v>188</v>
      </c>
      <c r="C554" s="3">
        <v>1.0</v>
      </c>
      <c r="D554" s="3" t="s">
        <v>541</v>
      </c>
      <c r="E554" s="5">
        <v>1746840.0</v>
      </c>
      <c r="F554" s="5">
        <v>2248240.0</v>
      </c>
      <c r="G554" s="6">
        <f t="shared" si="1"/>
        <v>0.7769811052</v>
      </c>
      <c r="H554" s="6">
        <f t="shared" si="2"/>
        <v>0.7239811052</v>
      </c>
    </row>
    <row r="555">
      <c r="A555" s="3" t="s">
        <v>383</v>
      </c>
      <c r="B555" s="3" t="s">
        <v>188</v>
      </c>
      <c r="C555" s="3">
        <v>2.0</v>
      </c>
      <c r="D555" s="3" t="s">
        <v>542</v>
      </c>
      <c r="E555" s="5">
        <v>2166120.0</v>
      </c>
      <c r="F555" s="5">
        <v>2536920.0</v>
      </c>
      <c r="G555" s="6">
        <f t="shared" si="1"/>
        <v>0.8538385128</v>
      </c>
      <c r="H555" s="6">
        <f t="shared" si="2"/>
        <v>0.8008385128</v>
      </c>
    </row>
    <row r="556">
      <c r="A556" s="3" t="s">
        <v>383</v>
      </c>
      <c r="B556" s="3" t="s">
        <v>188</v>
      </c>
      <c r="C556" s="3">
        <v>3.0</v>
      </c>
      <c r="D556" s="3" t="s">
        <v>543</v>
      </c>
      <c r="E556" s="5">
        <v>2443280.0</v>
      </c>
      <c r="F556" s="5">
        <v>2716880.0</v>
      </c>
      <c r="G556" s="6">
        <f t="shared" si="1"/>
        <v>0.8992962516</v>
      </c>
      <c r="H556" s="6">
        <f t="shared" si="2"/>
        <v>0.8462962516</v>
      </c>
    </row>
    <row r="557">
      <c r="A557" s="3" t="s">
        <v>383</v>
      </c>
      <c r="B557" s="3" t="s">
        <v>188</v>
      </c>
      <c r="C557" s="3">
        <v>4.0</v>
      </c>
      <c r="D557" s="3" t="s">
        <v>544</v>
      </c>
      <c r="E557" s="5">
        <v>2849280.0</v>
      </c>
      <c r="F557" s="5">
        <v>2661400.0</v>
      </c>
      <c r="G557" s="6">
        <f t="shared" si="1"/>
        <v>1.070594424</v>
      </c>
      <c r="H557" s="6">
        <f t="shared" si="2"/>
        <v>1.017594424</v>
      </c>
    </row>
    <row r="558">
      <c r="A558" s="3" t="s">
        <v>383</v>
      </c>
      <c r="B558" s="3" t="s">
        <v>188</v>
      </c>
      <c r="C558" s="3">
        <v>5.0</v>
      </c>
      <c r="D558" s="3" t="s">
        <v>545</v>
      </c>
      <c r="E558" s="5">
        <v>2746360.0</v>
      </c>
      <c r="F558" s="5">
        <v>2836040.0</v>
      </c>
      <c r="G558" s="6">
        <f t="shared" si="1"/>
        <v>0.9683784432</v>
      </c>
      <c r="H558" s="6">
        <f t="shared" si="2"/>
        <v>0.9153784432</v>
      </c>
    </row>
    <row r="559">
      <c r="A559" s="3" t="s">
        <v>383</v>
      </c>
      <c r="B559" s="3" t="s">
        <v>188</v>
      </c>
      <c r="C559" s="3">
        <v>6.0</v>
      </c>
      <c r="D559" s="3" t="s">
        <v>546</v>
      </c>
      <c r="E559" s="5">
        <v>2289480.0</v>
      </c>
      <c r="F559" s="5">
        <v>2531520.0</v>
      </c>
      <c r="G559" s="6">
        <f t="shared" si="1"/>
        <v>0.9043894577</v>
      </c>
      <c r="H559" s="6">
        <f t="shared" si="2"/>
        <v>0.8513894577</v>
      </c>
    </row>
    <row r="560">
      <c r="A560" s="3" t="s">
        <v>383</v>
      </c>
      <c r="B560" s="3" t="s">
        <v>188</v>
      </c>
      <c r="C560" s="3">
        <v>7.0</v>
      </c>
      <c r="D560" s="3" t="s">
        <v>547</v>
      </c>
      <c r="E560" s="5">
        <v>1115680.0</v>
      </c>
      <c r="F560" s="5">
        <v>1192640.0</v>
      </c>
      <c r="G560" s="6">
        <f t="shared" si="1"/>
        <v>0.9354708881</v>
      </c>
      <c r="H560" s="6">
        <f t="shared" si="2"/>
        <v>0.8824708881</v>
      </c>
    </row>
    <row r="561">
      <c r="A561" s="3" t="s">
        <v>383</v>
      </c>
      <c r="B561" s="3" t="s">
        <v>188</v>
      </c>
      <c r="C561" s="3">
        <v>8.0</v>
      </c>
      <c r="D561" s="3" t="s">
        <v>548</v>
      </c>
      <c r="E561" s="5">
        <v>2516000.0</v>
      </c>
      <c r="F561" s="5">
        <v>2755200.0</v>
      </c>
      <c r="G561" s="6">
        <f t="shared" si="1"/>
        <v>0.9131823461</v>
      </c>
      <c r="H561" s="6">
        <f t="shared" si="2"/>
        <v>0.8601823461</v>
      </c>
    </row>
    <row r="562">
      <c r="A562" s="3" t="s">
        <v>383</v>
      </c>
      <c r="B562" s="3" t="s">
        <v>188</v>
      </c>
      <c r="C562" s="3">
        <v>9.0</v>
      </c>
      <c r="D562" s="3" t="s">
        <v>549</v>
      </c>
      <c r="E562" s="5">
        <v>2706040.0</v>
      </c>
      <c r="F562" s="5">
        <v>2560680.0</v>
      </c>
      <c r="G562" s="6">
        <f t="shared" si="1"/>
        <v>1.056766171</v>
      </c>
      <c r="H562" s="6">
        <f t="shared" si="2"/>
        <v>1.003766171</v>
      </c>
    </row>
    <row r="563">
      <c r="A563" s="3" t="s">
        <v>383</v>
      </c>
      <c r="B563" s="3" t="s">
        <v>188</v>
      </c>
      <c r="C563" s="3">
        <v>10.0</v>
      </c>
      <c r="D563" s="3" t="s">
        <v>550</v>
      </c>
      <c r="E563" s="5">
        <v>2434840.0</v>
      </c>
      <c r="F563" s="5">
        <v>2696160.0</v>
      </c>
      <c r="G563" s="6">
        <f t="shared" si="1"/>
        <v>0.9030769687</v>
      </c>
      <c r="H563" s="6">
        <f t="shared" si="2"/>
        <v>0.8500769687</v>
      </c>
    </row>
    <row r="564">
      <c r="A564" s="3" t="s">
        <v>383</v>
      </c>
      <c r="B564" s="3" t="s">
        <v>188</v>
      </c>
      <c r="C564" s="3">
        <v>11.0</v>
      </c>
      <c r="D564" s="3" t="s">
        <v>551</v>
      </c>
      <c r="E564" s="5">
        <v>1351840.0</v>
      </c>
      <c r="F564" s="5">
        <v>1388360.0</v>
      </c>
      <c r="G564" s="6">
        <f t="shared" si="1"/>
        <v>0.9736955833</v>
      </c>
      <c r="H564" s="6">
        <f t="shared" si="2"/>
        <v>0.9206955833</v>
      </c>
    </row>
    <row r="565">
      <c r="A565" s="3" t="s">
        <v>383</v>
      </c>
      <c r="B565" s="3" t="s">
        <v>188</v>
      </c>
      <c r="C565" s="3">
        <v>12.0</v>
      </c>
      <c r="D565" s="3" t="s">
        <v>552</v>
      </c>
      <c r="E565" s="5">
        <v>1398680.0</v>
      </c>
      <c r="F565" s="5">
        <v>1287560.0</v>
      </c>
      <c r="G565" s="6">
        <f t="shared" si="1"/>
        <v>1.086302774</v>
      </c>
      <c r="H565" s="6">
        <f t="shared" si="2"/>
        <v>1.033302774</v>
      </c>
    </row>
    <row r="566">
      <c r="A566" s="3" t="s">
        <v>383</v>
      </c>
      <c r="B566" s="3" t="s">
        <v>188</v>
      </c>
      <c r="C566" s="3">
        <v>13.0</v>
      </c>
      <c r="D566" s="3" t="s">
        <v>553</v>
      </c>
      <c r="E566" s="5">
        <v>2691960.0</v>
      </c>
      <c r="F566" s="5">
        <v>2992560.0</v>
      </c>
      <c r="G566" s="6">
        <f t="shared" si="1"/>
        <v>0.8995508862</v>
      </c>
      <c r="H566" s="6">
        <f t="shared" si="2"/>
        <v>0.8465508862</v>
      </c>
    </row>
    <row r="567">
      <c r="A567" s="3" t="s">
        <v>383</v>
      </c>
      <c r="B567" s="3" t="s">
        <v>188</v>
      </c>
      <c r="C567" s="3">
        <v>14.0</v>
      </c>
      <c r="D567" s="3" t="s">
        <v>554</v>
      </c>
      <c r="E567" s="5">
        <v>290480.0</v>
      </c>
      <c r="F567" s="5">
        <v>3013920.0</v>
      </c>
      <c r="G567" s="6">
        <f t="shared" si="1"/>
        <v>0.09637946594</v>
      </c>
      <c r="H567" s="6">
        <f t="shared" si="2"/>
        <v>0.04337946594</v>
      </c>
    </row>
    <row r="568">
      <c r="A568" s="3" t="s">
        <v>383</v>
      </c>
      <c r="B568" s="3" t="s">
        <v>188</v>
      </c>
      <c r="C568" s="3">
        <v>15.0</v>
      </c>
      <c r="D568" s="3" t="s">
        <v>555</v>
      </c>
      <c r="E568" s="5">
        <v>2313320.0</v>
      </c>
      <c r="F568" s="5">
        <v>2401200.0</v>
      </c>
      <c r="G568" s="6">
        <f t="shared" si="1"/>
        <v>0.9634016325</v>
      </c>
      <c r="H568" s="6">
        <f t="shared" si="2"/>
        <v>0.9104016325</v>
      </c>
    </row>
    <row r="569">
      <c r="A569" s="3" t="s">
        <v>383</v>
      </c>
      <c r="B569" s="3" t="s">
        <v>188</v>
      </c>
      <c r="C569" s="3">
        <v>16.0</v>
      </c>
      <c r="D569" s="3" t="s">
        <v>556</v>
      </c>
      <c r="E569" s="5">
        <v>1929480.0</v>
      </c>
      <c r="F569" s="5">
        <v>2161880.0</v>
      </c>
      <c r="G569" s="6">
        <f t="shared" si="1"/>
        <v>0.8925009714</v>
      </c>
      <c r="H569" s="6">
        <f t="shared" si="2"/>
        <v>0.8395009714</v>
      </c>
    </row>
    <row r="570">
      <c r="A570" s="3" t="s">
        <v>383</v>
      </c>
      <c r="B570" s="3" t="s">
        <v>188</v>
      </c>
      <c r="C570" s="3">
        <v>17.0</v>
      </c>
      <c r="D570" s="3" t="s">
        <v>557</v>
      </c>
      <c r="E570" s="5">
        <v>2846640.0</v>
      </c>
      <c r="F570" s="5">
        <v>2879120.0</v>
      </c>
      <c r="G570" s="6">
        <f t="shared" si="1"/>
        <v>0.9887187752</v>
      </c>
      <c r="H570" s="6">
        <f t="shared" si="2"/>
        <v>0.9357187752</v>
      </c>
    </row>
    <row r="571">
      <c r="A571" s="3" t="s">
        <v>383</v>
      </c>
      <c r="B571" s="3" t="s">
        <v>188</v>
      </c>
      <c r="C571" s="3">
        <v>18.0</v>
      </c>
      <c r="D571" s="3" t="s">
        <v>558</v>
      </c>
      <c r="E571" s="5">
        <v>1717400.0</v>
      </c>
      <c r="F571" s="5">
        <v>2053960.0</v>
      </c>
      <c r="G571" s="6">
        <f t="shared" si="1"/>
        <v>0.836140918</v>
      </c>
      <c r="H571" s="6">
        <f t="shared" si="2"/>
        <v>0.783140918</v>
      </c>
    </row>
    <row r="572">
      <c r="A572" s="3" t="s">
        <v>383</v>
      </c>
      <c r="B572" s="3" t="s">
        <v>188</v>
      </c>
      <c r="C572" s="3">
        <v>19.0</v>
      </c>
      <c r="D572" s="3" t="s">
        <v>559</v>
      </c>
      <c r="E572" s="5">
        <v>1624680.0</v>
      </c>
      <c r="F572" s="5">
        <v>1715840.0</v>
      </c>
      <c r="G572" s="6">
        <f t="shared" si="1"/>
        <v>0.9468715032</v>
      </c>
      <c r="H572" s="6">
        <f t="shared" si="2"/>
        <v>0.8938715032</v>
      </c>
    </row>
    <row r="573">
      <c r="A573" s="3" t="s">
        <v>383</v>
      </c>
      <c r="B573" s="3" t="s">
        <v>188</v>
      </c>
      <c r="C573" s="3">
        <v>20.0</v>
      </c>
      <c r="D573" s="3" t="s">
        <v>560</v>
      </c>
      <c r="E573" s="5">
        <v>2216560.0</v>
      </c>
      <c r="F573" s="5">
        <v>2692000.0</v>
      </c>
      <c r="G573" s="6">
        <f t="shared" si="1"/>
        <v>0.8233878158</v>
      </c>
      <c r="H573" s="6">
        <f t="shared" si="2"/>
        <v>0.7703878158</v>
      </c>
    </row>
    <row r="574">
      <c r="A574" s="3" t="s">
        <v>383</v>
      </c>
      <c r="B574" s="3" t="s">
        <v>188</v>
      </c>
      <c r="C574" s="3">
        <v>21.0</v>
      </c>
      <c r="D574" s="3" t="s">
        <v>561</v>
      </c>
      <c r="E574" s="5">
        <v>2445480.0</v>
      </c>
      <c r="F574" s="5">
        <v>2502720.0</v>
      </c>
      <c r="G574" s="6">
        <f t="shared" si="1"/>
        <v>0.9771288838</v>
      </c>
      <c r="H574" s="6">
        <f t="shared" si="2"/>
        <v>0.9241288838</v>
      </c>
    </row>
    <row r="575">
      <c r="A575" s="3" t="s">
        <v>383</v>
      </c>
      <c r="B575" s="3" t="s">
        <v>188</v>
      </c>
      <c r="C575" s="3">
        <v>22.0</v>
      </c>
      <c r="D575" s="3" t="s">
        <v>562</v>
      </c>
      <c r="E575" s="5">
        <v>2420600.0</v>
      </c>
      <c r="F575" s="5">
        <v>2298640.0</v>
      </c>
      <c r="G575" s="6">
        <f t="shared" si="1"/>
        <v>1.05305746</v>
      </c>
      <c r="H575" s="6">
        <f t="shared" si="2"/>
        <v>1.00005746</v>
      </c>
    </row>
    <row r="576">
      <c r="A576" s="3" t="s">
        <v>383</v>
      </c>
      <c r="B576" s="3" t="s">
        <v>188</v>
      </c>
      <c r="C576" s="3">
        <v>23.0</v>
      </c>
      <c r="D576" s="3" t="s">
        <v>563</v>
      </c>
      <c r="E576" s="5">
        <v>2233880.0</v>
      </c>
      <c r="F576" s="5">
        <v>2141320.0</v>
      </c>
      <c r="G576" s="6">
        <f t="shared" si="1"/>
        <v>1.043225674</v>
      </c>
      <c r="H576" s="6">
        <f t="shared" si="2"/>
        <v>0.9902256739</v>
      </c>
    </row>
    <row r="577">
      <c r="A577" s="3" t="s">
        <v>383</v>
      </c>
      <c r="B577" s="3" t="s">
        <v>188</v>
      </c>
      <c r="C577" s="3">
        <v>24.0</v>
      </c>
      <c r="D577" s="3" t="s">
        <v>564</v>
      </c>
      <c r="E577" s="5">
        <v>119760.0</v>
      </c>
      <c r="F577" s="5">
        <v>2645880.0</v>
      </c>
      <c r="G577" s="6">
        <f t="shared" si="1"/>
        <v>0.04526282371</v>
      </c>
      <c r="H577" s="6">
        <f t="shared" si="2"/>
        <v>-0.007737176289</v>
      </c>
    </row>
    <row r="578">
      <c r="A578" s="3" t="s">
        <v>383</v>
      </c>
      <c r="B578" s="3" t="s">
        <v>210</v>
      </c>
      <c r="C578" s="3">
        <v>1.0</v>
      </c>
      <c r="D578" s="3" t="s">
        <v>565</v>
      </c>
      <c r="E578" s="5">
        <v>2608240.0</v>
      </c>
      <c r="F578" s="5">
        <v>2461240.0</v>
      </c>
      <c r="G578" s="6">
        <f t="shared" si="1"/>
        <v>1.059725992</v>
      </c>
      <c r="H578" s="6">
        <f t="shared" si="2"/>
        <v>1.006725992</v>
      </c>
    </row>
    <row r="579">
      <c r="A579" s="3" t="s">
        <v>383</v>
      </c>
      <c r="B579" s="3" t="s">
        <v>210</v>
      </c>
      <c r="C579" s="3">
        <v>2.0</v>
      </c>
      <c r="D579" s="3" t="s">
        <v>566</v>
      </c>
      <c r="E579" s="5">
        <v>2244080.0</v>
      </c>
      <c r="F579" s="5">
        <v>2641160.0</v>
      </c>
      <c r="G579" s="6">
        <f t="shared" si="1"/>
        <v>0.8496569689</v>
      </c>
      <c r="H579" s="6">
        <f t="shared" si="2"/>
        <v>0.7966569689</v>
      </c>
    </row>
    <row r="580">
      <c r="A580" s="3" t="s">
        <v>383</v>
      </c>
      <c r="B580" s="3" t="s">
        <v>210</v>
      </c>
      <c r="C580" s="3">
        <v>3.0</v>
      </c>
      <c r="D580" s="3" t="s">
        <v>567</v>
      </c>
      <c r="E580" s="5">
        <v>2307520.0</v>
      </c>
      <c r="F580" s="5">
        <v>2706400.0</v>
      </c>
      <c r="G580" s="6">
        <f t="shared" si="1"/>
        <v>0.8526160213</v>
      </c>
      <c r="H580" s="6">
        <f t="shared" si="2"/>
        <v>0.7996160213</v>
      </c>
    </row>
    <row r="581">
      <c r="A581" s="3" t="s">
        <v>383</v>
      </c>
      <c r="B581" s="3" t="s">
        <v>210</v>
      </c>
      <c r="C581" s="3">
        <v>4.0</v>
      </c>
      <c r="D581" s="3" t="s">
        <v>568</v>
      </c>
      <c r="E581" s="5">
        <v>2156160.0</v>
      </c>
      <c r="F581" s="5">
        <v>1970360.0</v>
      </c>
      <c r="G581" s="6">
        <f t="shared" si="1"/>
        <v>1.094297489</v>
      </c>
      <c r="H581" s="6">
        <f t="shared" si="2"/>
        <v>1.041297489</v>
      </c>
    </row>
    <row r="582">
      <c r="A582" s="3" t="s">
        <v>383</v>
      </c>
      <c r="B582" s="3" t="s">
        <v>210</v>
      </c>
      <c r="C582" s="3">
        <v>5.0</v>
      </c>
      <c r="D582" s="3" t="s">
        <v>569</v>
      </c>
      <c r="E582" s="5">
        <v>2784280.0</v>
      </c>
      <c r="F582" s="5">
        <v>3147400.0</v>
      </c>
      <c r="G582" s="6">
        <f t="shared" si="1"/>
        <v>0.8846285823</v>
      </c>
      <c r="H582" s="6">
        <f t="shared" si="2"/>
        <v>0.8316285823</v>
      </c>
    </row>
    <row r="583">
      <c r="A583" s="3" t="s">
        <v>383</v>
      </c>
      <c r="B583" s="3" t="s">
        <v>210</v>
      </c>
      <c r="C583" s="3">
        <v>6.0</v>
      </c>
      <c r="D583" s="3" t="s">
        <v>570</v>
      </c>
      <c r="E583" s="5">
        <v>2543680.0</v>
      </c>
      <c r="F583" s="5">
        <v>2558120.0</v>
      </c>
      <c r="G583" s="6">
        <f t="shared" si="1"/>
        <v>0.9943552296</v>
      </c>
      <c r="H583" s="6">
        <f t="shared" si="2"/>
        <v>0.9413552296</v>
      </c>
    </row>
    <row r="584">
      <c r="A584" s="3" t="s">
        <v>383</v>
      </c>
      <c r="B584" s="3" t="s">
        <v>210</v>
      </c>
      <c r="C584" s="3">
        <v>7.0</v>
      </c>
      <c r="D584" s="3" t="s">
        <v>571</v>
      </c>
      <c r="E584" s="5">
        <v>2563640.0</v>
      </c>
      <c r="F584" s="5">
        <v>2708880.0</v>
      </c>
      <c r="G584" s="6">
        <f t="shared" si="1"/>
        <v>0.9463837453</v>
      </c>
      <c r="H584" s="6">
        <f t="shared" si="2"/>
        <v>0.8933837453</v>
      </c>
    </row>
    <row r="585">
      <c r="A585" s="3" t="s">
        <v>383</v>
      </c>
      <c r="B585" s="3" t="s">
        <v>210</v>
      </c>
      <c r="C585" s="3">
        <v>8.0</v>
      </c>
      <c r="D585" s="3" t="s">
        <v>572</v>
      </c>
      <c r="E585" s="5">
        <v>2453920.0</v>
      </c>
      <c r="F585" s="5">
        <v>2668760.0</v>
      </c>
      <c r="G585" s="6">
        <f t="shared" si="1"/>
        <v>0.9194981939</v>
      </c>
      <c r="H585" s="6">
        <f t="shared" si="2"/>
        <v>0.8664981939</v>
      </c>
    </row>
    <row r="586">
      <c r="A586" s="3" t="s">
        <v>383</v>
      </c>
      <c r="B586" s="3" t="s">
        <v>210</v>
      </c>
      <c r="C586" s="3">
        <v>9.0</v>
      </c>
      <c r="D586" s="3" t="s">
        <v>573</v>
      </c>
      <c r="E586" s="5">
        <v>1783320.0</v>
      </c>
      <c r="F586" s="5">
        <v>2303920.0</v>
      </c>
      <c r="G586" s="6">
        <f t="shared" si="1"/>
        <v>0.774037293</v>
      </c>
      <c r="H586" s="6">
        <f t="shared" si="2"/>
        <v>0.721037293</v>
      </c>
    </row>
    <row r="587">
      <c r="A587" s="3" t="s">
        <v>383</v>
      </c>
      <c r="B587" s="3" t="s">
        <v>210</v>
      </c>
      <c r="C587" s="3">
        <v>10.0</v>
      </c>
      <c r="D587" s="3" t="s">
        <v>574</v>
      </c>
      <c r="E587" s="5">
        <v>2546800.0</v>
      </c>
      <c r="F587" s="5">
        <v>2366160.0</v>
      </c>
      <c r="G587" s="6">
        <f t="shared" si="1"/>
        <v>1.076343104</v>
      </c>
      <c r="H587" s="6">
        <f t="shared" si="2"/>
        <v>1.023343104</v>
      </c>
    </row>
    <row r="588">
      <c r="A588" s="3" t="s">
        <v>383</v>
      </c>
      <c r="B588" s="3" t="s">
        <v>210</v>
      </c>
      <c r="C588" s="3">
        <v>11.0</v>
      </c>
      <c r="D588" s="3" t="s">
        <v>317</v>
      </c>
      <c r="E588" s="5">
        <v>2551880.0</v>
      </c>
      <c r="F588" s="5">
        <v>2680360.0</v>
      </c>
      <c r="G588" s="6">
        <f t="shared" si="1"/>
        <v>0.9520661404</v>
      </c>
      <c r="H588" s="6">
        <f t="shared" si="2"/>
        <v>0.8990661404</v>
      </c>
    </row>
    <row r="589">
      <c r="A589" s="3" t="s">
        <v>383</v>
      </c>
      <c r="B589" s="3" t="s">
        <v>210</v>
      </c>
      <c r="C589" s="3">
        <v>12.0</v>
      </c>
      <c r="D589" s="3" t="s">
        <v>575</v>
      </c>
      <c r="E589" s="5">
        <v>2520520.0</v>
      </c>
      <c r="F589" s="5">
        <v>2754360.0</v>
      </c>
      <c r="G589" s="6">
        <f t="shared" si="1"/>
        <v>0.9151018748</v>
      </c>
      <c r="H589" s="6">
        <f t="shared" si="2"/>
        <v>0.8621018748</v>
      </c>
    </row>
    <row r="590">
      <c r="A590" s="3" t="s">
        <v>383</v>
      </c>
      <c r="B590" s="3" t="s">
        <v>210</v>
      </c>
      <c r="C590" s="3">
        <v>13.0</v>
      </c>
      <c r="D590" s="3" t="s">
        <v>576</v>
      </c>
      <c r="E590" s="5">
        <v>2741840.0</v>
      </c>
      <c r="F590" s="5">
        <v>2810200.0</v>
      </c>
      <c r="G590" s="6">
        <f t="shared" si="1"/>
        <v>0.9756743292</v>
      </c>
      <c r="H590" s="6">
        <f t="shared" si="2"/>
        <v>0.9226743292</v>
      </c>
    </row>
    <row r="591">
      <c r="A591" s="3" t="s">
        <v>383</v>
      </c>
      <c r="B591" s="3" t="s">
        <v>210</v>
      </c>
      <c r="C591" s="3">
        <v>14.0</v>
      </c>
      <c r="D591" s="3" t="s">
        <v>577</v>
      </c>
      <c r="E591" s="5">
        <v>2727600.0</v>
      </c>
      <c r="F591" s="5">
        <v>2991400.0</v>
      </c>
      <c r="G591" s="6">
        <f t="shared" si="1"/>
        <v>0.9118138664</v>
      </c>
      <c r="H591" s="6">
        <f t="shared" si="2"/>
        <v>0.8588138664</v>
      </c>
    </row>
    <row r="592">
      <c r="A592" s="3" t="s">
        <v>383</v>
      </c>
      <c r="B592" s="3" t="s">
        <v>210</v>
      </c>
      <c r="C592" s="3">
        <v>15.0</v>
      </c>
      <c r="D592" s="3" t="s">
        <v>578</v>
      </c>
      <c r="E592" s="5">
        <v>2464760.0</v>
      </c>
      <c r="F592" s="5">
        <v>2673000.0</v>
      </c>
      <c r="G592" s="6">
        <f t="shared" si="1"/>
        <v>0.9220950243</v>
      </c>
      <c r="H592" s="6">
        <f t="shared" si="2"/>
        <v>0.8690950243</v>
      </c>
    </row>
    <row r="593">
      <c r="A593" s="3" t="s">
        <v>383</v>
      </c>
      <c r="B593" s="3" t="s">
        <v>210</v>
      </c>
      <c r="C593" s="3">
        <v>16.0</v>
      </c>
      <c r="D593" s="3" t="s">
        <v>579</v>
      </c>
      <c r="E593" s="5">
        <v>2937880.0</v>
      </c>
      <c r="F593" s="5">
        <v>2785080.0</v>
      </c>
      <c r="G593" s="6">
        <f t="shared" si="1"/>
        <v>1.054863774</v>
      </c>
      <c r="H593" s="6">
        <f t="shared" si="2"/>
        <v>1.001863774</v>
      </c>
    </row>
    <row r="594">
      <c r="A594" s="3" t="s">
        <v>383</v>
      </c>
      <c r="B594" s="3" t="s">
        <v>210</v>
      </c>
      <c r="C594" s="3">
        <v>17.0</v>
      </c>
      <c r="D594" s="3" t="s">
        <v>580</v>
      </c>
      <c r="E594" s="5">
        <v>2058520.0</v>
      </c>
      <c r="F594" s="5">
        <v>2479120.0</v>
      </c>
      <c r="G594" s="6">
        <f t="shared" si="1"/>
        <v>0.8303430249</v>
      </c>
      <c r="H594" s="6">
        <f t="shared" si="2"/>
        <v>0.7773430249</v>
      </c>
    </row>
    <row r="595">
      <c r="A595" s="3" t="s">
        <v>383</v>
      </c>
      <c r="B595" s="3" t="s">
        <v>210</v>
      </c>
      <c r="C595" s="3">
        <v>18.0</v>
      </c>
      <c r="D595" s="3" t="s">
        <v>581</v>
      </c>
      <c r="E595" s="5">
        <v>2257120.0</v>
      </c>
      <c r="F595" s="5">
        <v>2867880.0</v>
      </c>
      <c r="G595" s="6">
        <f t="shared" si="1"/>
        <v>0.787034325</v>
      </c>
      <c r="H595" s="6">
        <f t="shared" si="2"/>
        <v>0.734034325</v>
      </c>
    </row>
    <row r="596">
      <c r="A596" s="3" t="s">
        <v>383</v>
      </c>
      <c r="B596" s="3" t="s">
        <v>210</v>
      </c>
      <c r="C596" s="3">
        <v>19.0</v>
      </c>
      <c r="D596" s="3" t="s">
        <v>177</v>
      </c>
      <c r="E596" s="5">
        <v>2866240.0</v>
      </c>
      <c r="F596" s="5">
        <v>2691000.0</v>
      </c>
      <c r="G596" s="6">
        <f t="shared" si="1"/>
        <v>1.065120773</v>
      </c>
      <c r="H596" s="6">
        <f t="shared" si="2"/>
        <v>1.012120773</v>
      </c>
    </row>
    <row r="597">
      <c r="A597" s="3" t="s">
        <v>383</v>
      </c>
      <c r="B597" s="3" t="s">
        <v>210</v>
      </c>
      <c r="C597" s="3">
        <v>20.0</v>
      </c>
      <c r="D597" s="3" t="s">
        <v>582</v>
      </c>
      <c r="E597" s="5">
        <v>2589440.0</v>
      </c>
      <c r="F597" s="5">
        <v>2733760.0</v>
      </c>
      <c r="G597" s="6">
        <f t="shared" si="1"/>
        <v>0.9472082407</v>
      </c>
      <c r="H597" s="6">
        <f t="shared" si="2"/>
        <v>0.8942082407</v>
      </c>
    </row>
    <row r="598">
      <c r="A598" s="3" t="s">
        <v>383</v>
      </c>
      <c r="B598" s="3" t="s">
        <v>210</v>
      </c>
      <c r="C598" s="3">
        <v>21.0</v>
      </c>
      <c r="D598" s="3" t="s">
        <v>583</v>
      </c>
      <c r="E598" s="5">
        <v>2698400.0</v>
      </c>
      <c r="F598" s="5">
        <v>2462720.0</v>
      </c>
      <c r="G598" s="6">
        <f t="shared" si="1"/>
        <v>1.095699064</v>
      </c>
      <c r="H598" s="6">
        <f t="shared" si="2"/>
        <v>1.042699064</v>
      </c>
    </row>
    <row r="599">
      <c r="A599" s="3" t="s">
        <v>383</v>
      </c>
      <c r="B599" s="3" t="s">
        <v>210</v>
      </c>
      <c r="C599" s="3">
        <v>22.0</v>
      </c>
      <c r="D599" s="3" t="s">
        <v>177</v>
      </c>
      <c r="E599" s="5">
        <v>2668760.0</v>
      </c>
      <c r="F599" s="5">
        <v>2655360.0</v>
      </c>
      <c r="G599" s="6">
        <f t="shared" si="1"/>
        <v>1.005046397</v>
      </c>
      <c r="H599" s="6">
        <f t="shared" si="2"/>
        <v>0.9520463967</v>
      </c>
    </row>
    <row r="600">
      <c r="A600" s="3" t="s">
        <v>383</v>
      </c>
      <c r="B600" s="3" t="s">
        <v>210</v>
      </c>
      <c r="C600" s="3">
        <v>23.0</v>
      </c>
      <c r="D600" s="3" t="s">
        <v>584</v>
      </c>
      <c r="E600" s="5">
        <v>891120.0</v>
      </c>
      <c r="F600" s="5">
        <v>1269840.0</v>
      </c>
      <c r="G600" s="6">
        <f t="shared" si="1"/>
        <v>0.7017577018</v>
      </c>
      <c r="H600" s="6">
        <f t="shared" si="2"/>
        <v>0.6487577018</v>
      </c>
    </row>
    <row r="601">
      <c r="A601" s="3" t="s">
        <v>383</v>
      </c>
      <c r="B601" s="3" t="s">
        <v>210</v>
      </c>
      <c r="C601" s="3">
        <v>24.0</v>
      </c>
      <c r="D601" s="3" t="s">
        <v>585</v>
      </c>
      <c r="E601" s="5">
        <v>1462120.0</v>
      </c>
      <c r="F601" s="5">
        <v>2617920.0</v>
      </c>
      <c r="G601" s="6">
        <f t="shared" si="1"/>
        <v>0.5585044616</v>
      </c>
      <c r="H601" s="6">
        <f t="shared" si="2"/>
        <v>0.5055044616</v>
      </c>
    </row>
    <row r="602">
      <c r="A602" s="3" t="s">
        <v>383</v>
      </c>
      <c r="B602" s="3" t="s">
        <v>233</v>
      </c>
      <c r="C602" s="3">
        <v>1.0</v>
      </c>
      <c r="D602" s="3" t="s">
        <v>317</v>
      </c>
      <c r="E602" s="5">
        <v>2228800.0</v>
      </c>
      <c r="F602" s="5">
        <v>2856040.0</v>
      </c>
      <c r="G602" s="6">
        <f t="shared" si="1"/>
        <v>0.7803812272</v>
      </c>
      <c r="H602" s="6">
        <f t="shared" si="2"/>
        <v>0.7273812272</v>
      </c>
    </row>
    <row r="603">
      <c r="A603" s="3" t="s">
        <v>383</v>
      </c>
      <c r="B603" s="3" t="s">
        <v>233</v>
      </c>
      <c r="C603" s="3">
        <v>2.0</v>
      </c>
      <c r="D603" s="3" t="s">
        <v>586</v>
      </c>
      <c r="E603" s="5">
        <v>1440240.0</v>
      </c>
      <c r="F603" s="5">
        <v>1492800.0</v>
      </c>
      <c r="G603" s="6">
        <f t="shared" si="1"/>
        <v>0.9647909968</v>
      </c>
      <c r="H603" s="6">
        <f t="shared" si="2"/>
        <v>0.9117909968</v>
      </c>
    </row>
    <row r="604">
      <c r="A604" s="3" t="s">
        <v>383</v>
      </c>
      <c r="B604" s="3" t="s">
        <v>233</v>
      </c>
      <c r="C604" s="3">
        <v>3.0</v>
      </c>
      <c r="D604" s="3" t="s">
        <v>587</v>
      </c>
      <c r="E604" s="5">
        <v>249240.0</v>
      </c>
      <c r="F604" s="5">
        <v>2720560.0</v>
      </c>
      <c r="G604" s="6">
        <f t="shared" si="1"/>
        <v>0.09161349134</v>
      </c>
      <c r="H604" s="6">
        <f t="shared" si="2"/>
        <v>0.03861349134</v>
      </c>
    </row>
    <row r="605">
      <c r="A605" s="3" t="s">
        <v>383</v>
      </c>
      <c r="B605" s="3" t="s">
        <v>233</v>
      </c>
      <c r="C605" s="3">
        <v>4.0</v>
      </c>
      <c r="D605" s="3" t="s">
        <v>588</v>
      </c>
      <c r="E605" s="5">
        <v>3004800.0</v>
      </c>
      <c r="F605" s="5">
        <v>2980680.0</v>
      </c>
      <c r="G605" s="6">
        <f t="shared" si="1"/>
        <v>1.008092113</v>
      </c>
      <c r="H605" s="6">
        <f t="shared" si="2"/>
        <v>0.9550921132</v>
      </c>
    </row>
    <row r="606">
      <c r="A606" s="3" t="s">
        <v>383</v>
      </c>
      <c r="B606" s="3" t="s">
        <v>233</v>
      </c>
      <c r="C606" s="3">
        <v>5.0</v>
      </c>
      <c r="D606" s="3" t="s">
        <v>589</v>
      </c>
      <c r="E606" s="5">
        <v>1878960.0</v>
      </c>
      <c r="F606" s="5">
        <v>1989920.0</v>
      </c>
      <c r="G606" s="6">
        <f t="shared" si="1"/>
        <v>0.9442389644</v>
      </c>
      <c r="H606" s="6">
        <f t="shared" si="2"/>
        <v>0.8912389644</v>
      </c>
    </row>
    <row r="607">
      <c r="A607" s="3" t="s">
        <v>383</v>
      </c>
      <c r="B607" s="3" t="s">
        <v>233</v>
      </c>
      <c r="C607" s="3">
        <v>6.0</v>
      </c>
      <c r="D607" s="3" t="s">
        <v>590</v>
      </c>
      <c r="E607" s="5">
        <v>2620680.0</v>
      </c>
      <c r="F607" s="5">
        <v>2447840.0</v>
      </c>
      <c r="G607" s="6">
        <f t="shared" si="1"/>
        <v>1.07060919</v>
      </c>
      <c r="H607" s="6">
        <f t="shared" si="2"/>
        <v>1.01760919</v>
      </c>
    </row>
    <row r="608">
      <c r="A608" s="3" t="s">
        <v>383</v>
      </c>
      <c r="B608" s="3" t="s">
        <v>233</v>
      </c>
      <c r="C608" s="3">
        <v>7.0</v>
      </c>
      <c r="D608" s="3" t="s">
        <v>591</v>
      </c>
      <c r="E608" s="5">
        <v>2406000.0</v>
      </c>
      <c r="F608" s="5">
        <v>2779080.0</v>
      </c>
      <c r="G608" s="6">
        <f t="shared" si="1"/>
        <v>0.8657541345</v>
      </c>
      <c r="H608" s="6">
        <f t="shared" si="2"/>
        <v>0.8127541345</v>
      </c>
    </row>
    <row r="609">
      <c r="A609" s="3" t="s">
        <v>383</v>
      </c>
      <c r="B609" s="3" t="s">
        <v>233</v>
      </c>
      <c r="C609" s="3">
        <v>8.0</v>
      </c>
      <c r="D609" s="3" t="s">
        <v>592</v>
      </c>
      <c r="E609" s="5">
        <v>2438720.0</v>
      </c>
      <c r="F609" s="5">
        <v>2343920.0</v>
      </c>
      <c r="G609" s="6">
        <f t="shared" si="1"/>
        <v>1.040445066</v>
      </c>
      <c r="H609" s="6">
        <f t="shared" si="2"/>
        <v>0.9874450664</v>
      </c>
    </row>
    <row r="610">
      <c r="A610" s="3" t="s">
        <v>383</v>
      </c>
      <c r="B610" s="3" t="s">
        <v>233</v>
      </c>
      <c r="C610" s="3">
        <v>9.0</v>
      </c>
      <c r="D610" s="3" t="s">
        <v>593</v>
      </c>
      <c r="E610" s="5">
        <v>2379680.0</v>
      </c>
      <c r="F610" s="5">
        <v>2624440.0</v>
      </c>
      <c r="G610" s="6">
        <f t="shared" si="1"/>
        <v>0.9067381994</v>
      </c>
      <c r="H610" s="6">
        <f t="shared" si="2"/>
        <v>0.8537381994</v>
      </c>
    </row>
    <row r="611">
      <c r="A611" s="3" t="s">
        <v>383</v>
      </c>
      <c r="B611" s="3" t="s">
        <v>233</v>
      </c>
      <c r="C611" s="3">
        <v>10.0</v>
      </c>
      <c r="D611" s="3" t="s">
        <v>594</v>
      </c>
      <c r="E611" s="5">
        <v>2709280.0</v>
      </c>
      <c r="F611" s="5">
        <v>2541560.0</v>
      </c>
      <c r="G611" s="6">
        <f t="shared" si="1"/>
        <v>1.065990966</v>
      </c>
      <c r="H611" s="6">
        <f t="shared" si="2"/>
        <v>1.012990966</v>
      </c>
    </row>
    <row r="612">
      <c r="A612" s="3" t="s">
        <v>383</v>
      </c>
      <c r="B612" s="3" t="s">
        <v>233</v>
      </c>
      <c r="C612" s="3">
        <v>11.0</v>
      </c>
      <c r="D612" s="3" t="s">
        <v>595</v>
      </c>
      <c r="E612" s="5">
        <v>2653320.0</v>
      </c>
      <c r="F612" s="5">
        <v>2816600.0</v>
      </c>
      <c r="G612" s="6">
        <f t="shared" si="1"/>
        <v>0.9420293971</v>
      </c>
      <c r="H612" s="6">
        <f t="shared" si="2"/>
        <v>0.8890293971</v>
      </c>
    </row>
    <row r="613">
      <c r="A613" s="3" t="s">
        <v>383</v>
      </c>
      <c r="B613" s="3" t="s">
        <v>233</v>
      </c>
      <c r="C613" s="3">
        <v>12.0</v>
      </c>
      <c r="D613" s="3" t="s">
        <v>596</v>
      </c>
      <c r="E613" s="5">
        <v>2453440.0</v>
      </c>
      <c r="F613" s="5">
        <v>2130600.0</v>
      </c>
      <c r="G613" s="6">
        <f t="shared" si="1"/>
        <v>1.151525392</v>
      </c>
      <c r="H613" s="6">
        <f t="shared" si="2"/>
        <v>1.098525392</v>
      </c>
    </row>
    <row r="614">
      <c r="A614" s="3" t="s">
        <v>383</v>
      </c>
      <c r="B614" s="3" t="s">
        <v>233</v>
      </c>
      <c r="C614" s="3">
        <v>13.0</v>
      </c>
      <c r="D614" s="3" t="s">
        <v>597</v>
      </c>
      <c r="E614" s="5">
        <v>2742960.0</v>
      </c>
      <c r="F614" s="5">
        <v>2895480.0</v>
      </c>
      <c r="G614" s="6">
        <f t="shared" si="1"/>
        <v>0.9473247959</v>
      </c>
      <c r="H614" s="6">
        <f t="shared" si="2"/>
        <v>0.8943247959</v>
      </c>
    </row>
    <row r="615">
      <c r="A615" s="3" t="s">
        <v>383</v>
      </c>
      <c r="B615" s="3" t="s">
        <v>233</v>
      </c>
      <c r="C615" s="3">
        <v>14.0</v>
      </c>
      <c r="D615" s="3" t="s">
        <v>598</v>
      </c>
      <c r="E615" s="5">
        <v>2495200.0</v>
      </c>
      <c r="F615" s="5">
        <v>2709120.0</v>
      </c>
      <c r="G615" s="6">
        <f t="shared" si="1"/>
        <v>0.9210370895</v>
      </c>
      <c r="H615" s="6">
        <f t="shared" si="2"/>
        <v>0.8680370895</v>
      </c>
    </row>
    <row r="616">
      <c r="A616" s="3" t="s">
        <v>383</v>
      </c>
      <c r="B616" s="3" t="s">
        <v>233</v>
      </c>
      <c r="C616" s="3">
        <v>15.0</v>
      </c>
      <c r="D616" s="3" t="s">
        <v>599</v>
      </c>
      <c r="E616" s="5">
        <v>2222160.0</v>
      </c>
      <c r="F616" s="5">
        <v>2301360.0</v>
      </c>
      <c r="G616" s="6">
        <f t="shared" si="1"/>
        <v>0.9655855668</v>
      </c>
      <c r="H616" s="6">
        <f t="shared" si="2"/>
        <v>0.9125855668</v>
      </c>
    </row>
    <row r="617">
      <c r="A617" s="3" t="s">
        <v>383</v>
      </c>
      <c r="B617" s="3" t="s">
        <v>233</v>
      </c>
      <c r="C617" s="3">
        <v>16.0</v>
      </c>
      <c r="D617" s="3" t="s">
        <v>600</v>
      </c>
      <c r="E617" s="5">
        <v>2567880.0</v>
      </c>
      <c r="F617" s="5">
        <v>2699640.0</v>
      </c>
      <c r="G617" s="6">
        <f t="shared" si="1"/>
        <v>0.9511934925</v>
      </c>
      <c r="H617" s="6">
        <f t="shared" si="2"/>
        <v>0.8981934925</v>
      </c>
    </row>
    <row r="618">
      <c r="A618" s="3" t="s">
        <v>383</v>
      </c>
      <c r="B618" s="3" t="s">
        <v>233</v>
      </c>
      <c r="C618" s="3">
        <v>17.0</v>
      </c>
      <c r="D618" s="3" t="s">
        <v>601</v>
      </c>
      <c r="E618" s="5">
        <v>2685200.0</v>
      </c>
      <c r="F618" s="5">
        <v>2970440.0</v>
      </c>
      <c r="G618" s="6">
        <f t="shared" si="1"/>
        <v>0.9039738221</v>
      </c>
      <c r="H618" s="6">
        <f t="shared" si="2"/>
        <v>0.8509738221</v>
      </c>
    </row>
    <row r="619">
      <c r="A619" s="3" t="s">
        <v>383</v>
      </c>
      <c r="B619" s="3" t="s">
        <v>233</v>
      </c>
      <c r="C619" s="3">
        <v>18.0</v>
      </c>
      <c r="D619" s="3" t="s">
        <v>602</v>
      </c>
      <c r="E619" s="5">
        <v>2741960.0</v>
      </c>
      <c r="F619" s="5">
        <v>2683840.0</v>
      </c>
      <c r="G619" s="6">
        <f t="shared" si="1"/>
        <v>1.021655538</v>
      </c>
      <c r="H619" s="6">
        <f t="shared" si="2"/>
        <v>0.9686555383</v>
      </c>
    </row>
    <row r="620">
      <c r="A620" s="3" t="s">
        <v>383</v>
      </c>
      <c r="B620" s="3" t="s">
        <v>233</v>
      </c>
      <c r="C620" s="3">
        <v>19.0</v>
      </c>
      <c r="D620" s="3" t="s">
        <v>603</v>
      </c>
      <c r="E620" s="5">
        <v>2343600.0</v>
      </c>
      <c r="F620" s="5">
        <v>2527280.0</v>
      </c>
      <c r="G620" s="6">
        <f t="shared" si="1"/>
        <v>0.9273210725</v>
      </c>
      <c r="H620" s="6">
        <f t="shared" si="2"/>
        <v>0.8743210725</v>
      </c>
    </row>
    <row r="621">
      <c r="A621" s="3" t="s">
        <v>383</v>
      </c>
      <c r="B621" s="3" t="s">
        <v>233</v>
      </c>
      <c r="C621" s="3">
        <v>20.0</v>
      </c>
      <c r="D621" s="3" t="s">
        <v>604</v>
      </c>
      <c r="E621" s="5">
        <v>398560.0</v>
      </c>
      <c r="F621" s="5">
        <v>2662640.0</v>
      </c>
      <c r="G621" s="6">
        <f t="shared" si="1"/>
        <v>0.1496860259</v>
      </c>
      <c r="H621" s="6">
        <f t="shared" si="2"/>
        <v>0.0966860259</v>
      </c>
    </row>
    <row r="622">
      <c r="A622" s="3" t="s">
        <v>383</v>
      </c>
      <c r="B622" s="3" t="s">
        <v>233</v>
      </c>
      <c r="C622" s="3">
        <v>21.0</v>
      </c>
      <c r="D622" s="3" t="s">
        <v>129</v>
      </c>
      <c r="E622" s="5">
        <v>2626120.0</v>
      </c>
      <c r="F622" s="5">
        <v>2631400.0</v>
      </c>
      <c r="G622" s="6">
        <f t="shared" si="1"/>
        <v>0.9979934636</v>
      </c>
      <c r="H622" s="6">
        <f t="shared" si="2"/>
        <v>0.9449934636</v>
      </c>
    </row>
    <row r="623">
      <c r="A623" s="3" t="s">
        <v>383</v>
      </c>
      <c r="B623" s="3" t="s">
        <v>233</v>
      </c>
      <c r="C623" s="3">
        <v>22.0</v>
      </c>
      <c r="D623" s="3" t="s">
        <v>605</v>
      </c>
      <c r="E623" s="5">
        <v>2562600.0</v>
      </c>
      <c r="F623" s="5">
        <v>2744880.0</v>
      </c>
      <c r="G623" s="6">
        <f t="shared" si="1"/>
        <v>0.9335927254</v>
      </c>
      <c r="H623" s="6">
        <f t="shared" si="2"/>
        <v>0.8805927254</v>
      </c>
    </row>
    <row r="624">
      <c r="A624" s="3" t="s">
        <v>383</v>
      </c>
      <c r="B624" s="3" t="s">
        <v>233</v>
      </c>
      <c r="C624" s="3">
        <v>23.0</v>
      </c>
      <c r="D624" s="3" t="s">
        <v>606</v>
      </c>
      <c r="E624" s="5">
        <v>2701400.0</v>
      </c>
      <c r="F624" s="5">
        <v>2555640.0</v>
      </c>
      <c r="G624" s="6">
        <f t="shared" si="1"/>
        <v>1.057034637</v>
      </c>
      <c r="H624" s="6">
        <f t="shared" si="2"/>
        <v>1.004034637</v>
      </c>
    </row>
    <row r="625">
      <c r="A625" s="3" t="s">
        <v>383</v>
      </c>
      <c r="B625" s="3" t="s">
        <v>233</v>
      </c>
      <c r="C625" s="3">
        <v>24.0</v>
      </c>
      <c r="D625" s="3" t="s">
        <v>607</v>
      </c>
      <c r="E625" s="5">
        <v>1294840.0</v>
      </c>
      <c r="F625" s="5">
        <v>1715920.0</v>
      </c>
      <c r="G625" s="6">
        <f t="shared" si="1"/>
        <v>0.7546039442</v>
      </c>
      <c r="H625" s="6">
        <f t="shared" si="2"/>
        <v>0.7016039442</v>
      </c>
    </row>
    <row r="626">
      <c r="A626" s="3" t="s">
        <v>383</v>
      </c>
      <c r="B626" s="3" t="s">
        <v>253</v>
      </c>
      <c r="C626" s="3">
        <v>1.0</v>
      </c>
      <c r="D626" s="3" t="s">
        <v>608</v>
      </c>
      <c r="E626" s="5">
        <v>2629080.0</v>
      </c>
      <c r="F626" s="5">
        <v>2487360.0</v>
      </c>
      <c r="G626" s="6">
        <f t="shared" si="1"/>
        <v>1.056976071</v>
      </c>
      <c r="H626" s="6">
        <f t="shared" si="2"/>
        <v>1.003976071</v>
      </c>
    </row>
    <row r="627">
      <c r="A627" s="3" t="s">
        <v>383</v>
      </c>
      <c r="B627" s="3" t="s">
        <v>253</v>
      </c>
      <c r="C627" s="3">
        <v>2.0</v>
      </c>
      <c r="D627" s="3" t="s">
        <v>609</v>
      </c>
      <c r="E627" s="5">
        <v>2703960.0</v>
      </c>
      <c r="F627" s="5">
        <v>2679840.0</v>
      </c>
      <c r="G627" s="6">
        <f t="shared" si="1"/>
        <v>1.009000537</v>
      </c>
      <c r="H627" s="6">
        <f t="shared" si="2"/>
        <v>0.9560005373</v>
      </c>
    </row>
    <row r="628">
      <c r="A628" s="3" t="s">
        <v>383</v>
      </c>
      <c r="B628" s="3" t="s">
        <v>253</v>
      </c>
      <c r="C628" s="3">
        <v>3.0</v>
      </c>
      <c r="D628" s="3" t="s">
        <v>610</v>
      </c>
      <c r="E628" s="5">
        <v>2590720.0</v>
      </c>
      <c r="F628" s="5">
        <v>2570520.0</v>
      </c>
      <c r="G628" s="6">
        <f t="shared" si="1"/>
        <v>1.007858332</v>
      </c>
      <c r="H628" s="6">
        <f t="shared" si="2"/>
        <v>0.9548583322</v>
      </c>
    </row>
    <row r="629">
      <c r="A629" s="3" t="s">
        <v>383</v>
      </c>
      <c r="B629" s="3" t="s">
        <v>253</v>
      </c>
      <c r="C629" s="3">
        <v>4.0</v>
      </c>
      <c r="D629" s="3" t="s">
        <v>611</v>
      </c>
      <c r="E629" s="5">
        <v>2664240.0</v>
      </c>
      <c r="F629" s="5">
        <v>2746560.0</v>
      </c>
      <c r="G629" s="6">
        <f t="shared" si="1"/>
        <v>0.9700279623</v>
      </c>
      <c r="H629" s="6">
        <f t="shared" si="2"/>
        <v>0.9170279623</v>
      </c>
    </row>
    <row r="630">
      <c r="A630" s="3" t="s">
        <v>383</v>
      </c>
      <c r="B630" s="3" t="s">
        <v>253</v>
      </c>
      <c r="C630" s="3">
        <v>5.0</v>
      </c>
      <c r="D630" s="3" t="s">
        <v>612</v>
      </c>
      <c r="E630" s="5">
        <v>2257680.0</v>
      </c>
      <c r="F630" s="5">
        <v>2767800.0</v>
      </c>
      <c r="G630" s="6">
        <f t="shared" si="1"/>
        <v>0.8156947756</v>
      </c>
      <c r="H630" s="6">
        <f t="shared" si="2"/>
        <v>0.7626947756</v>
      </c>
    </row>
    <row r="631">
      <c r="A631" s="3" t="s">
        <v>383</v>
      </c>
      <c r="B631" s="3" t="s">
        <v>253</v>
      </c>
      <c r="C631" s="3">
        <v>6.0</v>
      </c>
      <c r="D631" s="3" t="s">
        <v>613</v>
      </c>
      <c r="E631" s="5">
        <v>2654000.0</v>
      </c>
      <c r="F631" s="5">
        <v>2944520.0</v>
      </c>
      <c r="G631" s="6">
        <f t="shared" si="1"/>
        <v>0.901335362</v>
      </c>
      <c r="H631" s="6">
        <f t="shared" si="2"/>
        <v>0.848335362</v>
      </c>
    </row>
    <row r="632">
      <c r="A632" s="3" t="s">
        <v>383</v>
      </c>
      <c r="B632" s="3" t="s">
        <v>253</v>
      </c>
      <c r="C632" s="3">
        <v>7.0</v>
      </c>
      <c r="D632" s="3" t="s">
        <v>614</v>
      </c>
      <c r="E632" s="5">
        <v>1199720.0</v>
      </c>
      <c r="F632" s="5">
        <v>1345240.0</v>
      </c>
      <c r="G632" s="6">
        <f t="shared" si="1"/>
        <v>0.8918259939</v>
      </c>
      <c r="H632" s="6">
        <f t="shared" si="2"/>
        <v>0.8388259939</v>
      </c>
    </row>
    <row r="633">
      <c r="A633" s="3" t="s">
        <v>383</v>
      </c>
      <c r="B633" s="3" t="s">
        <v>253</v>
      </c>
      <c r="C633" s="3">
        <v>8.0</v>
      </c>
      <c r="D633" s="3" t="s">
        <v>615</v>
      </c>
      <c r="E633" s="5">
        <v>2640960.0</v>
      </c>
      <c r="F633" s="5">
        <v>2889640.0</v>
      </c>
      <c r="G633" s="6">
        <f t="shared" si="1"/>
        <v>0.9139408369</v>
      </c>
      <c r="H633" s="6">
        <f t="shared" si="2"/>
        <v>0.8609408369</v>
      </c>
    </row>
    <row r="634">
      <c r="A634" s="3" t="s">
        <v>383</v>
      </c>
      <c r="B634" s="3" t="s">
        <v>253</v>
      </c>
      <c r="C634" s="3">
        <v>9.0</v>
      </c>
      <c r="D634" s="3" t="s">
        <v>616</v>
      </c>
      <c r="E634" s="5">
        <v>2563840.0</v>
      </c>
      <c r="F634" s="5">
        <v>2586000.0</v>
      </c>
      <c r="G634" s="6">
        <f t="shared" si="1"/>
        <v>0.9914307811</v>
      </c>
      <c r="H634" s="6">
        <f t="shared" si="2"/>
        <v>0.9384307811</v>
      </c>
    </row>
    <row r="635">
      <c r="A635" s="3" t="s">
        <v>383</v>
      </c>
      <c r="B635" s="3" t="s">
        <v>253</v>
      </c>
      <c r="C635" s="3">
        <v>10.0</v>
      </c>
      <c r="D635" s="3" t="s">
        <v>617</v>
      </c>
      <c r="E635" s="5">
        <v>2067520.0</v>
      </c>
      <c r="F635" s="5">
        <v>1884520.0</v>
      </c>
      <c r="G635" s="6">
        <f t="shared" si="1"/>
        <v>1.097106956</v>
      </c>
      <c r="H635" s="6">
        <f t="shared" si="2"/>
        <v>1.044106956</v>
      </c>
    </row>
    <row r="636">
      <c r="A636" s="3" t="s">
        <v>383</v>
      </c>
      <c r="B636" s="3" t="s">
        <v>253</v>
      </c>
      <c r="C636" s="3">
        <v>11.0</v>
      </c>
      <c r="D636" s="3" t="s">
        <v>618</v>
      </c>
      <c r="E636" s="5">
        <v>2228760.0</v>
      </c>
      <c r="F636" s="5">
        <v>2998120.0</v>
      </c>
      <c r="G636" s="6">
        <f t="shared" si="1"/>
        <v>0.7433858551</v>
      </c>
      <c r="H636" s="6">
        <f t="shared" si="2"/>
        <v>0.6903858551</v>
      </c>
    </row>
    <row r="637">
      <c r="A637" s="3" t="s">
        <v>383</v>
      </c>
      <c r="B637" s="3" t="s">
        <v>253</v>
      </c>
      <c r="C637" s="3">
        <v>12.0</v>
      </c>
      <c r="D637" s="3" t="s">
        <v>619</v>
      </c>
      <c r="E637" s="5">
        <v>2789360.0</v>
      </c>
      <c r="F637" s="5">
        <v>2898560.0</v>
      </c>
      <c r="G637" s="6">
        <f t="shared" si="1"/>
        <v>0.9623261206</v>
      </c>
      <c r="H637" s="6">
        <f t="shared" si="2"/>
        <v>0.9093261206</v>
      </c>
    </row>
    <row r="638">
      <c r="A638" s="3" t="s">
        <v>383</v>
      </c>
      <c r="B638" s="3" t="s">
        <v>253</v>
      </c>
      <c r="C638" s="3">
        <v>13.0</v>
      </c>
      <c r="D638" s="3" t="s">
        <v>620</v>
      </c>
      <c r="E638" s="5">
        <v>2578080.0</v>
      </c>
      <c r="F638" s="5">
        <v>2666600.0</v>
      </c>
      <c r="G638" s="6">
        <f t="shared" si="1"/>
        <v>0.9668041701</v>
      </c>
      <c r="H638" s="6">
        <f t="shared" si="2"/>
        <v>0.9138041701</v>
      </c>
    </row>
    <row r="639">
      <c r="A639" s="3" t="s">
        <v>383</v>
      </c>
      <c r="B639" s="3" t="s">
        <v>253</v>
      </c>
      <c r="C639" s="3">
        <v>14.0</v>
      </c>
      <c r="D639" s="3" t="s">
        <v>211</v>
      </c>
      <c r="E639" s="5">
        <v>3014360.0</v>
      </c>
      <c r="F639" s="5">
        <v>2997520.0</v>
      </c>
      <c r="G639" s="6">
        <f t="shared" si="1"/>
        <v>1.005617978</v>
      </c>
      <c r="H639" s="6">
        <f t="shared" si="2"/>
        <v>0.9526179775</v>
      </c>
    </row>
    <row r="640">
      <c r="A640" s="3" t="s">
        <v>383</v>
      </c>
      <c r="B640" s="3" t="s">
        <v>253</v>
      </c>
      <c r="C640" s="3">
        <v>15.0</v>
      </c>
      <c r="D640" s="3" t="s">
        <v>621</v>
      </c>
      <c r="E640" s="5">
        <v>2346480.0</v>
      </c>
      <c r="F640" s="5">
        <v>1983560.0</v>
      </c>
      <c r="G640" s="6">
        <f t="shared" si="1"/>
        <v>1.182963964</v>
      </c>
      <c r="H640" s="6">
        <f t="shared" si="2"/>
        <v>1.129963964</v>
      </c>
    </row>
    <row r="641">
      <c r="A641" s="3" t="s">
        <v>383</v>
      </c>
      <c r="B641" s="3" t="s">
        <v>253</v>
      </c>
      <c r="C641" s="3">
        <v>16.0</v>
      </c>
      <c r="D641" s="3" t="s">
        <v>622</v>
      </c>
      <c r="E641" s="5">
        <v>2726720.0</v>
      </c>
      <c r="F641" s="5">
        <v>3048800.0</v>
      </c>
      <c r="G641" s="6">
        <f t="shared" si="1"/>
        <v>0.8943584361</v>
      </c>
      <c r="H641" s="6">
        <f t="shared" si="2"/>
        <v>0.8413584361</v>
      </c>
    </row>
    <row r="642">
      <c r="A642" s="3" t="s">
        <v>383</v>
      </c>
      <c r="B642" s="3" t="s">
        <v>253</v>
      </c>
      <c r="C642" s="3">
        <v>17.0</v>
      </c>
      <c r="D642" s="3" t="s">
        <v>129</v>
      </c>
      <c r="E642" s="5">
        <v>2870840.0</v>
      </c>
      <c r="F642" s="5">
        <v>3361000.0</v>
      </c>
      <c r="G642" s="6">
        <f t="shared" si="1"/>
        <v>0.8541624517</v>
      </c>
      <c r="H642" s="6">
        <f t="shared" si="2"/>
        <v>0.8011624517</v>
      </c>
    </row>
    <row r="643">
      <c r="A643" s="3" t="s">
        <v>383</v>
      </c>
      <c r="B643" s="3" t="s">
        <v>253</v>
      </c>
      <c r="C643" s="3">
        <v>18.0</v>
      </c>
      <c r="D643" s="3" t="s">
        <v>623</v>
      </c>
      <c r="E643" s="5">
        <v>2502200.0</v>
      </c>
      <c r="F643" s="5">
        <v>2661160.0</v>
      </c>
      <c r="G643" s="6">
        <f t="shared" si="1"/>
        <v>0.9402666506</v>
      </c>
      <c r="H643" s="6">
        <f t="shared" si="2"/>
        <v>0.8872666506</v>
      </c>
    </row>
    <row r="644">
      <c r="A644" s="3" t="s">
        <v>383</v>
      </c>
      <c r="B644" s="3" t="s">
        <v>253</v>
      </c>
      <c r="C644" s="3">
        <v>19.0</v>
      </c>
      <c r="D644" s="3" t="s">
        <v>624</v>
      </c>
      <c r="E644" s="5">
        <v>2512160.0</v>
      </c>
      <c r="F644" s="5">
        <v>2808800.0</v>
      </c>
      <c r="G644" s="6">
        <f t="shared" si="1"/>
        <v>0.8943890629</v>
      </c>
      <c r="H644" s="6">
        <f t="shared" si="2"/>
        <v>0.8413890629</v>
      </c>
    </row>
    <row r="645">
      <c r="A645" s="3" t="s">
        <v>383</v>
      </c>
      <c r="B645" s="3" t="s">
        <v>253</v>
      </c>
      <c r="C645" s="3">
        <v>20.0</v>
      </c>
      <c r="D645" s="3" t="s">
        <v>625</v>
      </c>
      <c r="E645" s="5">
        <v>2276040.0</v>
      </c>
      <c r="F645" s="5">
        <v>2792160.0</v>
      </c>
      <c r="G645" s="6">
        <f t="shared" si="1"/>
        <v>0.8151538594</v>
      </c>
      <c r="H645" s="6">
        <f t="shared" si="2"/>
        <v>0.7621538594</v>
      </c>
    </row>
    <row r="646">
      <c r="A646" s="3" t="s">
        <v>383</v>
      </c>
      <c r="B646" s="3" t="s">
        <v>253</v>
      </c>
      <c r="C646" s="3">
        <v>21.0</v>
      </c>
      <c r="D646" s="3" t="s">
        <v>626</v>
      </c>
      <c r="E646" s="5">
        <v>2644280.0</v>
      </c>
      <c r="F646" s="5">
        <v>2816040.0</v>
      </c>
      <c r="G646" s="6">
        <f t="shared" si="1"/>
        <v>0.9390065482</v>
      </c>
      <c r="H646" s="6">
        <f t="shared" si="2"/>
        <v>0.8860065482</v>
      </c>
    </row>
    <row r="647">
      <c r="A647" s="3" t="s">
        <v>383</v>
      </c>
      <c r="B647" s="3" t="s">
        <v>253</v>
      </c>
      <c r="C647" s="3">
        <v>22.0</v>
      </c>
      <c r="D647" s="3" t="s">
        <v>627</v>
      </c>
      <c r="E647" s="5">
        <v>2427120.0</v>
      </c>
      <c r="F647" s="5">
        <v>2691960.0</v>
      </c>
      <c r="G647" s="6">
        <f t="shared" si="1"/>
        <v>0.9016181518</v>
      </c>
      <c r="H647" s="6">
        <f t="shared" si="2"/>
        <v>0.8486181518</v>
      </c>
    </row>
    <row r="648">
      <c r="A648" s="3" t="s">
        <v>383</v>
      </c>
      <c r="B648" s="3" t="s">
        <v>253</v>
      </c>
      <c r="C648" s="3">
        <v>23.0</v>
      </c>
      <c r="D648" s="3" t="s">
        <v>628</v>
      </c>
      <c r="E648" s="5">
        <v>2719880.0</v>
      </c>
      <c r="F648" s="5">
        <v>2671040.0</v>
      </c>
      <c r="G648" s="6">
        <f t="shared" si="1"/>
        <v>1.018285013</v>
      </c>
      <c r="H648" s="6">
        <f t="shared" si="2"/>
        <v>0.9652850126</v>
      </c>
    </row>
    <row r="649">
      <c r="A649" s="3" t="s">
        <v>383</v>
      </c>
      <c r="B649" s="3" t="s">
        <v>253</v>
      </c>
      <c r="C649" s="3">
        <v>24.0</v>
      </c>
      <c r="D649" s="3" t="s">
        <v>15</v>
      </c>
      <c r="E649" s="5">
        <v>114080.0</v>
      </c>
      <c r="F649" s="5">
        <v>2476000.0</v>
      </c>
      <c r="G649" s="6">
        <f t="shared" si="1"/>
        <v>0.04607431341</v>
      </c>
      <c r="H649" s="6">
        <f t="shared" si="2"/>
        <v>-0.006925686591</v>
      </c>
    </row>
    <row r="650">
      <c r="A650" s="3" t="s">
        <v>383</v>
      </c>
      <c r="B650" s="3" t="s">
        <v>278</v>
      </c>
      <c r="C650" s="3">
        <v>1.0</v>
      </c>
      <c r="D650" s="3" t="s">
        <v>629</v>
      </c>
      <c r="E650" s="5">
        <v>2928720.0</v>
      </c>
      <c r="F650" s="5">
        <v>2534040.0</v>
      </c>
      <c r="G650" s="6">
        <f t="shared" si="1"/>
        <v>1.15575129</v>
      </c>
      <c r="H650" s="6">
        <f t="shared" si="2"/>
        <v>1.10275129</v>
      </c>
    </row>
    <row r="651">
      <c r="A651" s="3" t="s">
        <v>383</v>
      </c>
      <c r="B651" s="3" t="s">
        <v>278</v>
      </c>
      <c r="C651" s="3">
        <v>2.0</v>
      </c>
      <c r="D651" s="3" t="s">
        <v>15</v>
      </c>
      <c r="E651" s="5">
        <v>197520.0</v>
      </c>
      <c r="F651" s="5">
        <v>2608000.0</v>
      </c>
      <c r="G651" s="6">
        <f t="shared" si="1"/>
        <v>0.07573619632</v>
      </c>
      <c r="H651" s="6">
        <f t="shared" si="2"/>
        <v>0.02273619632</v>
      </c>
    </row>
    <row r="652">
      <c r="A652" s="3" t="s">
        <v>383</v>
      </c>
      <c r="B652" s="3" t="s">
        <v>278</v>
      </c>
      <c r="C652" s="3">
        <v>3.0</v>
      </c>
      <c r="D652" s="3" t="s">
        <v>630</v>
      </c>
      <c r="E652" s="5">
        <v>2406960.0</v>
      </c>
      <c r="F652" s="5">
        <v>2499360.0</v>
      </c>
      <c r="G652" s="6">
        <f t="shared" si="1"/>
        <v>0.9630305358</v>
      </c>
      <c r="H652" s="6">
        <f t="shared" si="2"/>
        <v>0.9100305358</v>
      </c>
    </row>
    <row r="653">
      <c r="A653" s="3" t="s">
        <v>383</v>
      </c>
      <c r="B653" s="3" t="s">
        <v>278</v>
      </c>
      <c r="C653" s="3">
        <v>4.0</v>
      </c>
      <c r="D653" s="3" t="s">
        <v>177</v>
      </c>
      <c r="E653" s="5">
        <v>2239400.0</v>
      </c>
      <c r="F653" s="5">
        <v>2319800.0</v>
      </c>
      <c r="G653" s="6">
        <f t="shared" si="1"/>
        <v>0.9653418398</v>
      </c>
      <c r="H653" s="6">
        <f t="shared" si="2"/>
        <v>0.9123418398</v>
      </c>
    </row>
    <row r="654">
      <c r="A654" s="3" t="s">
        <v>383</v>
      </c>
      <c r="B654" s="3" t="s">
        <v>278</v>
      </c>
      <c r="C654" s="3">
        <v>5.0</v>
      </c>
      <c r="D654" s="3" t="s">
        <v>631</v>
      </c>
      <c r="E654" s="5">
        <v>1305320.0</v>
      </c>
      <c r="F654" s="5">
        <v>1349480.0</v>
      </c>
      <c r="G654" s="6">
        <f t="shared" si="1"/>
        <v>0.9672762842</v>
      </c>
      <c r="H654" s="6">
        <f t="shared" si="2"/>
        <v>0.9142762842</v>
      </c>
    </row>
    <row r="655">
      <c r="A655" s="3" t="s">
        <v>383</v>
      </c>
      <c r="B655" s="3" t="s">
        <v>278</v>
      </c>
      <c r="C655" s="3">
        <v>6.0</v>
      </c>
      <c r="D655" s="3" t="s">
        <v>632</v>
      </c>
      <c r="E655" s="5">
        <v>1152240.0</v>
      </c>
      <c r="F655" s="5">
        <v>1358120.0</v>
      </c>
      <c r="G655" s="6">
        <f t="shared" si="1"/>
        <v>0.8484080935</v>
      </c>
      <c r="H655" s="6">
        <f t="shared" si="2"/>
        <v>0.7954080935</v>
      </c>
    </row>
    <row r="656">
      <c r="A656" s="3" t="s">
        <v>383</v>
      </c>
      <c r="B656" s="3" t="s">
        <v>278</v>
      </c>
      <c r="C656" s="3">
        <v>7.0</v>
      </c>
      <c r="D656" s="3" t="s">
        <v>633</v>
      </c>
      <c r="E656" s="5">
        <v>2712040.0</v>
      </c>
      <c r="F656" s="5">
        <v>2714560.0</v>
      </c>
      <c r="G656" s="6">
        <f t="shared" si="1"/>
        <v>0.9990716728</v>
      </c>
      <c r="H656" s="6">
        <f t="shared" si="2"/>
        <v>0.9460716728</v>
      </c>
    </row>
    <row r="657">
      <c r="A657" s="3" t="s">
        <v>383</v>
      </c>
      <c r="B657" s="3" t="s">
        <v>278</v>
      </c>
      <c r="C657" s="3">
        <v>8.0</v>
      </c>
      <c r="D657" s="3" t="s">
        <v>634</v>
      </c>
      <c r="E657" s="5">
        <v>2313080.0</v>
      </c>
      <c r="F657" s="5">
        <v>2783280.0</v>
      </c>
      <c r="G657" s="6">
        <f t="shared" si="1"/>
        <v>0.8310626311</v>
      </c>
      <c r="H657" s="6">
        <f t="shared" si="2"/>
        <v>0.7780626311</v>
      </c>
    </row>
    <row r="658">
      <c r="A658" s="3" t="s">
        <v>383</v>
      </c>
      <c r="B658" s="3" t="s">
        <v>278</v>
      </c>
      <c r="C658" s="3">
        <v>9.0</v>
      </c>
      <c r="D658" s="3" t="s">
        <v>635</v>
      </c>
      <c r="E658" s="5">
        <v>1685080.0</v>
      </c>
      <c r="F658" s="5">
        <v>2032520.0</v>
      </c>
      <c r="G658" s="6">
        <f t="shared" si="1"/>
        <v>0.8290594926</v>
      </c>
      <c r="H658" s="6">
        <f t="shared" si="2"/>
        <v>0.7760594926</v>
      </c>
    </row>
    <row r="659">
      <c r="A659" s="3" t="s">
        <v>383</v>
      </c>
      <c r="B659" s="3" t="s">
        <v>278</v>
      </c>
      <c r="C659" s="3">
        <v>10.0</v>
      </c>
      <c r="D659" s="3" t="s">
        <v>636</v>
      </c>
      <c r="E659" s="5">
        <v>1998840.0</v>
      </c>
      <c r="F659" s="5">
        <v>3040440.0</v>
      </c>
      <c r="G659" s="6">
        <f t="shared" si="1"/>
        <v>0.6574180053</v>
      </c>
      <c r="H659" s="6">
        <f t="shared" si="2"/>
        <v>0.6044180053</v>
      </c>
    </row>
    <row r="660">
      <c r="A660" s="3" t="s">
        <v>383</v>
      </c>
      <c r="B660" s="3" t="s">
        <v>278</v>
      </c>
      <c r="C660" s="3">
        <v>11.0</v>
      </c>
      <c r="D660" s="3" t="s">
        <v>637</v>
      </c>
      <c r="E660" s="5">
        <v>2261720.0</v>
      </c>
      <c r="F660" s="5">
        <v>3003360.0</v>
      </c>
      <c r="G660" s="6">
        <f t="shared" si="1"/>
        <v>0.7530632358</v>
      </c>
      <c r="H660" s="6">
        <f t="shared" si="2"/>
        <v>0.7000632358</v>
      </c>
    </row>
    <row r="661">
      <c r="A661" s="3" t="s">
        <v>383</v>
      </c>
      <c r="B661" s="3" t="s">
        <v>278</v>
      </c>
      <c r="C661" s="3">
        <v>12.0</v>
      </c>
      <c r="D661" s="3" t="s">
        <v>638</v>
      </c>
      <c r="E661" s="5">
        <v>2302120.0</v>
      </c>
      <c r="F661" s="5">
        <v>2611520.0</v>
      </c>
      <c r="G661" s="6">
        <f t="shared" si="1"/>
        <v>0.8815249357</v>
      </c>
      <c r="H661" s="6">
        <f t="shared" si="2"/>
        <v>0.8285249357</v>
      </c>
    </row>
    <row r="662">
      <c r="A662" s="3" t="s">
        <v>383</v>
      </c>
      <c r="B662" s="3" t="s">
        <v>278</v>
      </c>
      <c r="C662" s="3">
        <v>13.0</v>
      </c>
      <c r="D662" s="3" t="s">
        <v>639</v>
      </c>
      <c r="E662" s="5">
        <v>2338000.0</v>
      </c>
      <c r="F662" s="5">
        <v>2722880.0</v>
      </c>
      <c r="G662" s="6">
        <f t="shared" si="1"/>
        <v>0.8586496651</v>
      </c>
      <c r="H662" s="6">
        <f t="shared" si="2"/>
        <v>0.8056496651</v>
      </c>
    </row>
    <row r="663">
      <c r="A663" s="3" t="s">
        <v>383</v>
      </c>
      <c r="B663" s="3" t="s">
        <v>278</v>
      </c>
      <c r="C663" s="3">
        <v>14.0</v>
      </c>
      <c r="D663" s="3" t="s">
        <v>129</v>
      </c>
      <c r="E663" s="5">
        <v>2329800.0</v>
      </c>
      <c r="F663" s="5">
        <v>2229800.0</v>
      </c>
      <c r="G663" s="6">
        <f t="shared" si="1"/>
        <v>1.044847071</v>
      </c>
      <c r="H663" s="6">
        <f t="shared" si="2"/>
        <v>0.9918470715</v>
      </c>
    </row>
    <row r="664">
      <c r="A664" s="3" t="s">
        <v>383</v>
      </c>
      <c r="B664" s="3" t="s">
        <v>278</v>
      </c>
      <c r="C664" s="3">
        <v>15.0</v>
      </c>
      <c r="D664" s="3" t="s">
        <v>640</v>
      </c>
      <c r="E664" s="5">
        <v>1853000.0</v>
      </c>
      <c r="F664" s="5">
        <v>2491920.0</v>
      </c>
      <c r="G664" s="6">
        <f t="shared" si="1"/>
        <v>0.7436033259</v>
      </c>
      <c r="H664" s="6">
        <f t="shared" si="2"/>
        <v>0.6906033259</v>
      </c>
    </row>
    <row r="665">
      <c r="A665" s="3" t="s">
        <v>383</v>
      </c>
      <c r="B665" s="3" t="s">
        <v>278</v>
      </c>
      <c r="C665" s="3">
        <v>16.0</v>
      </c>
      <c r="D665" s="3" t="s">
        <v>641</v>
      </c>
      <c r="E665" s="5">
        <v>2232640.0</v>
      </c>
      <c r="F665" s="5">
        <v>2097240.0</v>
      </c>
      <c r="G665" s="6">
        <f t="shared" si="1"/>
        <v>1.064561042</v>
      </c>
      <c r="H665" s="6">
        <f t="shared" si="2"/>
        <v>1.011561042</v>
      </c>
    </row>
    <row r="666">
      <c r="A666" s="3" t="s">
        <v>383</v>
      </c>
      <c r="B666" s="3" t="s">
        <v>278</v>
      </c>
      <c r="C666" s="3">
        <v>17.0</v>
      </c>
      <c r="D666" s="3" t="s">
        <v>642</v>
      </c>
      <c r="E666" s="5">
        <v>2134280.0</v>
      </c>
      <c r="F666" s="5">
        <v>2557080.0</v>
      </c>
      <c r="G666" s="6">
        <f t="shared" si="1"/>
        <v>0.8346551535</v>
      </c>
      <c r="H666" s="6">
        <f t="shared" si="2"/>
        <v>0.7816551535</v>
      </c>
    </row>
    <row r="667">
      <c r="A667" s="3" t="s">
        <v>383</v>
      </c>
      <c r="B667" s="3" t="s">
        <v>278</v>
      </c>
      <c r="C667" s="3">
        <v>18.0</v>
      </c>
      <c r="D667" s="3" t="s">
        <v>643</v>
      </c>
      <c r="E667" s="5">
        <v>1237480.0</v>
      </c>
      <c r="F667" s="5">
        <v>1993200.0</v>
      </c>
      <c r="G667" s="6">
        <f t="shared" si="1"/>
        <v>0.620850893</v>
      </c>
      <c r="H667" s="6">
        <f t="shared" si="2"/>
        <v>0.567850893</v>
      </c>
    </row>
    <row r="668">
      <c r="A668" s="3" t="s">
        <v>383</v>
      </c>
      <c r="B668" s="3" t="s">
        <v>278</v>
      </c>
      <c r="C668" s="3">
        <v>19.0</v>
      </c>
      <c r="D668" s="3" t="s">
        <v>644</v>
      </c>
      <c r="E668" s="5">
        <v>1451440.0</v>
      </c>
      <c r="F668" s="5">
        <v>1489560.0</v>
      </c>
      <c r="G668" s="6">
        <f t="shared" si="1"/>
        <v>0.9744085502</v>
      </c>
      <c r="H668" s="6">
        <f t="shared" si="2"/>
        <v>0.9214085502</v>
      </c>
    </row>
    <row r="669">
      <c r="A669" s="3" t="s">
        <v>383</v>
      </c>
      <c r="B669" s="3" t="s">
        <v>278</v>
      </c>
      <c r="C669" s="3">
        <v>20.0</v>
      </c>
      <c r="D669" s="3" t="s">
        <v>645</v>
      </c>
      <c r="E669" s="5">
        <v>1394480.0</v>
      </c>
      <c r="F669" s="5">
        <v>1748000.0</v>
      </c>
      <c r="G669" s="6">
        <f t="shared" si="1"/>
        <v>0.7977574371</v>
      </c>
      <c r="H669" s="6">
        <f t="shared" si="2"/>
        <v>0.7447574371</v>
      </c>
    </row>
    <row r="670">
      <c r="A670" s="3" t="s">
        <v>383</v>
      </c>
      <c r="B670" s="3" t="s">
        <v>278</v>
      </c>
      <c r="C670" s="3">
        <v>21.0</v>
      </c>
      <c r="D670" s="3" t="s">
        <v>646</v>
      </c>
      <c r="E670" s="5">
        <v>1765400.0</v>
      </c>
      <c r="F670" s="5">
        <v>2204040.0</v>
      </c>
      <c r="G670" s="6">
        <f t="shared" si="1"/>
        <v>0.8009836482</v>
      </c>
      <c r="H670" s="6">
        <f t="shared" si="2"/>
        <v>0.7479836482</v>
      </c>
    </row>
    <row r="671">
      <c r="A671" s="3" t="s">
        <v>383</v>
      </c>
      <c r="B671" s="3" t="s">
        <v>278</v>
      </c>
      <c r="C671" s="3">
        <v>22.0</v>
      </c>
      <c r="D671" s="3" t="s">
        <v>647</v>
      </c>
      <c r="E671" s="5">
        <v>1132600.0</v>
      </c>
      <c r="F671" s="5">
        <v>1415520.0</v>
      </c>
      <c r="G671" s="6">
        <f t="shared" si="1"/>
        <v>0.8001299876</v>
      </c>
      <c r="H671" s="6">
        <f t="shared" si="2"/>
        <v>0.7471299876</v>
      </c>
    </row>
    <row r="672">
      <c r="A672" s="3" t="s">
        <v>383</v>
      </c>
      <c r="B672" s="3" t="s">
        <v>278</v>
      </c>
      <c r="C672" s="3">
        <v>23.0</v>
      </c>
      <c r="D672" s="3" t="s">
        <v>648</v>
      </c>
      <c r="E672" s="5">
        <v>1953880.0</v>
      </c>
      <c r="F672" s="5">
        <v>2242360.0</v>
      </c>
      <c r="G672" s="6">
        <f t="shared" si="1"/>
        <v>0.8713498279</v>
      </c>
      <c r="H672" s="6">
        <f t="shared" si="2"/>
        <v>0.8183498279</v>
      </c>
    </row>
    <row r="673">
      <c r="A673" s="3" t="s">
        <v>383</v>
      </c>
      <c r="B673" s="3" t="s">
        <v>278</v>
      </c>
      <c r="C673" s="3">
        <v>24.0</v>
      </c>
      <c r="D673" s="3" t="s">
        <v>649</v>
      </c>
      <c r="E673" s="5">
        <v>1752400.0</v>
      </c>
      <c r="F673" s="5">
        <v>2063800.0</v>
      </c>
      <c r="G673" s="6">
        <f t="shared" si="1"/>
        <v>0.8491132862</v>
      </c>
      <c r="H673" s="6">
        <f t="shared" si="2"/>
        <v>0.7961132862</v>
      </c>
    </row>
    <row r="674">
      <c r="A674" s="3" t="s">
        <v>383</v>
      </c>
      <c r="B674" s="3" t="s">
        <v>302</v>
      </c>
      <c r="C674" s="3">
        <v>1.0</v>
      </c>
      <c r="D674" s="3" t="s">
        <v>650</v>
      </c>
      <c r="E674" s="5">
        <v>2416560.0</v>
      </c>
      <c r="F674" s="5">
        <v>2459800.0</v>
      </c>
      <c r="G674" s="6">
        <f t="shared" si="1"/>
        <v>0.9824213351</v>
      </c>
      <c r="H674" s="6">
        <f t="shared" si="2"/>
        <v>0.9294213351</v>
      </c>
    </row>
    <row r="675">
      <c r="A675" s="3" t="s">
        <v>383</v>
      </c>
      <c r="B675" s="3" t="s">
        <v>302</v>
      </c>
      <c r="C675" s="3">
        <v>2.0</v>
      </c>
      <c r="D675" s="3" t="s">
        <v>651</v>
      </c>
      <c r="E675" s="5">
        <v>2553760.0</v>
      </c>
      <c r="F675" s="5">
        <v>2407440.0</v>
      </c>
      <c r="G675" s="6">
        <f t="shared" si="1"/>
        <v>1.060778254</v>
      </c>
      <c r="H675" s="6">
        <f t="shared" si="2"/>
        <v>1.007778254</v>
      </c>
    </row>
    <row r="676">
      <c r="A676" s="3" t="s">
        <v>383</v>
      </c>
      <c r="B676" s="3" t="s">
        <v>302</v>
      </c>
      <c r="C676" s="3">
        <v>3.0</v>
      </c>
      <c r="D676" s="3" t="s">
        <v>652</v>
      </c>
      <c r="E676" s="5">
        <v>2400240.0</v>
      </c>
      <c r="F676" s="5">
        <v>2370880.0</v>
      </c>
      <c r="G676" s="6">
        <f t="shared" si="1"/>
        <v>1.012383588</v>
      </c>
      <c r="H676" s="6">
        <f t="shared" si="2"/>
        <v>0.9593835875</v>
      </c>
    </row>
    <row r="677">
      <c r="A677" s="3" t="s">
        <v>383</v>
      </c>
      <c r="B677" s="3" t="s">
        <v>302</v>
      </c>
      <c r="C677" s="3">
        <v>4.0</v>
      </c>
      <c r="D677" s="3" t="s">
        <v>653</v>
      </c>
      <c r="E677" s="5">
        <v>2463440.0</v>
      </c>
      <c r="F677" s="5">
        <v>2534360.0</v>
      </c>
      <c r="G677" s="6">
        <f t="shared" si="1"/>
        <v>0.9720166038</v>
      </c>
      <c r="H677" s="6">
        <f t="shared" si="2"/>
        <v>0.9190166038</v>
      </c>
    </row>
    <row r="678">
      <c r="A678" s="3" t="s">
        <v>383</v>
      </c>
      <c r="B678" s="3" t="s">
        <v>302</v>
      </c>
      <c r="C678" s="3">
        <v>5.0</v>
      </c>
      <c r="D678" s="3" t="s">
        <v>654</v>
      </c>
      <c r="E678" s="5">
        <v>2668360.0</v>
      </c>
      <c r="F678" s="5">
        <v>2436360.0</v>
      </c>
      <c r="G678" s="6">
        <f t="shared" si="1"/>
        <v>1.095224023</v>
      </c>
      <c r="H678" s="6">
        <f t="shared" si="2"/>
        <v>1.042224023</v>
      </c>
    </row>
    <row r="679">
      <c r="A679" s="3" t="s">
        <v>383</v>
      </c>
      <c r="B679" s="3" t="s">
        <v>302</v>
      </c>
      <c r="C679" s="3">
        <v>6.0</v>
      </c>
      <c r="D679" s="3" t="s">
        <v>655</v>
      </c>
      <c r="E679" s="5">
        <v>2601840.0</v>
      </c>
      <c r="F679" s="5">
        <v>2851600.0</v>
      </c>
      <c r="G679" s="6">
        <f t="shared" si="1"/>
        <v>0.9124140833</v>
      </c>
      <c r="H679" s="6">
        <f t="shared" si="2"/>
        <v>0.8594140833</v>
      </c>
    </row>
    <row r="680">
      <c r="A680" s="3" t="s">
        <v>383</v>
      </c>
      <c r="B680" s="3" t="s">
        <v>302</v>
      </c>
      <c r="C680" s="3">
        <v>7.0</v>
      </c>
      <c r="D680" s="3" t="s">
        <v>656</v>
      </c>
      <c r="E680" s="5">
        <v>2641040.0</v>
      </c>
      <c r="F680" s="5">
        <v>2750720.0</v>
      </c>
      <c r="G680" s="6">
        <f t="shared" si="1"/>
        <v>0.9601268032</v>
      </c>
      <c r="H680" s="6">
        <f t="shared" si="2"/>
        <v>0.9071268032</v>
      </c>
    </row>
    <row r="681">
      <c r="A681" s="3" t="s">
        <v>383</v>
      </c>
      <c r="B681" s="3" t="s">
        <v>302</v>
      </c>
      <c r="C681" s="3">
        <v>8.0</v>
      </c>
      <c r="D681" s="3" t="s">
        <v>657</v>
      </c>
      <c r="E681" s="5">
        <v>2618640.0</v>
      </c>
      <c r="F681" s="5">
        <v>2871840.0</v>
      </c>
      <c r="G681" s="6">
        <f t="shared" si="1"/>
        <v>0.9118335283</v>
      </c>
      <c r="H681" s="6">
        <f t="shared" si="2"/>
        <v>0.8588335283</v>
      </c>
    </row>
    <row r="682">
      <c r="A682" s="3" t="s">
        <v>383</v>
      </c>
      <c r="B682" s="3" t="s">
        <v>302</v>
      </c>
      <c r="C682" s="3">
        <v>9.0</v>
      </c>
      <c r="D682" s="3" t="s">
        <v>658</v>
      </c>
      <c r="E682" s="5">
        <v>1968840.0</v>
      </c>
      <c r="F682" s="5">
        <v>2257960.0</v>
      </c>
      <c r="G682" s="6">
        <f t="shared" si="1"/>
        <v>0.8719552162</v>
      </c>
      <c r="H682" s="6">
        <f t="shared" si="2"/>
        <v>0.8189552162</v>
      </c>
    </row>
    <row r="683">
      <c r="A683" s="3" t="s">
        <v>383</v>
      </c>
      <c r="B683" s="3" t="s">
        <v>302</v>
      </c>
      <c r="C683" s="3">
        <v>10.0</v>
      </c>
      <c r="D683" s="3" t="s">
        <v>659</v>
      </c>
      <c r="E683" s="5">
        <v>2568120.0</v>
      </c>
      <c r="F683" s="5">
        <v>2519760.0</v>
      </c>
      <c r="G683" s="6">
        <f t="shared" si="1"/>
        <v>1.019192304</v>
      </c>
      <c r="H683" s="6">
        <f t="shared" si="2"/>
        <v>0.966192304</v>
      </c>
    </row>
    <row r="684">
      <c r="A684" s="3" t="s">
        <v>383</v>
      </c>
      <c r="B684" s="3" t="s">
        <v>302</v>
      </c>
      <c r="C684" s="3">
        <v>11.0</v>
      </c>
      <c r="D684" s="3" t="s">
        <v>660</v>
      </c>
      <c r="E684" s="5">
        <v>2513680.0</v>
      </c>
      <c r="F684" s="5">
        <v>2676000.0</v>
      </c>
      <c r="G684" s="6">
        <f t="shared" si="1"/>
        <v>0.9393423019</v>
      </c>
      <c r="H684" s="6">
        <f t="shared" si="2"/>
        <v>0.8863423019</v>
      </c>
    </row>
    <row r="685">
      <c r="A685" s="3" t="s">
        <v>383</v>
      </c>
      <c r="B685" s="3" t="s">
        <v>302</v>
      </c>
      <c r="C685" s="3">
        <v>12.0</v>
      </c>
      <c r="D685" s="3" t="s">
        <v>661</v>
      </c>
      <c r="E685" s="5">
        <v>2434800.0</v>
      </c>
      <c r="F685" s="5">
        <v>2773360.0</v>
      </c>
      <c r="G685" s="6">
        <f t="shared" si="1"/>
        <v>0.8779242507</v>
      </c>
      <c r="H685" s="6">
        <f t="shared" si="2"/>
        <v>0.8249242507</v>
      </c>
    </row>
    <row r="686">
      <c r="A686" s="3" t="s">
        <v>383</v>
      </c>
      <c r="B686" s="3" t="s">
        <v>302</v>
      </c>
      <c r="C686" s="3">
        <v>13.0</v>
      </c>
      <c r="D686" s="3" t="s">
        <v>662</v>
      </c>
      <c r="E686" s="5">
        <v>2505000.0</v>
      </c>
      <c r="F686" s="5">
        <v>2799400.0</v>
      </c>
      <c r="G686" s="6">
        <f t="shared" si="1"/>
        <v>0.8948346074</v>
      </c>
      <c r="H686" s="6">
        <f t="shared" si="2"/>
        <v>0.8418346074</v>
      </c>
    </row>
    <row r="687">
      <c r="A687" s="3" t="s">
        <v>383</v>
      </c>
      <c r="B687" s="3" t="s">
        <v>302</v>
      </c>
      <c r="C687" s="3">
        <v>14.0</v>
      </c>
      <c r="D687" s="3" t="s">
        <v>663</v>
      </c>
      <c r="E687" s="5">
        <v>2547720.0</v>
      </c>
      <c r="F687" s="5">
        <v>2814200.0</v>
      </c>
      <c r="G687" s="6">
        <f t="shared" si="1"/>
        <v>0.9053087911</v>
      </c>
      <c r="H687" s="6">
        <f t="shared" si="2"/>
        <v>0.8523087911</v>
      </c>
    </row>
    <row r="688">
      <c r="A688" s="3" t="s">
        <v>383</v>
      </c>
      <c r="B688" s="3" t="s">
        <v>302</v>
      </c>
      <c r="C688" s="3">
        <v>15.0</v>
      </c>
      <c r="D688" s="3" t="s">
        <v>211</v>
      </c>
      <c r="E688" s="5">
        <v>2878160.0</v>
      </c>
      <c r="F688" s="5">
        <v>2650760.0</v>
      </c>
      <c r="G688" s="6">
        <f t="shared" si="1"/>
        <v>1.085786718</v>
      </c>
      <c r="H688" s="6">
        <f t="shared" si="2"/>
        <v>1.032786718</v>
      </c>
    </row>
    <row r="689">
      <c r="A689" s="3" t="s">
        <v>383</v>
      </c>
      <c r="B689" s="3" t="s">
        <v>302</v>
      </c>
      <c r="C689" s="3">
        <v>16.0</v>
      </c>
      <c r="D689" s="3" t="s">
        <v>664</v>
      </c>
      <c r="E689" s="5">
        <v>2530000.0</v>
      </c>
      <c r="F689" s="5">
        <v>2632600.0</v>
      </c>
      <c r="G689" s="6">
        <f t="shared" si="1"/>
        <v>0.9610271215</v>
      </c>
      <c r="H689" s="6">
        <f t="shared" si="2"/>
        <v>0.9080271215</v>
      </c>
    </row>
    <row r="690">
      <c r="A690" s="3" t="s">
        <v>383</v>
      </c>
      <c r="B690" s="3" t="s">
        <v>302</v>
      </c>
      <c r="C690" s="3">
        <v>17.0</v>
      </c>
      <c r="D690" s="3" t="s">
        <v>665</v>
      </c>
      <c r="E690" s="5">
        <v>2557920.0</v>
      </c>
      <c r="F690" s="5">
        <v>2522440.0</v>
      </c>
      <c r="G690" s="6">
        <f t="shared" si="1"/>
        <v>1.014065746</v>
      </c>
      <c r="H690" s="6">
        <f t="shared" si="2"/>
        <v>0.9610657459</v>
      </c>
    </row>
    <row r="691">
      <c r="A691" s="3" t="s">
        <v>383</v>
      </c>
      <c r="B691" s="3" t="s">
        <v>302</v>
      </c>
      <c r="C691" s="3">
        <v>18.0</v>
      </c>
      <c r="D691" s="3" t="s">
        <v>666</v>
      </c>
      <c r="E691" s="5">
        <v>2409120.0</v>
      </c>
      <c r="F691" s="5">
        <v>2804840.0</v>
      </c>
      <c r="G691" s="6">
        <f t="shared" si="1"/>
        <v>0.8589153035</v>
      </c>
      <c r="H691" s="6">
        <f t="shared" si="2"/>
        <v>0.8059153035</v>
      </c>
    </row>
    <row r="692">
      <c r="A692" s="3" t="s">
        <v>383</v>
      </c>
      <c r="B692" s="3" t="s">
        <v>302</v>
      </c>
      <c r="C692" s="3">
        <v>19.0</v>
      </c>
      <c r="D692" s="3" t="s">
        <v>667</v>
      </c>
      <c r="E692" s="5">
        <v>1769840.0</v>
      </c>
      <c r="F692" s="5">
        <v>1877520.0</v>
      </c>
      <c r="G692" s="6">
        <f t="shared" si="1"/>
        <v>0.9426477481</v>
      </c>
      <c r="H692" s="6">
        <f t="shared" si="2"/>
        <v>0.8896477481</v>
      </c>
    </row>
    <row r="693">
      <c r="A693" s="3" t="s">
        <v>383</v>
      </c>
      <c r="B693" s="3" t="s">
        <v>302</v>
      </c>
      <c r="C693" s="3">
        <v>20.0</v>
      </c>
      <c r="D693" s="3" t="s">
        <v>668</v>
      </c>
      <c r="E693" s="5">
        <v>2150200.0</v>
      </c>
      <c r="F693" s="5">
        <v>2468360.0</v>
      </c>
      <c r="G693" s="6">
        <f t="shared" si="1"/>
        <v>0.8711047011</v>
      </c>
      <c r="H693" s="6">
        <f t="shared" si="2"/>
        <v>0.8181047011</v>
      </c>
    </row>
    <row r="694">
      <c r="A694" s="3" t="s">
        <v>383</v>
      </c>
      <c r="B694" s="3" t="s">
        <v>302</v>
      </c>
      <c r="C694" s="3">
        <v>21.0</v>
      </c>
      <c r="D694" s="3" t="s">
        <v>669</v>
      </c>
      <c r="E694" s="5">
        <v>2016480.0</v>
      </c>
      <c r="F694" s="5">
        <v>2844600.0</v>
      </c>
      <c r="G694" s="6">
        <f t="shared" si="1"/>
        <v>0.7088799831</v>
      </c>
      <c r="H694" s="6">
        <f t="shared" si="2"/>
        <v>0.6558799831</v>
      </c>
    </row>
    <row r="695">
      <c r="A695" s="3" t="s">
        <v>383</v>
      </c>
      <c r="B695" s="3" t="s">
        <v>302</v>
      </c>
      <c r="C695" s="3">
        <v>22.0</v>
      </c>
      <c r="D695" s="3" t="s">
        <v>15</v>
      </c>
      <c r="E695" s="5">
        <v>164600.0</v>
      </c>
      <c r="F695" s="5">
        <v>2645720.0</v>
      </c>
      <c r="G695" s="6">
        <f t="shared" si="1"/>
        <v>0.06221368852</v>
      </c>
      <c r="H695" s="6">
        <f t="shared" si="2"/>
        <v>0.009213688523</v>
      </c>
    </row>
    <row r="696">
      <c r="A696" s="3" t="s">
        <v>383</v>
      </c>
      <c r="B696" s="3" t="s">
        <v>302</v>
      </c>
      <c r="C696" s="3">
        <v>23.0</v>
      </c>
      <c r="D696" s="3" t="s">
        <v>670</v>
      </c>
      <c r="E696" s="5">
        <v>2204440.0</v>
      </c>
      <c r="F696" s="5">
        <v>1984920.0</v>
      </c>
      <c r="G696" s="6">
        <f t="shared" si="1"/>
        <v>1.110593878</v>
      </c>
      <c r="H696" s="6">
        <f t="shared" si="2"/>
        <v>1.057593878</v>
      </c>
    </row>
    <row r="697">
      <c r="A697" s="3" t="s">
        <v>383</v>
      </c>
      <c r="B697" s="3" t="s">
        <v>302</v>
      </c>
      <c r="C697" s="3">
        <v>24.0</v>
      </c>
      <c r="D697" s="3" t="s">
        <v>671</v>
      </c>
      <c r="E697" s="5">
        <v>1933680.0</v>
      </c>
      <c r="F697" s="5">
        <v>2297320.0</v>
      </c>
      <c r="G697" s="6">
        <f t="shared" si="1"/>
        <v>0.8417112113</v>
      </c>
      <c r="H697" s="6">
        <f t="shared" si="2"/>
        <v>0.7887112113</v>
      </c>
    </row>
    <row r="698">
      <c r="A698" s="3" t="s">
        <v>383</v>
      </c>
      <c r="B698" s="3" t="s">
        <v>326</v>
      </c>
      <c r="C698" s="3">
        <v>1.0</v>
      </c>
      <c r="D698" s="3" t="s">
        <v>672</v>
      </c>
      <c r="E698" s="5">
        <v>1926920.0</v>
      </c>
      <c r="F698" s="5">
        <v>1881200.0</v>
      </c>
      <c r="G698" s="6">
        <f t="shared" si="1"/>
        <v>1.024303636</v>
      </c>
      <c r="H698" s="6">
        <f t="shared" si="2"/>
        <v>0.971303636</v>
      </c>
    </row>
    <row r="699">
      <c r="A699" s="3" t="s">
        <v>383</v>
      </c>
      <c r="B699" s="3" t="s">
        <v>326</v>
      </c>
      <c r="C699" s="3">
        <v>2.0</v>
      </c>
      <c r="D699" s="3" t="s">
        <v>673</v>
      </c>
      <c r="E699" s="5">
        <v>2021600.0</v>
      </c>
      <c r="F699" s="5">
        <v>2244200.0</v>
      </c>
      <c r="G699" s="6">
        <f t="shared" si="1"/>
        <v>0.9008109794</v>
      </c>
      <c r="H699" s="6">
        <f t="shared" si="2"/>
        <v>0.8478109794</v>
      </c>
    </row>
    <row r="700">
      <c r="A700" s="3" t="s">
        <v>383</v>
      </c>
      <c r="B700" s="3" t="s">
        <v>326</v>
      </c>
      <c r="C700" s="3">
        <v>3.0</v>
      </c>
      <c r="D700" s="3" t="s">
        <v>674</v>
      </c>
      <c r="E700" s="5">
        <v>987520.0</v>
      </c>
      <c r="F700" s="5">
        <v>797160.0</v>
      </c>
      <c r="G700" s="6">
        <f t="shared" si="1"/>
        <v>1.238797732</v>
      </c>
      <c r="H700" s="6">
        <f t="shared" si="2"/>
        <v>1.185797732</v>
      </c>
    </row>
    <row r="701">
      <c r="A701" s="3" t="s">
        <v>383</v>
      </c>
      <c r="B701" s="3" t="s">
        <v>326</v>
      </c>
      <c r="C701" s="3">
        <v>4.0</v>
      </c>
      <c r="D701" s="3" t="s">
        <v>675</v>
      </c>
      <c r="E701" s="5">
        <v>2638280.0</v>
      </c>
      <c r="F701" s="5">
        <v>2171600.0</v>
      </c>
      <c r="G701" s="6">
        <f t="shared" si="1"/>
        <v>1.214901455</v>
      </c>
      <c r="H701" s="6">
        <f t="shared" si="2"/>
        <v>1.161901455</v>
      </c>
    </row>
    <row r="702">
      <c r="A702" s="3" t="s">
        <v>383</v>
      </c>
      <c r="B702" s="3" t="s">
        <v>326</v>
      </c>
      <c r="C702" s="3">
        <v>5.0</v>
      </c>
      <c r="D702" s="3" t="s">
        <v>676</v>
      </c>
      <c r="E702" s="5">
        <v>2980680.0</v>
      </c>
      <c r="F702" s="5">
        <v>2233160.0</v>
      </c>
      <c r="G702" s="6">
        <f t="shared" si="1"/>
        <v>1.334736427</v>
      </c>
      <c r="H702" s="6">
        <f t="shared" si="2"/>
        <v>1.281736427</v>
      </c>
    </row>
    <row r="703">
      <c r="A703" s="3" t="s">
        <v>383</v>
      </c>
      <c r="B703" s="3" t="s">
        <v>326</v>
      </c>
      <c r="C703" s="3">
        <v>6.0</v>
      </c>
      <c r="D703" s="3" t="s">
        <v>677</v>
      </c>
      <c r="E703" s="5">
        <v>2365080.0</v>
      </c>
      <c r="F703" s="5">
        <v>2263400.0</v>
      </c>
      <c r="G703" s="6">
        <f t="shared" si="1"/>
        <v>1.044923566</v>
      </c>
      <c r="H703" s="6">
        <f t="shared" si="2"/>
        <v>0.9919235663</v>
      </c>
    </row>
    <row r="704">
      <c r="A704" s="3" t="s">
        <v>383</v>
      </c>
      <c r="B704" s="3" t="s">
        <v>326</v>
      </c>
      <c r="C704" s="3">
        <v>7.0</v>
      </c>
      <c r="D704" s="3" t="s">
        <v>678</v>
      </c>
      <c r="E704" s="5">
        <v>2202880.0</v>
      </c>
      <c r="F704" s="5">
        <v>2285800.0</v>
      </c>
      <c r="G704" s="6">
        <f t="shared" si="1"/>
        <v>0.9637238604</v>
      </c>
      <c r="H704" s="6">
        <f t="shared" si="2"/>
        <v>0.9107238604</v>
      </c>
    </row>
    <row r="705">
      <c r="A705" s="3" t="s">
        <v>383</v>
      </c>
      <c r="B705" s="3" t="s">
        <v>326</v>
      </c>
      <c r="C705" s="3">
        <v>8.0</v>
      </c>
      <c r="D705" s="3" t="s">
        <v>679</v>
      </c>
      <c r="E705" s="5">
        <v>2375520.0</v>
      </c>
      <c r="F705" s="5">
        <v>2595040.0</v>
      </c>
      <c r="G705" s="6">
        <f t="shared" si="1"/>
        <v>0.915407855</v>
      </c>
      <c r="H705" s="6">
        <f t="shared" si="2"/>
        <v>0.862407855</v>
      </c>
    </row>
    <row r="706">
      <c r="A706" s="3" t="s">
        <v>383</v>
      </c>
      <c r="B706" s="3" t="s">
        <v>326</v>
      </c>
      <c r="C706" s="3">
        <v>9.0</v>
      </c>
      <c r="D706" s="3" t="s">
        <v>680</v>
      </c>
      <c r="E706" s="5">
        <v>2408960.0</v>
      </c>
      <c r="F706" s="5">
        <v>2782840.0</v>
      </c>
      <c r="G706" s="6">
        <f t="shared" si="1"/>
        <v>0.865648043</v>
      </c>
      <c r="H706" s="6">
        <f t="shared" si="2"/>
        <v>0.812648043</v>
      </c>
    </row>
    <row r="707">
      <c r="A707" s="3" t="s">
        <v>383</v>
      </c>
      <c r="B707" s="3" t="s">
        <v>326</v>
      </c>
      <c r="C707" s="3">
        <v>10.0</v>
      </c>
      <c r="D707" s="3" t="s">
        <v>681</v>
      </c>
      <c r="E707" s="5">
        <v>2180200.0</v>
      </c>
      <c r="F707" s="5">
        <v>2145640.0</v>
      </c>
      <c r="G707" s="6">
        <f t="shared" si="1"/>
        <v>1.016107082</v>
      </c>
      <c r="H707" s="6">
        <f t="shared" si="2"/>
        <v>0.9631070823</v>
      </c>
    </row>
    <row r="708">
      <c r="A708" s="3" t="s">
        <v>383</v>
      </c>
      <c r="B708" s="3" t="s">
        <v>326</v>
      </c>
      <c r="C708" s="3">
        <v>11.0</v>
      </c>
      <c r="D708" s="3" t="s">
        <v>177</v>
      </c>
      <c r="E708" s="5">
        <v>1857560.0</v>
      </c>
      <c r="F708" s="5">
        <v>1983200.0</v>
      </c>
      <c r="G708" s="6">
        <f t="shared" si="1"/>
        <v>0.9366478419</v>
      </c>
      <c r="H708" s="6">
        <f t="shared" si="2"/>
        <v>0.8836478419</v>
      </c>
    </row>
    <row r="709">
      <c r="A709" s="3" t="s">
        <v>383</v>
      </c>
      <c r="B709" s="3" t="s">
        <v>326</v>
      </c>
      <c r="C709" s="3">
        <v>12.0</v>
      </c>
      <c r="D709" s="3" t="s">
        <v>682</v>
      </c>
      <c r="E709" s="5">
        <v>2029400.0</v>
      </c>
      <c r="F709" s="5">
        <v>2500160.0</v>
      </c>
      <c r="G709" s="6">
        <f t="shared" si="1"/>
        <v>0.8117080507</v>
      </c>
      <c r="H709" s="6">
        <f t="shared" si="2"/>
        <v>0.7587080507</v>
      </c>
    </row>
    <row r="710">
      <c r="A710" s="3" t="s">
        <v>383</v>
      </c>
      <c r="B710" s="3" t="s">
        <v>326</v>
      </c>
      <c r="C710" s="3">
        <v>13.0</v>
      </c>
      <c r="D710" s="3" t="s">
        <v>683</v>
      </c>
      <c r="E710" s="5">
        <v>2106720.0</v>
      </c>
      <c r="F710" s="5">
        <v>2607720.0</v>
      </c>
      <c r="G710" s="6">
        <f t="shared" si="1"/>
        <v>0.8078781464</v>
      </c>
      <c r="H710" s="6">
        <f t="shared" si="2"/>
        <v>0.7548781464</v>
      </c>
    </row>
    <row r="711">
      <c r="A711" s="3" t="s">
        <v>383</v>
      </c>
      <c r="B711" s="3" t="s">
        <v>326</v>
      </c>
      <c r="C711" s="3">
        <v>14.0</v>
      </c>
      <c r="D711" s="3" t="s">
        <v>684</v>
      </c>
      <c r="E711" s="5">
        <v>1643000.0</v>
      </c>
      <c r="F711" s="5">
        <v>1633840.0</v>
      </c>
      <c r="G711" s="6">
        <f t="shared" si="1"/>
        <v>1.005606424</v>
      </c>
      <c r="H711" s="6">
        <f t="shared" si="2"/>
        <v>0.9526064241</v>
      </c>
    </row>
    <row r="712">
      <c r="A712" s="3" t="s">
        <v>383</v>
      </c>
      <c r="B712" s="3" t="s">
        <v>326</v>
      </c>
      <c r="C712" s="3">
        <v>15.0</v>
      </c>
      <c r="D712" s="3" t="s">
        <v>685</v>
      </c>
      <c r="E712" s="5">
        <v>2206400.0</v>
      </c>
      <c r="F712" s="5">
        <v>2662760.0</v>
      </c>
      <c r="G712" s="6">
        <f t="shared" si="1"/>
        <v>0.8286139194</v>
      </c>
      <c r="H712" s="6">
        <f t="shared" si="2"/>
        <v>0.7756139194</v>
      </c>
    </row>
    <row r="713">
      <c r="A713" s="3" t="s">
        <v>383</v>
      </c>
      <c r="B713" s="3" t="s">
        <v>326</v>
      </c>
      <c r="C713" s="3">
        <v>16.0</v>
      </c>
      <c r="D713" s="3" t="s">
        <v>686</v>
      </c>
      <c r="E713" s="5">
        <v>1664240.0</v>
      </c>
      <c r="F713" s="5">
        <v>2291680.0</v>
      </c>
      <c r="G713" s="6">
        <f t="shared" si="1"/>
        <v>0.726209593</v>
      </c>
      <c r="H713" s="6">
        <f t="shared" si="2"/>
        <v>0.673209593</v>
      </c>
    </row>
    <row r="714">
      <c r="A714" s="3" t="s">
        <v>383</v>
      </c>
      <c r="B714" s="3" t="s">
        <v>326</v>
      </c>
      <c r="C714" s="3">
        <v>17.0</v>
      </c>
      <c r="D714" s="3" t="s">
        <v>687</v>
      </c>
      <c r="E714" s="5">
        <v>1553200.0</v>
      </c>
      <c r="F714" s="5">
        <v>1507120.0</v>
      </c>
      <c r="G714" s="6">
        <f t="shared" si="1"/>
        <v>1.030574871</v>
      </c>
      <c r="H714" s="6">
        <f t="shared" si="2"/>
        <v>0.9775748713</v>
      </c>
    </row>
    <row r="715">
      <c r="A715" s="3" t="s">
        <v>383</v>
      </c>
      <c r="B715" s="3" t="s">
        <v>326</v>
      </c>
      <c r="C715" s="3">
        <v>18.0</v>
      </c>
      <c r="D715" s="3" t="s">
        <v>688</v>
      </c>
      <c r="E715" s="5">
        <v>1887880.0</v>
      </c>
      <c r="F715" s="5">
        <v>2174800.0</v>
      </c>
      <c r="G715" s="6">
        <f t="shared" si="1"/>
        <v>0.8680706272</v>
      </c>
      <c r="H715" s="6">
        <f t="shared" si="2"/>
        <v>0.8150706272</v>
      </c>
    </row>
    <row r="716">
      <c r="A716" s="3" t="s">
        <v>383</v>
      </c>
      <c r="B716" s="3" t="s">
        <v>326</v>
      </c>
      <c r="C716" s="3">
        <v>19.0</v>
      </c>
      <c r="D716" s="3" t="s">
        <v>689</v>
      </c>
      <c r="E716" s="5">
        <v>634520.0</v>
      </c>
      <c r="F716" s="5">
        <v>942800.0</v>
      </c>
      <c r="G716" s="6">
        <f t="shared" si="1"/>
        <v>0.6730165465</v>
      </c>
      <c r="H716" s="6">
        <f t="shared" si="2"/>
        <v>0.6200165465</v>
      </c>
    </row>
    <row r="717">
      <c r="A717" s="3" t="s">
        <v>383</v>
      </c>
      <c r="B717" s="3" t="s">
        <v>326</v>
      </c>
      <c r="C717" s="3">
        <v>20.0</v>
      </c>
      <c r="D717" s="3" t="s">
        <v>690</v>
      </c>
      <c r="E717" s="5">
        <v>2108400.0</v>
      </c>
      <c r="F717" s="5">
        <v>2255920.0</v>
      </c>
      <c r="G717" s="6">
        <f t="shared" si="1"/>
        <v>0.9346076102</v>
      </c>
      <c r="H717" s="6">
        <f t="shared" si="2"/>
        <v>0.8816076102</v>
      </c>
    </row>
    <row r="718">
      <c r="A718" s="3" t="s">
        <v>383</v>
      </c>
      <c r="B718" s="3" t="s">
        <v>326</v>
      </c>
      <c r="C718" s="3">
        <v>21.0</v>
      </c>
      <c r="D718" s="3" t="s">
        <v>691</v>
      </c>
      <c r="E718" s="5">
        <v>2090240.0</v>
      </c>
      <c r="F718" s="5">
        <v>2083720.0</v>
      </c>
      <c r="G718" s="6">
        <f t="shared" si="1"/>
        <v>1.003129019</v>
      </c>
      <c r="H718" s="6">
        <f t="shared" si="2"/>
        <v>0.9501290193</v>
      </c>
    </row>
    <row r="719">
      <c r="A719" s="3" t="s">
        <v>383</v>
      </c>
      <c r="B719" s="3" t="s">
        <v>326</v>
      </c>
      <c r="C719" s="3">
        <v>22.0</v>
      </c>
      <c r="D719" s="3" t="s">
        <v>692</v>
      </c>
      <c r="E719" s="5">
        <v>1628240.0</v>
      </c>
      <c r="F719" s="5">
        <v>1875920.0</v>
      </c>
      <c r="G719" s="6">
        <f t="shared" si="1"/>
        <v>0.8679687833</v>
      </c>
      <c r="H719" s="6">
        <f t="shared" si="2"/>
        <v>0.8149687833</v>
      </c>
    </row>
    <row r="720">
      <c r="A720" s="3" t="s">
        <v>383</v>
      </c>
      <c r="B720" s="3" t="s">
        <v>326</v>
      </c>
      <c r="C720" s="3">
        <v>23.0</v>
      </c>
      <c r="D720" s="3" t="s">
        <v>693</v>
      </c>
      <c r="E720" s="5">
        <v>2070800.0</v>
      </c>
      <c r="F720" s="5">
        <v>1978920.0</v>
      </c>
      <c r="G720" s="6">
        <f t="shared" si="1"/>
        <v>1.046429366</v>
      </c>
      <c r="H720" s="6">
        <f t="shared" si="2"/>
        <v>0.9934293655</v>
      </c>
    </row>
    <row r="721">
      <c r="A721" s="3" t="s">
        <v>383</v>
      </c>
      <c r="B721" s="3" t="s">
        <v>326</v>
      </c>
      <c r="C721" s="3">
        <v>24.0</v>
      </c>
      <c r="D721" s="3" t="s">
        <v>211</v>
      </c>
      <c r="E721" s="5">
        <v>1651480.0</v>
      </c>
      <c r="F721" s="5">
        <v>1836440.0</v>
      </c>
      <c r="G721" s="6">
        <f t="shared" si="1"/>
        <v>0.8992833961</v>
      </c>
      <c r="H721" s="6">
        <f t="shared" si="2"/>
        <v>0.8462833961</v>
      </c>
    </row>
    <row r="722">
      <c r="A722" s="3" t="s">
        <v>383</v>
      </c>
      <c r="B722" s="3" t="s">
        <v>349</v>
      </c>
      <c r="C722" s="3">
        <v>1.0</v>
      </c>
      <c r="D722" s="3" t="s">
        <v>694</v>
      </c>
      <c r="E722" s="5">
        <v>2069000.0</v>
      </c>
      <c r="F722" s="5">
        <v>2283520.0</v>
      </c>
      <c r="G722" s="6">
        <f t="shared" si="1"/>
        <v>0.906057315</v>
      </c>
      <c r="H722" s="6">
        <f t="shared" si="2"/>
        <v>0.853057315</v>
      </c>
    </row>
    <row r="723">
      <c r="A723" s="3" t="s">
        <v>383</v>
      </c>
      <c r="B723" s="3" t="s">
        <v>349</v>
      </c>
      <c r="C723" s="3">
        <v>2.0</v>
      </c>
      <c r="D723" s="3" t="s">
        <v>695</v>
      </c>
      <c r="E723" s="5">
        <v>2428320.0</v>
      </c>
      <c r="F723" s="5">
        <v>2555080.0</v>
      </c>
      <c r="G723" s="6">
        <f t="shared" si="1"/>
        <v>0.9503890289</v>
      </c>
      <c r="H723" s="6">
        <f t="shared" si="2"/>
        <v>0.8973890289</v>
      </c>
    </row>
    <row r="724">
      <c r="A724" s="3" t="s">
        <v>383</v>
      </c>
      <c r="B724" s="3" t="s">
        <v>349</v>
      </c>
      <c r="C724" s="3">
        <v>3.0</v>
      </c>
      <c r="D724" s="3" t="s">
        <v>15</v>
      </c>
      <c r="E724" s="5">
        <v>189320.0</v>
      </c>
      <c r="F724" s="5">
        <v>2698320.0</v>
      </c>
      <c r="G724" s="6">
        <f t="shared" si="1"/>
        <v>0.07016217498</v>
      </c>
      <c r="H724" s="6">
        <f t="shared" si="2"/>
        <v>0.01716217498</v>
      </c>
    </row>
    <row r="725">
      <c r="A725" s="3" t="s">
        <v>383</v>
      </c>
      <c r="B725" s="3" t="s">
        <v>349</v>
      </c>
      <c r="C725" s="3">
        <v>4.0</v>
      </c>
      <c r="D725" s="3" t="s">
        <v>696</v>
      </c>
      <c r="E725" s="5">
        <v>2629480.0</v>
      </c>
      <c r="F725" s="5">
        <v>2506600.0</v>
      </c>
      <c r="G725" s="6">
        <f t="shared" si="1"/>
        <v>1.04902258</v>
      </c>
      <c r="H725" s="6">
        <f t="shared" si="2"/>
        <v>0.9960225804</v>
      </c>
    </row>
    <row r="726">
      <c r="A726" s="3" t="s">
        <v>383</v>
      </c>
      <c r="B726" s="3" t="s">
        <v>349</v>
      </c>
      <c r="C726" s="3">
        <v>5.0</v>
      </c>
      <c r="D726" s="3" t="s">
        <v>697</v>
      </c>
      <c r="E726" s="5">
        <v>2633960.0</v>
      </c>
      <c r="F726" s="5">
        <v>2585400.0</v>
      </c>
      <c r="G726" s="6">
        <f t="shared" si="1"/>
        <v>1.018782393</v>
      </c>
      <c r="H726" s="6">
        <f t="shared" si="2"/>
        <v>0.9657823934</v>
      </c>
    </row>
    <row r="727">
      <c r="A727" s="3" t="s">
        <v>383</v>
      </c>
      <c r="B727" s="3" t="s">
        <v>349</v>
      </c>
      <c r="C727" s="3">
        <v>6.0</v>
      </c>
      <c r="D727" s="3" t="s">
        <v>698</v>
      </c>
      <c r="E727" s="5">
        <v>2700120.0</v>
      </c>
      <c r="F727" s="5">
        <v>2440800.0</v>
      </c>
      <c r="G727" s="6">
        <f t="shared" si="1"/>
        <v>1.106243854</v>
      </c>
      <c r="H727" s="6">
        <f t="shared" si="2"/>
        <v>1.053243854</v>
      </c>
    </row>
    <row r="728">
      <c r="A728" s="3" t="s">
        <v>383</v>
      </c>
      <c r="B728" s="3" t="s">
        <v>349</v>
      </c>
      <c r="C728" s="3">
        <v>7.0</v>
      </c>
      <c r="D728" s="3" t="s">
        <v>699</v>
      </c>
      <c r="E728" s="5">
        <v>2698000.0</v>
      </c>
      <c r="F728" s="5">
        <v>2829000.0</v>
      </c>
      <c r="G728" s="6">
        <f t="shared" si="1"/>
        <v>0.9536938848</v>
      </c>
      <c r="H728" s="6">
        <f t="shared" si="2"/>
        <v>0.9006938848</v>
      </c>
    </row>
    <row r="729">
      <c r="A729" s="3" t="s">
        <v>383</v>
      </c>
      <c r="B729" s="3" t="s">
        <v>349</v>
      </c>
      <c r="C729" s="3">
        <v>8.0</v>
      </c>
      <c r="D729" s="3" t="s">
        <v>700</v>
      </c>
      <c r="E729" s="5">
        <v>2135720.0</v>
      </c>
      <c r="F729" s="5">
        <v>2174680.0</v>
      </c>
      <c r="G729" s="6">
        <f t="shared" si="1"/>
        <v>0.9820847205</v>
      </c>
      <c r="H729" s="6">
        <f t="shared" si="2"/>
        <v>0.9290847205</v>
      </c>
    </row>
    <row r="730">
      <c r="A730" s="3" t="s">
        <v>383</v>
      </c>
      <c r="B730" s="3" t="s">
        <v>349</v>
      </c>
      <c r="C730" s="3">
        <v>9.0</v>
      </c>
      <c r="D730" s="3" t="s">
        <v>701</v>
      </c>
      <c r="E730" s="5">
        <v>2507960.0</v>
      </c>
      <c r="F730" s="5">
        <v>2763920.0</v>
      </c>
      <c r="G730" s="6">
        <f t="shared" si="1"/>
        <v>0.9073923992</v>
      </c>
      <c r="H730" s="6">
        <f t="shared" si="2"/>
        <v>0.8543923992</v>
      </c>
    </row>
    <row r="731">
      <c r="A731" s="3" t="s">
        <v>383</v>
      </c>
      <c r="B731" s="3" t="s">
        <v>349</v>
      </c>
      <c r="C731" s="3">
        <v>10.0</v>
      </c>
      <c r="D731" s="3" t="s">
        <v>702</v>
      </c>
      <c r="E731" s="5">
        <v>2496160.0</v>
      </c>
      <c r="F731" s="5">
        <v>2780520.0</v>
      </c>
      <c r="G731" s="6">
        <f t="shared" si="1"/>
        <v>0.8977313596</v>
      </c>
      <c r="H731" s="6">
        <f t="shared" si="2"/>
        <v>0.8447313596</v>
      </c>
    </row>
    <row r="732">
      <c r="A732" s="3" t="s">
        <v>383</v>
      </c>
      <c r="B732" s="3" t="s">
        <v>349</v>
      </c>
      <c r="C732" s="3">
        <v>11.0</v>
      </c>
      <c r="D732" s="3" t="s">
        <v>703</v>
      </c>
      <c r="E732" s="5">
        <v>1251200.0</v>
      </c>
      <c r="F732" s="5">
        <v>1226360.0</v>
      </c>
      <c r="G732" s="6">
        <f t="shared" si="1"/>
        <v>1.020255064</v>
      </c>
      <c r="H732" s="6">
        <f t="shared" si="2"/>
        <v>0.9672550638</v>
      </c>
    </row>
    <row r="733">
      <c r="A733" s="3" t="s">
        <v>383</v>
      </c>
      <c r="B733" s="3" t="s">
        <v>349</v>
      </c>
      <c r="C733" s="3">
        <v>12.0</v>
      </c>
      <c r="D733" s="3" t="s">
        <v>704</v>
      </c>
      <c r="E733" s="5">
        <v>2432160.0</v>
      </c>
      <c r="F733" s="5">
        <v>2709120.0</v>
      </c>
      <c r="G733" s="6">
        <f t="shared" si="1"/>
        <v>0.8977675408</v>
      </c>
      <c r="H733" s="6">
        <f t="shared" si="2"/>
        <v>0.8447675408</v>
      </c>
    </row>
    <row r="734">
      <c r="A734" s="3" t="s">
        <v>383</v>
      </c>
      <c r="B734" s="3" t="s">
        <v>349</v>
      </c>
      <c r="C734" s="3">
        <v>13.0</v>
      </c>
      <c r="D734" s="3" t="s">
        <v>705</v>
      </c>
      <c r="E734" s="5">
        <v>2667120.0</v>
      </c>
      <c r="F734" s="5">
        <v>2746960.0</v>
      </c>
      <c r="G734" s="6">
        <f t="shared" si="1"/>
        <v>0.9709351428</v>
      </c>
      <c r="H734" s="6">
        <f t="shared" si="2"/>
        <v>0.9179351428</v>
      </c>
    </row>
    <row r="735">
      <c r="A735" s="3" t="s">
        <v>383</v>
      </c>
      <c r="B735" s="3" t="s">
        <v>349</v>
      </c>
      <c r="C735" s="3">
        <v>14.0</v>
      </c>
      <c r="D735" s="3" t="s">
        <v>706</v>
      </c>
      <c r="E735" s="5">
        <v>2252120.0</v>
      </c>
      <c r="F735" s="5">
        <v>2437880.0</v>
      </c>
      <c r="G735" s="6">
        <f t="shared" si="1"/>
        <v>0.9238026482</v>
      </c>
      <c r="H735" s="6">
        <f t="shared" si="2"/>
        <v>0.8708026482</v>
      </c>
    </row>
    <row r="736">
      <c r="A736" s="3" t="s">
        <v>383</v>
      </c>
      <c r="B736" s="3" t="s">
        <v>349</v>
      </c>
      <c r="C736" s="3">
        <v>15.0</v>
      </c>
      <c r="D736" s="3" t="s">
        <v>707</v>
      </c>
      <c r="E736" s="5">
        <v>2804320.0</v>
      </c>
      <c r="F736" s="5">
        <v>2674640.0</v>
      </c>
      <c r="G736" s="6">
        <f t="shared" si="1"/>
        <v>1.04848503</v>
      </c>
      <c r="H736" s="6">
        <f t="shared" si="2"/>
        <v>0.9954850298</v>
      </c>
    </row>
    <row r="737">
      <c r="A737" s="3" t="s">
        <v>383</v>
      </c>
      <c r="B737" s="3" t="s">
        <v>349</v>
      </c>
      <c r="C737" s="3">
        <v>16.0</v>
      </c>
      <c r="D737" s="3" t="s">
        <v>708</v>
      </c>
      <c r="E737" s="5">
        <v>2869160.0</v>
      </c>
      <c r="F737" s="5">
        <v>2733680.0</v>
      </c>
      <c r="G737" s="6">
        <f t="shared" si="1"/>
        <v>1.049559568</v>
      </c>
      <c r="H737" s="6">
        <f t="shared" si="2"/>
        <v>0.9965595681</v>
      </c>
    </row>
    <row r="738">
      <c r="A738" s="3" t="s">
        <v>383</v>
      </c>
      <c r="B738" s="3" t="s">
        <v>349</v>
      </c>
      <c r="C738" s="3">
        <v>17.0</v>
      </c>
      <c r="D738" s="3" t="s">
        <v>44</v>
      </c>
      <c r="E738" s="5">
        <v>2997920.0</v>
      </c>
      <c r="F738" s="5">
        <v>2777680.0</v>
      </c>
      <c r="G738" s="6">
        <f t="shared" si="1"/>
        <v>1.079289191</v>
      </c>
      <c r="H738" s="6">
        <f t="shared" si="2"/>
        <v>1.026289191</v>
      </c>
    </row>
    <row r="739">
      <c r="A739" s="3" t="s">
        <v>383</v>
      </c>
      <c r="B739" s="3" t="s">
        <v>349</v>
      </c>
      <c r="C739" s="3">
        <v>18.0</v>
      </c>
      <c r="D739" s="3" t="s">
        <v>44</v>
      </c>
      <c r="E739" s="5">
        <v>2447240.0</v>
      </c>
      <c r="F739" s="5">
        <v>2299840.0</v>
      </c>
      <c r="G739" s="6">
        <f t="shared" si="1"/>
        <v>1.064091415</v>
      </c>
      <c r="H739" s="6">
        <f t="shared" si="2"/>
        <v>1.011091415</v>
      </c>
    </row>
    <row r="740">
      <c r="A740" s="3" t="s">
        <v>383</v>
      </c>
      <c r="B740" s="3" t="s">
        <v>349</v>
      </c>
      <c r="C740" s="3">
        <v>19.0</v>
      </c>
      <c r="D740" s="3" t="s">
        <v>44</v>
      </c>
      <c r="E740" s="5">
        <v>2483160.0</v>
      </c>
      <c r="F740" s="5">
        <v>2553160.0</v>
      </c>
      <c r="G740" s="6">
        <f t="shared" si="1"/>
        <v>0.9725829952</v>
      </c>
      <c r="H740" s="6">
        <f t="shared" si="2"/>
        <v>0.9195829952</v>
      </c>
    </row>
    <row r="741">
      <c r="A741" s="3" t="s">
        <v>383</v>
      </c>
      <c r="B741" s="3" t="s">
        <v>349</v>
      </c>
      <c r="C741" s="3">
        <v>20.0</v>
      </c>
      <c r="D741" s="3" t="s">
        <v>44</v>
      </c>
      <c r="E741" s="5">
        <v>2395280.0</v>
      </c>
      <c r="F741" s="5">
        <v>2042200.0</v>
      </c>
      <c r="G741" s="6">
        <f t="shared" si="1"/>
        <v>1.172891979</v>
      </c>
      <c r="H741" s="6">
        <f t="shared" si="2"/>
        <v>1.119891979</v>
      </c>
    </row>
    <row r="742">
      <c r="A742" s="3" t="s">
        <v>383</v>
      </c>
      <c r="B742" s="3" t="s">
        <v>349</v>
      </c>
      <c r="C742" s="3">
        <v>21.0</v>
      </c>
      <c r="D742" s="3" t="s">
        <v>15</v>
      </c>
      <c r="E742" s="5">
        <v>125880.0</v>
      </c>
      <c r="F742" s="5">
        <v>2604360.0</v>
      </c>
      <c r="G742" s="6">
        <f t="shared" si="1"/>
        <v>0.04833433166</v>
      </c>
      <c r="H742" s="6">
        <f t="shared" si="2"/>
        <v>-0.004665668341</v>
      </c>
    </row>
    <row r="743">
      <c r="A743" s="3" t="s">
        <v>383</v>
      </c>
      <c r="B743" s="3" t="s">
        <v>349</v>
      </c>
      <c r="C743" s="3">
        <v>22.0</v>
      </c>
      <c r="D743" s="3" t="s">
        <v>15</v>
      </c>
      <c r="E743" s="5">
        <v>82760.0</v>
      </c>
      <c r="F743" s="5">
        <v>2396080.0</v>
      </c>
      <c r="G743" s="6">
        <f t="shared" si="1"/>
        <v>0.03453974826</v>
      </c>
      <c r="H743" s="6">
        <f t="shared" si="2"/>
        <v>-0.01846025174</v>
      </c>
    </row>
    <row r="744">
      <c r="A744" s="3" t="s">
        <v>383</v>
      </c>
      <c r="B744" s="3" t="s">
        <v>349</v>
      </c>
      <c r="C744" s="3">
        <v>23.0</v>
      </c>
      <c r="D744" s="3" t="s">
        <v>15</v>
      </c>
      <c r="E744" s="5">
        <v>64480.0</v>
      </c>
      <c r="F744" s="5">
        <v>2373400.0</v>
      </c>
      <c r="G744" s="6">
        <f t="shared" si="1"/>
        <v>0.02716777619</v>
      </c>
      <c r="H744" s="6">
        <f t="shared" si="2"/>
        <v>-0.02583222381</v>
      </c>
    </row>
    <row r="745">
      <c r="A745" s="3" t="s">
        <v>383</v>
      </c>
      <c r="B745" s="3" t="s">
        <v>349</v>
      </c>
      <c r="C745" s="3">
        <v>24.0</v>
      </c>
      <c r="D745" s="3" t="s">
        <v>15</v>
      </c>
      <c r="E745" s="5">
        <v>54880.0</v>
      </c>
      <c r="F745" s="5">
        <v>2245240.0</v>
      </c>
      <c r="G745" s="6">
        <f t="shared" si="1"/>
        <v>0.02444282126</v>
      </c>
      <c r="H745" s="6">
        <f t="shared" si="2"/>
        <v>-0.02855717874</v>
      </c>
    </row>
    <row r="746">
      <c r="A746" s="3" t="s">
        <v>383</v>
      </c>
      <c r="B746" s="3" t="s">
        <v>366</v>
      </c>
      <c r="C746" s="3">
        <v>1.0</v>
      </c>
      <c r="D746" s="3" t="s">
        <v>709</v>
      </c>
      <c r="E746" s="5">
        <v>142320.0</v>
      </c>
      <c r="F746" s="5">
        <v>2221840.0</v>
      </c>
      <c r="G746" s="6">
        <f t="shared" si="1"/>
        <v>0.06405501746</v>
      </c>
      <c r="H746" s="6">
        <f t="shared" si="2"/>
        <v>0.01105501746</v>
      </c>
    </row>
    <row r="747">
      <c r="A747" s="3" t="s">
        <v>383</v>
      </c>
      <c r="B747" s="3" t="s">
        <v>366</v>
      </c>
      <c r="C747" s="3">
        <v>2.0</v>
      </c>
      <c r="D747" s="3" t="s">
        <v>710</v>
      </c>
      <c r="E747" s="5">
        <v>1520080.0</v>
      </c>
      <c r="F747" s="5">
        <v>1824200.0</v>
      </c>
      <c r="G747" s="6">
        <f t="shared" si="1"/>
        <v>0.8332858239</v>
      </c>
      <c r="H747" s="6">
        <f t="shared" si="2"/>
        <v>0.7802858239</v>
      </c>
    </row>
    <row r="748">
      <c r="A748" s="3" t="s">
        <v>383</v>
      </c>
      <c r="B748" s="3" t="s">
        <v>366</v>
      </c>
      <c r="C748" s="3">
        <v>3.0</v>
      </c>
      <c r="D748" s="3" t="s">
        <v>711</v>
      </c>
      <c r="E748" s="5">
        <v>2458960.0</v>
      </c>
      <c r="F748" s="5">
        <v>2261360.0</v>
      </c>
      <c r="G748" s="6">
        <f t="shared" si="1"/>
        <v>1.087381045</v>
      </c>
      <c r="H748" s="6">
        <f t="shared" si="2"/>
        <v>1.034381045</v>
      </c>
    </row>
    <row r="749">
      <c r="A749" s="3" t="s">
        <v>383</v>
      </c>
      <c r="B749" s="3" t="s">
        <v>366</v>
      </c>
      <c r="C749" s="3">
        <v>4.0</v>
      </c>
      <c r="D749" s="3" t="s">
        <v>712</v>
      </c>
      <c r="E749" s="5">
        <v>2323840.0</v>
      </c>
      <c r="F749" s="5">
        <v>2315840.0</v>
      </c>
      <c r="G749" s="6">
        <f t="shared" si="1"/>
        <v>1.00345447</v>
      </c>
      <c r="H749" s="6">
        <f t="shared" si="2"/>
        <v>0.9504544701</v>
      </c>
    </row>
    <row r="750">
      <c r="A750" s="3" t="s">
        <v>383</v>
      </c>
      <c r="B750" s="3" t="s">
        <v>366</v>
      </c>
      <c r="C750" s="3">
        <v>5.0</v>
      </c>
      <c r="D750" s="3" t="s">
        <v>713</v>
      </c>
      <c r="E750" s="5">
        <v>1611960.0</v>
      </c>
      <c r="F750" s="5">
        <v>1867600.0</v>
      </c>
      <c r="G750" s="6">
        <f t="shared" si="1"/>
        <v>0.8631184408</v>
      </c>
      <c r="H750" s="6">
        <f t="shared" si="2"/>
        <v>0.8101184408</v>
      </c>
    </row>
    <row r="751">
      <c r="A751" s="3" t="s">
        <v>383</v>
      </c>
      <c r="B751" s="3" t="s">
        <v>366</v>
      </c>
      <c r="C751" s="3">
        <v>6.0</v>
      </c>
      <c r="D751" s="3" t="s">
        <v>714</v>
      </c>
      <c r="E751" s="5">
        <v>2360000.0</v>
      </c>
      <c r="F751" s="5">
        <v>2433080.0</v>
      </c>
      <c r="G751" s="6">
        <f t="shared" si="1"/>
        <v>0.9699639963</v>
      </c>
      <c r="H751" s="6">
        <f t="shared" si="2"/>
        <v>0.9169639963</v>
      </c>
    </row>
    <row r="752">
      <c r="A752" s="3" t="s">
        <v>383</v>
      </c>
      <c r="B752" s="3" t="s">
        <v>366</v>
      </c>
      <c r="C752" s="3">
        <v>7.0</v>
      </c>
      <c r="D752" s="3" t="s">
        <v>715</v>
      </c>
      <c r="E752" s="5">
        <v>2588240.0</v>
      </c>
      <c r="F752" s="5">
        <v>2556480.0</v>
      </c>
      <c r="G752" s="6">
        <f t="shared" si="1"/>
        <v>1.012423332</v>
      </c>
      <c r="H752" s="6">
        <f t="shared" si="2"/>
        <v>0.9594233321</v>
      </c>
    </row>
    <row r="753">
      <c r="A753" s="3" t="s">
        <v>383</v>
      </c>
      <c r="B753" s="3" t="s">
        <v>366</v>
      </c>
      <c r="C753" s="3">
        <v>8.0</v>
      </c>
      <c r="D753" s="3" t="s">
        <v>716</v>
      </c>
      <c r="E753" s="5">
        <v>2165680.0</v>
      </c>
      <c r="F753" s="5">
        <v>2613440.0</v>
      </c>
      <c r="G753" s="6">
        <f t="shared" si="1"/>
        <v>0.8286702584</v>
      </c>
      <c r="H753" s="6">
        <f t="shared" si="2"/>
        <v>0.7756702584</v>
      </c>
    </row>
    <row r="754">
      <c r="A754" s="3" t="s">
        <v>383</v>
      </c>
      <c r="B754" s="3" t="s">
        <v>366</v>
      </c>
      <c r="C754" s="3">
        <v>9.0</v>
      </c>
      <c r="D754" s="3" t="s">
        <v>717</v>
      </c>
      <c r="E754" s="5">
        <v>2410520.0</v>
      </c>
      <c r="F754" s="5">
        <v>2482520.0</v>
      </c>
      <c r="G754" s="6">
        <f t="shared" si="1"/>
        <v>0.9709972125</v>
      </c>
      <c r="H754" s="6">
        <f t="shared" si="2"/>
        <v>0.9179972125</v>
      </c>
    </row>
    <row r="755">
      <c r="A755" s="3" t="s">
        <v>383</v>
      </c>
      <c r="B755" s="3" t="s">
        <v>366</v>
      </c>
      <c r="C755" s="3">
        <v>10.0</v>
      </c>
      <c r="D755" s="3" t="s">
        <v>718</v>
      </c>
      <c r="E755" s="5">
        <v>2491320.0</v>
      </c>
      <c r="F755" s="5">
        <v>2540960.0</v>
      </c>
      <c r="G755" s="6">
        <f t="shared" si="1"/>
        <v>0.9804640766</v>
      </c>
      <c r="H755" s="6">
        <f t="shared" si="2"/>
        <v>0.9274640766</v>
      </c>
    </row>
    <row r="756">
      <c r="A756" s="3" t="s">
        <v>383</v>
      </c>
      <c r="B756" s="3" t="s">
        <v>366</v>
      </c>
      <c r="C756" s="3">
        <v>11.0</v>
      </c>
      <c r="D756" s="3" t="s">
        <v>719</v>
      </c>
      <c r="E756" s="5">
        <v>1718480.0</v>
      </c>
      <c r="F756" s="5">
        <v>1971360.0</v>
      </c>
      <c r="G756" s="6">
        <f t="shared" si="1"/>
        <v>0.8717230744</v>
      </c>
      <c r="H756" s="6">
        <f t="shared" si="2"/>
        <v>0.8187230744</v>
      </c>
    </row>
    <row r="757">
      <c r="A757" s="3" t="s">
        <v>383</v>
      </c>
      <c r="B757" s="3" t="s">
        <v>366</v>
      </c>
      <c r="C757" s="3">
        <v>12.0</v>
      </c>
      <c r="D757" s="3" t="s">
        <v>720</v>
      </c>
      <c r="E757" s="5">
        <v>1429520.0</v>
      </c>
      <c r="F757" s="5">
        <v>1716840.0</v>
      </c>
      <c r="G757" s="6">
        <f t="shared" si="1"/>
        <v>0.8326460241</v>
      </c>
      <c r="H757" s="6">
        <f t="shared" si="2"/>
        <v>0.7796460241</v>
      </c>
    </row>
    <row r="758">
      <c r="A758" s="3" t="s">
        <v>383</v>
      </c>
      <c r="B758" s="3" t="s">
        <v>366</v>
      </c>
      <c r="C758" s="3">
        <v>13.0</v>
      </c>
      <c r="D758" s="3" t="s">
        <v>721</v>
      </c>
      <c r="E758" s="5">
        <v>1724720.0</v>
      </c>
      <c r="F758" s="5">
        <v>2656600.0</v>
      </c>
      <c r="G758" s="6">
        <f t="shared" si="1"/>
        <v>0.6492208086</v>
      </c>
      <c r="H758" s="6">
        <f t="shared" si="2"/>
        <v>0.5962208086</v>
      </c>
    </row>
    <row r="759">
      <c r="A759" s="3" t="s">
        <v>383</v>
      </c>
      <c r="B759" s="3" t="s">
        <v>366</v>
      </c>
      <c r="C759" s="3">
        <v>14.0</v>
      </c>
      <c r="D759" s="3" t="s">
        <v>722</v>
      </c>
      <c r="E759" s="5">
        <v>2488880.0</v>
      </c>
      <c r="F759" s="5">
        <v>2353720.0</v>
      </c>
      <c r="G759" s="6">
        <f t="shared" si="1"/>
        <v>1.057423993</v>
      </c>
      <c r="H759" s="6">
        <f t="shared" si="2"/>
        <v>1.004423993</v>
      </c>
    </row>
    <row r="760">
      <c r="A760" s="3" t="s">
        <v>383</v>
      </c>
      <c r="B760" s="3" t="s">
        <v>366</v>
      </c>
      <c r="C760" s="3">
        <v>15.0</v>
      </c>
      <c r="D760" s="3" t="s">
        <v>723</v>
      </c>
      <c r="E760" s="5">
        <v>2156600.0</v>
      </c>
      <c r="F760" s="5">
        <v>2330880.0</v>
      </c>
      <c r="G760" s="6">
        <f t="shared" si="1"/>
        <v>0.9252299561</v>
      </c>
      <c r="H760" s="6">
        <f t="shared" si="2"/>
        <v>0.8722299561</v>
      </c>
    </row>
    <row r="761">
      <c r="A761" s="3" t="s">
        <v>383</v>
      </c>
      <c r="B761" s="3" t="s">
        <v>366</v>
      </c>
      <c r="C761" s="3">
        <v>16.0</v>
      </c>
      <c r="D761" s="3" t="s">
        <v>724</v>
      </c>
      <c r="E761" s="5">
        <v>2434360.0</v>
      </c>
      <c r="F761" s="5">
        <v>2438960.0</v>
      </c>
      <c r="G761" s="6">
        <f t="shared" si="1"/>
        <v>0.9981139502</v>
      </c>
      <c r="H761" s="6">
        <f t="shared" si="2"/>
        <v>0.9451139502</v>
      </c>
    </row>
    <row r="762">
      <c r="A762" s="3" t="s">
        <v>383</v>
      </c>
      <c r="B762" s="3" t="s">
        <v>366</v>
      </c>
      <c r="C762" s="3">
        <v>17.0</v>
      </c>
      <c r="D762" s="3" t="s">
        <v>44</v>
      </c>
      <c r="E762" s="5">
        <v>2416800.0</v>
      </c>
      <c r="F762" s="5">
        <v>2314000.0</v>
      </c>
      <c r="G762" s="6">
        <f t="shared" si="1"/>
        <v>1.044425238</v>
      </c>
      <c r="H762" s="6">
        <f t="shared" si="2"/>
        <v>0.9914252377</v>
      </c>
    </row>
    <row r="763">
      <c r="A763" s="3" t="s">
        <v>383</v>
      </c>
      <c r="B763" s="3" t="s">
        <v>366</v>
      </c>
      <c r="C763" s="3">
        <v>18.0</v>
      </c>
      <c r="D763" s="3" t="s">
        <v>44</v>
      </c>
      <c r="E763" s="5">
        <v>2546080.0</v>
      </c>
      <c r="F763" s="5">
        <v>2176800.0</v>
      </c>
      <c r="G763" s="6">
        <f t="shared" si="1"/>
        <v>1.169643513</v>
      </c>
      <c r="H763" s="6">
        <f t="shared" si="2"/>
        <v>1.116643513</v>
      </c>
    </row>
    <row r="764">
      <c r="A764" s="3" t="s">
        <v>383</v>
      </c>
      <c r="B764" s="3" t="s">
        <v>366</v>
      </c>
      <c r="C764" s="3">
        <v>19.0</v>
      </c>
      <c r="D764" s="3" t="s">
        <v>44</v>
      </c>
      <c r="E764" s="5">
        <v>2293200.0</v>
      </c>
      <c r="F764" s="5">
        <v>2518840.0</v>
      </c>
      <c r="G764" s="6">
        <f t="shared" si="1"/>
        <v>0.9104190818</v>
      </c>
      <c r="H764" s="6">
        <f t="shared" si="2"/>
        <v>0.8574190818</v>
      </c>
    </row>
    <row r="765">
      <c r="A765" s="3" t="s">
        <v>383</v>
      </c>
      <c r="B765" s="3" t="s">
        <v>366</v>
      </c>
      <c r="C765" s="3">
        <v>20.0</v>
      </c>
      <c r="D765" s="3" t="s">
        <v>44</v>
      </c>
      <c r="E765" s="5">
        <v>2066520.0</v>
      </c>
      <c r="F765" s="5">
        <v>1863000.0</v>
      </c>
      <c r="G765" s="6">
        <f t="shared" si="1"/>
        <v>1.109243156</v>
      </c>
      <c r="H765" s="6">
        <f t="shared" si="2"/>
        <v>1.056243156</v>
      </c>
    </row>
    <row r="766">
      <c r="A766" s="3" t="s">
        <v>383</v>
      </c>
      <c r="B766" s="3" t="s">
        <v>366</v>
      </c>
      <c r="C766" s="3">
        <v>21.0</v>
      </c>
      <c r="D766" s="3" t="s">
        <v>15</v>
      </c>
      <c r="E766" s="5">
        <v>98640.0</v>
      </c>
      <c r="F766" s="5">
        <v>2389440.0</v>
      </c>
      <c r="G766" s="6">
        <f t="shared" si="1"/>
        <v>0.04128163921</v>
      </c>
      <c r="H766" s="6">
        <f t="shared" si="2"/>
        <v>-0.01171836079</v>
      </c>
    </row>
    <row r="767">
      <c r="A767" s="3" t="s">
        <v>383</v>
      </c>
      <c r="B767" s="3" t="s">
        <v>366</v>
      </c>
      <c r="C767" s="3">
        <v>22.0</v>
      </c>
      <c r="D767" s="3" t="s">
        <v>15</v>
      </c>
      <c r="E767" s="5">
        <v>53160.0</v>
      </c>
      <c r="F767" s="5">
        <v>2407920.0</v>
      </c>
      <c r="G767" s="6">
        <f t="shared" si="1"/>
        <v>0.02207714542</v>
      </c>
      <c r="H767" s="6">
        <f t="shared" si="2"/>
        <v>-0.03092285458</v>
      </c>
    </row>
    <row r="768">
      <c r="A768" s="3" t="s">
        <v>383</v>
      </c>
      <c r="B768" s="3" t="s">
        <v>366</v>
      </c>
      <c r="C768" s="3">
        <v>23.0</v>
      </c>
      <c r="D768" s="3" t="s">
        <v>15</v>
      </c>
      <c r="E768" s="5">
        <v>35160.0</v>
      </c>
      <c r="F768" s="5">
        <v>2435080.0</v>
      </c>
      <c r="G768" s="6">
        <f t="shared" si="1"/>
        <v>0.01443895067</v>
      </c>
      <c r="H768" s="6">
        <f t="shared" si="2"/>
        <v>-0.03856104933</v>
      </c>
    </row>
    <row r="769">
      <c r="A769" s="3" t="s">
        <v>383</v>
      </c>
      <c r="B769" s="3" t="s">
        <v>366</v>
      </c>
      <c r="C769" s="3">
        <v>24.0</v>
      </c>
      <c r="D769" s="3" t="s">
        <v>15</v>
      </c>
      <c r="E769" s="5">
        <v>36600.0</v>
      </c>
      <c r="F769" s="5">
        <v>2261360.0</v>
      </c>
      <c r="G769" s="6">
        <f t="shared" si="1"/>
        <v>0.01618495065</v>
      </c>
      <c r="H769" s="6">
        <f t="shared" si="2"/>
        <v>-0.03681504935</v>
      </c>
    </row>
    <row r="770">
      <c r="A770" s="3" t="s">
        <v>725</v>
      </c>
      <c r="B770" s="3" t="s">
        <v>9</v>
      </c>
      <c r="C770" s="3">
        <v>1.0</v>
      </c>
      <c r="D770" s="3" t="s">
        <v>726</v>
      </c>
      <c r="E770" s="5">
        <v>2174040.0</v>
      </c>
      <c r="F770" s="5">
        <v>2272560.0</v>
      </c>
      <c r="G770" s="6">
        <f t="shared" si="1"/>
        <v>0.9566480093</v>
      </c>
      <c r="H770" s="6">
        <f t="shared" si="2"/>
        <v>0.9036480093</v>
      </c>
    </row>
    <row r="771">
      <c r="A771" s="3" t="s">
        <v>725</v>
      </c>
      <c r="B771" s="3" t="s">
        <v>9</v>
      </c>
      <c r="C771" s="3">
        <v>2.0</v>
      </c>
      <c r="D771" s="3" t="s">
        <v>727</v>
      </c>
      <c r="E771" s="5">
        <v>1569480.0</v>
      </c>
      <c r="F771" s="5">
        <v>2053160.0</v>
      </c>
      <c r="G771" s="6">
        <f t="shared" si="1"/>
        <v>0.764421672</v>
      </c>
      <c r="H771" s="6">
        <f t="shared" si="2"/>
        <v>0.711421672</v>
      </c>
    </row>
    <row r="772">
      <c r="A772" s="3" t="s">
        <v>725</v>
      </c>
      <c r="B772" s="3" t="s">
        <v>9</v>
      </c>
      <c r="C772" s="3">
        <v>3.0</v>
      </c>
      <c r="D772" s="3" t="s">
        <v>728</v>
      </c>
      <c r="E772" s="5">
        <v>2410000.0</v>
      </c>
      <c r="F772" s="5">
        <v>2773200.0</v>
      </c>
      <c r="G772" s="6">
        <f t="shared" si="1"/>
        <v>0.869032165</v>
      </c>
      <c r="H772" s="6">
        <f t="shared" si="2"/>
        <v>0.816032165</v>
      </c>
    </row>
    <row r="773">
      <c r="A773" s="3" t="s">
        <v>725</v>
      </c>
      <c r="B773" s="3" t="s">
        <v>9</v>
      </c>
      <c r="C773" s="3">
        <v>4.0</v>
      </c>
      <c r="D773" s="3" t="s">
        <v>729</v>
      </c>
      <c r="E773" s="5">
        <v>1923000.0</v>
      </c>
      <c r="F773" s="5">
        <v>2448720.0</v>
      </c>
      <c r="G773" s="6">
        <f t="shared" si="1"/>
        <v>0.7853082427</v>
      </c>
      <c r="H773" s="6">
        <f t="shared" si="2"/>
        <v>0.7323082427</v>
      </c>
    </row>
    <row r="774">
      <c r="A774" s="3" t="s">
        <v>725</v>
      </c>
      <c r="B774" s="3" t="s">
        <v>9</v>
      </c>
      <c r="C774" s="3">
        <v>5.0</v>
      </c>
      <c r="D774" s="3" t="s">
        <v>730</v>
      </c>
      <c r="E774" s="5">
        <v>2243600.0</v>
      </c>
      <c r="F774" s="5">
        <v>2158160.0</v>
      </c>
      <c r="G774" s="6">
        <f t="shared" si="1"/>
        <v>1.03958928</v>
      </c>
      <c r="H774" s="6">
        <f t="shared" si="2"/>
        <v>0.9865892798</v>
      </c>
    </row>
    <row r="775">
      <c r="A775" s="3" t="s">
        <v>725</v>
      </c>
      <c r="B775" s="3" t="s">
        <v>9</v>
      </c>
      <c r="C775" s="3">
        <v>6.0</v>
      </c>
      <c r="D775" s="3" t="s">
        <v>731</v>
      </c>
      <c r="E775" s="5">
        <v>2294160.0</v>
      </c>
      <c r="F775" s="5">
        <v>2219960.0</v>
      </c>
      <c r="G775" s="6">
        <f t="shared" si="1"/>
        <v>1.033424026</v>
      </c>
      <c r="H775" s="6">
        <f t="shared" si="2"/>
        <v>0.9804240257</v>
      </c>
    </row>
    <row r="776">
      <c r="A776" s="3" t="s">
        <v>725</v>
      </c>
      <c r="B776" s="3" t="s">
        <v>9</v>
      </c>
      <c r="C776" s="3">
        <v>7.0</v>
      </c>
      <c r="D776" s="3" t="s">
        <v>732</v>
      </c>
      <c r="E776" s="5">
        <v>2383840.0</v>
      </c>
      <c r="F776" s="5">
        <v>2580880.0</v>
      </c>
      <c r="G776" s="6">
        <f t="shared" si="1"/>
        <v>0.9236539475</v>
      </c>
      <c r="H776" s="6">
        <f t="shared" si="2"/>
        <v>0.8706539475</v>
      </c>
    </row>
    <row r="777">
      <c r="A777" s="3" t="s">
        <v>725</v>
      </c>
      <c r="B777" s="3" t="s">
        <v>9</v>
      </c>
      <c r="C777" s="3">
        <v>8.0</v>
      </c>
      <c r="D777" s="3" t="s">
        <v>733</v>
      </c>
      <c r="E777" s="5">
        <v>2060120.0</v>
      </c>
      <c r="F777" s="5">
        <v>2541880.0</v>
      </c>
      <c r="G777" s="6">
        <f t="shared" si="1"/>
        <v>0.81047099</v>
      </c>
      <c r="H777" s="6">
        <f t="shared" si="2"/>
        <v>0.75747099</v>
      </c>
    </row>
    <row r="778">
      <c r="A778" s="3" t="s">
        <v>725</v>
      </c>
      <c r="B778" s="3" t="s">
        <v>9</v>
      </c>
      <c r="C778" s="3">
        <v>9.0</v>
      </c>
      <c r="D778" s="3" t="s">
        <v>734</v>
      </c>
      <c r="E778" s="5">
        <v>2335440.0</v>
      </c>
      <c r="F778" s="5">
        <v>2291640.0</v>
      </c>
      <c r="G778" s="6">
        <f t="shared" si="1"/>
        <v>1.01911295</v>
      </c>
      <c r="H778" s="6">
        <f t="shared" si="2"/>
        <v>0.9661129497</v>
      </c>
    </row>
    <row r="779">
      <c r="A779" s="3" t="s">
        <v>725</v>
      </c>
      <c r="B779" s="3" t="s">
        <v>9</v>
      </c>
      <c r="C779" s="3">
        <v>10.0</v>
      </c>
      <c r="D779" s="3" t="s">
        <v>735</v>
      </c>
      <c r="E779" s="5">
        <v>2793320.0</v>
      </c>
      <c r="F779" s="5">
        <v>2738640.0</v>
      </c>
      <c r="G779" s="6">
        <f t="shared" si="1"/>
        <v>1.019966115</v>
      </c>
      <c r="H779" s="6">
        <f t="shared" si="2"/>
        <v>0.9669661146</v>
      </c>
    </row>
    <row r="780">
      <c r="A780" s="3" t="s">
        <v>725</v>
      </c>
      <c r="B780" s="3" t="s">
        <v>9</v>
      </c>
      <c r="C780" s="3">
        <v>11.0</v>
      </c>
      <c r="D780" s="3" t="s">
        <v>736</v>
      </c>
      <c r="E780" s="5">
        <v>2230800.0</v>
      </c>
      <c r="F780" s="5">
        <v>2555560.0</v>
      </c>
      <c r="G780" s="6">
        <f t="shared" si="1"/>
        <v>0.872920221</v>
      </c>
      <c r="H780" s="6">
        <f t="shared" si="2"/>
        <v>0.819920221</v>
      </c>
    </row>
    <row r="781">
      <c r="A781" s="3" t="s">
        <v>725</v>
      </c>
      <c r="B781" s="3" t="s">
        <v>9</v>
      </c>
      <c r="C781" s="3">
        <v>12.0</v>
      </c>
      <c r="D781" s="3" t="s">
        <v>737</v>
      </c>
      <c r="E781" s="5">
        <v>1694920.0</v>
      </c>
      <c r="F781" s="5">
        <v>2142800.0</v>
      </c>
      <c r="G781" s="6">
        <f t="shared" si="1"/>
        <v>0.7909837596</v>
      </c>
      <c r="H781" s="6">
        <f t="shared" si="2"/>
        <v>0.7379837596</v>
      </c>
    </row>
    <row r="782">
      <c r="A782" s="3" t="s">
        <v>725</v>
      </c>
      <c r="B782" s="3" t="s">
        <v>9</v>
      </c>
      <c r="C782" s="3">
        <v>13.0</v>
      </c>
      <c r="D782" s="3" t="s">
        <v>738</v>
      </c>
      <c r="E782" s="5">
        <v>2263680.0</v>
      </c>
      <c r="F782" s="5">
        <v>2153200.0</v>
      </c>
      <c r="G782" s="6">
        <f t="shared" si="1"/>
        <v>1.051309679</v>
      </c>
      <c r="H782" s="6">
        <f t="shared" si="2"/>
        <v>0.9983096786</v>
      </c>
    </row>
    <row r="783">
      <c r="A783" s="3" t="s">
        <v>725</v>
      </c>
      <c r="B783" s="3" t="s">
        <v>9</v>
      </c>
      <c r="C783" s="3">
        <v>14.0</v>
      </c>
      <c r="D783" s="3" t="s">
        <v>739</v>
      </c>
      <c r="E783" s="5">
        <v>1113320.0</v>
      </c>
      <c r="F783" s="5">
        <v>1137320.0</v>
      </c>
      <c r="G783" s="6">
        <f t="shared" si="1"/>
        <v>0.9788977596</v>
      </c>
      <c r="H783" s="6">
        <f t="shared" si="2"/>
        <v>0.9258977596</v>
      </c>
    </row>
    <row r="784">
      <c r="A784" s="3" t="s">
        <v>725</v>
      </c>
      <c r="B784" s="3" t="s">
        <v>9</v>
      </c>
      <c r="C784" s="3">
        <v>15.0</v>
      </c>
      <c r="D784" s="3" t="s">
        <v>740</v>
      </c>
      <c r="E784" s="5">
        <v>2764160.0</v>
      </c>
      <c r="F784" s="5">
        <v>2756520.0</v>
      </c>
      <c r="G784" s="6">
        <f t="shared" si="1"/>
        <v>1.002771611</v>
      </c>
      <c r="H784" s="6">
        <f t="shared" si="2"/>
        <v>0.9497716106</v>
      </c>
    </row>
    <row r="785">
      <c r="A785" s="3" t="s">
        <v>725</v>
      </c>
      <c r="B785" s="3" t="s">
        <v>9</v>
      </c>
      <c r="C785" s="3">
        <v>16.0</v>
      </c>
      <c r="D785" s="3" t="s">
        <v>741</v>
      </c>
      <c r="E785" s="5">
        <v>2743880.0</v>
      </c>
      <c r="F785" s="5">
        <v>2904400.0</v>
      </c>
      <c r="G785" s="6">
        <f t="shared" si="1"/>
        <v>0.9447321306</v>
      </c>
      <c r="H785" s="6">
        <f t="shared" si="2"/>
        <v>0.8917321306</v>
      </c>
    </row>
    <row r="786">
      <c r="A786" s="3" t="s">
        <v>725</v>
      </c>
      <c r="B786" s="3" t="s">
        <v>9</v>
      </c>
      <c r="C786" s="3">
        <v>17.0</v>
      </c>
      <c r="D786" s="3" t="s">
        <v>742</v>
      </c>
      <c r="E786" s="5">
        <v>2370960.0</v>
      </c>
      <c r="F786" s="5">
        <v>2171360.0</v>
      </c>
      <c r="G786" s="6">
        <f t="shared" si="1"/>
        <v>1.091923955</v>
      </c>
      <c r="H786" s="6">
        <f t="shared" si="2"/>
        <v>1.038923955</v>
      </c>
    </row>
    <row r="787">
      <c r="A787" s="3" t="s">
        <v>725</v>
      </c>
      <c r="B787" s="3" t="s">
        <v>9</v>
      </c>
      <c r="C787" s="3">
        <v>18.0</v>
      </c>
      <c r="D787" s="3" t="s">
        <v>743</v>
      </c>
      <c r="E787" s="5">
        <v>2262440.0</v>
      </c>
      <c r="F787" s="5">
        <v>2247560.0</v>
      </c>
      <c r="G787" s="6">
        <f t="shared" si="1"/>
        <v>1.006620513</v>
      </c>
      <c r="H787" s="6">
        <f t="shared" si="2"/>
        <v>0.9536205129</v>
      </c>
    </row>
    <row r="788">
      <c r="A788" s="3" t="s">
        <v>725</v>
      </c>
      <c r="B788" s="3" t="s">
        <v>9</v>
      </c>
      <c r="C788" s="3">
        <v>19.0</v>
      </c>
      <c r="D788" s="3" t="s">
        <v>744</v>
      </c>
      <c r="E788" s="5">
        <v>2257000.0</v>
      </c>
      <c r="F788" s="5">
        <v>2274280.0</v>
      </c>
      <c r="G788" s="6">
        <f t="shared" si="1"/>
        <v>0.992401991</v>
      </c>
      <c r="H788" s="6">
        <f t="shared" si="2"/>
        <v>0.939401991</v>
      </c>
    </row>
    <row r="789">
      <c r="A789" s="3" t="s">
        <v>725</v>
      </c>
      <c r="B789" s="3" t="s">
        <v>9</v>
      </c>
      <c r="C789" s="3">
        <v>20.0</v>
      </c>
      <c r="D789" s="3" t="s">
        <v>745</v>
      </c>
      <c r="E789" s="5">
        <v>1569520.0</v>
      </c>
      <c r="F789" s="5">
        <v>1935560.0</v>
      </c>
      <c r="G789" s="6">
        <f t="shared" si="1"/>
        <v>0.8108867718</v>
      </c>
      <c r="H789" s="6">
        <f t="shared" si="2"/>
        <v>0.7578867718</v>
      </c>
    </row>
    <row r="790">
      <c r="A790" s="3" t="s">
        <v>725</v>
      </c>
      <c r="B790" s="3" t="s">
        <v>9</v>
      </c>
      <c r="C790" s="3">
        <v>21.0</v>
      </c>
      <c r="D790" s="3" t="s">
        <v>746</v>
      </c>
      <c r="E790" s="5">
        <v>292200.0</v>
      </c>
      <c r="F790" s="5">
        <v>2513040.0</v>
      </c>
      <c r="G790" s="6">
        <f t="shared" si="1"/>
        <v>0.1162735173</v>
      </c>
      <c r="H790" s="6">
        <f t="shared" si="2"/>
        <v>0.06327351733</v>
      </c>
    </row>
    <row r="791">
      <c r="A791" s="3" t="s">
        <v>725</v>
      </c>
      <c r="B791" s="3" t="s">
        <v>9</v>
      </c>
      <c r="C791" s="3">
        <v>22.0</v>
      </c>
      <c r="D791" s="3" t="s">
        <v>747</v>
      </c>
      <c r="E791" s="5">
        <v>1782480.0</v>
      </c>
      <c r="F791" s="5">
        <v>2125400.0</v>
      </c>
      <c r="G791" s="6">
        <f t="shared" si="1"/>
        <v>0.8386562529</v>
      </c>
      <c r="H791" s="6">
        <f t="shared" si="2"/>
        <v>0.7856562529</v>
      </c>
    </row>
    <row r="792">
      <c r="A792" s="3" t="s">
        <v>725</v>
      </c>
      <c r="B792" s="3" t="s">
        <v>9</v>
      </c>
      <c r="C792" s="3">
        <v>23.0</v>
      </c>
      <c r="D792" s="3" t="s">
        <v>748</v>
      </c>
      <c r="E792" s="5">
        <v>2220280.0</v>
      </c>
      <c r="F792" s="5">
        <v>2293400.0</v>
      </c>
      <c r="G792" s="6">
        <f t="shared" si="1"/>
        <v>0.9681172059</v>
      </c>
      <c r="H792" s="6">
        <f t="shared" si="2"/>
        <v>0.9151172059</v>
      </c>
    </row>
    <row r="793">
      <c r="A793" s="3" t="s">
        <v>725</v>
      </c>
      <c r="B793" s="3" t="s">
        <v>9</v>
      </c>
      <c r="C793" s="3">
        <v>24.0</v>
      </c>
      <c r="D793" s="3" t="s">
        <v>15</v>
      </c>
      <c r="E793" s="5">
        <v>97160.0</v>
      </c>
      <c r="F793" s="5">
        <v>2248680.0</v>
      </c>
      <c r="G793" s="6">
        <f t="shared" si="1"/>
        <v>0.04320757066</v>
      </c>
      <c r="H793" s="6">
        <f t="shared" si="2"/>
        <v>-0.009792429336</v>
      </c>
    </row>
    <row r="794">
      <c r="A794" s="3" t="s">
        <v>725</v>
      </c>
      <c r="B794" s="3" t="s">
        <v>45</v>
      </c>
      <c r="C794" s="3">
        <v>1.0</v>
      </c>
      <c r="D794" s="3" t="s">
        <v>749</v>
      </c>
      <c r="E794" s="5">
        <v>2745480.0</v>
      </c>
      <c r="F794" s="5">
        <v>2447200.0</v>
      </c>
      <c r="G794" s="6">
        <f t="shared" si="1"/>
        <v>1.121886237</v>
      </c>
      <c r="H794" s="6">
        <f t="shared" si="2"/>
        <v>1.068886237</v>
      </c>
    </row>
    <row r="795">
      <c r="A795" s="3" t="s">
        <v>725</v>
      </c>
      <c r="B795" s="3" t="s">
        <v>45</v>
      </c>
      <c r="C795" s="3">
        <v>2.0</v>
      </c>
      <c r="D795" s="3" t="s">
        <v>750</v>
      </c>
      <c r="E795" s="5">
        <v>2823560.0</v>
      </c>
      <c r="F795" s="5">
        <v>2629440.0</v>
      </c>
      <c r="G795" s="6">
        <f t="shared" si="1"/>
        <v>1.073825605</v>
      </c>
      <c r="H795" s="6">
        <f t="shared" si="2"/>
        <v>1.020825605</v>
      </c>
    </row>
    <row r="796">
      <c r="A796" s="3" t="s">
        <v>725</v>
      </c>
      <c r="B796" s="3" t="s">
        <v>45</v>
      </c>
      <c r="C796" s="3">
        <v>3.0</v>
      </c>
      <c r="D796" s="3" t="s">
        <v>751</v>
      </c>
      <c r="E796" s="5">
        <v>1600720.0</v>
      </c>
      <c r="F796" s="5">
        <v>1771240.0</v>
      </c>
      <c r="G796" s="6">
        <f t="shared" si="1"/>
        <v>0.9037284614</v>
      </c>
      <c r="H796" s="6">
        <f t="shared" si="2"/>
        <v>0.8507284614</v>
      </c>
    </row>
    <row r="797">
      <c r="A797" s="3" t="s">
        <v>725</v>
      </c>
      <c r="B797" s="3" t="s">
        <v>45</v>
      </c>
      <c r="C797" s="3">
        <v>4.0</v>
      </c>
      <c r="D797" s="3" t="s">
        <v>752</v>
      </c>
      <c r="E797" s="5">
        <v>3014840.0</v>
      </c>
      <c r="F797" s="5">
        <v>3047640.0</v>
      </c>
      <c r="G797" s="6">
        <f t="shared" si="1"/>
        <v>0.989237574</v>
      </c>
      <c r="H797" s="6">
        <f t="shared" si="2"/>
        <v>0.936237574</v>
      </c>
    </row>
    <row r="798">
      <c r="A798" s="3" t="s">
        <v>725</v>
      </c>
      <c r="B798" s="3" t="s">
        <v>45</v>
      </c>
      <c r="C798" s="3">
        <v>5.0</v>
      </c>
      <c r="D798" s="3" t="s">
        <v>15</v>
      </c>
      <c r="E798" s="5">
        <v>175520.0</v>
      </c>
      <c r="F798" s="5">
        <v>2663200.0</v>
      </c>
      <c r="G798" s="6">
        <f t="shared" si="1"/>
        <v>0.06590567738</v>
      </c>
      <c r="H798" s="6">
        <f t="shared" si="2"/>
        <v>0.01290567738</v>
      </c>
    </row>
    <row r="799">
      <c r="A799" s="3" t="s">
        <v>725</v>
      </c>
      <c r="B799" s="3" t="s">
        <v>45</v>
      </c>
      <c r="C799" s="3">
        <v>6.0</v>
      </c>
      <c r="D799" s="3" t="s">
        <v>753</v>
      </c>
      <c r="E799" s="5">
        <v>2487640.0</v>
      </c>
      <c r="F799" s="5">
        <v>2475080.0</v>
      </c>
      <c r="G799" s="6">
        <f t="shared" si="1"/>
        <v>1.005074583</v>
      </c>
      <c r="H799" s="6">
        <f t="shared" si="2"/>
        <v>0.9520745834</v>
      </c>
    </row>
    <row r="800">
      <c r="A800" s="3" t="s">
        <v>725</v>
      </c>
      <c r="B800" s="3" t="s">
        <v>45</v>
      </c>
      <c r="C800" s="3">
        <v>7.0</v>
      </c>
      <c r="D800" s="3" t="s">
        <v>754</v>
      </c>
      <c r="E800" s="5">
        <v>464840.0</v>
      </c>
      <c r="F800" s="5">
        <v>351560.0</v>
      </c>
      <c r="G800" s="6">
        <f t="shared" si="1"/>
        <v>1.322220958</v>
      </c>
      <c r="H800" s="6">
        <f t="shared" si="2"/>
        <v>1.269220958</v>
      </c>
    </row>
    <row r="801">
      <c r="A801" s="3" t="s">
        <v>725</v>
      </c>
      <c r="B801" s="3" t="s">
        <v>45</v>
      </c>
      <c r="C801" s="3">
        <v>8.0</v>
      </c>
      <c r="D801" s="3" t="s">
        <v>755</v>
      </c>
      <c r="E801" s="5">
        <v>2752120.0</v>
      </c>
      <c r="F801" s="5">
        <v>3161400.0</v>
      </c>
      <c r="G801" s="6">
        <f t="shared" si="1"/>
        <v>0.8705383691</v>
      </c>
      <c r="H801" s="6">
        <f t="shared" si="2"/>
        <v>0.8175383691</v>
      </c>
    </row>
    <row r="802">
      <c r="A802" s="3" t="s">
        <v>725</v>
      </c>
      <c r="B802" s="3" t="s">
        <v>45</v>
      </c>
      <c r="C802" s="3">
        <v>9.0</v>
      </c>
      <c r="D802" s="3" t="s">
        <v>756</v>
      </c>
      <c r="E802" s="5">
        <v>2920080.0</v>
      </c>
      <c r="F802" s="5">
        <v>2954800.0</v>
      </c>
      <c r="G802" s="6">
        <f t="shared" si="1"/>
        <v>0.9882496277</v>
      </c>
      <c r="H802" s="6">
        <f t="shared" si="2"/>
        <v>0.9352496277</v>
      </c>
    </row>
    <row r="803">
      <c r="A803" s="3" t="s">
        <v>725</v>
      </c>
      <c r="B803" s="3" t="s">
        <v>45</v>
      </c>
      <c r="C803" s="3">
        <v>10.0</v>
      </c>
      <c r="D803" s="3" t="s">
        <v>15</v>
      </c>
      <c r="E803" s="5">
        <v>208280.0</v>
      </c>
      <c r="F803" s="5">
        <v>3047080.0</v>
      </c>
      <c r="G803" s="6">
        <f t="shared" si="1"/>
        <v>0.06835396511</v>
      </c>
      <c r="H803" s="6">
        <f t="shared" si="2"/>
        <v>0.01535396511</v>
      </c>
    </row>
    <row r="804">
      <c r="A804" s="3" t="s">
        <v>725</v>
      </c>
      <c r="B804" s="3" t="s">
        <v>45</v>
      </c>
      <c r="C804" s="3">
        <v>11.0</v>
      </c>
      <c r="D804" s="3" t="s">
        <v>757</v>
      </c>
      <c r="E804" s="5">
        <v>2480480.0</v>
      </c>
      <c r="F804" s="5">
        <v>2661600.0</v>
      </c>
      <c r="G804" s="6">
        <f t="shared" si="1"/>
        <v>0.9319507063</v>
      </c>
      <c r="H804" s="6">
        <f t="shared" si="2"/>
        <v>0.8789507063</v>
      </c>
    </row>
    <row r="805">
      <c r="A805" s="3" t="s">
        <v>725</v>
      </c>
      <c r="B805" s="3" t="s">
        <v>45</v>
      </c>
      <c r="C805" s="3">
        <v>12.0</v>
      </c>
      <c r="D805" s="3" t="s">
        <v>758</v>
      </c>
      <c r="E805" s="5">
        <v>2750040.0</v>
      </c>
      <c r="F805" s="5">
        <v>2998000.0</v>
      </c>
      <c r="G805" s="6">
        <f t="shared" si="1"/>
        <v>0.9172915277</v>
      </c>
      <c r="H805" s="6">
        <f t="shared" si="2"/>
        <v>0.8642915277</v>
      </c>
    </row>
    <row r="806">
      <c r="A806" s="3" t="s">
        <v>725</v>
      </c>
      <c r="B806" s="3" t="s">
        <v>45</v>
      </c>
      <c r="C806" s="3">
        <v>13.0</v>
      </c>
      <c r="D806" s="3" t="s">
        <v>759</v>
      </c>
      <c r="E806" s="5">
        <v>2089480.0</v>
      </c>
      <c r="F806" s="5">
        <v>1764040.0</v>
      </c>
      <c r="G806" s="6">
        <f t="shared" si="1"/>
        <v>1.184485613</v>
      </c>
      <c r="H806" s="6">
        <f t="shared" si="2"/>
        <v>1.131485613</v>
      </c>
    </row>
    <row r="807">
      <c r="A807" s="3" t="s">
        <v>725</v>
      </c>
      <c r="B807" s="3" t="s">
        <v>45</v>
      </c>
      <c r="C807" s="3">
        <v>14.0</v>
      </c>
      <c r="D807" s="3" t="s">
        <v>760</v>
      </c>
      <c r="E807" s="5">
        <v>2573240.0</v>
      </c>
      <c r="F807" s="5">
        <v>2731800.0</v>
      </c>
      <c r="G807" s="6">
        <f t="shared" si="1"/>
        <v>0.9419576836</v>
      </c>
      <c r="H807" s="6">
        <f t="shared" si="2"/>
        <v>0.8889576836</v>
      </c>
    </row>
    <row r="808">
      <c r="A808" s="3" t="s">
        <v>725</v>
      </c>
      <c r="B808" s="3" t="s">
        <v>45</v>
      </c>
      <c r="C808" s="3">
        <v>15.0</v>
      </c>
      <c r="D808" s="3" t="s">
        <v>761</v>
      </c>
      <c r="E808" s="5">
        <v>2647760.0</v>
      </c>
      <c r="F808" s="5">
        <v>2821640.0</v>
      </c>
      <c r="G808" s="6">
        <f t="shared" si="1"/>
        <v>0.9383762634</v>
      </c>
      <c r="H808" s="6">
        <f t="shared" si="2"/>
        <v>0.8853762634</v>
      </c>
    </row>
    <row r="809">
      <c r="A809" s="3" t="s">
        <v>725</v>
      </c>
      <c r="B809" s="3" t="s">
        <v>45</v>
      </c>
      <c r="C809" s="3">
        <v>16.0</v>
      </c>
      <c r="D809" s="3" t="s">
        <v>15</v>
      </c>
      <c r="E809" s="5">
        <v>222560.0</v>
      </c>
      <c r="F809" s="5">
        <v>2867160.0</v>
      </c>
      <c r="G809" s="6">
        <f t="shared" si="1"/>
        <v>0.07762385078</v>
      </c>
      <c r="H809" s="6">
        <f t="shared" si="2"/>
        <v>0.02462385078</v>
      </c>
    </row>
    <row r="810">
      <c r="A810" s="3" t="s">
        <v>725</v>
      </c>
      <c r="B810" s="3" t="s">
        <v>45</v>
      </c>
      <c r="C810" s="3">
        <v>17.0</v>
      </c>
      <c r="D810" s="3" t="s">
        <v>762</v>
      </c>
      <c r="E810" s="5">
        <v>3154080.0</v>
      </c>
      <c r="F810" s="5">
        <v>2876840.0</v>
      </c>
      <c r="G810" s="6">
        <f t="shared" si="1"/>
        <v>1.096369628</v>
      </c>
      <c r="H810" s="6">
        <f t="shared" si="2"/>
        <v>1.043369628</v>
      </c>
    </row>
    <row r="811">
      <c r="A811" s="3" t="s">
        <v>725</v>
      </c>
      <c r="B811" s="3" t="s">
        <v>45</v>
      </c>
      <c r="C811" s="3">
        <v>18.0</v>
      </c>
      <c r="D811" s="3" t="s">
        <v>763</v>
      </c>
      <c r="E811" s="5">
        <v>2716680.0</v>
      </c>
      <c r="F811" s="5">
        <v>2385040.0</v>
      </c>
      <c r="G811" s="6">
        <f t="shared" si="1"/>
        <v>1.139050079</v>
      </c>
      <c r="H811" s="6">
        <f t="shared" si="2"/>
        <v>1.086050079</v>
      </c>
    </row>
    <row r="812">
      <c r="A812" s="3" t="s">
        <v>725</v>
      </c>
      <c r="B812" s="3" t="s">
        <v>45</v>
      </c>
      <c r="C812" s="3">
        <v>19.0</v>
      </c>
      <c r="D812" s="3" t="s">
        <v>764</v>
      </c>
      <c r="E812" s="5">
        <v>2002040.0</v>
      </c>
      <c r="F812" s="5">
        <v>1992320.0</v>
      </c>
      <c r="G812" s="6">
        <f t="shared" si="1"/>
        <v>1.004878734</v>
      </c>
      <c r="H812" s="6">
        <f t="shared" si="2"/>
        <v>0.9518787343</v>
      </c>
    </row>
    <row r="813">
      <c r="A813" s="3" t="s">
        <v>725</v>
      </c>
      <c r="B813" s="3" t="s">
        <v>45</v>
      </c>
      <c r="C813" s="3">
        <v>20.0</v>
      </c>
      <c r="D813" s="3" t="s">
        <v>765</v>
      </c>
      <c r="E813" s="5">
        <v>193160.0</v>
      </c>
      <c r="F813" s="5">
        <v>2719400.0</v>
      </c>
      <c r="G813" s="6">
        <f t="shared" si="1"/>
        <v>0.07103037435</v>
      </c>
      <c r="H813" s="6">
        <f t="shared" si="2"/>
        <v>0.01803037435</v>
      </c>
    </row>
    <row r="814">
      <c r="A814" s="3" t="s">
        <v>725</v>
      </c>
      <c r="B814" s="3" t="s">
        <v>45</v>
      </c>
      <c r="C814" s="3">
        <v>21.0</v>
      </c>
      <c r="D814" s="3" t="s">
        <v>766</v>
      </c>
      <c r="E814" s="5">
        <v>2559400.0</v>
      </c>
      <c r="F814" s="5">
        <v>2949440.0</v>
      </c>
      <c r="G814" s="6">
        <f t="shared" si="1"/>
        <v>0.8677579473</v>
      </c>
      <c r="H814" s="6">
        <f t="shared" si="2"/>
        <v>0.8147579473</v>
      </c>
    </row>
    <row r="815">
      <c r="A815" s="3" t="s">
        <v>725</v>
      </c>
      <c r="B815" s="3" t="s">
        <v>45</v>
      </c>
      <c r="C815" s="3">
        <v>22.0</v>
      </c>
      <c r="D815" s="3" t="s">
        <v>767</v>
      </c>
      <c r="E815" s="5">
        <v>2926560.0</v>
      </c>
      <c r="F815" s="5">
        <v>2738760.0</v>
      </c>
      <c r="G815" s="6">
        <f t="shared" si="1"/>
        <v>1.068571178</v>
      </c>
      <c r="H815" s="6">
        <f t="shared" si="2"/>
        <v>1.015571178</v>
      </c>
    </row>
    <row r="816">
      <c r="A816" s="3" t="s">
        <v>725</v>
      </c>
      <c r="B816" s="3" t="s">
        <v>45</v>
      </c>
      <c r="C816" s="3">
        <v>23.0</v>
      </c>
      <c r="D816" s="3" t="s">
        <v>768</v>
      </c>
      <c r="E816" s="5">
        <v>2548280.0</v>
      </c>
      <c r="F816" s="5">
        <v>2490640.0</v>
      </c>
      <c r="G816" s="6">
        <f t="shared" si="1"/>
        <v>1.023142646</v>
      </c>
      <c r="H816" s="6">
        <f t="shared" si="2"/>
        <v>0.9701426461</v>
      </c>
    </row>
    <row r="817">
      <c r="A817" s="3" t="s">
        <v>725</v>
      </c>
      <c r="B817" s="3" t="s">
        <v>45</v>
      </c>
      <c r="C817" s="3">
        <v>24.0</v>
      </c>
      <c r="D817" s="3" t="s">
        <v>769</v>
      </c>
      <c r="E817" s="5">
        <v>2525520.0</v>
      </c>
      <c r="F817" s="5">
        <v>2610040.0</v>
      </c>
      <c r="G817" s="6">
        <f t="shared" si="1"/>
        <v>0.9676173545</v>
      </c>
      <c r="H817" s="6">
        <f t="shared" si="2"/>
        <v>0.9146173545</v>
      </c>
    </row>
    <row r="818">
      <c r="A818" s="3" t="s">
        <v>725</v>
      </c>
      <c r="B818" s="3" t="s">
        <v>70</v>
      </c>
      <c r="C818" s="3">
        <v>1.0</v>
      </c>
      <c r="D818" s="3" t="s">
        <v>770</v>
      </c>
      <c r="E818" s="5">
        <v>2091800.0</v>
      </c>
      <c r="F818" s="5">
        <v>2598760.0</v>
      </c>
      <c r="G818" s="6">
        <f t="shared" si="1"/>
        <v>0.8049223476</v>
      </c>
      <c r="H818" s="6">
        <f t="shared" si="2"/>
        <v>0.7519223476</v>
      </c>
    </row>
    <row r="819">
      <c r="A819" s="3" t="s">
        <v>725</v>
      </c>
      <c r="B819" s="3" t="s">
        <v>70</v>
      </c>
      <c r="C819" s="3">
        <v>2.0</v>
      </c>
      <c r="D819" s="3" t="s">
        <v>771</v>
      </c>
      <c r="E819" s="5">
        <v>2394040.0</v>
      </c>
      <c r="F819" s="5">
        <v>2245000.0</v>
      </c>
      <c r="G819" s="6">
        <f t="shared" si="1"/>
        <v>1.066387528</v>
      </c>
      <c r="H819" s="6">
        <f t="shared" si="2"/>
        <v>1.013387528</v>
      </c>
    </row>
    <row r="820">
      <c r="A820" s="3" t="s">
        <v>725</v>
      </c>
      <c r="B820" s="3" t="s">
        <v>70</v>
      </c>
      <c r="C820" s="3">
        <v>3.0</v>
      </c>
      <c r="D820" s="3" t="s">
        <v>15</v>
      </c>
      <c r="E820" s="5">
        <v>168640.0</v>
      </c>
      <c r="F820" s="5">
        <v>2702280.0</v>
      </c>
      <c r="G820" s="6">
        <f t="shared" si="1"/>
        <v>0.06240656039</v>
      </c>
      <c r="H820" s="6">
        <f t="shared" si="2"/>
        <v>0.009406560386</v>
      </c>
    </row>
    <row r="821">
      <c r="A821" s="3" t="s">
        <v>725</v>
      </c>
      <c r="B821" s="3" t="s">
        <v>70</v>
      </c>
      <c r="C821" s="3">
        <v>4.0</v>
      </c>
      <c r="D821" s="3" t="s">
        <v>772</v>
      </c>
      <c r="E821" s="5">
        <v>2475840.0</v>
      </c>
      <c r="F821" s="5">
        <v>2718360.0</v>
      </c>
      <c r="G821" s="6">
        <f t="shared" si="1"/>
        <v>0.9107844436</v>
      </c>
      <c r="H821" s="6">
        <f t="shared" si="2"/>
        <v>0.8577844436</v>
      </c>
    </row>
    <row r="822">
      <c r="A822" s="3" t="s">
        <v>725</v>
      </c>
      <c r="B822" s="3" t="s">
        <v>70</v>
      </c>
      <c r="C822" s="3">
        <v>5.0</v>
      </c>
      <c r="D822" s="3" t="s">
        <v>773</v>
      </c>
      <c r="E822" s="5">
        <v>1530800.0</v>
      </c>
      <c r="F822" s="5">
        <v>1786120.0</v>
      </c>
      <c r="G822" s="6">
        <f t="shared" si="1"/>
        <v>0.8570532775</v>
      </c>
      <c r="H822" s="6">
        <f t="shared" si="2"/>
        <v>0.8040532775</v>
      </c>
    </row>
    <row r="823">
      <c r="A823" s="3" t="s">
        <v>725</v>
      </c>
      <c r="B823" s="3" t="s">
        <v>70</v>
      </c>
      <c r="C823" s="3">
        <v>6.0</v>
      </c>
      <c r="D823" s="3" t="s">
        <v>774</v>
      </c>
      <c r="E823" s="5">
        <v>2771080.0</v>
      </c>
      <c r="F823" s="5">
        <v>2469600.0</v>
      </c>
      <c r="G823" s="6">
        <f t="shared" si="1"/>
        <v>1.12207645</v>
      </c>
      <c r="H823" s="6">
        <f t="shared" si="2"/>
        <v>1.06907645</v>
      </c>
    </row>
    <row r="824">
      <c r="A824" s="3" t="s">
        <v>725</v>
      </c>
      <c r="B824" s="3" t="s">
        <v>70</v>
      </c>
      <c r="C824" s="3">
        <v>7.0</v>
      </c>
      <c r="D824" s="3" t="s">
        <v>775</v>
      </c>
      <c r="E824" s="5">
        <v>2622480.0</v>
      </c>
      <c r="F824" s="5">
        <v>2770840.0</v>
      </c>
      <c r="G824" s="6">
        <f t="shared" si="1"/>
        <v>0.9464566702</v>
      </c>
      <c r="H824" s="6">
        <f t="shared" si="2"/>
        <v>0.8934566702</v>
      </c>
    </row>
    <row r="825">
      <c r="A825" s="3" t="s">
        <v>725</v>
      </c>
      <c r="B825" s="3" t="s">
        <v>70</v>
      </c>
      <c r="C825" s="3">
        <v>8.0</v>
      </c>
      <c r="D825" s="3" t="s">
        <v>776</v>
      </c>
      <c r="E825" s="5">
        <v>2552800.0</v>
      </c>
      <c r="F825" s="5">
        <v>2614520.0</v>
      </c>
      <c r="G825" s="6">
        <f t="shared" si="1"/>
        <v>0.9763933724</v>
      </c>
      <c r="H825" s="6">
        <f t="shared" si="2"/>
        <v>0.9233933724</v>
      </c>
    </row>
    <row r="826">
      <c r="A826" s="3" t="s">
        <v>725</v>
      </c>
      <c r="B826" s="3" t="s">
        <v>70</v>
      </c>
      <c r="C826" s="3">
        <v>9.0</v>
      </c>
      <c r="D826" s="3" t="s">
        <v>777</v>
      </c>
      <c r="E826" s="5">
        <v>1914520.0</v>
      </c>
      <c r="F826" s="5">
        <v>2067360.0</v>
      </c>
      <c r="G826" s="6">
        <f t="shared" si="1"/>
        <v>0.9260699636</v>
      </c>
      <c r="H826" s="6">
        <f t="shared" si="2"/>
        <v>0.8730699636</v>
      </c>
    </row>
    <row r="827">
      <c r="A827" s="3" t="s">
        <v>725</v>
      </c>
      <c r="B827" s="3" t="s">
        <v>70</v>
      </c>
      <c r="C827" s="3">
        <v>10.0</v>
      </c>
      <c r="D827" s="3" t="s">
        <v>778</v>
      </c>
      <c r="E827" s="5">
        <v>1762680.0</v>
      </c>
      <c r="F827" s="5">
        <v>1795520.0</v>
      </c>
      <c r="G827" s="6">
        <f t="shared" si="1"/>
        <v>0.9817100339</v>
      </c>
      <c r="H827" s="6">
        <f t="shared" si="2"/>
        <v>0.9287100339</v>
      </c>
    </row>
    <row r="828">
      <c r="A828" s="3" t="s">
        <v>725</v>
      </c>
      <c r="B828" s="3" t="s">
        <v>70</v>
      </c>
      <c r="C828" s="3">
        <v>11.0</v>
      </c>
      <c r="D828" s="3" t="s">
        <v>211</v>
      </c>
      <c r="E828" s="5">
        <v>2814000.0</v>
      </c>
      <c r="F828" s="5">
        <v>2673640.0</v>
      </c>
      <c r="G828" s="6">
        <f t="shared" si="1"/>
        <v>1.052497718</v>
      </c>
      <c r="H828" s="6">
        <f t="shared" si="2"/>
        <v>0.9994977185</v>
      </c>
    </row>
    <row r="829">
      <c r="A829" s="3" t="s">
        <v>725</v>
      </c>
      <c r="B829" s="3" t="s">
        <v>70</v>
      </c>
      <c r="C829" s="3">
        <v>12.0</v>
      </c>
      <c r="D829" s="3" t="s">
        <v>779</v>
      </c>
      <c r="E829" s="5">
        <v>2778960.0</v>
      </c>
      <c r="F829" s="5">
        <v>2507440.0</v>
      </c>
      <c r="G829" s="6">
        <f t="shared" si="1"/>
        <v>1.108285742</v>
      </c>
      <c r="H829" s="6">
        <f t="shared" si="2"/>
        <v>1.055285742</v>
      </c>
    </row>
    <row r="830">
      <c r="A830" s="3" t="s">
        <v>725</v>
      </c>
      <c r="B830" s="3" t="s">
        <v>70</v>
      </c>
      <c r="C830" s="3">
        <v>13.0</v>
      </c>
      <c r="D830" s="3" t="s">
        <v>317</v>
      </c>
      <c r="E830" s="5">
        <v>2995400.0</v>
      </c>
      <c r="F830" s="5">
        <v>2640320.0</v>
      </c>
      <c r="G830" s="6">
        <f t="shared" si="1"/>
        <v>1.134483699</v>
      </c>
      <c r="H830" s="6">
        <f t="shared" si="2"/>
        <v>1.081483699</v>
      </c>
    </row>
    <row r="831">
      <c r="A831" s="3" t="s">
        <v>725</v>
      </c>
      <c r="B831" s="3" t="s">
        <v>70</v>
      </c>
      <c r="C831" s="3">
        <v>14.0</v>
      </c>
      <c r="D831" s="3" t="s">
        <v>317</v>
      </c>
      <c r="E831" s="5">
        <v>2880720.0</v>
      </c>
      <c r="F831" s="5">
        <v>3111680.0</v>
      </c>
      <c r="G831" s="6">
        <f t="shared" si="1"/>
        <v>0.9257764295</v>
      </c>
      <c r="H831" s="6">
        <f t="shared" si="2"/>
        <v>0.8727764295</v>
      </c>
    </row>
    <row r="832">
      <c r="A832" s="3" t="s">
        <v>725</v>
      </c>
      <c r="B832" s="3" t="s">
        <v>70</v>
      </c>
      <c r="C832" s="3">
        <v>15.0</v>
      </c>
      <c r="D832" s="3" t="s">
        <v>780</v>
      </c>
      <c r="E832" s="5">
        <v>2803480.0</v>
      </c>
      <c r="F832" s="5">
        <v>2735720.0</v>
      </c>
      <c r="G832" s="6">
        <f t="shared" si="1"/>
        <v>1.024768617</v>
      </c>
      <c r="H832" s="6">
        <f t="shared" si="2"/>
        <v>0.9717686167</v>
      </c>
    </row>
    <row r="833">
      <c r="A833" s="3" t="s">
        <v>725</v>
      </c>
      <c r="B833" s="3" t="s">
        <v>70</v>
      </c>
      <c r="C833" s="3">
        <v>16.0</v>
      </c>
      <c r="D833" s="3" t="s">
        <v>781</v>
      </c>
      <c r="E833" s="5">
        <v>3141960.0</v>
      </c>
      <c r="F833" s="5">
        <v>2810200.0</v>
      </c>
      <c r="G833" s="6">
        <f t="shared" si="1"/>
        <v>1.118055654</v>
      </c>
      <c r="H833" s="6">
        <f t="shared" si="2"/>
        <v>1.065055654</v>
      </c>
    </row>
    <row r="834">
      <c r="A834" s="3" t="s">
        <v>725</v>
      </c>
      <c r="B834" s="3" t="s">
        <v>70</v>
      </c>
      <c r="C834" s="3">
        <v>17.0</v>
      </c>
      <c r="D834" s="3" t="s">
        <v>782</v>
      </c>
      <c r="E834" s="5">
        <v>1665600.0</v>
      </c>
      <c r="F834" s="5">
        <v>1765120.0</v>
      </c>
      <c r="G834" s="6">
        <f t="shared" si="1"/>
        <v>0.9436185642</v>
      </c>
      <c r="H834" s="6">
        <f t="shared" si="2"/>
        <v>0.8906185642</v>
      </c>
    </row>
    <row r="835">
      <c r="A835" s="3" t="s">
        <v>725</v>
      </c>
      <c r="B835" s="3" t="s">
        <v>70</v>
      </c>
      <c r="C835" s="3">
        <v>18.0</v>
      </c>
      <c r="D835" s="3" t="s">
        <v>783</v>
      </c>
      <c r="E835" s="5">
        <v>1361560.0</v>
      </c>
      <c r="F835" s="5">
        <v>1288760.0</v>
      </c>
      <c r="G835" s="6">
        <f t="shared" si="1"/>
        <v>1.056488407</v>
      </c>
      <c r="H835" s="6">
        <f t="shared" si="2"/>
        <v>1.003488407</v>
      </c>
    </row>
    <row r="836">
      <c r="A836" s="3" t="s">
        <v>725</v>
      </c>
      <c r="B836" s="3" t="s">
        <v>70</v>
      </c>
      <c r="C836" s="3">
        <v>19.0</v>
      </c>
      <c r="D836" s="3" t="s">
        <v>784</v>
      </c>
      <c r="E836" s="5">
        <v>226920.0</v>
      </c>
      <c r="F836" s="5">
        <v>2684840.0</v>
      </c>
      <c r="G836" s="6">
        <f t="shared" si="1"/>
        <v>0.08451900299</v>
      </c>
      <c r="H836" s="6">
        <f t="shared" si="2"/>
        <v>0.03151900299</v>
      </c>
    </row>
    <row r="837">
      <c r="A837" s="3" t="s">
        <v>725</v>
      </c>
      <c r="B837" s="3" t="s">
        <v>70</v>
      </c>
      <c r="C837" s="3">
        <v>20.0</v>
      </c>
      <c r="D837" s="3" t="s">
        <v>785</v>
      </c>
      <c r="E837" s="5">
        <v>2248440.0</v>
      </c>
      <c r="F837" s="5">
        <v>2713640.0</v>
      </c>
      <c r="G837" s="6">
        <f t="shared" si="1"/>
        <v>0.828569744</v>
      </c>
      <c r="H837" s="6">
        <f t="shared" si="2"/>
        <v>0.775569744</v>
      </c>
    </row>
    <row r="838">
      <c r="A838" s="3" t="s">
        <v>725</v>
      </c>
      <c r="B838" s="3" t="s">
        <v>70</v>
      </c>
      <c r="C838" s="3">
        <v>21.0</v>
      </c>
      <c r="D838" s="3" t="s">
        <v>786</v>
      </c>
      <c r="E838" s="5">
        <v>1604000.0</v>
      </c>
      <c r="F838" s="5">
        <v>1913040.0</v>
      </c>
      <c r="G838" s="6">
        <f t="shared" si="1"/>
        <v>0.8384560699</v>
      </c>
      <c r="H838" s="6">
        <f t="shared" si="2"/>
        <v>0.7854560699</v>
      </c>
    </row>
    <row r="839">
      <c r="A839" s="3" t="s">
        <v>725</v>
      </c>
      <c r="B839" s="3" t="s">
        <v>70</v>
      </c>
      <c r="C839" s="3">
        <v>22.0</v>
      </c>
      <c r="D839" s="3" t="s">
        <v>787</v>
      </c>
      <c r="E839" s="5">
        <v>1386600.0</v>
      </c>
      <c r="F839" s="5">
        <v>1367880.0</v>
      </c>
      <c r="G839" s="6">
        <f t="shared" si="1"/>
        <v>1.013685411</v>
      </c>
      <c r="H839" s="6">
        <f t="shared" si="2"/>
        <v>0.960685411</v>
      </c>
    </row>
    <row r="840">
      <c r="A840" s="3" t="s">
        <v>725</v>
      </c>
      <c r="B840" s="3" t="s">
        <v>70</v>
      </c>
      <c r="C840" s="3">
        <v>23.0</v>
      </c>
      <c r="D840" s="3" t="s">
        <v>788</v>
      </c>
      <c r="E840" s="5">
        <v>2137800.0</v>
      </c>
      <c r="F840" s="5">
        <v>2592520.0</v>
      </c>
      <c r="G840" s="6">
        <f t="shared" si="1"/>
        <v>0.8246030889</v>
      </c>
      <c r="H840" s="6">
        <f t="shared" si="2"/>
        <v>0.7716030889</v>
      </c>
    </row>
    <row r="841">
      <c r="A841" s="3" t="s">
        <v>725</v>
      </c>
      <c r="B841" s="3" t="s">
        <v>70</v>
      </c>
      <c r="C841" s="3">
        <v>24.0</v>
      </c>
      <c r="D841" s="3" t="s">
        <v>789</v>
      </c>
      <c r="E841" s="5">
        <v>2408480.0</v>
      </c>
      <c r="F841" s="5">
        <v>2574560.0</v>
      </c>
      <c r="G841" s="6">
        <f t="shared" si="1"/>
        <v>0.9354918899</v>
      </c>
      <c r="H841" s="6">
        <f t="shared" si="2"/>
        <v>0.8824918899</v>
      </c>
    </row>
    <row r="842">
      <c r="A842" s="3" t="s">
        <v>725</v>
      </c>
      <c r="B842" s="3" t="s">
        <v>94</v>
      </c>
      <c r="C842" s="3">
        <v>1.0</v>
      </c>
      <c r="D842" s="3" t="s">
        <v>790</v>
      </c>
      <c r="E842" s="5">
        <v>2479120.0</v>
      </c>
      <c r="F842" s="5">
        <v>2464040.0</v>
      </c>
      <c r="G842" s="6">
        <f t="shared" si="1"/>
        <v>1.006120031</v>
      </c>
      <c r="H842" s="6">
        <f t="shared" si="2"/>
        <v>0.9531200305</v>
      </c>
    </row>
    <row r="843">
      <c r="A843" s="3" t="s">
        <v>725</v>
      </c>
      <c r="B843" s="3" t="s">
        <v>94</v>
      </c>
      <c r="C843" s="3">
        <v>2.0</v>
      </c>
      <c r="D843" s="3" t="s">
        <v>791</v>
      </c>
      <c r="E843" s="5">
        <v>2749040.0</v>
      </c>
      <c r="F843" s="5">
        <v>2911640.0</v>
      </c>
      <c r="G843" s="6">
        <f t="shared" si="1"/>
        <v>0.944155184</v>
      </c>
      <c r="H843" s="6">
        <f t="shared" si="2"/>
        <v>0.891155184</v>
      </c>
    </row>
    <row r="844">
      <c r="A844" s="3" t="s">
        <v>725</v>
      </c>
      <c r="B844" s="3" t="s">
        <v>94</v>
      </c>
      <c r="C844" s="3">
        <v>3.0</v>
      </c>
      <c r="D844" s="3" t="s">
        <v>792</v>
      </c>
      <c r="E844" s="5">
        <v>2455560.0</v>
      </c>
      <c r="F844" s="5">
        <v>2718920.0</v>
      </c>
      <c r="G844" s="6">
        <f t="shared" si="1"/>
        <v>0.9031380107</v>
      </c>
      <c r="H844" s="6">
        <f t="shared" si="2"/>
        <v>0.8501380107</v>
      </c>
    </row>
    <row r="845">
      <c r="A845" s="3" t="s">
        <v>725</v>
      </c>
      <c r="B845" s="3" t="s">
        <v>94</v>
      </c>
      <c r="C845" s="3">
        <v>4.0</v>
      </c>
      <c r="D845" s="3" t="s">
        <v>793</v>
      </c>
      <c r="E845" s="5">
        <v>2771440.0</v>
      </c>
      <c r="F845" s="5">
        <v>3400360.0</v>
      </c>
      <c r="G845" s="6">
        <f t="shared" si="1"/>
        <v>0.8150431131</v>
      </c>
      <c r="H845" s="6">
        <f t="shared" si="2"/>
        <v>0.7620431131</v>
      </c>
    </row>
    <row r="846">
      <c r="A846" s="3" t="s">
        <v>725</v>
      </c>
      <c r="B846" s="3" t="s">
        <v>94</v>
      </c>
      <c r="C846" s="3">
        <v>5.0</v>
      </c>
      <c r="D846" s="3" t="s">
        <v>794</v>
      </c>
      <c r="E846" s="5">
        <v>2696840.0</v>
      </c>
      <c r="F846" s="5">
        <v>2861080.0</v>
      </c>
      <c r="G846" s="6">
        <f t="shared" si="1"/>
        <v>0.9425951039</v>
      </c>
      <c r="H846" s="6">
        <f t="shared" si="2"/>
        <v>0.8895951039</v>
      </c>
    </row>
    <row r="847">
      <c r="A847" s="3" t="s">
        <v>725</v>
      </c>
      <c r="B847" s="3" t="s">
        <v>94</v>
      </c>
      <c r="C847" s="3">
        <v>6.0</v>
      </c>
      <c r="D847" s="3" t="s">
        <v>795</v>
      </c>
      <c r="E847" s="5">
        <v>2566560.0</v>
      </c>
      <c r="F847" s="5">
        <v>2515720.0</v>
      </c>
      <c r="G847" s="6">
        <f t="shared" si="1"/>
        <v>1.020208926</v>
      </c>
      <c r="H847" s="6">
        <f t="shared" si="2"/>
        <v>0.9672089263</v>
      </c>
    </row>
    <row r="848">
      <c r="A848" s="3" t="s">
        <v>725</v>
      </c>
      <c r="B848" s="3" t="s">
        <v>94</v>
      </c>
      <c r="C848" s="3">
        <v>7.0</v>
      </c>
      <c r="D848" s="3" t="s">
        <v>796</v>
      </c>
      <c r="E848" s="5">
        <v>2465240.0</v>
      </c>
      <c r="F848" s="5">
        <v>2452560.0</v>
      </c>
      <c r="G848" s="6">
        <f t="shared" si="1"/>
        <v>1.005170108</v>
      </c>
      <c r="H848" s="6">
        <f t="shared" si="2"/>
        <v>0.952170108</v>
      </c>
    </row>
    <row r="849">
      <c r="A849" s="3" t="s">
        <v>725</v>
      </c>
      <c r="B849" s="3" t="s">
        <v>94</v>
      </c>
      <c r="C849" s="3">
        <v>8.0</v>
      </c>
      <c r="D849" s="3" t="s">
        <v>797</v>
      </c>
      <c r="E849" s="5">
        <v>2547200.0</v>
      </c>
      <c r="F849" s="5">
        <v>2803360.0</v>
      </c>
      <c r="G849" s="6">
        <f t="shared" si="1"/>
        <v>0.908623937</v>
      </c>
      <c r="H849" s="6">
        <f t="shared" si="2"/>
        <v>0.855623937</v>
      </c>
    </row>
    <row r="850">
      <c r="A850" s="3" t="s">
        <v>725</v>
      </c>
      <c r="B850" s="3" t="s">
        <v>94</v>
      </c>
      <c r="C850" s="3">
        <v>9.0</v>
      </c>
      <c r="D850" s="3" t="s">
        <v>798</v>
      </c>
      <c r="E850" s="5">
        <v>2503960.0</v>
      </c>
      <c r="F850" s="5">
        <v>2681960.0</v>
      </c>
      <c r="G850" s="6">
        <f t="shared" si="1"/>
        <v>0.9336306283</v>
      </c>
      <c r="H850" s="6">
        <f t="shared" si="2"/>
        <v>0.8806306283</v>
      </c>
    </row>
    <row r="851">
      <c r="A851" s="3" t="s">
        <v>725</v>
      </c>
      <c r="B851" s="3" t="s">
        <v>94</v>
      </c>
      <c r="C851" s="3">
        <v>10.0</v>
      </c>
      <c r="D851" s="3" t="s">
        <v>211</v>
      </c>
      <c r="E851" s="5">
        <v>3056240.0</v>
      </c>
      <c r="F851" s="5">
        <v>2951440.0</v>
      </c>
      <c r="G851" s="6">
        <f t="shared" si="1"/>
        <v>1.035508091</v>
      </c>
      <c r="H851" s="6">
        <f t="shared" si="2"/>
        <v>0.982508091</v>
      </c>
    </row>
    <row r="852">
      <c r="A852" s="3" t="s">
        <v>725</v>
      </c>
      <c r="B852" s="3" t="s">
        <v>94</v>
      </c>
      <c r="C852" s="3">
        <v>11.0</v>
      </c>
      <c r="D852" s="3" t="s">
        <v>799</v>
      </c>
      <c r="E852" s="5">
        <v>1859120.0</v>
      </c>
      <c r="F852" s="5">
        <v>2035560.0</v>
      </c>
      <c r="G852" s="6">
        <f t="shared" si="1"/>
        <v>0.91332115</v>
      </c>
      <c r="H852" s="6">
        <f t="shared" si="2"/>
        <v>0.86032115</v>
      </c>
    </row>
    <row r="853">
      <c r="A853" s="3" t="s">
        <v>725</v>
      </c>
      <c r="B853" s="3" t="s">
        <v>94</v>
      </c>
      <c r="C853" s="3">
        <v>12.0</v>
      </c>
      <c r="D853" s="3" t="s">
        <v>800</v>
      </c>
      <c r="E853" s="5">
        <v>2643400.0</v>
      </c>
      <c r="F853" s="5">
        <v>2592680.0</v>
      </c>
      <c r="G853" s="6">
        <f t="shared" si="1"/>
        <v>1.019562769</v>
      </c>
      <c r="H853" s="6">
        <f t="shared" si="2"/>
        <v>0.966562769</v>
      </c>
    </row>
    <row r="854">
      <c r="A854" s="3" t="s">
        <v>725</v>
      </c>
      <c r="B854" s="3" t="s">
        <v>94</v>
      </c>
      <c r="C854" s="3">
        <v>13.0</v>
      </c>
      <c r="D854" s="3" t="s">
        <v>801</v>
      </c>
      <c r="E854" s="5">
        <v>2482760.0</v>
      </c>
      <c r="F854" s="5">
        <v>2410360.0</v>
      </c>
      <c r="G854" s="6">
        <f t="shared" si="1"/>
        <v>1.030037007</v>
      </c>
      <c r="H854" s="6">
        <f t="shared" si="2"/>
        <v>0.9770370069</v>
      </c>
    </row>
    <row r="855">
      <c r="A855" s="3" t="s">
        <v>725</v>
      </c>
      <c r="B855" s="3" t="s">
        <v>94</v>
      </c>
      <c r="C855" s="3">
        <v>14.0</v>
      </c>
      <c r="D855" s="3" t="s">
        <v>802</v>
      </c>
      <c r="E855" s="5">
        <v>2645880.0</v>
      </c>
      <c r="F855" s="5">
        <v>2540960.0</v>
      </c>
      <c r="G855" s="6">
        <f t="shared" si="1"/>
        <v>1.04129148</v>
      </c>
      <c r="H855" s="6">
        <f t="shared" si="2"/>
        <v>0.9882914804</v>
      </c>
    </row>
    <row r="856">
      <c r="A856" s="3" t="s">
        <v>725</v>
      </c>
      <c r="B856" s="3" t="s">
        <v>94</v>
      </c>
      <c r="C856" s="3">
        <v>15.0</v>
      </c>
      <c r="D856" s="3" t="s">
        <v>803</v>
      </c>
      <c r="E856" s="5">
        <v>2514080.0</v>
      </c>
      <c r="F856" s="5">
        <v>2804760.0</v>
      </c>
      <c r="G856" s="6">
        <f t="shared" si="1"/>
        <v>0.8963618991</v>
      </c>
      <c r="H856" s="6">
        <f t="shared" si="2"/>
        <v>0.8433618991</v>
      </c>
    </row>
    <row r="857">
      <c r="A857" s="3" t="s">
        <v>725</v>
      </c>
      <c r="B857" s="3" t="s">
        <v>94</v>
      </c>
      <c r="C857" s="3">
        <v>16.0</v>
      </c>
      <c r="D857" s="3" t="s">
        <v>804</v>
      </c>
      <c r="E857" s="5">
        <v>2493240.0</v>
      </c>
      <c r="F857" s="5">
        <v>2889960.0</v>
      </c>
      <c r="G857" s="6">
        <f t="shared" si="1"/>
        <v>0.8627247436</v>
      </c>
      <c r="H857" s="6">
        <f t="shared" si="2"/>
        <v>0.8097247436</v>
      </c>
    </row>
    <row r="858">
      <c r="A858" s="3" t="s">
        <v>725</v>
      </c>
      <c r="B858" s="3" t="s">
        <v>94</v>
      </c>
      <c r="C858" s="3">
        <v>17.0</v>
      </c>
      <c r="D858" s="3" t="s">
        <v>805</v>
      </c>
      <c r="E858" s="5">
        <v>1297880.0</v>
      </c>
      <c r="F858" s="5">
        <v>1341360.0</v>
      </c>
      <c r="G858" s="6">
        <f t="shared" si="1"/>
        <v>0.9675851375</v>
      </c>
      <c r="H858" s="6">
        <f t="shared" si="2"/>
        <v>0.9145851375</v>
      </c>
    </row>
    <row r="859">
      <c r="A859" s="3" t="s">
        <v>725</v>
      </c>
      <c r="B859" s="3" t="s">
        <v>94</v>
      </c>
      <c r="C859" s="3">
        <v>18.0</v>
      </c>
      <c r="D859" s="3" t="s">
        <v>806</v>
      </c>
      <c r="E859" s="5">
        <v>2258160.0</v>
      </c>
      <c r="F859" s="5">
        <v>2165560.0</v>
      </c>
      <c r="G859" s="6">
        <f t="shared" si="1"/>
        <v>1.042760302</v>
      </c>
      <c r="H859" s="6">
        <f t="shared" si="2"/>
        <v>0.9897603022</v>
      </c>
    </row>
    <row r="860">
      <c r="A860" s="3" t="s">
        <v>725</v>
      </c>
      <c r="B860" s="3" t="s">
        <v>94</v>
      </c>
      <c r="C860" s="3">
        <v>19.0</v>
      </c>
      <c r="D860" s="3" t="s">
        <v>807</v>
      </c>
      <c r="E860" s="5">
        <v>2710360.0</v>
      </c>
      <c r="F860" s="5">
        <v>2661560.0</v>
      </c>
      <c r="G860" s="6">
        <f t="shared" si="1"/>
        <v>1.018335112</v>
      </c>
      <c r="H860" s="6">
        <f t="shared" si="2"/>
        <v>0.9653351117</v>
      </c>
    </row>
    <row r="861">
      <c r="A861" s="3" t="s">
        <v>725</v>
      </c>
      <c r="B861" s="3" t="s">
        <v>94</v>
      </c>
      <c r="C861" s="3">
        <v>20.0</v>
      </c>
      <c r="D861" s="3" t="s">
        <v>808</v>
      </c>
      <c r="E861" s="5">
        <v>2610040.0</v>
      </c>
      <c r="F861" s="5">
        <v>2760240.0</v>
      </c>
      <c r="G861" s="6">
        <f t="shared" si="1"/>
        <v>0.9455844419</v>
      </c>
      <c r="H861" s="6">
        <f t="shared" si="2"/>
        <v>0.8925844419</v>
      </c>
    </row>
    <row r="862">
      <c r="A862" s="3" t="s">
        <v>725</v>
      </c>
      <c r="B862" s="3" t="s">
        <v>94</v>
      </c>
      <c r="C862" s="3">
        <v>21.0</v>
      </c>
      <c r="D862" s="3" t="s">
        <v>809</v>
      </c>
      <c r="E862" s="5">
        <v>2685720.0</v>
      </c>
      <c r="F862" s="5">
        <v>2989480.0</v>
      </c>
      <c r="G862" s="6">
        <f t="shared" si="1"/>
        <v>0.8983903555</v>
      </c>
      <c r="H862" s="6">
        <f t="shared" si="2"/>
        <v>0.8453903555</v>
      </c>
    </row>
    <row r="863">
      <c r="A863" s="3" t="s">
        <v>725</v>
      </c>
      <c r="B863" s="3" t="s">
        <v>94</v>
      </c>
      <c r="C863" s="3">
        <v>22.0</v>
      </c>
      <c r="D863" s="3" t="s">
        <v>810</v>
      </c>
      <c r="E863" s="5">
        <v>1946120.0</v>
      </c>
      <c r="F863" s="5">
        <v>2637200.0</v>
      </c>
      <c r="G863" s="6">
        <f t="shared" si="1"/>
        <v>0.7379493402</v>
      </c>
      <c r="H863" s="6">
        <f t="shared" si="2"/>
        <v>0.6849493402</v>
      </c>
    </row>
    <row r="864">
      <c r="A864" s="3" t="s">
        <v>725</v>
      </c>
      <c r="B864" s="3" t="s">
        <v>94</v>
      </c>
      <c r="C864" s="3">
        <v>23.0</v>
      </c>
      <c r="D864" s="3" t="s">
        <v>811</v>
      </c>
      <c r="E864" s="5">
        <v>2968800.0</v>
      </c>
      <c r="F864" s="5">
        <v>2710960.0</v>
      </c>
      <c r="G864" s="6">
        <f t="shared" si="1"/>
        <v>1.095110219</v>
      </c>
      <c r="H864" s="6">
        <f t="shared" si="2"/>
        <v>1.042110219</v>
      </c>
    </row>
    <row r="865">
      <c r="A865" s="3" t="s">
        <v>725</v>
      </c>
      <c r="B865" s="3" t="s">
        <v>94</v>
      </c>
      <c r="C865" s="3">
        <v>24.0</v>
      </c>
      <c r="D865" s="3" t="s">
        <v>812</v>
      </c>
      <c r="E865" s="5">
        <v>2287720.0</v>
      </c>
      <c r="F865" s="5">
        <v>2632720.0</v>
      </c>
      <c r="G865" s="6">
        <f t="shared" si="1"/>
        <v>0.8689568203</v>
      </c>
      <c r="H865" s="6">
        <f t="shared" si="2"/>
        <v>0.8159568203</v>
      </c>
    </row>
    <row r="866">
      <c r="A866" s="3" t="s">
        <v>725</v>
      </c>
      <c r="B866" s="3" t="s">
        <v>118</v>
      </c>
      <c r="C866" s="3">
        <v>1.0</v>
      </c>
      <c r="D866" s="3" t="s">
        <v>813</v>
      </c>
      <c r="E866" s="5">
        <v>2501120.0</v>
      </c>
      <c r="F866" s="5">
        <v>2416600.0</v>
      </c>
      <c r="G866" s="6">
        <f t="shared" si="1"/>
        <v>1.034974758</v>
      </c>
      <c r="H866" s="6">
        <f t="shared" si="2"/>
        <v>0.9819747579</v>
      </c>
    </row>
    <row r="867">
      <c r="A867" s="3" t="s">
        <v>725</v>
      </c>
      <c r="B867" s="3" t="s">
        <v>118</v>
      </c>
      <c r="C867" s="3">
        <v>2.0</v>
      </c>
      <c r="D867" s="3" t="s">
        <v>15</v>
      </c>
      <c r="E867" s="5">
        <v>198120.0</v>
      </c>
      <c r="F867" s="5">
        <v>2721760.0</v>
      </c>
      <c r="G867" s="6">
        <f t="shared" si="1"/>
        <v>0.07279113515</v>
      </c>
      <c r="H867" s="6">
        <f t="shared" si="2"/>
        <v>0.01979113515</v>
      </c>
    </row>
    <row r="868">
      <c r="A868" s="3" t="s">
        <v>725</v>
      </c>
      <c r="B868" s="3" t="s">
        <v>118</v>
      </c>
      <c r="C868" s="3">
        <v>3.0</v>
      </c>
      <c r="D868" s="3" t="s">
        <v>814</v>
      </c>
      <c r="E868" s="5">
        <v>172360.0</v>
      </c>
      <c r="F868" s="5">
        <v>2802280.0</v>
      </c>
      <c r="G868" s="6">
        <f t="shared" si="1"/>
        <v>0.06150705854</v>
      </c>
      <c r="H868" s="6">
        <f t="shared" si="2"/>
        <v>0.008507058538</v>
      </c>
    </row>
    <row r="869">
      <c r="A869" s="3" t="s">
        <v>725</v>
      </c>
      <c r="B869" s="3" t="s">
        <v>118</v>
      </c>
      <c r="C869" s="3">
        <v>4.0</v>
      </c>
      <c r="D869" s="3" t="s">
        <v>815</v>
      </c>
      <c r="E869" s="5">
        <v>2851040.0</v>
      </c>
      <c r="F869" s="5">
        <v>2552000.0</v>
      </c>
      <c r="G869" s="6">
        <f t="shared" si="1"/>
        <v>1.117178683</v>
      </c>
      <c r="H869" s="6">
        <f t="shared" si="2"/>
        <v>1.064178683</v>
      </c>
    </row>
    <row r="870">
      <c r="A870" s="3" t="s">
        <v>725</v>
      </c>
      <c r="B870" s="3" t="s">
        <v>118</v>
      </c>
      <c r="C870" s="3">
        <v>5.0</v>
      </c>
      <c r="D870" s="3" t="s">
        <v>15</v>
      </c>
      <c r="E870" s="5">
        <v>210560.0</v>
      </c>
      <c r="F870" s="5">
        <v>3025640.0</v>
      </c>
      <c r="G870" s="6">
        <f t="shared" si="1"/>
        <v>0.069591888</v>
      </c>
      <c r="H870" s="6">
        <f t="shared" si="2"/>
        <v>0.016591888</v>
      </c>
    </row>
    <row r="871">
      <c r="A871" s="3" t="s">
        <v>725</v>
      </c>
      <c r="B871" s="3" t="s">
        <v>118</v>
      </c>
      <c r="C871" s="3">
        <v>6.0</v>
      </c>
      <c r="D871" s="3" t="s">
        <v>816</v>
      </c>
      <c r="E871" s="5">
        <v>2817920.0</v>
      </c>
      <c r="F871" s="5">
        <v>2495960.0</v>
      </c>
      <c r="G871" s="6">
        <f t="shared" si="1"/>
        <v>1.128992452</v>
      </c>
      <c r="H871" s="6">
        <f t="shared" si="2"/>
        <v>1.075992452</v>
      </c>
    </row>
    <row r="872">
      <c r="A872" s="3" t="s">
        <v>725</v>
      </c>
      <c r="B872" s="3" t="s">
        <v>118</v>
      </c>
      <c r="C872" s="3">
        <v>7.0</v>
      </c>
      <c r="D872" s="3" t="s">
        <v>817</v>
      </c>
      <c r="E872" s="5">
        <v>2689040.0</v>
      </c>
      <c r="F872" s="5">
        <v>2893800.0</v>
      </c>
      <c r="G872" s="6">
        <f t="shared" si="1"/>
        <v>0.9292418274</v>
      </c>
      <c r="H872" s="6">
        <f t="shared" si="2"/>
        <v>0.8762418274</v>
      </c>
    </row>
    <row r="873">
      <c r="A873" s="3" t="s">
        <v>725</v>
      </c>
      <c r="B873" s="3" t="s">
        <v>118</v>
      </c>
      <c r="C873" s="3">
        <v>8.0</v>
      </c>
      <c r="D873" s="3" t="s">
        <v>818</v>
      </c>
      <c r="E873" s="5">
        <v>2713920.0</v>
      </c>
      <c r="F873" s="5">
        <v>2969760.0</v>
      </c>
      <c r="G873" s="6">
        <f t="shared" si="1"/>
        <v>0.9138516244</v>
      </c>
      <c r="H873" s="6">
        <f t="shared" si="2"/>
        <v>0.8608516244</v>
      </c>
    </row>
    <row r="874">
      <c r="A874" s="3" t="s">
        <v>725</v>
      </c>
      <c r="B874" s="3" t="s">
        <v>118</v>
      </c>
      <c r="C874" s="3">
        <v>9.0</v>
      </c>
      <c r="D874" s="3" t="s">
        <v>819</v>
      </c>
      <c r="E874" s="5">
        <v>2547200.0</v>
      </c>
      <c r="F874" s="5">
        <v>2346800.0</v>
      </c>
      <c r="G874" s="6">
        <f t="shared" si="1"/>
        <v>1.085392875</v>
      </c>
      <c r="H874" s="6">
        <f t="shared" si="2"/>
        <v>1.032392875</v>
      </c>
    </row>
    <row r="875">
      <c r="A875" s="3" t="s">
        <v>725</v>
      </c>
      <c r="B875" s="3" t="s">
        <v>118</v>
      </c>
      <c r="C875" s="3">
        <v>10.0</v>
      </c>
      <c r="D875" s="3" t="s">
        <v>820</v>
      </c>
      <c r="E875" s="5">
        <v>1757600.0</v>
      </c>
      <c r="F875" s="5">
        <v>1705480.0</v>
      </c>
      <c r="G875" s="6">
        <f t="shared" si="1"/>
        <v>1.030560311</v>
      </c>
      <c r="H875" s="6">
        <f t="shared" si="2"/>
        <v>0.9775603115</v>
      </c>
    </row>
    <row r="876">
      <c r="A876" s="3" t="s">
        <v>725</v>
      </c>
      <c r="B876" s="3" t="s">
        <v>118</v>
      </c>
      <c r="C876" s="3">
        <v>11.0</v>
      </c>
      <c r="D876" s="3" t="s">
        <v>821</v>
      </c>
      <c r="E876" s="5">
        <v>263520.0</v>
      </c>
      <c r="F876" s="5">
        <v>2910120.0</v>
      </c>
      <c r="G876" s="6">
        <f t="shared" si="1"/>
        <v>0.09055296689</v>
      </c>
      <c r="H876" s="6">
        <f t="shared" si="2"/>
        <v>0.03755296689</v>
      </c>
    </row>
    <row r="877">
      <c r="A877" s="3" t="s">
        <v>725</v>
      </c>
      <c r="B877" s="3" t="s">
        <v>118</v>
      </c>
      <c r="C877" s="3">
        <v>12.0</v>
      </c>
      <c r="D877" s="3" t="s">
        <v>822</v>
      </c>
      <c r="E877" s="5">
        <v>2618840.0</v>
      </c>
      <c r="F877" s="5">
        <v>2749720.0</v>
      </c>
      <c r="G877" s="6">
        <f t="shared" si="1"/>
        <v>0.9524024264</v>
      </c>
      <c r="H877" s="6">
        <f t="shared" si="2"/>
        <v>0.8994024264</v>
      </c>
    </row>
    <row r="878">
      <c r="A878" s="3" t="s">
        <v>725</v>
      </c>
      <c r="B878" s="3" t="s">
        <v>118</v>
      </c>
      <c r="C878" s="3">
        <v>13.0</v>
      </c>
      <c r="D878" s="3" t="s">
        <v>823</v>
      </c>
      <c r="E878" s="5">
        <v>3283480.0</v>
      </c>
      <c r="F878" s="5">
        <v>2831240.0</v>
      </c>
      <c r="G878" s="6">
        <f t="shared" si="1"/>
        <v>1.159732132</v>
      </c>
      <c r="H878" s="6">
        <f t="shared" si="2"/>
        <v>1.106732132</v>
      </c>
    </row>
    <row r="879">
      <c r="A879" s="3" t="s">
        <v>725</v>
      </c>
      <c r="B879" s="3" t="s">
        <v>118</v>
      </c>
      <c r="C879" s="3">
        <v>14.0</v>
      </c>
      <c r="D879" s="3" t="s">
        <v>205</v>
      </c>
      <c r="E879" s="5">
        <v>2805040.0</v>
      </c>
      <c r="F879" s="5">
        <v>2378000.0</v>
      </c>
      <c r="G879" s="6">
        <f t="shared" si="1"/>
        <v>1.179579479</v>
      </c>
      <c r="H879" s="6">
        <f t="shared" si="2"/>
        <v>1.126579479</v>
      </c>
    </row>
    <row r="880">
      <c r="A880" s="3" t="s">
        <v>725</v>
      </c>
      <c r="B880" s="3" t="s">
        <v>118</v>
      </c>
      <c r="C880" s="3">
        <v>15.0</v>
      </c>
      <c r="D880" s="3" t="s">
        <v>824</v>
      </c>
      <c r="E880" s="5">
        <v>2779240.0</v>
      </c>
      <c r="F880" s="5">
        <v>2873200.0</v>
      </c>
      <c r="G880" s="6">
        <f t="shared" si="1"/>
        <v>0.9672977864</v>
      </c>
      <c r="H880" s="6">
        <f t="shared" si="2"/>
        <v>0.9142977864</v>
      </c>
    </row>
    <row r="881">
      <c r="A881" s="3" t="s">
        <v>725</v>
      </c>
      <c r="B881" s="3" t="s">
        <v>118</v>
      </c>
      <c r="C881" s="3">
        <v>16.0</v>
      </c>
      <c r="D881" s="3" t="s">
        <v>825</v>
      </c>
      <c r="E881" s="5">
        <v>2917760.0</v>
      </c>
      <c r="F881" s="5">
        <v>2949560.0</v>
      </c>
      <c r="G881" s="6">
        <f t="shared" si="1"/>
        <v>0.9892187309</v>
      </c>
      <c r="H881" s="6">
        <f t="shared" si="2"/>
        <v>0.9362187309</v>
      </c>
    </row>
    <row r="882">
      <c r="A882" s="3" t="s">
        <v>725</v>
      </c>
      <c r="B882" s="3" t="s">
        <v>118</v>
      </c>
      <c r="C882" s="3">
        <v>17.0</v>
      </c>
      <c r="D882" s="3" t="s">
        <v>826</v>
      </c>
      <c r="E882" s="5">
        <v>2703240.0</v>
      </c>
      <c r="F882" s="5">
        <v>3018840.0</v>
      </c>
      <c r="G882" s="6">
        <f t="shared" si="1"/>
        <v>0.895456533</v>
      </c>
      <c r="H882" s="6">
        <f t="shared" si="2"/>
        <v>0.842456533</v>
      </c>
    </row>
    <row r="883">
      <c r="A883" s="3" t="s">
        <v>725</v>
      </c>
      <c r="B883" s="3" t="s">
        <v>118</v>
      </c>
      <c r="C883" s="3">
        <v>18.0</v>
      </c>
      <c r="D883" s="3" t="s">
        <v>827</v>
      </c>
      <c r="E883" s="5">
        <v>2805400.0</v>
      </c>
      <c r="F883" s="5">
        <v>2704880.0</v>
      </c>
      <c r="G883" s="6">
        <f t="shared" si="1"/>
        <v>1.037162462</v>
      </c>
      <c r="H883" s="6">
        <f t="shared" si="2"/>
        <v>0.9841624619</v>
      </c>
    </row>
    <row r="884">
      <c r="A884" s="3" t="s">
        <v>725</v>
      </c>
      <c r="B884" s="3" t="s">
        <v>118</v>
      </c>
      <c r="C884" s="3">
        <v>19.0</v>
      </c>
      <c r="D884" s="3" t="s">
        <v>828</v>
      </c>
      <c r="E884" s="5">
        <v>2361200.0</v>
      </c>
      <c r="F884" s="5">
        <v>2724720.0</v>
      </c>
      <c r="G884" s="6">
        <f t="shared" si="1"/>
        <v>0.8665844564</v>
      </c>
      <c r="H884" s="6">
        <f t="shared" si="2"/>
        <v>0.8135844564</v>
      </c>
    </row>
    <row r="885">
      <c r="A885" s="3" t="s">
        <v>725</v>
      </c>
      <c r="B885" s="3" t="s">
        <v>118</v>
      </c>
      <c r="C885" s="3">
        <v>20.0</v>
      </c>
      <c r="D885" s="3" t="s">
        <v>829</v>
      </c>
      <c r="E885" s="5">
        <v>2238240.0</v>
      </c>
      <c r="F885" s="5">
        <v>2325520.0</v>
      </c>
      <c r="G885" s="6">
        <f t="shared" si="1"/>
        <v>0.9624686092</v>
      </c>
      <c r="H885" s="6">
        <f t="shared" si="2"/>
        <v>0.9094686092</v>
      </c>
    </row>
    <row r="886">
      <c r="A886" s="3" t="s">
        <v>725</v>
      </c>
      <c r="B886" s="3" t="s">
        <v>118</v>
      </c>
      <c r="C886" s="3">
        <v>21.0</v>
      </c>
      <c r="D886" s="3" t="s">
        <v>830</v>
      </c>
      <c r="E886" s="5">
        <v>1423800.0</v>
      </c>
      <c r="F886" s="5">
        <v>1656080.0</v>
      </c>
      <c r="G886" s="6">
        <f t="shared" si="1"/>
        <v>0.8597410753</v>
      </c>
      <c r="H886" s="6">
        <f t="shared" si="2"/>
        <v>0.8067410753</v>
      </c>
    </row>
    <row r="887">
      <c r="A887" s="3" t="s">
        <v>725</v>
      </c>
      <c r="B887" s="3" t="s">
        <v>118</v>
      </c>
      <c r="C887" s="3">
        <v>22.0</v>
      </c>
      <c r="D887" s="3" t="s">
        <v>831</v>
      </c>
      <c r="E887" s="5">
        <v>2712720.0</v>
      </c>
      <c r="F887" s="5">
        <v>2920080.0</v>
      </c>
      <c r="G887" s="6">
        <f t="shared" si="1"/>
        <v>0.9289882469</v>
      </c>
      <c r="H887" s="6">
        <f t="shared" si="2"/>
        <v>0.8759882469</v>
      </c>
    </row>
    <row r="888">
      <c r="A888" s="3" t="s">
        <v>725</v>
      </c>
      <c r="B888" s="3" t="s">
        <v>118</v>
      </c>
      <c r="C888" s="3">
        <v>23.0</v>
      </c>
      <c r="D888" s="3" t="s">
        <v>832</v>
      </c>
      <c r="E888" s="5">
        <v>2758680.0</v>
      </c>
      <c r="F888" s="5">
        <v>2834440.0</v>
      </c>
      <c r="G888" s="6">
        <f t="shared" si="1"/>
        <v>0.9732716163</v>
      </c>
      <c r="H888" s="6">
        <f t="shared" si="2"/>
        <v>0.9202716163</v>
      </c>
    </row>
    <row r="889">
      <c r="A889" s="3" t="s">
        <v>725</v>
      </c>
      <c r="B889" s="3" t="s">
        <v>118</v>
      </c>
      <c r="C889" s="3">
        <v>24.0</v>
      </c>
      <c r="D889" s="3" t="s">
        <v>833</v>
      </c>
      <c r="E889" s="5">
        <v>2674680.0</v>
      </c>
      <c r="F889" s="5">
        <v>2739960.0</v>
      </c>
      <c r="G889" s="6">
        <f t="shared" si="1"/>
        <v>0.9761748347</v>
      </c>
      <c r="H889" s="6">
        <f t="shared" si="2"/>
        <v>0.9231748347</v>
      </c>
    </row>
    <row r="890">
      <c r="A890" s="3" t="s">
        <v>725</v>
      </c>
      <c r="B890" s="3" t="s">
        <v>141</v>
      </c>
      <c r="C890" s="3">
        <v>1.0</v>
      </c>
      <c r="D890" s="3" t="s">
        <v>834</v>
      </c>
      <c r="E890" s="5">
        <v>2606000.0</v>
      </c>
      <c r="F890" s="5">
        <v>2948480.0</v>
      </c>
      <c r="G890" s="6">
        <f t="shared" si="1"/>
        <v>0.8838452355</v>
      </c>
      <c r="H890" s="6">
        <f t="shared" si="2"/>
        <v>0.8308452355</v>
      </c>
    </row>
    <row r="891">
      <c r="A891" s="3" t="s">
        <v>725</v>
      </c>
      <c r="B891" s="3" t="s">
        <v>141</v>
      </c>
      <c r="C891" s="3">
        <v>2.0</v>
      </c>
      <c r="D891" s="3" t="s">
        <v>835</v>
      </c>
      <c r="E891" s="5">
        <v>2903400.0</v>
      </c>
      <c r="F891" s="5">
        <v>3167680.0</v>
      </c>
      <c r="G891" s="6">
        <f t="shared" si="1"/>
        <v>0.9165698555</v>
      </c>
      <c r="H891" s="6">
        <f t="shared" si="2"/>
        <v>0.8635698555</v>
      </c>
    </row>
    <row r="892">
      <c r="A892" s="3" t="s">
        <v>725</v>
      </c>
      <c r="B892" s="3" t="s">
        <v>141</v>
      </c>
      <c r="C892" s="3">
        <v>3.0</v>
      </c>
      <c r="D892" s="3" t="s">
        <v>836</v>
      </c>
      <c r="E892" s="5">
        <v>2121000.0</v>
      </c>
      <c r="F892" s="5">
        <v>2343640.0</v>
      </c>
      <c r="G892" s="6">
        <f t="shared" si="1"/>
        <v>0.9050024748</v>
      </c>
      <c r="H892" s="6">
        <f t="shared" si="2"/>
        <v>0.8520024748</v>
      </c>
    </row>
    <row r="893">
      <c r="A893" s="3" t="s">
        <v>725</v>
      </c>
      <c r="B893" s="3" t="s">
        <v>141</v>
      </c>
      <c r="C893" s="3">
        <v>4.0</v>
      </c>
      <c r="D893" s="3" t="s">
        <v>837</v>
      </c>
      <c r="E893" s="5">
        <v>2949920.0</v>
      </c>
      <c r="F893" s="5">
        <v>3199680.0</v>
      </c>
      <c r="G893" s="6">
        <f t="shared" si="1"/>
        <v>0.9219421942</v>
      </c>
      <c r="H893" s="6">
        <f t="shared" si="2"/>
        <v>0.8689421942</v>
      </c>
    </row>
    <row r="894">
      <c r="A894" s="3" t="s">
        <v>725</v>
      </c>
      <c r="B894" s="3" t="s">
        <v>141</v>
      </c>
      <c r="C894" s="3">
        <v>5.0</v>
      </c>
      <c r="D894" s="3" t="s">
        <v>838</v>
      </c>
      <c r="E894" s="5">
        <v>2001240.0</v>
      </c>
      <c r="F894" s="5">
        <v>1861760.0</v>
      </c>
      <c r="G894" s="6">
        <f t="shared" si="1"/>
        <v>1.074918357</v>
      </c>
      <c r="H894" s="6">
        <f t="shared" si="2"/>
        <v>1.021918357</v>
      </c>
    </row>
    <row r="895">
      <c r="A895" s="3" t="s">
        <v>725</v>
      </c>
      <c r="B895" s="3" t="s">
        <v>141</v>
      </c>
      <c r="C895" s="3">
        <v>6.0</v>
      </c>
      <c r="D895" s="3" t="s">
        <v>839</v>
      </c>
      <c r="E895" s="5">
        <v>632240.0</v>
      </c>
      <c r="F895" s="5">
        <v>2715640.0</v>
      </c>
      <c r="G895" s="6">
        <f t="shared" si="1"/>
        <v>0.2328143642</v>
      </c>
      <c r="H895" s="6">
        <f t="shared" si="2"/>
        <v>0.1798143642</v>
      </c>
    </row>
    <row r="896">
      <c r="A896" s="3" t="s">
        <v>725</v>
      </c>
      <c r="B896" s="3" t="s">
        <v>141</v>
      </c>
      <c r="C896" s="3">
        <v>7.0</v>
      </c>
      <c r="D896" s="3" t="s">
        <v>840</v>
      </c>
      <c r="E896" s="5">
        <v>2434280.0</v>
      </c>
      <c r="F896" s="5">
        <v>2983480.0</v>
      </c>
      <c r="G896" s="6">
        <f t="shared" si="1"/>
        <v>0.8159196643</v>
      </c>
      <c r="H896" s="6">
        <f t="shared" si="2"/>
        <v>0.7629196643</v>
      </c>
    </row>
    <row r="897">
      <c r="A897" s="3" t="s">
        <v>725</v>
      </c>
      <c r="B897" s="3" t="s">
        <v>141</v>
      </c>
      <c r="C897" s="3">
        <v>8.0</v>
      </c>
      <c r="D897" s="3" t="s">
        <v>841</v>
      </c>
      <c r="E897" s="5">
        <v>2661000.0</v>
      </c>
      <c r="F897" s="5">
        <v>2807920.0</v>
      </c>
      <c r="G897" s="6">
        <f t="shared" si="1"/>
        <v>0.947676572</v>
      </c>
      <c r="H897" s="6">
        <f t="shared" si="2"/>
        <v>0.894676572</v>
      </c>
    </row>
    <row r="898">
      <c r="A898" s="3" t="s">
        <v>725</v>
      </c>
      <c r="B898" s="3" t="s">
        <v>141</v>
      </c>
      <c r="C898" s="3">
        <v>9.0</v>
      </c>
      <c r="D898" s="3" t="s">
        <v>842</v>
      </c>
      <c r="E898" s="5">
        <v>2032080.0</v>
      </c>
      <c r="F898" s="5">
        <v>1980040.0</v>
      </c>
      <c r="G898" s="6">
        <f t="shared" si="1"/>
        <v>1.026282297</v>
      </c>
      <c r="H898" s="6">
        <f t="shared" si="2"/>
        <v>0.9732822973</v>
      </c>
    </row>
    <row r="899">
      <c r="A899" s="3" t="s">
        <v>725</v>
      </c>
      <c r="B899" s="3" t="s">
        <v>141</v>
      </c>
      <c r="C899" s="3">
        <v>10.0</v>
      </c>
      <c r="D899" s="3" t="s">
        <v>843</v>
      </c>
      <c r="E899" s="5">
        <v>2976600.0</v>
      </c>
      <c r="F899" s="5">
        <v>2891920.0</v>
      </c>
      <c r="G899" s="6">
        <f t="shared" si="1"/>
        <v>1.029281585</v>
      </c>
      <c r="H899" s="6">
        <f t="shared" si="2"/>
        <v>0.9762815846</v>
      </c>
    </row>
    <row r="900">
      <c r="A900" s="3" t="s">
        <v>725</v>
      </c>
      <c r="B900" s="3" t="s">
        <v>141</v>
      </c>
      <c r="C900" s="3">
        <v>11.0</v>
      </c>
      <c r="D900" s="3" t="s">
        <v>844</v>
      </c>
      <c r="E900" s="5">
        <v>2533120.0</v>
      </c>
      <c r="F900" s="5">
        <v>2584800.0</v>
      </c>
      <c r="G900" s="6">
        <f t="shared" si="1"/>
        <v>0.98000619</v>
      </c>
      <c r="H900" s="6">
        <f t="shared" si="2"/>
        <v>0.92700619</v>
      </c>
    </row>
    <row r="901">
      <c r="A901" s="3" t="s">
        <v>725</v>
      </c>
      <c r="B901" s="3" t="s">
        <v>141</v>
      </c>
      <c r="C901" s="3">
        <v>12.0</v>
      </c>
      <c r="D901" s="3" t="s">
        <v>845</v>
      </c>
      <c r="E901" s="5">
        <v>2473920.0</v>
      </c>
      <c r="F901" s="5">
        <v>2393600.0</v>
      </c>
      <c r="G901" s="6">
        <f t="shared" si="1"/>
        <v>1.03355615</v>
      </c>
      <c r="H901" s="6">
        <f t="shared" si="2"/>
        <v>0.9805561497</v>
      </c>
    </row>
    <row r="902">
      <c r="A902" s="3" t="s">
        <v>725</v>
      </c>
      <c r="B902" s="3" t="s">
        <v>141</v>
      </c>
      <c r="C902" s="3">
        <v>13.0</v>
      </c>
      <c r="D902" s="3" t="s">
        <v>317</v>
      </c>
      <c r="E902" s="5">
        <v>2829960.0</v>
      </c>
      <c r="F902" s="5">
        <v>2934760.0</v>
      </c>
      <c r="G902" s="6">
        <f t="shared" si="1"/>
        <v>0.9642900953</v>
      </c>
      <c r="H902" s="6">
        <f t="shared" si="2"/>
        <v>0.9112900953</v>
      </c>
    </row>
    <row r="903">
      <c r="A903" s="3" t="s">
        <v>725</v>
      </c>
      <c r="B903" s="3" t="s">
        <v>141</v>
      </c>
      <c r="C903" s="3">
        <v>14.0</v>
      </c>
      <c r="D903" s="3" t="s">
        <v>846</v>
      </c>
      <c r="E903" s="5">
        <v>2795880.0</v>
      </c>
      <c r="F903" s="5">
        <v>2627240.0</v>
      </c>
      <c r="G903" s="6">
        <f t="shared" si="1"/>
        <v>1.064189035</v>
      </c>
      <c r="H903" s="6">
        <f t="shared" si="2"/>
        <v>1.011189035</v>
      </c>
    </row>
    <row r="904">
      <c r="A904" s="3" t="s">
        <v>725</v>
      </c>
      <c r="B904" s="3" t="s">
        <v>141</v>
      </c>
      <c r="C904" s="3">
        <v>15.0</v>
      </c>
      <c r="D904" s="3" t="s">
        <v>847</v>
      </c>
      <c r="E904" s="5">
        <v>2111720.0</v>
      </c>
      <c r="F904" s="5">
        <v>2289280.0</v>
      </c>
      <c r="G904" s="6">
        <f t="shared" si="1"/>
        <v>0.9224384959</v>
      </c>
      <c r="H904" s="6">
        <f t="shared" si="2"/>
        <v>0.8694384959</v>
      </c>
    </row>
    <row r="905">
      <c r="A905" s="3" t="s">
        <v>725</v>
      </c>
      <c r="B905" s="3" t="s">
        <v>141</v>
      </c>
      <c r="C905" s="3">
        <v>16.0</v>
      </c>
      <c r="D905" s="3" t="s">
        <v>848</v>
      </c>
      <c r="E905" s="5">
        <v>1710600.0</v>
      </c>
      <c r="F905" s="5">
        <v>1539200.0</v>
      </c>
      <c r="G905" s="6">
        <f t="shared" si="1"/>
        <v>1.111356549</v>
      </c>
      <c r="H905" s="6">
        <f t="shared" si="2"/>
        <v>1.058356549</v>
      </c>
    </row>
    <row r="906">
      <c r="A906" s="3" t="s">
        <v>725</v>
      </c>
      <c r="B906" s="3" t="s">
        <v>141</v>
      </c>
      <c r="C906" s="3">
        <v>17.0</v>
      </c>
      <c r="D906" s="3" t="s">
        <v>849</v>
      </c>
      <c r="E906" s="5">
        <v>2224680.0</v>
      </c>
      <c r="F906" s="5">
        <v>1996120.0</v>
      </c>
      <c r="G906" s="6">
        <f t="shared" si="1"/>
        <v>1.114502134</v>
      </c>
      <c r="H906" s="6">
        <f t="shared" si="2"/>
        <v>1.061502134</v>
      </c>
    </row>
    <row r="907">
      <c r="A907" s="3" t="s">
        <v>725</v>
      </c>
      <c r="B907" s="3" t="s">
        <v>141</v>
      </c>
      <c r="C907" s="3">
        <v>18.0</v>
      </c>
      <c r="D907" s="3" t="s">
        <v>850</v>
      </c>
      <c r="E907" s="5">
        <v>2051920.0</v>
      </c>
      <c r="F907" s="5">
        <v>1742920.0</v>
      </c>
      <c r="G907" s="6">
        <f t="shared" si="1"/>
        <v>1.177288688</v>
      </c>
      <c r="H907" s="6">
        <f t="shared" si="2"/>
        <v>1.124288688</v>
      </c>
    </row>
    <row r="908">
      <c r="A908" s="3" t="s">
        <v>725</v>
      </c>
      <c r="B908" s="3" t="s">
        <v>141</v>
      </c>
      <c r="C908" s="3">
        <v>19.0</v>
      </c>
      <c r="D908" s="3" t="s">
        <v>851</v>
      </c>
      <c r="E908" s="5">
        <v>2996560.0</v>
      </c>
      <c r="F908" s="5">
        <v>2762520.0</v>
      </c>
      <c r="G908" s="6">
        <f t="shared" si="1"/>
        <v>1.084719749</v>
      </c>
      <c r="H908" s="6">
        <f t="shared" si="2"/>
        <v>1.031719749</v>
      </c>
    </row>
    <row r="909">
      <c r="A909" s="3" t="s">
        <v>725</v>
      </c>
      <c r="B909" s="3" t="s">
        <v>141</v>
      </c>
      <c r="C909" s="3">
        <v>20.0</v>
      </c>
      <c r="D909" s="3" t="s">
        <v>852</v>
      </c>
      <c r="E909" s="5">
        <v>2650880.0</v>
      </c>
      <c r="F909" s="5">
        <v>2572960.0</v>
      </c>
      <c r="G909" s="6">
        <f t="shared" si="1"/>
        <v>1.030284186</v>
      </c>
      <c r="H909" s="6">
        <f t="shared" si="2"/>
        <v>0.9772841863</v>
      </c>
    </row>
    <row r="910">
      <c r="A910" s="3" t="s">
        <v>725</v>
      </c>
      <c r="B910" s="3" t="s">
        <v>141</v>
      </c>
      <c r="C910" s="3">
        <v>21.0</v>
      </c>
      <c r="D910" s="3" t="s">
        <v>853</v>
      </c>
      <c r="E910" s="5">
        <v>2806800.0</v>
      </c>
      <c r="F910" s="5">
        <v>2719680.0</v>
      </c>
      <c r="G910" s="6">
        <f t="shared" si="1"/>
        <v>1.03203318</v>
      </c>
      <c r="H910" s="6">
        <f t="shared" si="2"/>
        <v>0.9790331804</v>
      </c>
    </row>
    <row r="911">
      <c r="A911" s="3" t="s">
        <v>725</v>
      </c>
      <c r="B911" s="3" t="s">
        <v>141</v>
      </c>
      <c r="C911" s="3">
        <v>22.0</v>
      </c>
      <c r="D911" s="3" t="s">
        <v>854</v>
      </c>
      <c r="E911" s="5">
        <v>2794120.0</v>
      </c>
      <c r="F911" s="5">
        <v>2704320.0</v>
      </c>
      <c r="G911" s="6">
        <f t="shared" si="1"/>
        <v>1.033206129</v>
      </c>
      <c r="H911" s="6">
        <f t="shared" si="2"/>
        <v>0.9802061295</v>
      </c>
    </row>
    <row r="912">
      <c r="A912" s="3" t="s">
        <v>725</v>
      </c>
      <c r="B912" s="3" t="s">
        <v>141</v>
      </c>
      <c r="C912" s="3">
        <v>23.0</v>
      </c>
      <c r="D912" s="3" t="s">
        <v>855</v>
      </c>
      <c r="E912" s="5">
        <v>2928440.0</v>
      </c>
      <c r="F912" s="5">
        <v>3015160.0</v>
      </c>
      <c r="G912" s="6">
        <f t="shared" si="1"/>
        <v>0.9712386739</v>
      </c>
      <c r="H912" s="6">
        <f t="shared" si="2"/>
        <v>0.9182386739</v>
      </c>
    </row>
    <row r="913">
      <c r="A913" s="3" t="s">
        <v>725</v>
      </c>
      <c r="B913" s="3" t="s">
        <v>141</v>
      </c>
      <c r="C913" s="3">
        <v>24.0</v>
      </c>
      <c r="D913" s="3" t="s">
        <v>856</v>
      </c>
      <c r="E913" s="5">
        <v>1977840.0</v>
      </c>
      <c r="F913" s="5">
        <v>2614600.0</v>
      </c>
      <c r="G913" s="6">
        <f t="shared" si="1"/>
        <v>0.7564598791</v>
      </c>
      <c r="H913" s="6">
        <f t="shared" si="2"/>
        <v>0.7034598791</v>
      </c>
    </row>
    <row r="914">
      <c r="A914" s="3" t="s">
        <v>725</v>
      </c>
      <c r="B914" s="3" t="s">
        <v>164</v>
      </c>
      <c r="C914" s="3">
        <v>1.0</v>
      </c>
      <c r="D914" s="3" t="s">
        <v>129</v>
      </c>
      <c r="E914" s="5">
        <v>2651400.0</v>
      </c>
      <c r="F914" s="5">
        <v>2965200.0</v>
      </c>
      <c r="G914" s="6">
        <f t="shared" si="1"/>
        <v>0.8941723998</v>
      </c>
      <c r="H914" s="6">
        <f t="shared" si="2"/>
        <v>0.8411723998</v>
      </c>
    </row>
    <row r="915">
      <c r="A915" s="3" t="s">
        <v>725</v>
      </c>
      <c r="B915" s="3" t="s">
        <v>164</v>
      </c>
      <c r="C915" s="3">
        <v>2.0</v>
      </c>
      <c r="D915" s="3" t="s">
        <v>857</v>
      </c>
      <c r="E915" s="5">
        <v>2575920.0</v>
      </c>
      <c r="F915" s="5">
        <v>2779280.0</v>
      </c>
      <c r="G915" s="6">
        <f t="shared" si="1"/>
        <v>0.9268299704</v>
      </c>
      <c r="H915" s="6">
        <f t="shared" si="2"/>
        <v>0.8738299704</v>
      </c>
    </row>
    <row r="916">
      <c r="A916" s="3" t="s">
        <v>725</v>
      </c>
      <c r="B916" s="3" t="s">
        <v>164</v>
      </c>
      <c r="C916" s="3">
        <v>3.0</v>
      </c>
      <c r="D916" s="3" t="s">
        <v>858</v>
      </c>
      <c r="E916" s="5">
        <v>2826520.0</v>
      </c>
      <c r="F916" s="5">
        <v>3122720.0</v>
      </c>
      <c r="G916" s="6">
        <f t="shared" si="1"/>
        <v>0.9051467951</v>
      </c>
      <c r="H916" s="6">
        <f t="shared" si="2"/>
        <v>0.8521467951</v>
      </c>
    </row>
    <row r="917">
      <c r="A917" s="3" t="s">
        <v>725</v>
      </c>
      <c r="B917" s="3" t="s">
        <v>164</v>
      </c>
      <c r="C917" s="3">
        <v>4.0</v>
      </c>
      <c r="D917" s="3" t="s">
        <v>859</v>
      </c>
      <c r="E917" s="5">
        <v>2939520.0</v>
      </c>
      <c r="F917" s="5">
        <v>3000040.0</v>
      </c>
      <c r="G917" s="6">
        <f t="shared" si="1"/>
        <v>0.9798269356</v>
      </c>
      <c r="H917" s="6">
        <f t="shared" si="2"/>
        <v>0.9268269356</v>
      </c>
    </row>
    <row r="918">
      <c r="A918" s="3" t="s">
        <v>725</v>
      </c>
      <c r="B918" s="3" t="s">
        <v>164</v>
      </c>
      <c r="C918" s="3">
        <v>5.0</v>
      </c>
      <c r="D918" s="3" t="s">
        <v>860</v>
      </c>
      <c r="E918" s="5">
        <v>2939480.0</v>
      </c>
      <c r="F918" s="5">
        <v>2892200.0</v>
      </c>
      <c r="G918" s="6">
        <f t="shared" si="1"/>
        <v>1.016347417</v>
      </c>
      <c r="H918" s="6">
        <f t="shared" si="2"/>
        <v>0.9633474172</v>
      </c>
    </row>
    <row r="919">
      <c r="A919" s="3" t="s">
        <v>725</v>
      </c>
      <c r="B919" s="3" t="s">
        <v>164</v>
      </c>
      <c r="C919" s="3">
        <v>6.0</v>
      </c>
      <c r="D919" s="3" t="s">
        <v>861</v>
      </c>
      <c r="E919" s="5">
        <v>2967320.0</v>
      </c>
      <c r="F919" s="5">
        <v>2588960.0</v>
      </c>
      <c r="G919" s="6">
        <f t="shared" si="1"/>
        <v>1.146143625</v>
      </c>
      <c r="H919" s="6">
        <f t="shared" si="2"/>
        <v>1.093143625</v>
      </c>
    </row>
    <row r="920">
      <c r="A920" s="3" t="s">
        <v>725</v>
      </c>
      <c r="B920" s="3" t="s">
        <v>164</v>
      </c>
      <c r="C920" s="3">
        <v>7.0</v>
      </c>
      <c r="D920" s="3" t="s">
        <v>862</v>
      </c>
      <c r="E920" s="5">
        <v>2239760.0</v>
      </c>
      <c r="F920" s="5">
        <v>2171920.0</v>
      </c>
      <c r="G920" s="6">
        <f t="shared" si="1"/>
        <v>1.031235036</v>
      </c>
      <c r="H920" s="6">
        <f t="shared" si="2"/>
        <v>0.9782350363</v>
      </c>
    </row>
    <row r="921">
      <c r="A921" s="3" t="s">
        <v>725</v>
      </c>
      <c r="B921" s="3" t="s">
        <v>164</v>
      </c>
      <c r="C921" s="3">
        <v>8.0</v>
      </c>
      <c r="D921" s="3" t="s">
        <v>863</v>
      </c>
      <c r="E921" s="5">
        <v>2834560.0</v>
      </c>
      <c r="F921" s="5">
        <v>2726040.0</v>
      </c>
      <c r="G921" s="6">
        <f t="shared" si="1"/>
        <v>1.03980866</v>
      </c>
      <c r="H921" s="6">
        <f t="shared" si="2"/>
        <v>0.9868086602</v>
      </c>
    </row>
    <row r="922">
      <c r="A922" s="3" t="s">
        <v>725</v>
      </c>
      <c r="B922" s="3" t="s">
        <v>164</v>
      </c>
      <c r="C922" s="3">
        <v>9.0</v>
      </c>
      <c r="D922" s="3" t="s">
        <v>864</v>
      </c>
      <c r="E922" s="5">
        <v>3013720.0</v>
      </c>
      <c r="F922" s="5">
        <v>2883280.0</v>
      </c>
      <c r="G922" s="6">
        <f t="shared" si="1"/>
        <v>1.045240143</v>
      </c>
      <c r="H922" s="6">
        <f t="shared" si="2"/>
        <v>0.9922401432</v>
      </c>
    </row>
    <row r="923">
      <c r="A923" s="3" t="s">
        <v>725</v>
      </c>
      <c r="B923" s="3" t="s">
        <v>164</v>
      </c>
      <c r="C923" s="3">
        <v>10.0</v>
      </c>
      <c r="D923" s="3" t="s">
        <v>865</v>
      </c>
      <c r="E923" s="5">
        <v>2962200.0</v>
      </c>
      <c r="F923" s="5">
        <v>2761840.0</v>
      </c>
      <c r="G923" s="6">
        <f t="shared" si="1"/>
        <v>1.072545839</v>
      </c>
      <c r="H923" s="6">
        <f t="shared" si="2"/>
        <v>1.019545839</v>
      </c>
    </row>
    <row r="924">
      <c r="A924" s="3" t="s">
        <v>725</v>
      </c>
      <c r="B924" s="3" t="s">
        <v>164</v>
      </c>
      <c r="C924" s="3">
        <v>11.0</v>
      </c>
      <c r="D924" s="3" t="s">
        <v>866</v>
      </c>
      <c r="E924" s="5">
        <v>307600.0</v>
      </c>
      <c r="F924" s="5">
        <v>2831200.0</v>
      </c>
      <c r="G924" s="6">
        <f t="shared" si="1"/>
        <v>0.1086465103</v>
      </c>
      <c r="H924" s="6">
        <f t="shared" si="2"/>
        <v>0.05564651031</v>
      </c>
    </row>
    <row r="925">
      <c r="A925" s="3" t="s">
        <v>725</v>
      </c>
      <c r="B925" s="3" t="s">
        <v>164</v>
      </c>
      <c r="C925" s="3">
        <v>12.0</v>
      </c>
      <c r="D925" s="3" t="s">
        <v>867</v>
      </c>
      <c r="E925" s="5">
        <v>2800880.0</v>
      </c>
      <c r="F925" s="5">
        <v>2593720.0</v>
      </c>
      <c r="G925" s="6">
        <f t="shared" si="1"/>
        <v>1.079869839</v>
      </c>
      <c r="H925" s="6">
        <f t="shared" si="2"/>
        <v>1.026869839</v>
      </c>
    </row>
    <row r="926">
      <c r="A926" s="3" t="s">
        <v>725</v>
      </c>
      <c r="B926" s="3" t="s">
        <v>164</v>
      </c>
      <c r="C926" s="3">
        <v>13.0</v>
      </c>
      <c r="D926" s="3" t="s">
        <v>205</v>
      </c>
      <c r="E926" s="5">
        <v>2628000.0</v>
      </c>
      <c r="F926" s="5">
        <v>2575720.0</v>
      </c>
      <c r="G926" s="6">
        <f t="shared" si="1"/>
        <v>1.020297237</v>
      </c>
      <c r="H926" s="6">
        <f t="shared" si="2"/>
        <v>0.9672972373</v>
      </c>
    </row>
    <row r="927">
      <c r="A927" s="3" t="s">
        <v>725</v>
      </c>
      <c r="B927" s="3" t="s">
        <v>164</v>
      </c>
      <c r="C927" s="3">
        <v>14.0</v>
      </c>
      <c r="D927" s="3" t="s">
        <v>868</v>
      </c>
      <c r="E927" s="5">
        <v>2694480.0</v>
      </c>
      <c r="F927" s="5">
        <v>2608800.0</v>
      </c>
      <c r="G927" s="6">
        <f t="shared" si="1"/>
        <v>1.032842686</v>
      </c>
      <c r="H927" s="6">
        <f t="shared" si="2"/>
        <v>0.9798426863</v>
      </c>
    </row>
    <row r="928">
      <c r="A928" s="3" t="s">
        <v>725</v>
      </c>
      <c r="B928" s="3" t="s">
        <v>164</v>
      </c>
      <c r="C928" s="3">
        <v>15.0</v>
      </c>
      <c r="D928" s="3" t="s">
        <v>869</v>
      </c>
      <c r="E928" s="5">
        <v>2680600.0</v>
      </c>
      <c r="F928" s="5">
        <v>2405680.0</v>
      </c>
      <c r="G928" s="6">
        <f t="shared" si="1"/>
        <v>1.114279538</v>
      </c>
      <c r="H928" s="6">
        <f t="shared" si="2"/>
        <v>1.061279538</v>
      </c>
    </row>
    <row r="929">
      <c r="A929" s="3" t="s">
        <v>725</v>
      </c>
      <c r="B929" s="3" t="s">
        <v>164</v>
      </c>
      <c r="C929" s="3">
        <v>16.0</v>
      </c>
      <c r="D929" s="3" t="s">
        <v>870</v>
      </c>
      <c r="E929" s="5">
        <v>2662080.0</v>
      </c>
      <c r="F929" s="5">
        <v>2802240.0</v>
      </c>
      <c r="G929" s="6">
        <f t="shared" si="1"/>
        <v>0.9499828708</v>
      </c>
      <c r="H929" s="6">
        <f t="shared" si="2"/>
        <v>0.8969828708</v>
      </c>
    </row>
    <row r="930">
      <c r="A930" s="3" t="s">
        <v>725</v>
      </c>
      <c r="B930" s="3" t="s">
        <v>164</v>
      </c>
      <c r="C930" s="3">
        <v>17.0</v>
      </c>
      <c r="D930" s="3" t="s">
        <v>871</v>
      </c>
      <c r="E930" s="5">
        <v>2771800.0</v>
      </c>
      <c r="F930" s="5">
        <v>2646120.0</v>
      </c>
      <c r="G930" s="6">
        <f t="shared" si="1"/>
        <v>1.047495956</v>
      </c>
      <c r="H930" s="6">
        <f t="shared" si="2"/>
        <v>0.9944959563</v>
      </c>
    </row>
    <row r="931">
      <c r="A931" s="3" t="s">
        <v>725</v>
      </c>
      <c r="B931" s="3" t="s">
        <v>164</v>
      </c>
      <c r="C931" s="3">
        <v>18.0</v>
      </c>
      <c r="D931" s="3" t="s">
        <v>872</v>
      </c>
      <c r="E931" s="5">
        <v>2658920.0</v>
      </c>
      <c r="F931" s="5">
        <v>2646960.0</v>
      </c>
      <c r="G931" s="6">
        <f t="shared" si="1"/>
        <v>1.004518391</v>
      </c>
      <c r="H931" s="6">
        <f t="shared" si="2"/>
        <v>0.9515183909</v>
      </c>
    </row>
    <row r="932">
      <c r="A932" s="3" t="s">
        <v>725</v>
      </c>
      <c r="B932" s="3" t="s">
        <v>164</v>
      </c>
      <c r="C932" s="3">
        <v>19.0</v>
      </c>
      <c r="D932" s="3" t="s">
        <v>873</v>
      </c>
      <c r="E932" s="5">
        <v>2646400.0</v>
      </c>
      <c r="F932" s="5">
        <v>2862720.0</v>
      </c>
      <c r="G932" s="6">
        <f t="shared" si="1"/>
        <v>0.9244355019</v>
      </c>
      <c r="H932" s="6">
        <f t="shared" si="2"/>
        <v>0.8714355019</v>
      </c>
    </row>
    <row r="933">
      <c r="A933" s="3" t="s">
        <v>725</v>
      </c>
      <c r="B933" s="3" t="s">
        <v>164</v>
      </c>
      <c r="C933" s="3">
        <v>20.0</v>
      </c>
      <c r="D933" s="3" t="s">
        <v>874</v>
      </c>
      <c r="E933" s="5">
        <v>1743520.0</v>
      </c>
      <c r="F933" s="5">
        <v>1943800.0</v>
      </c>
      <c r="G933" s="6">
        <f t="shared" si="1"/>
        <v>0.8969647083</v>
      </c>
      <c r="H933" s="6">
        <f t="shared" si="2"/>
        <v>0.8439647083</v>
      </c>
    </row>
    <row r="934">
      <c r="A934" s="3" t="s">
        <v>725</v>
      </c>
      <c r="B934" s="3" t="s">
        <v>164</v>
      </c>
      <c r="C934" s="3">
        <v>21.0</v>
      </c>
      <c r="D934" s="3" t="s">
        <v>875</v>
      </c>
      <c r="E934" s="5">
        <v>1738800.0</v>
      </c>
      <c r="F934" s="5">
        <v>1901640.0</v>
      </c>
      <c r="G934" s="6">
        <f t="shared" si="1"/>
        <v>0.9143686502</v>
      </c>
      <c r="H934" s="6">
        <f t="shared" si="2"/>
        <v>0.8613686502</v>
      </c>
    </row>
    <row r="935">
      <c r="A935" s="3" t="s">
        <v>725</v>
      </c>
      <c r="B935" s="3" t="s">
        <v>164</v>
      </c>
      <c r="C935" s="3">
        <v>22.0</v>
      </c>
      <c r="D935" s="3" t="s">
        <v>876</v>
      </c>
      <c r="E935" s="5">
        <v>2167520.0</v>
      </c>
      <c r="F935" s="5">
        <v>1979480.0</v>
      </c>
      <c r="G935" s="6">
        <f t="shared" si="1"/>
        <v>1.094994645</v>
      </c>
      <c r="H935" s="6">
        <f t="shared" si="2"/>
        <v>1.041994645</v>
      </c>
    </row>
    <row r="936">
      <c r="A936" s="3" t="s">
        <v>725</v>
      </c>
      <c r="B936" s="3" t="s">
        <v>164</v>
      </c>
      <c r="C936" s="3">
        <v>23.0</v>
      </c>
      <c r="D936" s="3" t="s">
        <v>877</v>
      </c>
      <c r="E936" s="5">
        <v>1288680.0</v>
      </c>
      <c r="F936" s="5">
        <v>1636200.0</v>
      </c>
      <c r="G936" s="6">
        <f t="shared" si="1"/>
        <v>0.7876054272</v>
      </c>
      <c r="H936" s="6">
        <f t="shared" si="2"/>
        <v>0.7346054272</v>
      </c>
    </row>
    <row r="937">
      <c r="A937" s="3" t="s">
        <v>725</v>
      </c>
      <c r="B937" s="3" t="s">
        <v>164</v>
      </c>
      <c r="C937" s="3">
        <v>24.0</v>
      </c>
      <c r="D937" s="3" t="s">
        <v>878</v>
      </c>
      <c r="E937" s="5">
        <v>2356640.0</v>
      </c>
      <c r="F937" s="5">
        <v>2487480.0</v>
      </c>
      <c r="G937" s="6">
        <f t="shared" si="1"/>
        <v>0.9474005821</v>
      </c>
      <c r="H937" s="6">
        <f t="shared" si="2"/>
        <v>0.8944005821</v>
      </c>
    </row>
    <row r="938">
      <c r="A938" s="3" t="s">
        <v>725</v>
      </c>
      <c r="B938" s="3" t="s">
        <v>188</v>
      </c>
      <c r="C938" s="3">
        <v>1.0</v>
      </c>
      <c r="D938" s="3" t="s">
        <v>879</v>
      </c>
      <c r="E938" s="5">
        <v>1805920.0</v>
      </c>
      <c r="F938" s="5">
        <v>1988640.0</v>
      </c>
      <c r="G938" s="6">
        <f t="shared" si="1"/>
        <v>0.9081181109</v>
      </c>
      <c r="H938" s="6">
        <f t="shared" si="2"/>
        <v>0.8551181109</v>
      </c>
    </row>
    <row r="939">
      <c r="A939" s="3" t="s">
        <v>725</v>
      </c>
      <c r="B939" s="3" t="s">
        <v>188</v>
      </c>
      <c r="C939" s="3">
        <v>2.0</v>
      </c>
      <c r="D939" s="3" t="s">
        <v>880</v>
      </c>
      <c r="E939" s="5">
        <v>2729840.0</v>
      </c>
      <c r="F939" s="5">
        <v>2678640.0</v>
      </c>
      <c r="G939" s="6">
        <f t="shared" si="1"/>
        <v>1.019114177</v>
      </c>
      <c r="H939" s="6">
        <f t="shared" si="2"/>
        <v>0.9661141773</v>
      </c>
    </row>
    <row r="940">
      <c r="A940" s="3" t="s">
        <v>725</v>
      </c>
      <c r="B940" s="3" t="s">
        <v>188</v>
      </c>
      <c r="C940" s="3">
        <v>3.0</v>
      </c>
      <c r="D940" s="3" t="s">
        <v>881</v>
      </c>
      <c r="E940" s="5">
        <v>2861760.0</v>
      </c>
      <c r="F940" s="5">
        <v>2883120.0</v>
      </c>
      <c r="G940" s="6">
        <f t="shared" si="1"/>
        <v>0.9925913594</v>
      </c>
      <c r="H940" s="6">
        <f t="shared" si="2"/>
        <v>0.9395913594</v>
      </c>
    </row>
    <row r="941">
      <c r="A941" s="3" t="s">
        <v>725</v>
      </c>
      <c r="B941" s="3" t="s">
        <v>188</v>
      </c>
      <c r="C941" s="3">
        <v>4.0</v>
      </c>
      <c r="D941" s="3" t="s">
        <v>882</v>
      </c>
      <c r="E941" s="5">
        <v>1584800.0</v>
      </c>
      <c r="F941" s="5">
        <v>1489600.0</v>
      </c>
      <c r="G941" s="6">
        <f t="shared" si="1"/>
        <v>1.063909774</v>
      </c>
      <c r="H941" s="6">
        <f t="shared" si="2"/>
        <v>1.010909774</v>
      </c>
    </row>
    <row r="942">
      <c r="A942" s="3" t="s">
        <v>725</v>
      </c>
      <c r="B942" s="3" t="s">
        <v>188</v>
      </c>
      <c r="C942" s="3">
        <v>5.0</v>
      </c>
      <c r="D942" s="3" t="s">
        <v>883</v>
      </c>
      <c r="E942" s="5">
        <v>2632920.0</v>
      </c>
      <c r="F942" s="5">
        <v>2285480.0</v>
      </c>
      <c r="G942" s="6">
        <f t="shared" si="1"/>
        <v>1.152020582</v>
      </c>
      <c r="H942" s="6">
        <f t="shared" si="2"/>
        <v>1.099020582</v>
      </c>
    </row>
    <row r="943">
      <c r="A943" s="3" t="s">
        <v>725</v>
      </c>
      <c r="B943" s="3" t="s">
        <v>188</v>
      </c>
      <c r="C943" s="3">
        <v>6.0</v>
      </c>
      <c r="D943" s="3" t="s">
        <v>884</v>
      </c>
      <c r="E943" s="5">
        <v>2760360.0</v>
      </c>
      <c r="F943" s="5">
        <v>2622960.0</v>
      </c>
      <c r="G943" s="6">
        <f t="shared" si="1"/>
        <v>1.052383567</v>
      </c>
      <c r="H943" s="6">
        <f t="shared" si="2"/>
        <v>0.9993835667</v>
      </c>
    </row>
    <row r="944">
      <c r="A944" s="3" t="s">
        <v>725</v>
      </c>
      <c r="B944" s="3" t="s">
        <v>188</v>
      </c>
      <c r="C944" s="3">
        <v>7.0</v>
      </c>
      <c r="D944" s="3" t="s">
        <v>885</v>
      </c>
      <c r="E944" s="5">
        <v>2628960.0</v>
      </c>
      <c r="F944" s="5">
        <v>2749680.0</v>
      </c>
      <c r="G944" s="6">
        <f t="shared" si="1"/>
        <v>0.9560967094</v>
      </c>
      <c r="H944" s="6">
        <f t="shared" si="2"/>
        <v>0.9030967094</v>
      </c>
    </row>
    <row r="945">
      <c r="A945" s="3" t="s">
        <v>725</v>
      </c>
      <c r="B945" s="3" t="s">
        <v>188</v>
      </c>
      <c r="C945" s="3">
        <v>8.0</v>
      </c>
      <c r="D945" s="3" t="s">
        <v>317</v>
      </c>
      <c r="E945" s="5">
        <v>3115680.0</v>
      </c>
      <c r="F945" s="5">
        <v>3241320.0</v>
      </c>
      <c r="G945" s="6">
        <f t="shared" si="1"/>
        <v>0.9612380141</v>
      </c>
      <c r="H945" s="6">
        <f t="shared" si="2"/>
        <v>0.9082380141</v>
      </c>
    </row>
    <row r="946">
      <c r="A946" s="3" t="s">
        <v>725</v>
      </c>
      <c r="B946" s="3" t="s">
        <v>188</v>
      </c>
      <c r="C946" s="3">
        <v>9.0</v>
      </c>
      <c r="D946" s="3" t="s">
        <v>886</v>
      </c>
      <c r="E946" s="5">
        <v>1991160.0</v>
      </c>
      <c r="F946" s="5">
        <v>1660400.0</v>
      </c>
      <c r="G946" s="6">
        <f t="shared" si="1"/>
        <v>1.199205011</v>
      </c>
      <c r="H946" s="6">
        <f t="shared" si="2"/>
        <v>1.146205011</v>
      </c>
    </row>
    <row r="947">
      <c r="A947" s="3" t="s">
        <v>725</v>
      </c>
      <c r="B947" s="3" t="s">
        <v>188</v>
      </c>
      <c r="C947" s="3">
        <v>10.0</v>
      </c>
      <c r="D947" s="3" t="s">
        <v>887</v>
      </c>
      <c r="E947" s="5">
        <v>270760.0</v>
      </c>
      <c r="F947" s="5">
        <v>2987760.0</v>
      </c>
      <c r="G947" s="6">
        <f t="shared" si="1"/>
        <v>0.09062307548</v>
      </c>
      <c r="H947" s="6">
        <f t="shared" si="2"/>
        <v>0.03762307548</v>
      </c>
    </row>
    <row r="948">
      <c r="A948" s="3" t="s">
        <v>725</v>
      </c>
      <c r="B948" s="3" t="s">
        <v>188</v>
      </c>
      <c r="C948" s="3">
        <v>11.0</v>
      </c>
      <c r="D948" s="3" t="s">
        <v>888</v>
      </c>
      <c r="E948" s="5">
        <v>2647000.0</v>
      </c>
      <c r="F948" s="5">
        <v>2543000.0</v>
      </c>
      <c r="G948" s="6">
        <f t="shared" si="1"/>
        <v>1.040896579</v>
      </c>
      <c r="H948" s="6">
        <f t="shared" si="2"/>
        <v>0.9878965788</v>
      </c>
    </row>
    <row r="949">
      <c r="A949" s="3" t="s">
        <v>725</v>
      </c>
      <c r="B949" s="3" t="s">
        <v>188</v>
      </c>
      <c r="C949" s="3">
        <v>12.0</v>
      </c>
      <c r="D949" s="3" t="s">
        <v>889</v>
      </c>
      <c r="E949" s="5">
        <v>2741760.0</v>
      </c>
      <c r="F949" s="5">
        <v>2703840.0</v>
      </c>
      <c r="G949" s="6">
        <f t="shared" si="1"/>
        <v>1.014024498</v>
      </c>
      <c r="H949" s="6">
        <f t="shared" si="2"/>
        <v>0.9610244985</v>
      </c>
    </row>
    <row r="950">
      <c r="A950" s="3" t="s">
        <v>725</v>
      </c>
      <c r="B950" s="3" t="s">
        <v>188</v>
      </c>
      <c r="C950" s="3">
        <v>13.0</v>
      </c>
      <c r="D950" s="3" t="s">
        <v>890</v>
      </c>
      <c r="E950" s="5">
        <v>2599480.0</v>
      </c>
      <c r="F950" s="5">
        <v>2493960.0</v>
      </c>
      <c r="G950" s="6">
        <f t="shared" si="1"/>
        <v>1.042310221</v>
      </c>
      <c r="H950" s="6">
        <f t="shared" si="2"/>
        <v>0.9893102215</v>
      </c>
    </row>
    <row r="951">
      <c r="A951" s="3" t="s">
        <v>725</v>
      </c>
      <c r="B951" s="3" t="s">
        <v>188</v>
      </c>
      <c r="C951" s="3">
        <v>14.0</v>
      </c>
      <c r="D951" s="3" t="s">
        <v>891</v>
      </c>
      <c r="E951" s="5">
        <v>2475640.0</v>
      </c>
      <c r="F951" s="5">
        <v>2126040.0</v>
      </c>
      <c r="G951" s="6">
        <f t="shared" si="1"/>
        <v>1.16443717</v>
      </c>
      <c r="H951" s="6">
        <f t="shared" si="2"/>
        <v>1.11143717</v>
      </c>
    </row>
    <row r="952">
      <c r="A952" s="3" t="s">
        <v>725</v>
      </c>
      <c r="B952" s="3" t="s">
        <v>188</v>
      </c>
      <c r="C952" s="3">
        <v>15.0</v>
      </c>
      <c r="D952" s="3" t="s">
        <v>892</v>
      </c>
      <c r="E952" s="5">
        <v>2814840.0</v>
      </c>
      <c r="F952" s="5">
        <v>2909520.0</v>
      </c>
      <c r="G952" s="6">
        <f t="shared" si="1"/>
        <v>0.9674585499</v>
      </c>
      <c r="H952" s="6">
        <f t="shared" si="2"/>
        <v>0.9144585499</v>
      </c>
    </row>
    <row r="953">
      <c r="A953" s="3" t="s">
        <v>725</v>
      </c>
      <c r="B953" s="3" t="s">
        <v>188</v>
      </c>
      <c r="C953" s="3">
        <v>16.0</v>
      </c>
      <c r="D953" s="3" t="s">
        <v>893</v>
      </c>
      <c r="E953" s="5">
        <v>2490280.0</v>
      </c>
      <c r="F953" s="5">
        <v>2582760.0</v>
      </c>
      <c r="G953" s="6">
        <f t="shared" si="1"/>
        <v>0.9641933436</v>
      </c>
      <c r="H953" s="6">
        <f t="shared" si="2"/>
        <v>0.9111933436</v>
      </c>
    </row>
    <row r="954">
      <c r="A954" s="3" t="s">
        <v>725</v>
      </c>
      <c r="B954" s="3" t="s">
        <v>188</v>
      </c>
      <c r="C954" s="3">
        <v>17.0</v>
      </c>
      <c r="D954" s="3" t="s">
        <v>894</v>
      </c>
      <c r="E954" s="5">
        <v>2515040.0</v>
      </c>
      <c r="F954" s="5">
        <v>2732280.0</v>
      </c>
      <c r="G954" s="6">
        <f t="shared" si="1"/>
        <v>0.9204913113</v>
      </c>
      <c r="H954" s="6">
        <f t="shared" si="2"/>
        <v>0.8674913113</v>
      </c>
    </row>
    <row r="955">
      <c r="A955" s="3" t="s">
        <v>725</v>
      </c>
      <c r="B955" s="3" t="s">
        <v>188</v>
      </c>
      <c r="C955" s="3">
        <v>18.0</v>
      </c>
      <c r="D955" s="3" t="s">
        <v>895</v>
      </c>
      <c r="E955" s="5">
        <v>2879080.0</v>
      </c>
      <c r="F955" s="5">
        <v>2923480.0</v>
      </c>
      <c r="G955" s="6">
        <f t="shared" si="1"/>
        <v>0.9848126206</v>
      </c>
      <c r="H955" s="6">
        <f t="shared" si="2"/>
        <v>0.9318126206</v>
      </c>
    </row>
    <row r="956">
      <c r="A956" s="3" t="s">
        <v>725</v>
      </c>
      <c r="B956" s="3" t="s">
        <v>188</v>
      </c>
      <c r="C956" s="3">
        <v>19.0</v>
      </c>
      <c r="D956" s="3" t="s">
        <v>896</v>
      </c>
      <c r="E956" s="5">
        <v>2763960.0</v>
      </c>
      <c r="F956" s="5">
        <v>2887760.0</v>
      </c>
      <c r="G956" s="6">
        <f t="shared" si="1"/>
        <v>0.9571294013</v>
      </c>
      <c r="H956" s="6">
        <f t="shared" si="2"/>
        <v>0.9041294013</v>
      </c>
    </row>
    <row r="957">
      <c r="A957" s="3" t="s">
        <v>725</v>
      </c>
      <c r="B957" s="3" t="s">
        <v>188</v>
      </c>
      <c r="C957" s="3">
        <v>20.0</v>
      </c>
      <c r="D957" s="3" t="s">
        <v>897</v>
      </c>
      <c r="E957" s="5">
        <v>2958520.0</v>
      </c>
      <c r="F957" s="5">
        <v>2534560.0</v>
      </c>
      <c r="G957" s="6">
        <f t="shared" si="1"/>
        <v>1.167271637</v>
      </c>
      <c r="H957" s="6">
        <f t="shared" si="2"/>
        <v>1.114271637</v>
      </c>
    </row>
    <row r="958">
      <c r="A958" s="3" t="s">
        <v>725</v>
      </c>
      <c r="B958" s="3" t="s">
        <v>188</v>
      </c>
      <c r="C958" s="3">
        <v>21.0</v>
      </c>
      <c r="D958" s="3" t="s">
        <v>898</v>
      </c>
      <c r="E958" s="5">
        <v>2722400.0</v>
      </c>
      <c r="F958" s="5">
        <v>2494040.0</v>
      </c>
      <c r="G958" s="6">
        <f t="shared" si="1"/>
        <v>1.091562284</v>
      </c>
      <c r="H958" s="6">
        <f t="shared" si="2"/>
        <v>1.038562284</v>
      </c>
    </row>
    <row r="959">
      <c r="A959" s="3" t="s">
        <v>725</v>
      </c>
      <c r="B959" s="3" t="s">
        <v>188</v>
      </c>
      <c r="C959" s="3">
        <v>22.0</v>
      </c>
      <c r="D959" s="3" t="s">
        <v>129</v>
      </c>
      <c r="E959" s="5">
        <v>2562480.0</v>
      </c>
      <c r="F959" s="5">
        <v>2868920.0</v>
      </c>
      <c r="G959" s="6">
        <f t="shared" si="1"/>
        <v>0.8931862861</v>
      </c>
      <c r="H959" s="6">
        <f t="shared" si="2"/>
        <v>0.8401862861</v>
      </c>
    </row>
    <row r="960">
      <c r="A960" s="3" t="s">
        <v>725</v>
      </c>
      <c r="B960" s="3" t="s">
        <v>188</v>
      </c>
      <c r="C960" s="3">
        <v>23.0</v>
      </c>
      <c r="D960" s="3" t="s">
        <v>899</v>
      </c>
      <c r="E960" s="5">
        <v>2403040.0</v>
      </c>
      <c r="F960" s="5">
        <v>2584720.0</v>
      </c>
      <c r="G960" s="6">
        <f t="shared" si="1"/>
        <v>0.9297099879</v>
      </c>
      <c r="H960" s="6">
        <f t="shared" si="2"/>
        <v>0.8767099879</v>
      </c>
    </row>
    <row r="961">
      <c r="A961" s="3" t="s">
        <v>725</v>
      </c>
      <c r="B961" s="3" t="s">
        <v>188</v>
      </c>
      <c r="C961" s="3">
        <v>24.0</v>
      </c>
      <c r="D961" s="3" t="s">
        <v>900</v>
      </c>
      <c r="E961" s="5">
        <v>2522920.0</v>
      </c>
      <c r="F961" s="5">
        <v>2755800.0</v>
      </c>
      <c r="G961" s="6">
        <f t="shared" si="1"/>
        <v>0.9154945932</v>
      </c>
      <c r="H961" s="6">
        <f t="shared" si="2"/>
        <v>0.8624945932</v>
      </c>
    </row>
    <row r="962">
      <c r="A962" s="3" t="s">
        <v>725</v>
      </c>
      <c r="B962" s="3" t="s">
        <v>210</v>
      </c>
      <c r="C962" s="3">
        <v>1.0</v>
      </c>
      <c r="D962" s="3" t="s">
        <v>901</v>
      </c>
      <c r="E962" s="5">
        <v>1638920.0</v>
      </c>
      <c r="F962" s="5">
        <v>1617520.0</v>
      </c>
      <c r="G962" s="6">
        <f t="shared" si="1"/>
        <v>1.01323013</v>
      </c>
      <c r="H962" s="6">
        <f t="shared" si="2"/>
        <v>0.9602301301</v>
      </c>
    </row>
    <row r="963">
      <c r="A963" s="3" t="s">
        <v>725</v>
      </c>
      <c r="B963" s="3" t="s">
        <v>210</v>
      </c>
      <c r="C963" s="3">
        <v>2.0</v>
      </c>
      <c r="D963" s="3" t="s">
        <v>129</v>
      </c>
      <c r="E963" s="5">
        <v>2817080.0</v>
      </c>
      <c r="F963" s="5">
        <v>2735520.0</v>
      </c>
      <c r="G963" s="6">
        <f t="shared" si="1"/>
        <v>1.029815172</v>
      </c>
      <c r="H963" s="6">
        <f t="shared" si="2"/>
        <v>0.9768151723</v>
      </c>
    </row>
    <row r="964">
      <c r="A964" s="3" t="s">
        <v>725</v>
      </c>
      <c r="B964" s="3" t="s">
        <v>210</v>
      </c>
      <c r="C964" s="3">
        <v>3.0</v>
      </c>
      <c r="D964" s="3" t="s">
        <v>902</v>
      </c>
      <c r="E964" s="5">
        <v>3001080.0</v>
      </c>
      <c r="F964" s="5">
        <v>2979000.0</v>
      </c>
      <c r="G964" s="6">
        <f t="shared" si="1"/>
        <v>1.007411883</v>
      </c>
      <c r="H964" s="6">
        <f t="shared" si="2"/>
        <v>0.9544118832</v>
      </c>
    </row>
    <row r="965">
      <c r="A965" s="3" t="s">
        <v>725</v>
      </c>
      <c r="B965" s="3" t="s">
        <v>210</v>
      </c>
      <c r="C965" s="3">
        <v>4.0</v>
      </c>
      <c r="D965" s="3" t="s">
        <v>903</v>
      </c>
      <c r="E965" s="5">
        <v>3046200.0</v>
      </c>
      <c r="F965" s="5">
        <v>2868480.0</v>
      </c>
      <c r="G965" s="6">
        <f t="shared" si="1"/>
        <v>1.061956158</v>
      </c>
      <c r="H965" s="6">
        <f t="shared" si="2"/>
        <v>1.008956158</v>
      </c>
    </row>
    <row r="966">
      <c r="A966" s="3" t="s">
        <v>725</v>
      </c>
      <c r="B966" s="3" t="s">
        <v>210</v>
      </c>
      <c r="C966" s="3">
        <v>5.0</v>
      </c>
      <c r="D966" s="3" t="s">
        <v>904</v>
      </c>
      <c r="E966" s="5">
        <v>2781080.0</v>
      </c>
      <c r="F966" s="5">
        <v>2928760.0</v>
      </c>
      <c r="G966" s="6">
        <f t="shared" si="1"/>
        <v>0.9495759297</v>
      </c>
      <c r="H966" s="6">
        <f t="shared" si="2"/>
        <v>0.8965759297</v>
      </c>
    </row>
    <row r="967">
      <c r="A967" s="3" t="s">
        <v>725</v>
      </c>
      <c r="B967" s="3" t="s">
        <v>210</v>
      </c>
      <c r="C967" s="3">
        <v>6.0</v>
      </c>
      <c r="D967" s="3" t="s">
        <v>905</v>
      </c>
      <c r="E967" s="5">
        <v>2876520.0</v>
      </c>
      <c r="F967" s="5">
        <v>3173600.0</v>
      </c>
      <c r="G967" s="6">
        <f t="shared" si="1"/>
        <v>0.9063902193</v>
      </c>
      <c r="H967" s="6">
        <f t="shared" si="2"/>
        <v>0.8533902193</v>
      </c>
    </row>
    <row r="968">
      <c r="A968" s="3" t="s">
        <v>725</v>
      </c>
      <c r="B968" s="3" t="s">
        <v>210</v>
      </c>
      <c r="C968" s="3">
        <v>7.0</v>
      </c>
      <c r="D968" s="3" t="s">
        <v>906</v>
      </c>
      <c r="E968" s="5">
        <v>2919880.0</v>
      </c>
      <c r="F968" s="5">
        <v>2905040.0</v>
      </c>
      <c r="G968" s="6">
        <f t="shared" si="1"/>
        <v>1.005108363</v>
      </c>
      <c r="H968" s="6">
        <f t="shared" si="2"/>
        <v>0.9521083634</v>
      </c>
    </row>
    <row r="969">
      <c r="A969" s="3" t="s">
        <v>725</v>
      </c>
      <c r="B969" s="3" t="s">
        <v>210</v>
      </c>
      <c r="C969" s="3">
        <v>8.0</v>
      </c>
      <c r="D969" s="3" t="s">
        <v>907</v>
      </c>
      <c r="E969" s="5">
        <v>2356560.0</v>
      </c>
      <c r="F969" s="5">
        <v>2117240.0</v>
      </c>
      <c r="G969" s="6">
        <f t="shared" si="1"/>
        <v>1.11303395</v>
      </c>
      <c r="H969" s="6">
        <f t="shared" si="2"/>
        <v>1.06003395</v>
      </c>
    </row>
    <row r="970">
      <c r="A970" s="3" t="s">
        <v>725</v>
      </c>
      <c r="B970" s="3" t="s">
        <v>210</v>
      </c>
      <c r="C970" s="3">
        <v>9.0</v>
      </c>
      <c r="D970" s="3" t="s">
        <v>908</v>
      </c>
      <c r="E970" s="5">
        <v>2653440.0</v>
      </c>
      <c r="F970" s="5">
        <v>2863320.0</v>
      </c>
      <c r="G970" s="6">
        <f t="shared" si="1"/>
        <v>0.9267004736</v>
      </c>
      <c r="H970" s="6">
        <f t="shared" si="2"/>
        <v>0.8737004736</v>
      </c>
    </row>
    <row r="971">
      <c r="A971" s="3" t="s">
        <v>725</v>
      </c>
      <c r="B971" s="3" t="s">
        <v>210</v>
      </c>
      <c r="C971" s="3">
        <v>10.0</v>
      </c>
      <c r="D971" s="3" t="s">
        <v>909</v>
      </c>
      <c r="E971" s="5">
        <v>2598720.0</v>
      </c>
      <c r="F971" s="5">
        <v>2539960.0</v>
      </c>
      <c r="G971" s="6">
        <f t="shared" si="1"/>
        <v>1.023134223</v>
      </c>
      <c r="H971" s="6">
        <f t="shared" si="2"/>
        <v>0.9701342226</v>
      </c>
    </row>
    <row r="972">
      <c r="A972" s="3" t="s">
        <v>725</v>
      </c>
      <c r="B972" s="3" t="s">
        <v>210</v>
      </c>
      <c r="C972" s="3">
        <v>11.0</v>
      </c>
      <c r="D972" s="3" t="s">
        <v>910</v>
      </c>
      <c r="E972" s="5">
        <v>1525600.0</v>
      </c>
      <c r="F972" s="5">
        <v>1851160.0</v>
      </c>
      <c r="G972" s="6">
        <f t="shared" si="1"/>
        <v>0.8241318957</v>
      </c>
      <c r="H972" s="6">
        <f t="shared" si="2"/>
        <v>0.7711318957</v>
      </c>
    </row>
    <row r="973">
      <c r="A973" s="3" t="s">
        <v>725</v>
      </c>
      <c r="B973" s="3" t="s">
        <v>210</v>
      </c>
      <c r="C973" s="3">
        <v>12.0</v>
      </c>
      <c r="D973" s="3" t="s">
        <v>911</v>
      </c>
      <c r="E973" s="5">
        <v>2929560.0</v>
      </c>
      <c r="F973" s="5">
        <v>2930840.0</v>
      </c>
      <c r="G973" s="6">
        <f t="shared" si="1"/>
        <v>0.9995632651</v>
      </c>
      <c r="H973" s="6">
        <f t="shared" si="2"/>
        <v>0.9465632651</v>
      </c>
    </row>
    <row r="974">
      <c r="A974" s="3" t="s">
        <v>725</v>
      </c>
      <c r="B974" s="3" t="s">
        <v>210</v>
      </c>
      <c r="C974" s="3">
        <v>13.0</v>
      </c>
      <c r="D974" s="3" t="s">
        <v>912</v>
      </c>
      <c r="E974" s="5">
        <v>1192280.0</v>
      </c>
      <c r="F974" s="5">
        <v>1218960.0</v>
      </c>
      <c r="G974" s="6">
        <f t="shared" si="1"/>
        <v>0.9781124893</v>
      </c>
      <c r="H974" s="6">
        <f t="shared" si="2"/>
        <v>0.9251124893</v>
      </c>
    </row>
    <row r="975">
      <c r="A975" s="3" t="s">
        <v>725</v>
      </c>
      <c r="B975" s="3" t="s">
        <v>210</v>
      </c>
      <c r="C975" s="3">
        <v>14.0</v>
      </c>
      <c r="D975" s="3" t="s">
        <v>913</v>
      </c>
      <c r="E975" s="5">
        <v>2680320.0</v>
      </c>
      <c r="F975" s="5">
        <v>3017120.0</v>
      </c>
      <c r="G975" s="6">
        <f t="shared" si="1"/>
        <v>0.8883703664</v>
      </c>
      <c r="H975" s="6">
        <f t="shared" si="2"/>
        <v>0.8353703664</v>
      </c>
    </row>
    <row r="976">
      <c r="A976" s="3" t="s">
        <v>725</v>
      </c>
      <c r="B976" s="3" t="s">
        <v>210</v>
      </c>
      <c r="C976" s="3">
        <v>15.0</v>
      </c>
      <c r="D976" s="3" t="s">
        <v>914</v>
      </c>
      <c r="E976" s="5">
        <v>2417680.0</v>
      </c>
      <c r="F976" s="5">
        <v>2834480.0</v>
      </c>
      <c r="G976" s="6">
        <f t="shared" si="1"/>
        <v>0.8529536282</v>
      </c>
      <c r="H976" s="6">
        <f t="shared" si="2"/>
        <v>0.7999536282</v>
      </c>
    </row>
    <row r="977">
      <c r="A977" s="3" t="s">
        <v>725</v>
      </c>
      <c r="B977" s="3" t="s">
        <v>210</v>
      </c>
      <c r="C977" s="3">
        <v>16.0</v>
      </c>
      <c r="D977" s="3" t="s">
        <v>915</v>
      </c>
      <c r="E977" s="5">
        <v>2799320.0</v>
      </c>
      <c r="F977" s="5">
        <v>2610840.0</v>
      </c>
      <c r="G977" s="6">
        <f t="shared" si="1"/>
        <v>1.072191325</v>
      </c>
      <c r="H977" s="6">
        <f t="shared" si="2"/>
        <v>1.019191325</v>
      </c>
    </row>
    <row r="978">
      <c r="A978" s="3" t="s">
        <v>725</v>
      </c>
      <c r="B978" s="3" t="s">
        <v>210</v>
      </c>
      <c r="C978" s="3">
        <v>17.0</v>
      </c>
      <c r="D978" s="3" t="s">
        <v>916</v>
      </c>
      <c r="E978" s="5">
        <v>2582440.0</v>
      </c>
      <c r="F978" s="5">
        <v>2825120.0</v>
      </c>
      <c r="G978" s="6">
        <f t="shared" si="1"/>
        <v>0.9140992241</v>
      </c>
      <c r="H978" s="6">
        <f t="shared" si="2"/>
        <v>0.8610992241</v>
      </c>
    </row>
    <row r="979">
      <c r="A979" s="3" t="s">
        <v>725</v>
      </c>
      <c r="B979" s="3" t="s">
        <v>210</v>
      </c>
      <c r="C979" s="3">
        <v>18.0</v>
      </c>
      <c r="D979" s="3" t="s">
        <v>917</v>
      </c>
      <c r="E979" s="5">
        <v>685080.0</v>
      </c>
      <c r="F979" s="5">
        <v>3092040.0</v>
      </c>
      <c r="G979" s="6">
        <f t="shared" si="1"/>
        <v>0.2215624636</v>
      </c>
      <c r="H979" s="6">
        <f t="shared" si="2"/>
        <v>0.1685624636</v>
      </c>
    </row>
    <row r="980">
      <c r="A980" s="3" t="s">
        <v>725</v>
      </c>
      <c r="B980" s="3" t="s">
        <v>210</v>
      </c>
      <c r="C980" s="3">
        <v>19.0</v>
      </c>
      <c r="D980" s="3" t="s">
        <v>918</v>
      </c>
      <c r="E980" s="5">
        <v>1388520.0</v>
      </c>
      <c r="F980" s="5">
        <v>1250040.0</v>
      </c>
      <c r="G980" s="6">
        <f t="shared" si="1"/>
        <v>1.110780455</v>
      </c>
      <c r="H980" s="6">
        <f t="shared" si="2"/>
        <v>1.057780455</v>
      </c>
    </row>
    <row r="981">
      <c r="A981" s="3" t="s">
        <v>725</v>
      </c>
      <c r="B981" s="3" t="s">
        <v>210</v>
      </c>
      <c r="C981" s="3">
        <v>20.0</v>
      </c>
      <c r="D981" s="3" t="s">
        <v>919</v>
      </c>
      <c r="E981" s="5">
        <v>2082920.0</v>
      </c>
      <c r="F981" s="5">
        <v>2081520.0</v>
      </c>
      <c r="G981" s="6">
        <f t="shared" si="1"/>
        <v>1.000672585</v>
      </c>
      <c r="H981" s="6">
        <f t="shared" si="2"/>
        <v>0.9476725854</v>
      </c>
    </row>
    <row r="982">
      <c r="A982" s="3" t="s">
        <v>725</v>
      </c>
      <c r="B982" s="3" t="s">
        <v>210</v>
      </c>
      <c r="C982" s="3">
        <v>21.0</v>
      </c>
      <c r="D982" s="3" t="s">
        <v>920</v>
      </c>
      <c r="E982" s="5">
        <v>2616920.0</v>
      </c>
      <c r="F982" s="5">
        <v>2905120.0</v>
      </c>
      <c r="G982" s="6">
        <f t="shared" si="1"/>
        <v>0.9007958363</v>
      </c>
      <c r="H982" s="6">
        <f t="shared" si="2"/>
        <v>0.8477958363</v>
      </c>
    </row>
    <row r="983">
      <c r="A983" s="3" t="s">
        <v>725</v>
      </c>
      <c r="B983" s="3" t="s">
        <v>210</v>
      </c>
      <c r="C983" s="3">
        <v>22.0</v>
      </c>
      <c r="D983" s="3" t="s">
        <v>177</v>
      </c>
      <c r="E983" s="5">
        <v>2405360.0</v>
      </c>
      <c r="F983" s="5">
        <v>2719240.0</v>
      </c>
      <c r="G983" s="6">
        <f t="shared" si="1"/>
        <v>0.8845706889</v>
      </c>
      <c r="H983" s="6">
        <f t="shared" si="2"/>
        <v>0.8315706889</v>
      </c>
    </row>
    <row r="984">
      <c r="A984" s="3" t="s">
        <v>725</v>
      </c>
      <c r="B984" s="3" t="s">
        <v>210</v>
      </c>
      <c r="C984" s="3">
        <v>23.0</v>
      </c>
      <c r="D984" s="3" t="s">
        <v>921</v>
      </c>
      <c r="E984" s="5">
        <v>1666200.0</v>
      </c>
      <c r="F984" s="5">
        <v>2806240.0</v>
      </c>
      <c r="G984" s="6">
        <f t="shared" si="1"/>
        <v>0.5937482183</v>
      </c>
      <c r="H984" s="6">
        <f t="shared" si="2"/>
        <v>0.5407482183</v>
      </c>
    </row>
    <row r="985">
      <c r="A985" s="3" t="s">
        <v>725</v>
      </c>
      <c r="B985" s="3" t="s">
        <v>210</v>
      </c>
      <c r="C985" s="3">
        <v>24.0</v>
      </c>
      <c r="D985" s="3" t="s">
        <v>922</v>
      </c>
      <c r="E985" s="5">
        <v>2822400.0</v>
      </c>
      <c r="F985" s="5">
        <v>2742680.0</v>
      </c>
      <c r="G985" s="6">
        <f t="shared" si="1"/>
        <v>1.029066461</v>
      </c>
      <c r="H985" s="6">
        <f t="shared" si="2"/>
        <v>0.9760664605</v>
      </c>
    </row>
    <row r="986">
      <c r="A986" s="3" t="s">
        <v>725</v>
      </c>
      <c r="B986" s="3" t="s">
        <v>233</v>
      </c>
      <c r="C986" s="3">
        <v>1.0</v>
      </c>
      <c r="D986" s="3" t="s">
        <v>923</v>
      </c>
      <c r="E986" s="5">
        <v>744160.0</v>
      </c>
      <c r="F986" s="5">
        <v>2901040.0</v>
      </c>
      <c r="G986" s="6">
        <f t="shared" si="1"/>
        <v>0.256514905</v>
      </c>
      <c r="H986" s="6">
        <f t="shared" si="2"/>
        <v>0.203514905</v>
      </c>
    </row>
    <row r="987">
      <c r="A987" s="3" t="s">
        <v>725</v>
      </c>
      <c r="B987" s="3" t="s">
        <v>233</v>
      </c>
      <c r="C987" s="3">
        <v>2.0</v>
      </c>
      <c r="D987" s="3" t="s">
        <v>924</v>
      </c>
      <c r="E987" s="5">
        <v>2698520.0</v>
      </c>
      <c r="F987" s="5">
        <v>2705720.0</v>
      </c>
      <c r="G987" s="6">
        <f t="shared" si="1"/>
        <v>0.9973389708</v>
      </c>
      <c r="H987" s="6">
        <f t="shared" si="2"/>
        <v>0.9443389708</v>
      </c>
    </row>
    <row r="988">
      <c r="A988" s="3" t="s">
        <v>725</v>
      </c>
      <c r="B988" s="3" t="s">
        <v>233</v>
      </c>
      <c r="C988" s="3">
        <v>3.0</v>
      </c>
      <c r="D988" s="3" t="s">
        <v>925</v>
      </c>
      <c r="E988" s="5">
        <v>2982040.0</v>
      </c>
      <c r="F988" s="5">
        <v>3272600.0</v>
      </c>
      <c r="G988" s="6">
        <f t="shared" si="1"/>
        <v>0.911214325</v>
      </c>
      <c r="H988" s="6">
        <f t="shared" si="2"/>
        <v>0.858214325</v>
      </c>
    </row>
    <row r="989">
      <c r="A989" s="3" t="s">
        <v>725</v>
      </c>
      <c r="B989" s="3" t="s">
        <v>233</v>
      </c>
      <c r="C989" s="3">
        <v>4.0</v>
      </c>
      <c r="D989" s="3" t="s">
        <v>926</v>
      </c>
      <c r="E989" s="5">
        <v>3028320.0</v>
      </c>
      <c r="F989" s="5">
        <v>3075320.0</v>
      </c>
      <c r="G989" s="6">
        <f t="shared" si="1"/>
        <v>0.9847170376</v>
      </c>
      <c r="H989" s="6">
        <f t="shared" si="2"/>
        <v>0.9317170376</v>
      </c>
    </row>
    <row r="990">
      <c r="A990" s="3" t="s">
        <v>725</v>
      </c>
      <c r="B990" s="3" t="s">
        <v>233</v>
      </c>
      <c r="C990" s="3">
        <v>5.0</v>
      </c>
      <c r="D990" s="3" t="s">
        <v>927</v>
      </c>
      <c r="E990" s="5">
        <v>2357040.0</v>
      </c>
      <c r="F990" s="5">
        <v>3013840.0</v>
      </c>
      <c r="G990" s="6">
        <f t="shared" si="1"/>
        <v>0.782072041</v>
      </c>
      <c r="H990" s="6">
        <f t="shared" si="2"/>
        <v>0.729072041</v>
      </c>
    </row>
    <row r="991">
      <c r="A991" s="3" t="s">
        <v>725</v>
      </c>
      <c r="B991" s="3" t="s">
        <v>233</v>
      </c>
      <c r="C991" s="3">
        <v>6.0</v>
      </c>
      <c r="D991" s="3" t="s">
        <v>928</v>
      </c>
      <c r="E991" s="5">
        <v>2884560.0</v>
      </c>
      <c r="F991" s="5">
        <v>2912640.0</v>
      </c>
      <c r="G991" s="6">
        <f t="shared" si="1"/>
        <v>0.9903592617</v>
      </c>
      <c r="H991" s="6">
        <f t="shared" si="2"/>
        <v>0.9373592617</v>
      </c>
    </row>
    <row r="992">
      <c r="A992" s="3" t="s">
        <v>725</v>
      </c>
      <c r="B992" s="3" t="s">
        <v>233</v>
      </c>
      <c r="C992" s="3">
        <v>7.0</v>
      </c>
      <c r="D992" s="3" t="s">
        <v>929</v>
      </c>
      <c r="E992" s="5">
        <v>2617640.0</v>
      </c>
      <c r="F992" s="5">
        <v>2950240.0</v>
      </c>
      <c r="G992" s="6">
        <f t="shared" si="1"/>
        <v>0.8872634091</v>
      </c>
      <c r="H992" s="6">
        <f t="shared" si="2"/>
        <v>0.8342634091</v>
      </c>
    </row>
    <row r="993">
      <c r="A993" s="3" t="s">
        <v>725</v>
      </c>
      <c r="B993" s="3" t="s">
        <v>233</v>
      </c>
      <c r="C993" s="3">
        <v>8.0</v>
      </c>
      <c r="D993" s="3" t="s">
        <v>930</v>
      </c>
      <c r="E993" s="5">
        <v>1777360.0</v>
      </c>
      <c r="F993" s="5">
        <v>2273480.0</v>
      </c>
      <c r="G993" s="6">
        <f t="shared" si="1"/>
        <v>0.7817794746</v>
      </c>
      <c r="H993" s="6">
        <f t="shared" si="2"/>
        <v>0.7287794746</v>
      </c>
    </row>
    <row r="994">
      <c r="A994" s="3" t="s">
        <v>725</v>
      </c>
      <c r="B994" s="3" t="s">
        <v>233</v>
      </c>
      <c r="C994" s="3">
        <v>9.0</v>
      </c>
      <c r="D994" s="3" t="s">
        <v>931</v>
      </c>
      <c r="E994" s="5">
        <v>2734880.0</v>
      </c>
      <c r="F994" s="5">
        <v>2712440.0</v>
      </c>
      <c r="G994" s="6">
        <f t="shared" si="1"/>
        <v>1.008272994</v>
      </c>
      <c r="H994" s="6">
        <f t="shared" si="2"/>
        <v>0.9552729941</v>
      </c>
    </row>
    <row r="995">
      <c r="A995" s="3" t="s">
        <v>725</v>
      </c>
      <c r="B995" s="3" t="s">
        <v>233</v>
      </c>
      <c r="C995" s="3">
        <v>10.0</v>
      </c>
      <c r="D995" s="3" t="s">
        <v>177</v>
      </c>
      <c r="E995" s="5">
        <v>2745320.0</v>
      </c>
      <c r="F995" s="5">
        <v>2553120.0</v>
      </c>
      <c r="G995" s="6">
        <f t="shared" si="1"/>
        <v>1.075280441</v>
      </c>
      <c r="H995" s="6">
        <f t="shared" si="2"/>
        <v>1.022280441</v>
      </c>
    </row>
    <row r="996">
      <c r="A996" s="3" t="s">
        <v>725</v>
      </c>
      <c r="B996" s="3" t="s">
        <v>233</v>
      </c>
      <c r="C996" s="3">
        <v>11.0</v>
      </c>
      <c r="D996" s="3" t="s">
        <v>932</v>
      </c>
      <c r="E996" s="5">
        <v>1273280.0</v>
      </c>
      <c r="F996" s="5">
        <v>1614720.0</v>
      </c>
      <c r="G996" s="6">
        <f t="shared" si="1"/>
        <v>0.7885453825</v>
      </c>
      <c r="H996" s="6">
        <f t="shared" si="2"/>
        <v>0.7355453825</v>
      </c>
    </row>
    <row r="997">
      <c r="A997" s="3" t="s">
        <v>725</v>
      </c>
      <c r="B997" s="3" t="s">
        <v>233</v>
      </c>
      <c r="C997" s="3">
        <v>12.0</v>
      </c>
      <c r="D997" s="3" t="s">
        <v>933</v>
      </c>
      <c r="E997" s="5">
        <v>2249640.0</v>
      </c>
      <c r="F997" s="5">
        <v>2352200.0</v>
      </c>
      <c r="G997" s="6">
        <f t="shared" si="1"/>
        <v>0.9563982655</v>
      </c>
      <c r="H997" s="6">
        <f t="shared" si="2"/>
        <v>0.9033982655</v>
      </c>
    </row>
    <row r="998">
      <c r="A998" s="3" t="s">
        <v>725</v>
      </c>
      <c r="B998" s="3" t="s">
        <v>233</v>
      </c>
      <c r="C998" s="3">
        <v>13.0</v>
      </c>
      <c r="D998" s="3" t="s">
        <v>934</v>
      </c>
      <c r="E998" s="5">
        <v>2927000.0</v>
      </c>
      <c r="F998" s="5">
        <v>3028200.0</v>
      </c>
      <c r="G998" s="6">
        <f t="shared" si="1"/>
        <v>0.9665808071</v>
      </c>
      <c r="H998" s="6">
        <f t="shared" si="2"/>
        <v>0.9135808071</v>
      </c>
    </row>
    <row r="999">
      <c r="A999" s="3" t="s">
        <v>725</v>
      </c>
      <c r="B999" s="3" t="s">
        <v>233</v>
      </c>
      <c r="C999" s="3">
        <v>14.0</v>
      </c>
      <c r="D999" s="3" t="s">
        <v>935</v>
      </c>
      <c r="E999" s="5">
        <v>2714760.0</v>
      </c>
      <c r="F999" s="5">
        <v>2928320.0</v>
      </c>
      <c r="G999" s="6">
        <f t="shared" si="1"/>
        <v>0.9270708119</v>
      </c>
      <c r="H999" s="6">
        <f t="shared" si="2"/>
        <v>0.8740708119</v>
      </c>
    </row>
    <row r="1000">
      <c r="A1000" s="3" t="s">
        <v>725</v>
      </c>
      <c r="B1000" s="3" t="s">
        <v>233</v>
      </c>
      <c r="C1000" s="3">
        <v>15.0</v>
      </c>
      <c r="D1000" s="3" t="s">
        <v>936</v>
      </c>
      <c r="E1000" s="5">
        <v>2711600.0</v>
      </c>
      <c r="F1000" s="5">
        <v>2732440.0</v>
      </c>
      <c r="G1000" s="6">
        <f t="shared" si="1"/>
        <v>0.9923731171</v>
      </c>
      <c r="H1000" s="6">
        <f t="shared" si="2"/>
        <v>0.9393731171</v>
      </c>
    </row>
    <row r="1001">
      <c r="A1001" s="3" t="s">
        <v>725</v>
      </c>
      <c r="B1001" s="3" t="s">
        <v>233</v>
      </c>
      <c r="C1001" s="3">
        <v>16.0</v>
      </c>
      <c r="D1001" s="3" t="s">
        <v>937</v>
      </c>
      <c r="E1001" s="5">
        <v>2523600.0</v>
      </c>
      <c r="F1001" s="5">
        <v>2787560.0</v>
      </c>
      <c r="G1001" s="6">
        <f t="shared" si="1"/>
        <v>0.9053078678</v>
      </c>
      <c r="H1001" s="6">
        <f t="shared" si="2"/>
        <v>0.8523078678</v>
      </c>
    </row>
    <row r="1002">
      <c r="A1002" s="3" t="s">
        <v>725</v>
      </c>
      <c r="B1002" s="3" t="s">
        <v>233</v>
      </c>
      <c r="C1002" s="3">
        <v>17.0</v>
      </c>
      <c r="D1002" s="3" t="s">
        <v>938</v>
      </c>
      <c r="E1002" s="5">
        <v>2812000.0</v>
      </c>
      <c r="F1002" s="5">
        <v>2714640.0</v>
      </c>
      <c r="G1002" s="6">
        <f t="shared" si="1"/>
        <v>1.035864792</v>
      </c>
      <c r="H1002" s="6">
        <f t="shared" si="2"/>
        <v>0.9828647924</v>
      </c>
    </row>
    <row r="1003">
      <c r="A1003" s="3" t="s">
        <v>725</v>
      </c>
      <c r="B1003" s="3" t="s">
        <v>233</v>
      </c>
      <c r="C1003" s="3">
        <v>18.0</v>
      </c>
      <c r="D1003" s="3" t="s">
        <v>939</v>
      </c>
      <c r="E1003" s="5">
        <v>2957280.0</v>
      </c>
      <c r="F1003" s="5">
        <v>2745040.0</v>
      </c>
      <c r="G1003" s="6">
        <f t="shared" si="1"/>
        <v>1.077317635</v>
      </c>
      <c r="H1003" s="6">
        <f t="shared" si="2"/>
        <v>1.024317635</v>
      </c>
    </row>
    <row r="1004">
      <c r="A1004" s="3" t="s">
        <v>725</v>
      </c>
      <c r="B1004" s="3" t="s">
        <v>233</v>
      </c>
      <c r="C1004" s="3">
        <v>19.0</v>
      </c>
      <c r="D1004" s="3" t="s">
        <v>940</v>
      </c>
      <c r="E1004" s="5">
        <v>2755440.0</v>
      </c>
      <c r="F1004" s="5">
        <v>2670120.0</v>
      </c>
      <c r="G1004" s="6">
        <f t="shared" si="1"/>
        <v>1.03195362</v>
      </c>
      <c r="H1004" s="6">
        <f t="shared" si="2"/>
        <v>0.9789536201</v>
      </c>
    </row>
    <row r="1005">
      <c r="A1005" s="3" t="s">
        <v>725</v>
      </c>
      <c r="B1005" s="3" t="s">
        <v>233</v>
      </c>
      <c r="C1005" s="3">
        <v>20.0</v>
      </c>
      <c r="D1005" s="3" t="s">
        <v>941</v>
      </c>
      <c r="E1005" s="5">
        <v>2794160.0</v>
      </c>
      <c r="F1005" s="5">
        <v>3120960.0</v>
      </c>
      <c r="G1005" s="6">
        <f t="shared" si="1"/>
        <v>0.8952886291</v>
      </c>
      <c r="H1005" s="6">
        <f t="shared" si="2"/>
        <v>0.8422886291</v>
      </c>
    </row>
    <row r="1006">
      <c r="A1006" s="3" t="s">
        <v>725</v>
      </c>
      <c r="B1006" s="3" t="s">
        <v>233</v>
      </c>
      <c r="C1006" s="3">
        <v>21.0</v>
      </c>
      <c r="D1006" s="3" t="s">
        <v>942</v>
      </c>
      <c r="E1006" s="5">
        <v>2627000.0</v>
      </c>
      <c r="F1006" s="5">
        <v>2765400.0</v>
      </c>
      <c r="G1006" s="6">
        <f t="shared" si="1"/>
        <v>0.9499529905</v>
      </c>
      <c r="H1006" s="6">
        <f t="shared" si="2"/>
        <v>0.8969529905</v>
      </c>
    </row>
    <row r="1007">
      <c r="A1007" s="3" t="s">
        <v>725</v>
      </c>
      <c r="B1007" s="3" t="s">
        <v>233</v>
      </c>
      <c r="C1007" s="3">
        <v>22.0</v>
      </c>
      <c r="D1007" s="3" t="s">
        <v>943</v>
      </c>
      <c r="E1007" s="5">
        <v>2905760.0</v>
      </c>
      <c r="F1007" s="5">
        <v>2701440.0</v>
      </c>
      <c r="G1007" s="6">
        <f t="shared" si="1"/>
        <v>1.075633736</v>
      </c>
      <c r="H1007" s="6">
        <f t="shared" si="2"/>
        <v>1.022633736</v>
      </c>
    </row>
    <row r="1008">
      <c r="A1008" s="3" t="s">
        <v>725</v>
      </c>
      <c r="B1008" s="3" t="s">
        <v>233</v>
      </c>
      <c r="C1008" s="3">
        <v>23.0</v>
      </c>
      <c r="D1008" s="3" t="s">
        <v>944</v>
      </c>
      <c r="E1008" s="5">
        <v>2703080.0</v>
      </c>
      <c r="F1008" s="5">
        <v>2626360.0</v>
      </c>
      <c r="G1008" s="6">
        <f t="shared" si="1"/>
        <v>1.029211532</v>
      </c>
      <c r="H1008" s="6">
        <f t="shared" si="2"/>
        <v>0.9762115323</v>
      </c>
    </row>
    <row r="1009">
      <c r="A1009" s="3" t="s">
        <v>725</v>
      </c>
      <c r="B1009" s="3" t="s">
        <v>233</v>
      </c>
      <c r="C1009" s="3">
        <v>24.0</v>
      </c>
      <c r="D1009" s="3" t="s">
        <v>945</v>
      </c>
      <c r="E1009" s="5">
        <v>2219080.0</v>
      </c>
      <c r="F1009" s="5">
        <v>2209200.0</v>
      </c>
      <c r="G1009" s="6">
        <f t="shared" si="1"/>
        <v>1.004472207</v>
      </c>
      <c r="H1009" s="6">
        <f t="shared" si="2"/>
        <v>0.9514722071</v>
      </c>
    </row>
    <row r="1010">
      <c r="A1010" s="3" t="s">
        <v>725</v>
      </c>
      <c r="B1010" s="3" t="s">
        <v>253</v>
      </c>
      <c r="C1010" s="3">
        <v>1.0</v>
      </c>
      <c r="D1010" s="3" t="s">
        <v>946</v>
      </c>
      <c r="E1010" s="5">
        <v>1781480.0</v>
      </c>
      <c r="F1010" s="5">
        <v>2201160.0</v>
      </c>
      <c r="G1010" s="6">
        <f t="shared" si="1"/>
        <v>0.8093368951</v>
      </c>
      <c r="H1010" s="6">
        <f t="shared" si="2"/>
        <v>0.7563368951</v>
      </c>
    </row>
    <row r="1011">
      <c r="A1011" s="3" t="s">
        <v>725</v>
      </c>
      <c r="B1011" s="3" t="s">
        <v>253</v>
      </c>
      <c r="C1011" s="3">
        <v>2.0</v>
      </c>
      <c r="D1011" s="3" t="s">
        <v>947</v>
      </c>
      <c r="E1011" s="5">
        <v>1936840.0</v>
      </c>
      <c r="F1011" s="5">
        <v>2476280.0</v>
      </c>
      <c r="G1011" s="6">
        <f t="shared" si="1"/>
        <v>0.7821571066</v>
      </c>
      <c r="H1011" s="6">
        <f t="shared" si="2"/>
        <v>0.7291571066</v>
      </c>
    </row>
    <row r="1012">
      <c r="A1012" s="3" t="s">
        <v>725</v>
      </c>
      <c r="B1012" s="3" t="s">
        <v>253</v>
      </c>
      <c r="C1012" s="3">
        <v>3.0</v>
      </c>
      <c r="D1012" s="3" t="s">
        <v>948</v>
      </c>
      <c r="E1012" s="5">
        <v>2506800.0</v>
      </c>
      <c r="F1012" s="5">
        <v>2789720.0</v>
      </c>
      <c r="G1012" s="6">
        <f t="shared" si="1"/>
        <v>0.8985848042</v>
      </c>
      <c r="H1012" s="6">
        <f t="shared" si="2"/>
        <v>0.8455848042</v>
      </c>
    </row>
    <row r="1013">
      <c r="A1013" s="3" t="s">
        <v>725</v>
      </c>
      <c r="B1013" s="3" t="s">
        <v>253</v>
      </c>
      <c r="C1013" s="3">
        <v>4.0</v>
      </c>
      <c r="D1013" s="3" t="s">
        <v>949</v>
      </c>
      <c r="E1013" s="5">
        <v>2702480.0</v>
      </c>
      <c r="F1013" s="5">
        <v>2959760.0</v>
      </c>
      <c r="G1013" s="6">
        <f t="shared" si="1"/>
        <v>0.913074033</v>
      </c>
      <c r="H1013" s="6">
        <f t="shared" si="2"/>
        <v>0.860074033</v>
      </c>
    </row>
    <row r="1014">
      <c r="A1014" s="3" t="s">
        <v>725</v>
      </c>
      <c r="B1014" s="3" t="s">
        <v>253</v>
      </c>
      <c r="C1014" s="3">
        <v>5.0</v>
      </c>
      <c r="D1014" s="3" t="s">
        <v>950</v>
      </c>
      <c r="E1014" s="5">
        <v>3122680.0</v>
      </c>
      <c r="F1014" s="5">
        <v>2860040.0</v>
      </c>
      <c r="G1014" s="6">
        <f t="shared" si="1"/>
        <v>1.091830883</v>
      </c>
      <c r="H1014" s="6">
        <f t="shared" si="2"/>
        <v>1.038830883</v>
      </c>
    </row>
    <row r="1015">
      <c r="A1015" s="3" t="s">
        <v>725</v>
      </c>
      <c r="B1015" s="3" t="s">
        <v>253</v>
      </c>
      <c r="C1015" s="3">
        <v>6.0</v>
      </c>
      <c r="D1015" s="3" t="s">
        <v>951</v>
      </c>
      <c r="E1015" s="5">
        <v>2298920.0</v>
      </c>
      <c r="F1015" s="5">
        <v>2277160.0</v>
      </c>
      <c r="G1015" s="6">
        <f t="shared" si="1"/>
        <v>1.009555762</v>
      </c>
      <c r="H1015" s="6">
        <f t="shared" si="2"/>
        <v>0.9565557624</v>
      </c>
    </row>
    <row r="1016">
      <c r="A1016" s="3" t="s">
        <v>725</v>
      </c>
      <c r="B1016" s="3" t="s">
        <v>253</v>
      </c>
      <c r="C1016" s="3">
        <v>7.0</v>
      </c>
      <c r="D1016" s="3" t="s">
        <v>177</v>
      </c>
      <c r="E1016" s="5">
        <v>2635960.0</v>
      </c>
      <c r="F1016" s="5">
        <v>2581840.0</v>
      </c>
      <c r="G1016" s="6">
        <f t="shared" si="1"/>
        <v>1.020961795</v>
      </c>
      <c r="H1016" s="6">
        <f t="shared" si="2"/>
        <v>0.9679617947</v>
      </c>
    </row>
    <row r="1017">
      <c r="A1017" s="3" t="s">
        <v>725</v>
      </c>
      <c r="B1017" s="3" t="s">
        <v>253</v>
      </c>
      <c r="C1017" s="3">
        <v>8.0</v>
      </c>
      <c r="D1017" s="3" t="s">
        <v>952</v>
      </c>
      <c r="E1017" s="5">
        <v>242320.0</v>
      </c>
      <c r="F1017" s="5">
        <v>2841000.0</v>
      </c>
      <c r="G1017" s="6">
        <f t="shared" si="1"/>
        <v>0.08529391059</v>
      </c>
      <c r="H1017" s="6">
        <f t="shared" si="2"/>
        <v>0.03229391059</v>
      </c>
    </row>
    <row r="1018">
      <c r="A1018" s="3" t="s">
        <v>725</v>
      </c>
      <c r="B1018" s="3" t="s">
        <v>253</v>
      </c>
      <c r="C1018" s="3">
        <v>9.0</v>
      </c>
      <c r="D1018" s="3" t="s">
        <v>953</v>
      </c>
      <c r="E1018" s="5">
        <v>1562240.0</v>
      </c>
      <c r="F1018" s="5">
        <v>1653880.0</v>
      </c>
      <c r="G1018" s="6">
        <f t="shared" si="1"/>
        <v>0.9445909014</v>
      </c>
      <c r="H1018" s="6">
        <f t="shared" si="2"/>
        <v>0.8915909014</v>
      </c>
    </row>
    <row r="1019">
      <c r="A1019" s="3" t="s">
        <v>725</v>
      </c>
      <c r="B1019" s="3" t="s">
        <v>253</v>
      </c>
      <c r="C1019" s="3">
        <v>10.0</v>
      </c>
      <c r="D1019" s="3" t="s">
        <v>954</v>
      </c>
      <c r="E1019" s="5">
        <v>2485920.0</v>
      </c>
      <c r="F1019" s="5">
        <v>2782240.0</v>
      </c>
      <c r="G1019" s="6">
        <f t="shared" si="1"/>
        <v>0.8934958882</v>
      </c>
      <c r="H1019" s="6">
        <f t="shared" si="2"/>
        <v>0.8404958882</v>
      </c>
    </row>
    <row r="1020">
      <c r="A1020" s="3" t="s">
        <v>725</v>
      </c>
      <c r="B1020" s="3" t="s">
        <v>253</v>
      </c>
      <c r="C1020" s="3">
        <v>11.0</v>
      </c>
      <c r="D1020" s="3" t="s">
        <v>955</v>
      </c>
      <c r="E1020" s="5">
        <v>3147480.0</v>
      </c>
      <c r="F1020" s="5">
        <v>2710240.0</v>
      </c>
      <c r="G1020" s="6">
        <f t="shared" si="1"/>
        <v>1.161328886</v>
      </c>
      <c r="H1020" s="6">
        <f t="shared" si="2"/>
        <v>1.108328886</v>
      </c>
    </row>
    <row r="1021">
      <c r="A1021" s="3" t="s">
        <v>725</v>
      </c>
      <c r="B1021" s="3" t="s">
        <v>253</v>
      </c>
      <c r="C1021" s="3">
        <v>12.0</v>
      </c>
      <c r="D1021" s="3" t="s">
        <v>956</v>
      </c>
      <c r="E1021" s="5">
        <v>2251120.0</v>
      </c>
      <c r="F1021" s="5">
        <v>2492800.0</v>
      </c>
      <c r="G1021" s="6">
        <f t="shared" si="1"/>
        <v>0.9030487805</v>
      </c>
      <c r="H1021" s="6">
        <f t="shared" si="2"/>
        <v>0.8500487805</v>
      </c>
    </row>
    <row r="1022">
      <c r="A1022" s="3" t="s">
        <v>725</v>
      </c>
      <c r="B1022" s="3" t="s">
        <v>253</v>
      </c>
      <c r="C1022" s="3">
        <v>13.0</v>
      </c>
      <c r="D1022" s="3" t="s">
        <v>957</v>
      </c>
      <c r="E1022" s="5">
        <v>3096120.0</v>
      </c>
      <c r="F1022" s="5">
        <v>3121600.0</v>
      </c>
      <c r="G1022" s="6">
        <f t="shared" si="1"/>
        <v>0.9918375192</v>
      </c>
      <c r="H1022" s="6">
        <f t="shared" si="2"/>
        <v>0.9388375192</v>
      </c>
    </row>
    <row r="1023">
      <c r="A1023" s="3" t="s">
        <v>725</v>
      </c>
      <c r="B1023" s="3" t="s">
        <v>253</v>
      </c>
      <c r="C1023" s="3">
        <v>14.0</v>
      </c>
      <c r="D1023" s="3" t="s">
        <v>958</v>
      </c>
      <c r="E1023" s="5">
        <v>2698120.0</v>
      </c>
      <c r="F1023" s="5">
        <v>2715360.0</v>
      </c>
      <c r="G1023" s="6">
        <f t="shared" si="1"/>
        <v>0.9936509339</v>
      </c>
      <c r="H1023" s="6">
        <f t="shared" si="2"/>
        <v>0.9406509339</v>
      </c>
    </row>
    <row r="1024">
      <c r="A1024" s="3" t="s">
        <v>725</v>
      </c>
      <c r="B1024" s="3" t="s">
        <v>253</v>
      </c>
      <c r="C1024" s="3">
        <v>15.0</v>
      </c>
      <c r="D1024" s="3" t="s">
        <v>959</v>
      </c>
      <c r="E1024" s="5">
        <v>2841360.0</v>
      </c>
      <c r="F1024" s="5">
        <v>2787160.0</v>
      </c>
      <c r="G1024" s="6">
        <f t="shared" si="1"/>
        <v>1.019446318</v>
      </c>
      <c r="H1024" s="6">
        <f t="shared" si="2"/>
        <v>0.9664463181</v>
      </c>
    </row>
    <row r="1025">
      <c r="A1025" s="3" t="s">
        <v>725</v>
      </c>
      <c r="B1025" s="3" t="s">
        <v>253</v>
      </c>
      <c r="C1025" s="3">
        <v>16.0</v>
      </c>
      <c r="D1025" s="3" t="s">
        <v>960</v>
      </c>
      <c r="E1025" s="5">
        <v>2708360.0</v>
      </c>
      <c r="F1025" s="5">
        <v>2678760.0</v>
      </c>
      <c r="G1025" s="6">
        <f t="shared" si="1"/>
        <v>1.011049889</v>
      </c>
      <c r="H1025" s="6">
        <f t="shared" si="2"/>
        <v>0.9580498888</v>
      </c>
    </row>
    <row r="1026">
      <c r="A1026" s="3" t="s">
        <v>725</v>
      </c>
      <c r="B1026" s="3" t="s">
        <v>253</v>
      </c>
      <c r="C1026" s="3">
        <v>17.0</v>
      </c>
      <c r="D1026" s="3" t="s">
        <v>961</v>
      </c>
      <c r="E1026" s="5">
        <v>2448640.0</v>
      </c>
      <c r="F1026" s="5">
        <v>2426440.0</v>
      </c>
      <c r="G1026" s="6">
        <f t="shared" si="1"/>
        <v>1.009149206</v>
      </c>
      <c r="H1026" s="6">
        <f t="shared" si="2"/>
        <v>0.9561492062</v>
      </c>
    </row>
    <row r="1027">
      <c r="A1027" s="3" t="s">
        <v>725</v>
      </c>
      <c r="B1027" s="3" t="s">
        <v>253</v>
      </c>
      <c r="C1027" s="3">
        <v>18.0</v>
      </c>
      <c r="D1027" s="3" t="s">
        <v>962</v>
      </c>
      <c r="E1027" s="5">
        <v>1957680.0</v>
      </c>
      <c r="F1027" s="5">
        <v>2209640.0</v>
      </c>
      <c r="G1027" s="6">
        <f t="shared" si="1"/>
        <v>0.8859723756</v>
      </c>
      <c r="H1027" s="6">
        <f t="shared" si="2"/>
        <v>0.8329723756</v>
      </c>
    </row>
    <row r="1028">
      <c r="A1028" s="3" t="s">
        <v>725</v>
      </c>
      <c r="B1028" s="3" t="s">
        <v>253</v>
      </c>
      <c r="C1028" s="3">
        <v>19.0</v>
      </c>
      <c r="D1028" s="3" t="s">
        <v>963</v>
      </c>
      <c r="E1028" s="5">
        <v>2373360.0</v>
      </c>
      <c r="F1028" s="5">
        <v>2748800.0</v>
      </c>
      <c r="G1028" s="6">
        <f t="shared" si="1"/>
        <v>0.8634167637</v>
      </c>
      <c r="H1028" s="6">
        <f t="shared" si="2"/>
        <v>0.8104167637</v>
      </c>
    </row>
    <row r="1029">
      <c r="A1029" s="3" t="s">
        <v>725</v>
      </c>
      <c r="B1029" s="3" t="s">
        <v>253</v>
      </c>
      <c r="C1029" s="3">
        <v>20.0</v>
      </c>
      <c r="D1029" s="3" t="s">
        <v>964</v>
      </c>
      <c r="E1029" s="5">
        <v>910920.0</v>
      </c>
      <c r="F1029" s="5">
        <v>986440.0</v>
      </c>
      <c r="G1029" s="6">
        <f t="shared" si="1"/>
        <v>0.9234418718</v>
      </c>
      <c r="H1029" s="6">
        <f t="shared" si="2"/>
        <v>0.8704418718</v>
      </c>
    </row>
    <row r="1030">
      <c r="A1030" s="3" t="s">
        <v>725</v>
      </c>
      <c r="B1030" s="3" t="s">
        <v>253</v>
      </c>
      <c r="C1030" s="3">
        <v>21.0</v>
      </c>
      <c r="D1030" s="3" t="s">
        <v>965</v>
      </c>
      <c r="E1030" s="5">
        <v>2637840.0</v>
      </c>
      <c r="F1030" s="5">
        <v>2594120.0</v>
      </c>
      <c r="G1030" s="6">
        <f t="shared" si="1"/>
        <v>1.016853499</v>
      </c>
      <c r="H1030" s="6">
        <f t="shared" si="2"/>
        <v>0.9638534995</v>
      </c>
    </row>
    <row r="1031">
      <c r="A1031" s="3" t="s">
        <v>725</v>
      </c>
      <c r="B1031" s="3" t="s">
        <v>253</v>
      </c>
      <c r="C1031" s="3">
        <v>22.0</v>
      </c>
      <c r="D1031" s="3" t="s">
        <v>966</v>
      </c>
      <c r="E1031" s="5">
        <v>2217000.0</v>
      </c>
      <c r="F1031" s="5">
        <v>2263480.0</v>
      </c>
      <c r="G1031" s="6">
        <f t="shared" si="1"/>
        <v>0.9794652482</v>
      </c>
      <c r="H1031" s="6">
        <f t="shared" si="2"/>
        <v>0.9264652482</v>
      </c>
    </row>
    <row r="1032">
      <c r="A1032" s="3" t="s">
        <v>725</v>
      </c>
      <c r="B1032" s="3" t="s">
        <v>253</v>
      </c>
      <c r="C1032" s="3">
        <v>23.0</v>
      </c>
      <c r="D1032" s="3" t="s">
        <v>967</v>
      </c>
      <c r="E1032" s="5">
        <v>2263480.0</v>
      </c>
      <c r="F1032" s="5">
        <v>2473320.0</v>
      </c>
      <c r="G1032" s="6">
        <f t="shared" si="1"/>
        <v>0.9151585723</v>
      </c>
      <c r="H1032" s="6">
        <f t="shared" si="2"/>
        <v>0.8621585723</v>
      </c>
    </row>
    <row r="1033">
      <c r="A1033" s="3" t="s">
        <v>725</v>
      </c>
      <c r="B1033" s="3" t="s">
        <v>253</v>
      </c>
      <c r="C1033" s="3">
        <v>24.0</v>
      </c>
      <c r="D1033" s="3" t="s">
        <v>968</v>
      </c>
      <c r="E1033" s="5">
        <v>2506920.0</v>
      </c>
      <c r="F1033" s="5">
        <v>2267840.0</v>
      </c>
      <c r="G1033" s="6">
        <f t="shared" si="1"/>
        <v>1.105421899</v>
      </c>
      <c r="H1033" s="6">
        <f t="shared" si="2"/>
        <v>1.052421899</v>
      </c>
    </row>
    <row r="1034">
      <c r="A1034" s="3" t="s">
        <v>725</v>
      </c>
      <c r="B1034" s="3" t="s">
        <v>278</v>
      </c>
      <c r="C1034" s="3">
        <v>1.0</v>
      </c>
      <c r="D1034" s="3" t="s">
        <v>969</v>
      </c>
      <c r="E1034" s="5">
        <v>2352560.0</v>
      </c>
      <c r="F1034" s="5">
        <v>2287200.0</v>
      </c>
      <c r="G1034" s="6">
        <f t="shared" si="1"/>
        <v>1.028576425</v>
      </c>
      <c r="H1034" s="6">
        <f t="shared" si="2"/>
        <v>0.9755764253</v>
      </c>
    </row>
    <row r="1035">
      <c r="A1035" s="3" t="s">
        <v>725</v>
      </c>
      <c r="B1035" s="3" t="s">
        <v>278</v>
      </c>
      <c r="C1035" s="3">
        <v>2.0</v>
      </c>
      <c r="D1035" s="3" t="s">
        <v>970</v>
      </c>
      <c r="E1035" s="5">
        <v>2849720.0</v>
      </c>
      <c r="F1035" s="5">
        <v>2898160.0</v>
      </c>
      <c r="G1035" s="6">
        <f t="shared" si="1"/>
        <v>0.9832859469</v>
      </c>
      <c r="H1035" s="6">
        <f t="shared" si="2"/>
        <v>0.9302859469</v>
      </c>
    </row>
    <row r="1036">
      <c r="A1036" s="3" t="s">
        <v>725</v>
      </c>
      <c r="B1036" s="3" t="s">
        <v>278</v>
      </c>
      <c r="C1036" s="3">
        <v>3.0</v>
      </c>
      <c r="D1036" s="3" t="s">
        <v>971</v>
      </c>
      <c r="E1036" s="5">
        <v>2464280.0</v>
      </c>
      <c r="F1036" s="5">
        <v>2752720.0</v>
      </c>
      <c r="G1036" s="6">
        <f t="shared" si="1"/>
        <v>0.8952163678</v>
      </c>
      <c r="H1036" s="6">
        <f t="shared" si="2"/>
        <v>0.8422163678</v>
      </c>
    </row>
    <row r="1037">
      <c r="A1037" s="3" t="s">
        <v>725</v>
      </c>
      <c r="B1037" s="3" t="s">
        <v>278</v>
      </c>
      <c r="C1037" s="3">
        <v>4.0</v>
      </c>
      <c r="D1037" s="3" t="s">
        <v>972</v>
      </c>
      <c r="E1037" s="5">
        <v>2196120.0</v>
      </c>
      <c r="F1037" s="5">
        <v>2995120.0</v>
      </c>
      <c r="G1037" s="6">
        <f t="shared" si="1"/>
        <v>0.7332327252</v>
      </c>
      <c r="H1037" s="6">
        <f t="shared" si="2"/>
        <v>0.6802327252</v>
      </c>
    </row>
    <row r="1038">
      <c r="A1038" s="3" t="s">
        <v>725</v>
      </c>
      <c r="B1038" s="3" t="s">
        <v>278</v>
      </c>
      <c r="C1038" s="3">
        <v>5.0</v>
      </c>
      <c r="D1038" s="3" t="s">
        <v>973</v>
      </c>
      <c r="E1038" s="5">
        <v>2870920.0</v>
      </c>
      <c r="F1038" s="5">
        <v>2723880.0</v>
      </c>
      <c r="G1038" s="6">
        <f t="shared" si="1"/>
        <v>1.05398182</v>
      </c>
      <c r="H1038" s="6">
        <f t="shared" si="2"/>
        <v>1.00098182</v>
      </c>
    </row>
    <row r="1039">
      <c r="A1039" s="3" t="s">
        <v>725</v>
      </c>
      <c r="B1039" s="3" t="s">
        <v>278</v>
      </c>
      <c r="C1039" s="3">
        <v>6.0</v>
      </c>
      <c r="D1039" s="3" t="s">
        <v>974</v>
      </c>
      <c r="E1039" s="5">
        <v>2536680.0</v>
      </c>
      <c r="F1039" s="5">
        <v>2458160.0</v>
      </c>
      <c r="G1039" s="6">
        <f t="shared" si="1"/>
        <v>1.031942591</v>
      </c>
      <c r="H1039" s="6">
        <f t="shared" si="2"/>
        <v>0.9789425912</v>
      </c>
    </row>
    <row r="1040">
      <c r="A1040" s="3" t="s">
        <v>725</v>
      </c>
      <c r="B1040" s="3" t="s">
        <v>278</v>
      </c>
      <c r="C1040" s="3">
        <v>7.0</v>
      </c>
      <c r="D1040" s="3" t="s">
        <v>177</v>
      </c>
      <c r="E1040" s="5">
        <v>2635560.0</v>
      </c>
      <c r="F1040" s="5">
        <v>2432400.0</v>
      </c>
      <c r="G1040" s="6">
        <f t="shared" si="1"/>
        <v>1.083522447</v>
      </c>
      <c r="H1040" s="6">
        <f t="shared" si="2"/>
        <v>1.030522447</v>
      </c>
    </row>
    <row r="1041">
      <c r="A1041" s="3" t="s">
        <v>725</v>
      </c>
      <c r="B1041" s="3" t="s">
        <v>278</v>
      </c>
      <c r="C1041" s="3">
        <v>8.0</v>
      </c>
      <c r="D1041" s="3" t="s">
        <v>975</v>
      </c>
      <c r="E1041" s="5">
        <v>2857600.0</v>
      </c>
      <c r="F1041" s="5">
        <v>2503120.0</v>
      </c>
      <c r="G1041" s="6">
        <f t="shared" si="1"/>
        <v>1.141615264</v>
      </c>
      <c r="H1041" s="6">
        <f t="shared" si="2"/>
        <v>1.088615264</v>
      </c>
    </row>
    <row r="1042">
      <c r="A1042" s="3" t="s">
        <v>725</v>
      </c>
      <c r="B1042" s="3" t="s">
        <v>278</v>
      </c>
      <c r="C1042" s="3">
        <v>9.0</v>
      </c>
      <c r="D1042" s="3" t="s">
        <v>211</v>
      </c>
      <c r="E1042" s="5">
        <v>2802160.0</v>
      </c>
      <c r="F1042" s="5">
        <v>2534440.0</v>
      </c>
      <c r="G1042" s="6">
        <f t="shared" si="1"/>
        <v>1.105632803</v>
      </c>
      <c r="H1042" s="6">
        <f t="shared" si="2"/>
        <v>1.052632803</v>
      </c>
    </row>
    <row r="1043">
      <c r="A1043" s="3" t="s">
        <v>725</v>
      </c>
      <c r="B1043" s="3" t="s">
        <v>278</v>
      </c>
      <c r="C1043" s="3">
        <v>10.0</v>
      </c>
      <c r="D1043" s="3" t="s">
        <v>976</v>
      </c>
      <c r="E1043" s="5">
        <v>2665560.0</v>
      </c>
      <c r="F1043" s="5">
        <v>2376240.0</v>
      </c>
      <c r="G1043" s="6">
        <f t="shared" si="1"/>
        <v>1.121755378</v>
      </c>
      <c r="H1043" s="6">
        <f t="shared" si="2"/>
        <v>1.068755378</v>
      </c>
    </row>
    <row r="1044">
      <c r="A1044" s="3" t="s">
        <v>725</v>
      </c>
      <c r="B1044" s="3" t="s">
        <v>278</v>
      </c>
      <c r="C1044" s="3">
        <v>11.0</v>
      </c>
      <c r="D1044" s="3" t="s">
        <v>977</v>
      </c>
      <c r="E1044" s="5">
        <v>2474040.0</v>
      </c>
      <c r="F1044" s="5">
        <v>2329920.0</v>
      </c>
      <c r="G1044" s="6">
        <f t="shared" si="1"/>
        <v>1.061856201</v>
      </c>
      <c r="H1044" s="6">
        <f t="shared" si="2"/>
        <v>1.008856201</v>
      </c>
    </row>
    <row r="1045">
      <c r="A1045" s="3" t="s">
        <v>725</v>
      </c>
      <c r="B1045" s="3" t="s">
        <v>278</v>
      </c>
      <c r="C1045" s="3">
        <v>12.0</v>
      </c>
      <c r="D1045" s="3" t="s">
        <v>978</v>
      </c>
      <c r="E1045" s="5">
        <v>2204440.0</v>
      </c>
      <c r="F1045" s="5">
        <v>2392360.0</v>
      </c>
      <c r="G1045" s="6">
        <f t="shared" si="1"/>
        <v>0.921449949</v>
      </c>
      <c r="H1045" s="6">
        <f t="shared" si="2"/>
        <v>0.868449949</v>
      </c>
    </row>
    <row r="1046">
      <c r="A1046" s="3" t="s">
        <v>725</v>
      </c>
      <c r="B1046" s="3" t="s">
        <v>278</v>
      </c>
      <c r="C1046" s="3">
        <v>13.0</v>
      </c>
      <c r="D1046" s="3" t="s">
        <v>979</v>
      </c>
      <c r="E1046" s="5">
        <v>2298640.0</v>
      </c>
      <c r="F1046" s="5">
        <v>2306320.0</v>
      </c>
      <c r="G1046" s="6">
        <f t="shared" si="1"/>
        <v>0.9966700198</v>
      </c>
      <c r="H1046" s="6">
        <f t="shared" si="2"/>
        <v>0.9436700198</v>
      </c>
    </row>
    <row r="1047">
      <c r="A1047" s="3" t="s">
        <v>725</v>
      </c>
      <c r="B1047" s="3" t="s">
        <v>278</v>
      </c>
      <c r="C1047" s="3">
        <v>14.0</v>
      </c>
      <c r="D1047" s="3" t="s">
        <v>980</v>
      </c>
      <c r="E1047" s="5">
        <v>274520.0</v>
      </c>
      <c r="F1047" s="5">
        <v>2806720.0</v>
      </c>
      <c r="G1047" s="6">
        <f t="shared" si="1"/>
        <v>0.09780811766</v>
      </c>
      <c r="H1047" s="6">
        <f t="shared" si="2"/>
        <v>0.04480811766</v>
      </c>
    </row>
    <row r="1048">
      <c r="A1048" s="3" t="s">
        <v>725</v>
      </c>
      <c r="B1048" s="3" t="s">
        <v>278</v>
      </c>
      <c r="C1048" s="3">
        <v>15.0</v>
      </c>
      <c r="D1048" s="3" t="s">
        <v>981</v>
      </c>
      <c r="E1048" s="5">
        <v>2114400.0</v>
      </c>
      <c r="F1048" s="5">
        <v>2028080.0</v>
      </c>
      <c r="G1048" s="6">
        <f t="shared" si="1"/>
        <v>1.042562424</v>
      </c>
      <c r="H1048" s="6">
        <f t="shared" si="2"/>
        <v>0.9895624236</v>
      </c>
    </row>
    <row r="1049">
      <c r="A1049" s="3" t="s">
        <v>725</v>
      </c>
      <c r="B1049" s="3" t="s">
        <v>278</v>
      </c>
      <c r="C1049" s="3">
        <v>16.0</v>
      </c>
      <c r="D1049" s="3" t="s">
        <v>982</v>
      </c>
      <c r="E1049" s="5">
        <v>2388400.0</v>
      </c>
      <c r="F1049" s="5">
        <v>2622160.0</v>
      </c>
      <c r="G1049" s="6">
        <f t="shared" si="1"/>
        <v>0.9108521219</v>
      </c>
      <c r="H1049" s="6">
        <f t="shared" si="2"/>
        <v>0.8578521219</v>
      </c>
    </row>
    <row r="1050">
      <c r="A1050" s="3" t="s">
        <v>725</v>
      </c>
      <c r="B1050" s="3" t="s">
        <v>278</v>
      </c>
      <c r="C1050" s="3">
        <v>17.0</v>
      </c>
      <c r="D1050" s="3" t="s">
        <v>983</v>
      </c>
      <c r="E1050" s="5">
        <v>2142200.0</v>
      </c>
      <c r="F1050" s="5">
        <v>2437480.0</v>
      </c>
      <c r="G1050" s="6">
        <f t="shared" si="1"/>
        <v>0.8788584932</v>
      </c>
      <c r="H1050" s="6">
        <f t="shared" si="2"/>
        <v>0.8258584932</v>
      </c>
    </row>
    <row r="1051">
      <c r="A1051" s="3" t="s">
        <v>725</v>
      </c>
      <c r="B1051" s="3" t="s">
        <v>278</v>
      </c>
      <c r="C1051" s="3">
        <v>18.0</v>
      </c>
      <c r="D1051" s="3" t="s">
        <v>984</v>
      </c>
      <c r="E1051" s="5">
        <v>2439040.0</v>
      </c>
      <c r="F1051" s="5">
        <v>2300000.0</v>
      </c>
      <c r="G1051" s="6">
        <f t="shared" si="1"/>
        <v>1.060452174</v>
      </c>
      <c r="H1051" s="6">
        <f t="shared" si="2"/>
        <v>1.007452174</v>
      </c>
    </row>
    <row r="1052">
      <c r="A1052" s="3" t="s">
        <v>725</v>
      </c>
      <c r="B1052" s="3" t="s">
        <v>278</v>
      </c>
      <c r="C1052" s="3">
        <v>19.0</v>
      </c>
      <c r="D1052" s="3" t="s">
        <v>985</v>
      </c>
      <c r="E1052" s="5">
        <v>2666920.0</v>
      </c>
      <c r="F1052" s="5">
        <v>1949120.0</v>
      </c>
      <c r="G1052" s="6">
        <f t="shared" si="1"/>
        <v>1.368268757</v>
      </c>
      <c r="H1052" s="6">
        <f t="shared" si="2"/>
        <v>1.315268757</v>
      </c>
    </row>
    <row r="1053">
      <c r="A1053" s="3" t="s">
        <v>725</v>
      </c>
      <c r="B1053" s="3" t="s">
        <v>278</v>
      </c>
      <c r="C1053" s="3">
        <v>20.0</v>
      </c>
      <c r="D1053" s="3" t="s">
        <v>986</v>
      </c>
      <c r="E1053" s="5">
        <v>1838400.0</v>
      </c>
      <c r="F1053" s="5">
        <v>1776720.0</v>
      </c>
      <c r="G1053" s="6">
        <f t="shared" si="1"/>
        <v>1.034715656</v>
      </c>
      <c r="H1053" s="6">
        <f t="shared" si="2"/>
        <v>0.9817156558</v>
      </c>
    </row>
    <row r="1054">
      <c r="A1054" s="3" t="s">
        <v>725</v>
      </c>
      <c r="B1054" s="3" t="s">
        <v>278</v>
      </c>
      <c r="C1054" s="3">
        <v>21.0</v>
      </c>
      <c r="D1054" s="3" t="s">
        <v>15</v>
      </c>
      <c r="E1054" s="5">
        <v>169160.0</v>
      </c>
      <c r="F1054" s="5">
        <v>2105440.0</v>
      </c>
      <c r="G1054" s="6">
        <f t="shared" si="1"/>
        <v>0.08034425108</v>
      </c>
      <c r="H1054" s="6">
        <f t="shared" si="2"/>
        <v>0.02734425108</v>
      </c>
    </row>
    <row r="1055">
      <c r="A1055" s="3" t="s">
        <v>725</v>
      </c>
      <c r="B1055" s="3" t="s">
        <v>278</v>
      </c>
      <c r="C1055" s="3">
        <v>22.0</v>
      </c>
      <c r="D1055" s="3" t="s">
        <v>987</v>
      </c>
      <c r="E1055" s="5">
        <v>637280.0</v>
      </c>
      <c r="F1055" s="5">
        <v>693680.0</v>
      </c>
      <c r="G1055" s="6">
        <f t="shared" si="1"/>
        <v>0.9186944989</v>
      </c>
      <c r="H1055" s="6">
        <f t="shared" si="2"/>
        <v>0.8656944989</v>
      </c>
    </row>
    <row r="1056">
      <c r="A1056" s="3" t="s">
        <v>725</v>
      </c>
      <c r="B1056" s="3" t="s">
        <v>278</v>
      </c>
      <c r="C1056" s="3">
        <v>23.0</v>
      </c>
      <c r="D1056" s="3" t="s">
        <v>988</v>
      </c>
      <c r="E1056" s="5">
        <v>2038560.0</v>
      </c>
      <c r="F1056" s="5">
        <v>2006760.0</v>
      </c>
      <c r="G1056" s="6">
        <f t="shared" si="1"/>
        <v>1.015846439</v>
      </c>
      <c r="H1056" s="6">
        <f t="shared" si="2"/>
        <v>0.962846439</v>
      </c>
    </row>
    <row r="1057">
      <c r="A1057" s="3" t="s">
        <v>725</v>
      </c>
      <c r="B1057" s="3" t="s">
        <v>278</v>
      </c>
      <c r="C1057" s="3">
        <v>24.0</v>
      </c>
      <c r="D1057" s="3" t="s">
        <v>989</v>
      </c>
      <c r="E1057" s="5">
        <v>2216600.0</v>
      </c>
      <c r="F1057" s="5">
        <v>2630920.0</v>
      </c>
      <c r="G1057" s="6">
        <f t="shared" si="1"/>
        <v>0.8425189667</v>
      </c>
      <c r="H1057" s="6">
        <f t="shared" si="2"/>
        <v>0.7895189667</v>
      </c>
    </row>
    <row r="1058">
      <c r="A1058" s="3" t="s">
        <v>725</v>
      </c>
      <c r="B1058" s="3" t="s">
        <v>302</v>
      </c>
      <c r="C1058" s="3">
        <v>1.0</v>
      </c>
      <c r="D1058" s="3" t="s">
        <v>990</v>
      </c>
      <c r="E1058" s="5">
        <v>1694520.0</v>
      </c>
      <c r="F1058" s="5">
        <v>1930640.0</v>
      </c>
      <c r="G1058" s="6">
        <f t="shared" si="1"/>
        <v>0.877698587</v>
      </c>
      <c r="H1058" s="6">
        <f t="shared" si="2"/>
        <v>0.824698587</v>
      </c>
    </row>
    <row r="1059">
      <c r="A1059" s="3" t="s">
        <v>725</v>
      </c>
      <c r="B1059" s="3" t="s">
        <v>302</v>
      </c>
      <c r="C1059" s="3">
        <v>2.0</v>
      </c>
      <c r="D1059" s="3" t="s">
        <v>991</v>
      </c>
      <c r="E1059" s="5">
        <v>181840.0</v>
      </c>
      <c r="F1059" s="5">
        <v>2438920.0</v>
      </c>
      <c r="G1059" s="6">
        <f t="shared" si="1"/>
        <v>0.07455759106</v>
      </c>
      <c r="H1059" s="6">
        <f t="shared" si="2"/>
        <v>0.02155759106</v>
      </c>
    </row>
    <row r="1060">
      <c r="A1060" s="3" t="s">
        <v>725</v>
      </c>
      <c r="B1060" s="3" t="s">
        <v>302</v>
      </c>
      <c r="C1060" s="3">
        <v>3.0</v>
      </c>
      <c r="D1060" s="3" t="s">
        <v>992</v>
      </c>
      <c r="E1060" s="5">
        <v>1733960.0</v>
      </c>
      <c r="F1060" s="5">
        <v>1643080.0</v>
      </c>
      <c r="G1060" s="6">
        <f t="shared" si="1"/>
        <v>1.055310758</v>
      </c>
      <c r="H1060" s="6">
        <f t="shared" si="2"/>
        <v>1.002310758</v>
      </c>
    </row>
    <row r="1061">
      <c r="A1061" s="3" t="s">
        <v>725</v>
      </c>
      <c r="B1061" s="3" t="s">
        <v>302</v>
      </c>
      <c r="C1061" s="3">
        <v>4.0</v>
      </c>
      <c r="D1061" s="3" t="s">
        <v>993</v>
      </c>
      <c r="E1061" s="5">
        <v>1996840.0</v>
      </c>
      <c r="F1061" s="5">
        <v>1987400.0</v>
      </c>
      <c r="G1061" s="6">
        <f t="shared" si="1"/>
        <v>1.004749925</v>
      </c>
      <c r="H1061" s="6">
        <f t="shared" si="2"/>
        <v>0.9517499245</v>
      </c>
    </row>
    <row r="1062">
      <c r="A1062" s="3" t="s">
        <v>725</v>
      </c>
      <c r="B1062" s="3" t="s">
        <v>302</v>
      </c>
      <c r="C1062" s="3">
        <v>5.0</v>
      </c>
      <c r="D1062" s="3" t="s">
        <v>994</v>
      </c>
      <c r="E1062" s="5">
        <v>2736160.0</v>
      </c>
      <c r="F1062" s="5">
        <v>2966120.0</v>
      </c>
      <c r="G1062" s="6">
        <f t="shared" si="1"/>
        <v>0.922471107</v>
      </c>
      <c r="H1062" s="6">
        <f t="shared" si="2"/>
        <v>0.869471107</v>
      </c>
    </row>
    <row r="1063">
      <c r="A1063" s="3" t="s">
        <v>725</v>
      </c>
      <c r="B1063" s="3" t="s">
        <v>302</v>
      </c>
      <c r="C1063" s="3">
        <v>6.0</v>
      </c>
      <c r="D1063" s="3" t="s">
        <v>995</v>
      </c>
      <c r="E1063" s="5">
        <v>1840440.0</v>
      </c>
      <c r="F1063" s="5">
        <v>1844520.0</v>
      </c>
      <c r="G1063" s="6">
        <f t="shared" si="1"/>
        <v>0.9977880424</v>
      </c>
      <c r="H1063" s="6">
        <f t="shared" si="2"/>
        <v>0.9447880424</v>
      </c>
    </row>
    <row r="1064">
      <c r="A1064" s="3" t="s">
        <v>725</v>
      </c>
      <c r="B1064" s="3" t="s">
        <v>302</v>
      </c>
      <c r="C1064" s="3">
        <v>7.0</v>
      </c>
      <c r="D1064" s="3" t="s">
        <v>996</v>
      </c>
      <c r="E1064" s="5">
        <v>2387080.0</v>
      </c>
      <c r="F1064" s="5">
        <v>2195960.0</v>
      </c>
      <c r="G1064" s="6">
        <f t="shared" si="1"/>
        <v>1.087032551</v>
      </c>
      <c r="H1064" s="6">
        <f t="shared" si="2"/>
        <v>1.034032551</v>
      </c>
    </row>
    <row r="1065">
      <c r="A1065" s="3" t="s">
        <v>725</v>
      </c>
      <c r="B1065" s="3" t="s">
        <v>302</v>
      </c>
      <c r="C1065" s="3">
        <v>8.0</v>
      </c>
      <c r="D1065" s="3" t="s">
        <v>997</v>
      </c>
      <c r="E1065" s="5">
        <v>2693440.0</v>
      </c>
      <c r="F1065" s="5">
        <v>2680080.0</v>
      </c>
      <c r="G1065" s="6">
        <f t="shared" si="1"/>
        <v>1.004984926</v>
      </c>
      <c r="H1065" s="6">
        <f t="shared" si="2"/>
        <v>0.9519849258</v>
      </c>
    </row>
    <row r="1066">
      <c r="A1066" s="3" t="s">
        <v>725</v>
      </c>
      <c r="B1066" s="3" t="s">
        <v>302</v>
      </c>
      <c r="C1066" s="3">
        <v>9.0</v>
      </c>
      <c r="D1066" s="3" t="s">
        <v>998</v>
      </c>
      <c r="E1066" s="5">
        <v>1387280.0</v>
      </c>
      <c r="F1066" s="5">
        <v>1287000.0</v>
      </c>
      <c r="G1066" s="6">
        <f t="shared" si="1"/>
        <v>1.077917638</v>
      </c>
      <c r="H1066" s="6">
        <f t="shared" si="2"/>
        <v>1.024917638</v>
      </c>
    </row>
    <row r="1067">
      <c r="A1067" s="3" t="s">
        <v>725</v>
      </c>
      <c r="B1067" s="3" t="s">
        <v>302</v>
      </c>
      <c r="C1067" s="3">
        <v>10.0</v>
      </c>
      <c r="D1067" s="3" t="s">
        <v>999</v>
      </c>
      <c r="E1067" s="5">
        <v>2739120.0</v>
      </c>
      <c r="F1067" s="5">
        <v>2623240.0</v>
      </c>
      <c r="G1067" s="6">
        <f t="shared" si="1"/>
        <v>1.04417438</v>
      </c>
      <c r="H1067" s="6">
        <f t="shared" si="2"/>
        <v>0.9911743798</v>
      </c>
    </row>
    <row r="1068">
      <c r="A1068" s="3" t="s">
        <v>725</v>
      </c>
      <c r="B1068" s="3" t="s">
        <v>302</v>
      </c>
      <c r="C1068" s="3">
        <v>11.0</v>
      </c>
      <c r="D1068" s="3" t="s">
        <v>1000</v>
      </c>
      <c r="E1068" s="5">
        <v>1301200.0</v>
      </c>
      <c r="F1068" s="5">
        <v>1303920.0</v>
      </c>
      <c r="G1068" s="6">
        <f t="shared" si="1"/>
        <v>0.9979139825</v>
      </c>
      <c r="H1068" s="6">
        <f t="shared" si="2"/>
        <v>0.9449139825</v>
      </c>
    </row>
    <row r="1069">
      <c r="A1069" s="3" t="s">
        <v>725</v>
      </c>
      <c r="B1069" s="3" t="s">
        <v>302</v>
      </c>
      <c r="C1069" s="3">
        <v>12.0</v>
      </c>
      <c r="D1069" s="3" t="s">
        <v>1001</v>
      </c>
      <c r="E1069" s="5">
        <v>2856440.0</v>
      </c>
      <c r="F1069" s="5">
        <v>2560600.0</v>
      </c>
      <c r="G1069" s="6">
        <f t="shared" si="1"/>
        <v>1.115535421</v>
      </c>
      <c r="H1069" s="6">
        <f t="shared" si="2"/>
        <v>1.062535421</v>
      </c>
    </row>
    <row r="1070">
      <c r="A1070" s="3" t="s">
        <v>725</v>
      </c>
      <c r="B1070" s="3" t="s">
        <v>302</v>
      </c>
      <c r="C1070" s="3">
        <v>13.0</v>
      </c>
      <c r="D1070" s="3" t="s">
        <v>1002</v>
      </c>
      <c r="E1070" s="5">
        <v>3230520.0</v>
      </c>
      <c r="F1070" s="5">
        <v>3050520.0</v>
      </c>
      <c r="G1070" s="6">
        <f t="shared" si="1"/>
        <v>1.059006333</v>
      </c>
      <c r="H1070" s="6">
        <f t="shared" si="2"/>
        <v>1.006006333</v>
      </c>
    </row>
    <row r="1071">
      <c r="A1071" s="3" t="s">
        <v>725</v>
      </c>
      <c r="B1071" s="3" t="s">
        <v>302</v>
      </c>
      <c r="C1071" s="3">
        <v>14.0</v>
      </c>
      <c r="D1071" s="3" t="s">
        <v>1003</v>
      </c>
      <c r="E1071" s="5">
        <v>2797520.0</v>
      </c>
      <c r="F1071" s="5">
        <v>2930920.0</v>
      </c>
      <c r="G1071" s="6">
        <f t="shared" si="1"/>
        <v>0.9544852811</v>
      </c>
      <c r="H1071" s="6">
        <f t="shared" si="2"/>
        <v>0.9014852811</v>
      </c>
    </row>
    <row r="1072">
      <c r="A1072" s="3" t="s">
        <v>725</v>
      </c>
      <c r="B1072" s="3" t="s">
        <v>302</v>
      </c>
      <c r="C1072" s="3">
        <v>15.0</v>
      </c>
      <c r="D1072" s="3" t="s">
        <v>1004</v>
      </c>
      <c r="E1072" s="5">
        <v>3074200.0</v>
      </c>
      <c r="F1072" s="5">
        <v>2869840.0</v>
      </c>
      <c r="G1072" s="6">
        <f t="shared" si="1"/>
        <v>1.071209545</v>
      </c>
      <c r="H1072" s="6">
        <f t="shared" si="2"/>
        <v>1.018209545</v>
      </c>
    </row>
    <row r="1073">
      <c r="A1073" s="3" t="s">
        <v>725</v>
      </c>
      <c r="B1073" s="3" t="s">
        <v>302</v>
      </c>
      <c r="C1073" s="3">
        <v>16.0</v>
      </c>
      <c r="D1073" s="3" t="s">
        <v>1005</v>
      </c>
      <c r="E1073" s="5">
        <v>2966240.0</v>
      </c>
      <c r="F1073" s="5">
        <v>2757240.0</v>
      </c>
      <c r="G1073" s="6">
        <f t="shared" si="1"/>
        <v>1.075800438</v>
      </c>
      <c r="H1073" s="6">
        <f t="shared" si="2"/>
        <v>1.022800438</v>
      </c>
    </row>
    <row r="1074">
      <c r="A1074" s="3" t="s">
        <v>725</v>
      </c>
      <c r="B1074" s="3" t="s">
        <v>302</v>
      </c>
      <c r="C1074" s="3">
        <v>17.0</v>
      </c>
      <c r="D1074" s="3" t="s">
        <v>1006</v>
      </c>
      <c r="E1074" s="5">
        <v>2869720.0</v>
      </c>
      <c r="F1074" s="5">
        <v>2698600.0</v>
      </c>
      <c r="G1074" s="6">
        <f t="shared" si="1"/>
        <v>1.063410657</v>
      </c>
      <c r="H1074" s="6">
        <f t="shared" si="2"/>
        <v>1.010410657</v>
      </c>
    </row>
    <row r="1075">
      <c r="A1075" s="3" t="s">
        <v>725</v>
      </c>
      <c r="B1075" s="3" t="s">
        <v>302</v>
      </c>
      <c r="C1075" s="3">
        <v>18.0</v>
      </c>
      <c r="D1075" s="3" t="s">
        <v>1007</v>
      </c>
      <c r="E1075" s="5">
        <v>2408480.0</v>
      </c>
      <c r="F1075" s="5">
        <v>2697560.0</v>
      </c>
      <c r="G1075" s="6">
        <f t="shared" si="1"/>
        <v>0.8928364893</v>
      </c>
      <c r="H1075" s="6">
        <f t="shared" si="2"/>
        <v>0.8398364893</v>
      </c>
    </row>
    <row r="1076">
      <c r="A1076" s="3" t="s">
        <v>725</v>
      </c>
      <c r="B1076" s="3" t="s">
        <v>302</v>
      </c>
      <c r="C1076" s="3">
        <v>19.0</v>
      </c>
      <c r="D1076" s="3" t="s">
        <v>1008</v>
      </c>
      <c r="E1076" s="5">
        <v>2564280.0</v>
      </c>
      <c r="F1076" s="5">
        <v>2704040.0</v>
      </c>
      <c r="G1076" s="6">
        <f t="shared" si="1"/>
        <v>0.948314374</v>
      </c>
      <c r="H1076" s="6">
        <f t="shared" si="2"/>
        <v>0.895314374</v>
      </c>
    </row>
    <row r="1077">
      <c r="A1077" s="3" t="s">
        <v>725</v>
      </c>
      <c r="B1077" s="3" t="s">
        <v>302</v>
      </c>
      <c r="C1077" s="3">
        <v>20.0</v>
      </c>
      <c r="D1077" s="3" t="s">
        <v>211</v>
      </c>
      <c r="E1077" s="5">
        <v>2425360.0</v>
      </c>
      <c r="F1077" s="5">
        <v>2672160.0</v>
      </c>
      <c r="G1077" s="6">
        <f t="shared" si="1"/>
        <v>0.9076402611</v>
      </c>
      <c r="H1077" s="6">
        <f t="shared" si="2"/>
        <v>0.8546402611</v>
      </c>
    </row>
    <row r="1078">
      <c r="A1078" s="3" t="s">
        <v>725</v>
      </c>
      <c r="B1078" s="3" t="s">
        <v>302</v>
      </c>
      <c r="C1078" s="3">
        <v>21.0</v>
      </c>
      <c r="D1078" s="3" t="s">
        <v>1009</v>
      </c>
      <c r="E1078" s="5">
        <v>1738720.0</v>
      </c>
      <c r="F1078" s="5">
        <v>1636160.0</v>
      </c>
      <c r="G1078" s="6">
        <f t="shared" si="1"/>
        <v>1.062683356</v>
      </c>
      <c r="H1078" s="6">
        <f t="shared" si="2"/>
        <v>1.009683356</v>
      </c>
    </row>
    <row r="1079">
      <c r="A1079" s="3" t="s">
        <v>725</v>
      </c>
      <c r="B1079" s="3" t="s">
        <v>302</v>
      </c>
      <c r="C1079" s="3">
        <v>22.0</v>
      </c>
      <c r="D1079" s="3" t="s">
        <v>1010</v>
      </c>
      <c r="E1079" s="5">
        <v>2108040.0</v>
      </c>
      <c r="F1079" s="5">
        <v>2231680.0</v>
      </c>
      <c r="G1079" s="6">
        <f t="shared" si="1"/>
        <v>0.9445977918</v>
      </c>
      <c r="H1079" s="6">
        <f t="shared" si="2"/>
        <v>0.8915977918</v>
      </c>
    </row>
    <row r="1080">
      <c r="A1080" s="3" t="s">
        <v>725</v>
      </c>
      <c r="B1080" s="3" t="s">
        <v>302</v>
      </c>
      <c r="C1080" s="3">
        <v>23.0</v>
      </c>
      <c r="D1080" s="3" t="s">
        <v>1011</v>
      </c>
      <c r="E1080" s="5">
        <v>2575320.0</v>
      </c>
      <c r="F1080" s="5">
        <v>2300160.0</v>
      </c>
      <c r="G1080" s="6">
        <f t="shared" si="1"/>
        <v>1.119626461</v>
      </c>
      <c r="H1080" s="6">
        <f t="shared" si="2"/>
        <v>1.066626461</v>
      </c>
    </row>
    <row r="1081">
      <c r="A1081" s="3" t="s">
        <v>725</v>
      </c>
      <c r="B1081" s="3" t="s">
        <v>302</v>
      </c>
      <c r="C1081" s="3">
        <v>24.0</v>
      </c>
      <c r="D1081" s="3" t="s">
        <v>1012</v>
      </c>
      <c r="E1081" s="5">
        <v>2002440.0</v>
      </c>
      <c r="F1081" s="5">
        <v>2159040.0</v>
      </c>
      <c r="G1081" s="6">
        <f t="shared" si="1"/>
        <v>0.9274677635</v>
      </c>
      <c r="H1081" s="6">
        <f t="shared" si="2"/>
        <v>0.8744677635</v>
      </c>
    </row>
    <row r="1082">
      <c r="A1082" s="3" t="s">
        <v>725</v>
      </c>
      <c r="B1082" s="3" t="s">
        <v>326</v>
      </c>
      <c r="C1082" s="3">
        <v>1.0</v>
      </c>
      <c r="D1082" s="3" t="s">
        <v>1013</v>
      </c>
      <c r="E1082" s="5">
        <v>1997520.0</v>
      </c>
      <c r="F1082" s="5">
        <v>2649960.0</v>
      </c>
      <c r="G1082" s="6">
        <f t="shared" si="1"/>
        <v>0.7537925101</v>
      </c>
      <c r="H1082" s="6">
        <f t="shared" si="2"/>
        <v>0.7007925101</v>
      </c>
    </row>
    <row r="1083">
      <c r="A1083" s="3" t="s">
        <v>725</v>
      </c>
      <c r="B1083" s="3" t="s">
        <v>326</v>
      </c>
      <c r="C1083" s="3">
        <v>2.0</v>
      </c>
      <c r="D1083" s="3" t="s">
        <v>1014</v>
      </c>
      <c r="E1083" s="5">
        <v>2358400.0</v>
      </c>
      <c r="F1083" s="5">
        <v>2494160.0</v>
      </c>
      <c r="G1083" s="6">
        <f t="shared" si="1"/>
        <v>0.9455688488</v>
      </c>
      <c r="H1083" s="6">
        <f t="shared" si="2"/>
        <v>0.8925688488</v>
      </c>
    </row>
    <row r="1084">
      <c r="A1084" s="3" t="s">
        <v>725</v>
      </c>
      <c r="B1084" s="3" t="s">
        <v>326</v>
      </c>
      <c r="C1084" s="3">
        <v>3.0</v>
      </c>
      <c r="D1084" s="3" t="s">
        <v>1015</v>
      </c>
      <c r="E1084" s="5">
        <v>2291320.0</v>
      </c>
      <c r="F1084" s="5">
        <v>2584680.0</v>
      </c>
      <c r="G1084" s="6">
        <f t="shared" si="1"/>
        <v>0.8865004565</v>
      </c>
      <c r="H1084" s="6">
        <f t="shared" si="2"/>
        <v>0.8335004565</v>
      </c>
    </row>
    <row r="1085">
      <c r="A1085" s="3" t="s">
        <v>725</v>
      </c>
      <c r="B1085" s="3" t="s">
        <v>326</v>
      </c>
      <c r="C1085" s="3">
        <v>4.0</v>
      </c>
      <c r="D1085" s="3" t="s">
        <v>1016</v>
      </c>
      <c r="E1085" s="5">
        <v>2506800.0</v>
      </c>
      <c r="F1085" s="5">
        <v>2436560.0</v>
      </c>
      <c r="G1085" s="6">
        <f t="shared" si="1"/>
        <v>1.028827527</v>
      </c>
      <c r="H1085" s="6">
        <f t="shared" si="2"/>
        <v>0.9758275273</v>
      </c>
    </row>
    <row r="1086">
      <c r="A1086" s="3" t="s">
        <v>725</v>
      </c>
      <c r="B1086" s="3" t="s">
        <v>326</v>
      </c>
      <c r="C1086" s="3">
        <v>5.0</v>
      </c>
      <c r="D1086" s="3" t="s">
        <v>1017</v>
      </c>
      <c r="E1086" s="5">
        <v>1808720.0</v>
      </c>
      <c r="F1086" s="5">
        <v>1745520.0</v>
      </c>
      <c r="G1086" s="6">
        <f t="shared" si="1"/>
        <v>1.036206976</v>
      </c>
      <c r="H1086" s="6">
        <f t="shared" si="2"/>
        <v>0.9832069756</v>
      </c>
    </row>
    <row r="1087">
      <c r="A1087" s="3" t="s">
        <v>725</v>
      </c>
      <c r="B1087" s="3" t="s">
        <v>326</v>
      </c>
      <c r="C1087" s="3">
        <v>6.0</v>
      </c>
      <c r="D1087" s="3" t="s">
        <v>1018</v>
      </c>
      <c r="E1087" s="5">
        <v>2485840.0</v>
      </c>
      <c r="F1087" s="5">
        <v>2365600.0</v>
      </c>
      <c r="G1087" s="6">
        <f t="shared" si="1"/>
        <v>1.050828542</v>
      </c>
      <c r="H1087" s="6">
        <f t="shared" si="2"/>
        <v>0.9978285424</v>
      </c>
    </row>
    <row r="1088">
      <c r="A1088" s="3" t="s">
        <v>725</v>
      </c>
      <c r="B1088" s="3" t="s">
        <v>326</v>
      </c>
      <c r="C1088" s="3">
        <v>7.0</v>
      </c>
      <c r="D1088" s="3" t="s">
        <v>1019</v>
      </c>
      <c r="E1088" s="5">
        <v>210120.0</v>
      </c>
      <c r="F1088" s="5">
        <v>2392720.0</v>
      </c>
      <c r="G1088" s="6">
        <f t="shared" si="1"/>
        <v>0.08781637634</v>
      </c>
      <c r="H1088" s="6">
        <f t="shared" si="2"/>
        <v>0.03481637634</v>
      </c>
    </row>
    <row r="1089">
      <c r="A1089" s="3" t="s">
        <v>725</v>
      </c>
      <c r="B1089" s="3" t="s">
        <v>326</v>
      </c>
      <c r="C1089" s="3">
        <v>8.0</v>
      </c>
      <c r="D1089" s="3" t="s">
        <v>1020</v>
      </c>
      <c r="E1089" s="5">
        <v>2283640.0</v>
      </c>
      <c r="F1089" s="5">
        <v>2184760.0</v>
      </c>
      <c r="G1089" s="6">
        <f t="shared" si="1"/>
        <v>1.045258976</v>
      </c>
      <c r="H1089" s="6">
        <f t="shared" si="2"/>
        <v>0.9922589758</v>
      </c>
    </row>
    <row r="1090">
      <c r="A1090" s="3" t="s">
        <v>725</v>
      </c>
      <c r="B1090" s="3" t="s">
        <v>326</v>
      </c>
      <c r="C1090" s="3">
        <v>9.0</v>
      </c>
      <c r="D1090" s="3" t="s">
        <v>1021</v>
      </c>
      <c r="E1090" s="5">
        <v>219120.0</v>
      </c>
      <c r="F1090" s="5">
        <v>2688040.0</v>
      </c>
      <c r="G1090" s="6">
        <f t="shared" si="1"/>
        <v>0.0815166441</v>
      </c>
      <c r="H1090" s="6">
        <f t="shared" si="2"/>
        <v>0.0285166441</v>
      </c>
    </row>
    <row r="1091">
      <c r="A1091" s="3" t="s">
        <v>725</v>
      </c>
      <c r="B1091" s="3" t="s">
        <v>326</v>
      </c>
      <c r="C1091" s="3">
        <v>10.0</v>
      </c>
      <c r="D1091" s="3" t="s">
        <v>1022</v>
      </c>
      <c r="E1091" s="5">
        <v>2186320.0</v>
      </c>
      <c r="F1091" s="5">
        <v>2149080.0</v>
      </c>
      <c r="G1091" s="6">
        <f t="shared" si="1"/>
        <v>1.017328345</v>
      </c>
      <c r="H1091" s="6">
        <f t="shared" si="2"/>
        <v>0.9643283452</v>
      </c>
    </row>
    <row r="1092">
      <c r="A1092" s="3" t="s">
        <v>725</v>
      </c>
      <c r="B1092" s="3" t="s">
        <v>326</v>
      </c>
      <c r="C1092" s="3">
        <v>11.0</v>
      </c>
      <c r="D1092" s="3" t="s">
        <v>129</v>
      </c>
      <c r="E1092" s="5">
        <v>2641480.0</v>
      </c>
      <c r="F1092" s="5">
        <v>2393960.0</v>
      </c>
      <c r="G1092" s="6">
        <f t="shared" si="1"/>
        <v>1.10339354</v>
      </c>
      <c r="H1092" s="6">
        <f t="shared" si="2"/>
        <v>1.05039354</v>
      </c>
    </row>
    <row r="1093">
      <c r="A1093" s="3" t="s">
        <v>725</v>
      </c>
      <c r="B1093" s="3" t="s">
        <v>326</v>
      </c>
      <c r="C1093" s="3">
        <v>12.0</v>
      </c>
      <c r="D1093" s="3" t="s">
        <v>1023</v>
      </c>
      <c r="E1093" s="5">
        <v>2466840.0</v>
      </c>
      <c r="F1093" s="5">
        <v>2277760.0</v>
      </c>
      <c r="G1093" s="6">
        <f t="shared" si="1"/>
        <v>1.08301138</v>
      </c>
      <c r="H1093" s="6">
        <f t="shared" si="2"/>
        <v>1.03001138</v>
      </c>
    </row>
    <row r="1094">
      <c r="A1094" s="3" t="s">
        <v>725</v>
      </c>
      <c r="B1094" s="3" t="s">
        <v>326</v>
      </c>
      <c r="C1094" s="3">
        <v>13.0</v>
      </c>
      <c r="D1094" s="3" t="s">
        <v>1024</v>
      </c>
      <c r="E1094" s="5">
        <v>2167800.0</v>
      </c>
      <c r="F1094" s="5">
        <v>2031400.0</v>
      </c>
      <c r="G1094" s="6">
        <f t="shared" si="1"/>
        <v>1.067145811</v>
      </c>
      <c r="H1094" s="6">
        <f t="shared" si="2"/>
        <v>1.014145811</v>
      </c>
    </row>
    <row r="1095">
      <c r="A1095" s="3" t="s">
        <v>725</v>
      </c>
      <c r="B1095" s="3" t="s">
        <v>326</v>
      </c>
      <c r="C1095" s="3">
        <v>14.0</v>
      </c>
      <c r="D1095" s="3" t="s">
        <v>1025</v>
      </c>
      <c r="E1095" s="5">
        <v>2164600.0</v>
      </c>
      <c r="F1095" s="5">
        <v>2299680.0</v>
      </c>
      <c r="G1095" s="6">
        <f t="shared" si="1"/>
        <v>0.9412613929</v>
      </c>
      <c r="H1095" s="6">
        <f t="shared" si="2"/>
        <v>0.8882613929</v>
      </c>
    </row>
    <row r="1096">
      <c r="A1096" s="3" t="s">
        <v>725</v>
      </c>
      <c r="B1096" s="3" t="s">
        <v>326</v>
      </c>
      <c r="C1096" s="3">
        <v>15.0</v>
      </c>
      <c r="D1096" s="3" t="s">
        <v>1026</v>
      </c>
      <c r="E1096" s="5">
        <v>2106920.0</v>
      </c>
      <c r="F1096" s="5">
        <v>2042240.0</v>
      </c>
      <c r="G1096" s="6">
        <f t="shared" si="1"/>
        <v>1.031671106</v>
      </c>
      <c r="H1096" s="6">
        <f t="shared" si="2"/>
        <v>0.9786711062</v>
      </c>
    </row>
    <row r="1097">
      <c r="A1097" s="3" t="s">
        <v>725</v>
      </c>
      <c r="B1097" s="3" t="s">
        <v>326</v>
      </c>
      <c r="C1097" s="3">
        <v>16.0</v>
      </c>
      <c r="D1097" s="3" t="s">
        <v>1027</v>
      </c>
      <c r="E1097" s="5">
        <v>2178080.0</v>
      </c>
      <c r="F1097" s="5">
        <v>2392280.0</v>
      </c>
      <c r="G1097" s="6">
        <f t="shared" si="1"/>
        <v>0.9104619861</v>
      </c>
      <c r="H1097" s="6">
        <f t="shared" si="2"/>
        <v>0.8574619861</v>
      </c>
    </row>
    <row r="1098">
      <c r="A1098" s="3" t="s">
        <v>725</v>
      </c>
      <c r="B1098" s="3" t="s">
        <v>326</v>
      </c>
      <c r="C1098" s="3">
        <v>17.0</v>
      </c>
      <c r="D1098" s="3" t="s">
        <v>1028</v>
      </c>
      <c r="E1098" s="5">
        <v>2093800.0</v>
      </c>
      <c r="F1098" s="5">
        <v>2571160.0</v>
      </c>
      <c r="G1098" s="6">
        <f t="shared" si="1"/>
        <v>0.8143406089</v>
      </c>
      <c r="H1098" s="6">
        <f t="shared" si="2"/>
        <v>0.7613406089</v>
      </c>
    </row>
    <row r="1099">
      <c r="A1099" s="3" t="s">
        <v>725</v>
      </c>
      <c r="B1099" s="3" t="s">
        <v>326</v>
      </c>
      <c r="C1099" s="3">
        <v>18.0</v>
      </c>
      <c r="D1099" s="3" t="s">
        <v>1029</v>
      </c>
      <c r="E1099" s="5">
        <v>2601320.0</v>
      </c>
      <c r="F1099" s="5">
        <v>2397480.0</v>
      </c>
      <c r="G1099" s="6">
        <f t="shared" si="1"/>
        <v>1.085022607</v>
      </c>
      <c r="H1099" s="6">
        <f t="shared" si="2"/>
        <v>1.032022607</v>
      </c>
    </row>
    <row r="1100">
      <c r="A1100" s="3" t="s">
        <v>725</v>
      </c>
      <c r="B1100" s="3" t="s">
        <v>326</v>
      </c>
      <c r="C1100" s="3">
        <v>19.0</v>
      </c>
      <c r="D1100" s="3" t="s">
        <v>1030</v>
      </c>
      <c r="E1100" s="5">
        <v>1200520.0</v>
      </c>
      <c r="F1100" s="5">
        <v>1472880.0</v>
      </c>
      <c r="G1100" s="6">
        <f t="shared" si="1"/>
        <v>0.8150833741</v>
      </c>
      <c r="H1100" s="6">
        <f t="shared" si="2"/>
        <v>0.7620833741</v>
      </c>
    </row>
    <row r="1101">
      <c r="A1101" s="3" t="s">
        <v>725</v>
      </c>
      <c r="B1101" s="3" t="s">
        <v>326</v>
      </c>
      <c r="C1101" s="3">
        <v>20.0</v>
      </c>
      <c r="D1101" s="3" t="s">
        <v>1031</v>
      </c>
      <c r="E1101" s="5">
        <v>2066120.0</v>
      </c>
      <c r="F1101" s="5">
        <v>2282880.0</v>
      </c>
      <c r="G1101" s="6">
        <f t="shared" si="1"/>
        <v>0.9050497617</v>
      </c>
      <c r="H1101" s="6">
        <f t="shared" si="2"/>
        <v>0.8520497617</v>
      </c>
    </row>
    <row r="1102">
      <c r="A1102" s="3" t="s">
        <v>725</v>
      </c>
      <c r="B1102" s="3" t="s">
        <v>326</v>
      </c>
      <c r="C1102" s="3">
        <v>21.0</v>
      </c>
      <c r="D1102" s="3" t="s">
        <v>1032</v>
      </c>
      <c r="E1102" s="5">
        <v>1346200.0</v>
      </c>
      <c r="F1102" s="5">
        <v>1453320.0</v>
      </c>
      <c r="G1102" s="6">
        <f t="shared" si="1"/>
        <v>0.9262929018</v>
      </c>
      <c r="H1102" s="6">
        <f t="shared" si="2"/>
        <v>0.8732929018</v>
      </c>
    </row>
    <row r="1103">
      <c r="A1103" s="3" t="s">
        <v>725</v>
      </c>
      <c r="B1103" s="3" t="s">
        <v>326</v>
      </c>
      <c r="C1103" s="3">
        <v>22.0</v>
      </c>
      <c r="D1103" s="3" t="s">
        <v>1033</v>
      </c>
      <c r="E1103" s="5">
        <v>2365000.0</v>
      </c>
      <c r="F1103" s="5">
        <v>2015880.0</v>
      </c>
      <c r="G1103" s="6">
        <f t="shared" si="1"/>
        <v>1.173184912</v>
      </c>
      <c r="H1103" s="6">
        <f t="shared" si="2"/>
        <v>1.120184912</v>
      </c>
    </row>
    <row r="1104">
      <c r="A1104" s="3" t="s">
        <v>725</v>
      </c>
      <c r="B1104" s="3" t="s">
        <v>326</v>
      </c>
      <c r="C1104" s="3">
        <v>23.0</v>
      </c>
      <c r="D1104" s="3" t="s">
        <v>1034</v>
      </c>
      <c r="E1104" s="5">
        <v>2257040.0</v>
      </c>
      <c r="F1104" s="5">
        <v>2382920.0</v>
      </c>
      <c r="G1104" s="6">
        <f t="shared" si="1"/>
        <v>0.9471740554</v>
      </c>
      <c r="H1104" s="6">
        <f t="shared" si="2"/>
        <v>0.8941740554</v>
      </c>
    </row>
    <row r="1105">
      <c r="A1105" s="3" t="s">
        <v>725</v>
      </c>
      <c r="B1105" s="3" t="s">
        <v>326</v>
      </c>
      <c r="C1105" s="3">
        <v>24.0</v>
      </c>
      <c r="D1105" s="3" t="s">
        <v>1035</v>
      </c>
      <c r="E1105" s="5">
        <v>83720.0</v>
      </c>
      <c r="F1105" s="5">
        <v>2371120.0</v>
      </c>
      <c r="G1105" s="6">
        <f t="shared" si="1"/>
        <v>0.03530820878</v>
      </c>
      <c r="H1105" s="6">
        <f t="shared" si="2"/>
        <v>-0.01769179122</v>
      </c>
    </row>
    <row r="1106">
      <c r="A1106" s="3" t="s">
        <v>725</v>
      </c>
      <c r="B1106" s="3" t="s">
        <v>349</v>
      </c>
      <c r="C1106" s="3">
        <v>1.0</v>
      </c>
      <c r="D1106" s="3" t="s">
        <v>1036</v>
      </c>
      <c r="E1106" s="5">
        <v>2135240.0</v>
      </c>
      <c r="F1106" s="5">
        <v>2414240.0</v>
      </c>
      <c r="G1106" s="6">
        <f t="shared" si="1"/>
        <v>0.8844356816</v>
      </c>
      <c r="H1106" s="6">
        <f t="shared" si="2"/>
        <v>0.8314356816</v>
      </c>
    </row>
    <row r="1107">
      <c r="A1107" s="3" t="s">
        <v>725</v>
      </c>
      <c r="B1107" s="3" t="s">
        <v>349</v>
      </c>
      <c r="C1107" s="3">
        <v>2.0</v>
      </c>
      <c r="D1107" s="3" t="s">
        <v>1037</v>
      </c>
      <c r="E1107" s="5">
        <v>2264520.0</v>
      </c>
      <c r="F1107" s="5">
        <v>2316240.0</v>
      </c>
      <c r="G1107" s="6">
        <f t="shared" si="1"/>
        <v>0.9776707077</v>
      </c>
      <c r="H1107" s="6">
        <f t="shared" si="2"/>
        <v>0.9246707077</v>
      </c>
    </row>
    <row r="1108">
      <c r="A1108" s="3" t="s">
        <v>725</v>
      </c>
      <c r="B1108" s="3" t="s">
        <v>349</v>
      </c>
      <c r="C1108" s="3">
        <v>3.0</v>
      </c>
      <c r="D1108" s="3" t="s">
        <v>1038</v>
      </c>
      <c r="E1108" s="5">
        <v>254120.0</v>
      </c>
      <c r="F1108" s="5">
        <v>2812840.0</v>
      </c>
      <c r="G1108" s="6">
        <f t="shared" si="1"/>
        <v>0.09034285633</v>
      </c>
      <c r="H1108" s="6">
        <f t="shared" si="2"/>
        <v>0.03734285633</v>
      </c>
    </row>
    <row r="1109">
      <c r="A1109" s="3" t="s">
        <v>725</v>
      </c>
      <c r="B1109" s="3" t="s">
        <v>349</v>
      </c>
      <c r="C1109" s="3">
        <v>4.0</v>
      </c>
      <c r="D1109" s="3" t="s">
        <v>1039</v>
      </c>
      <c r="E1109" s="5">
        <v>2536200.0</v>
      </c>
      <c r="F1109" s="5">
        <v>2772160.0</v>
      </c>
      <c r="G1109" s="6">
        <f t="shared" si="1"/>
        <v>0.9148822579</v>
      </c>
      <c r="H1109" s="6">
        <f t="shared" si="2"/>
        <v>0.8618822579</v>
      </c>
    </row>
    <row r="1110">
      <c r="A1110" s="3" t="s">
        <v>725</v>
      </c>
      <c r="B1110" s="3" t="s">
        <v>349</v>
      </c>
      <c r="C1110" s="3">
        <v>5.0</v>
      </c>
      <c r="D1110" s="3" t="s">
        <v>1040</v>
      </c>
      <c r="E1110" s="5">
        <v>528920.0</v>
      </c>
      <c r="F1110" s="5">
        <v>639520.0</v>
      </c>
      <c r="G1110" s="6">
        <f t="shared" si="1"/>
        <v>0.8270577933</v>
      </c>
      <c r="H1110" s="6">
        <f t="shared" si="2"/>
        <v>0.7740577933</v>
      </c>
    </row>
    <row r="1111">
      <c r="A1111" s="3" t="s">
        <v>725</v>
      </c>
      <c r="B1111" s="3" t="s">
        <v>349</v>
      </c>
      <c r="C1111" s="3">
        <v>6.0</v>
      </c>
      <c r="D1111" s="3" t="s">
        <v>1041</v>
      </c>
      <c r="E1111" s="5">
        <v>2708480.0</v>
      </c>
      <c r="F1111" s="5">
        <v>2537840.0</v>
      </c>
      <c r="G1111" s="6">
        <f t="shared" si="1"/>
        <v>1.067238281</v>
      </c>
      <c r="H1111" s="6">
        <f t="shared" si="2"/>
        <v>1.014238281</v>
      </c>
    </row>
    <row r="1112">
      <c r="A1112" s="3" t="s">
        <v>725</v>
      </c>
      <c r="B1112" s="3" t="s">
        <v>349</v>
      </c>
      <c r="C1112" s="3">
        <v>7.0</v>
      </c>
      <c r="D1112" s="3" t="s">
        <v>1042</v>
      </c>
      <c r="E1112" s="5">
        <v>2372120.0</v>
      </c>
      <c r="F1112" s="5">
        <v>2682600.0</v>
      </c>
      <c r="G1112" s="6">
        <f t="shared" si="1"/>
        <v>0.8842615373</v>
      </c>
      <c r="H1112" s="6">
        <f t="shared" si="2"/>
        <v>0.8312615373</v>
      </c>
    </row>
    <row r="1113">
      <c r="A1113" s="3" t="s">
        <v>725</v>
      </c>
      <c r="B1113" s="3" t="s">
        <v>349</v>
      </c>
      <c r="C1113" s="3">
        <v>8.0</v>
      </c>
      <c r="D1113" s="3" t="s">
        <v>1043</v>
      </c>
      <c r="E1113" s="5">
        <v>2308280.0</v>
      </c>
      <c r="F1113" s="5">
        <v>2669960.0</v>
      </c>
      <c r="G1113" s="6">
        <f t="shared" si="1"/>
        <v>0.8645372964</v>
      </c>
      <c r="H1113" s="6">
        <f t="shared" si="2"/>
        <v>0.8115372964</v>
      </c>
    </row>
    <row r="1114">
      <c r="A1114" s="3" t="s">
        <v>725</v>
      </c>
      <c r="B1114" s="3" t="s">
        <v>349</v>
      </c>
      <c r="C1114" s="3">
        <v>9.0</v>
      </c>
      <c r="D1114" s="3" t="s">
        <v>1044</v>
      </c>
      <c r="E1114" s="5">
        <v>2416440.0</v>
      </c>
      <c r="F1114" s="5">
        <v>2725080.0</v>
      </c>
      <c r="G1114" s="6">
        <f t="shared" si="1"/>
        <v>0.8867409397</v>
      </c>
      <c r="H1114" s="6">
        <f t="shared" si="2"/>
        <v>0.8337409397</v>
      </c>
    </row>
    <row r="1115">
      <c r="A1115" s="3" t="s">
        <v>725</v>
      </c>
      <c r="B1115" s="3" t="s">
        <v>349</v>
      </c>
      <c r="C1115" s="3">
        <v>10.0</v>
      </c>
      <c r="D1115" s="3" t="s">
        <v>1045</v>
      </c>
      <c r="E1115" s="5">
        <v>2700400.0</v>
      </c>
      <c r="F1115" s="5">
        <v>2926440.0</v>
      </c>
      <c r="G1115" s="6">
        <f t="shared" si="1"/>
        <v>0.9227593937</v>
      </c>
      <c r="H1115" s="6">
        <f t="shared" si="2"/>
        <v>0.8697593937</v>
      </c>
    </row>
    <row r="1116">
      <c r="A1116" s="3" t="s">
        <v>725</v>
      </c>
      <c r="B1116" s="3" t="s">
        <v>349</v>
      </c>
      <c r="C1116" s="3">
        <v>11.0</v>
      </c>
      <c r="D1116" s="3" t="s">
        <v>1046</v>
      </c>
      <c r="E1116" s="5">
        <v>2231520.0</v>
      </c>
      <c r="F1116" s="5">
        <v>2749960.0</v>
      </c>
      <c r="G1116" s="6">
        <f t="shared" si="1"/>
        <v>0.8114736214</v>
      </c>
      <c r="H1116" s="6">
        <f t="shared" si="2"/>
        <v>0.7584736214</v>
      </c>
    </row>
    <row r="1117">
      <c r="A1117" s="3" t="s">
        <v>725</v>
      </c>
      <c r="B1117" s="3" t="s">
        <v>349</v>
      </c>
      <c r="C1117" s="3">
        <v>12.0</v>
      </c>
      <c r="D1117" s="3" t="s">
        <v>1047</v>
      </c>
      <c r="E1117" s="5">
        <v>2490320.0</v>
      </c>
      <c r="F1117" s="5">
        <v>2903080.0</v>
      </c>
      <c r="G1117" s="6">
        <f t="shared" si="1"/>
        <v>0.8578199705</v>
      </c>
      <c r="H1117" s="6">
        <f t="shared" si="2"/>
        <v>0.8048199705</v>
      </c>
    </row>
    <row r="1118">
      <c r="A1118" s="3" t="s">
        <v>725</v>
      </c>
      <c r="B1118" s="3" t="s">
        <v>349</v>
      </c>
      <c r="C1118" s="3">
        <v>13.0</v>
      </c>
      <c r="D1118" s="3" t="s">
        <v>1048</v>
      </c>
      <c r="E1118" s="5">
        <v>2672040.0</v>
      </c>
      <c r="F1118" s="5">
        <v>2736320.0</v>
      </c>
      <c r="G1118" s="6">
        <f t="shared" si="1"/>
        <v>0.9765085955</v>
      </c>
      <c r="H1118" s="6">
        <f t="shared" si="2"/>
        <v>0.9235085955</v>
      </c>
    </row>
    <row r="1119">
      <c r="A1119" s="3" t="s">
        <v>725</v>
      </c>
      <c r="B1119" s="3" t="s">
        <v>349</v>
      </c>
      <c r="C1119" s="3">
        <v>14.0</v>
      </c>
      <c r="D1119" s="3" t="s">
        <v>1049</v>
      </c>
      <c r="E1119" s="5">
        <v>1682640.0</v>
      </c>
      <c r="F1119" s="5">
        <v>1747320.0</v>
      </c>
      <c r="G1119" s="6">
        <f t="shared" si="1"/>
        <v>0.9629833116</v>
      </c>
      <c r="H1119" s="6">
        <f t="shared" si="2"/>
        <v>0.9099833116</v>
      </c>
    </row>
    <row r="1120">
      <c r="A1120" s="3" t="s">
        <v>725</v>
      </c>
      <c r="B1120" s="3" t="s">
        <v>349</v>
      </c>
      <c r="C1120" s="3">
        <v>15.0</v>
      </c>
      <c r="D1120" s="3" t="s">
        <v>1050</v>
      </c>
      <c r="E1120" s="5">
        <v>1926320.0</v>
      </c>
      <c r="F1120" s="5">
        <v>1923360.0</v>
      </c>
      <c r="G1120" s="6">
        <f t="shared" si="1"/>
        <v>1.001538973</v>
      </c>
      <c r="H1120" s="6">
        <f t="shared" si="2"/>
        <v>0.9485389735</v>
      </c>
    </row>
    <row r="1121">
      <c r="A1121" s="3" t="s">
        <v>725</v>
      </c>
      <c r="B1121" s="3" t="s">
        <v>349</v>
      </c>
      <c r="C1121" s="3">
        <v>16.0</v>
      </c>
      <c r="D1121" s="3" t="s">
        <v>1051</v>
      </c>
      <c r="E1121" s="5">
        <v>1727360.0</v>
      </c>
      <c r="F1121" s="5">
        <v>1777480.0</v>
      </c>
      <c r="G1121" s="6">
        <f t="shared" si="1"/>
        <v>0.971802777</v>
      </c>
      <c r="H1121" s="6">
        <f t="shared" si="2"/>
        <v>0.918802777</v>
      </c>
    </row>
    <row r="1122">
      <c r="A1122" s="3" t="s">
        <v>725</v>
      </c>
      <c r="B1122" s="3" t="s">
        <v>349</v>
      </c>
      <c r="C1122" s="3">
        <v>17.0</v>
      </c>
      <c r="D1122" s="3" t="s">
        <v>44</v>
      </c>
      <c r="E1122" s="5">
        <v>2424840.0</v>
      </c>
      <c r="F1122" s="5">
        <v>2667240.0</v>
      </c>
      <c r="G1122" s="6">
        <f t="shared" si="1"/>
        <v>0.9091195393</v>
      </c>
      <c r="H1122" s="6">
        <f t="shared" si="2"/>
        <v>0.8561195393</v>
      </c>
    </row>
    <row r="1123">
      <c r="A1123" s="3" t="s">
        <v>725</v>
      </c>
      <c r="B1123" s="3" t="s">
        <v>349</v>
      </c>
      <c r="C1123" s="3">
        <v>18.0</v>
      </c>
      <c r="D1123" s="3" t="s">
        <v>44</v>
      </c>
      <c r="E1123" s="5">
        <v>2260960.0</v>
      </c>
      <c r="F1123" s="5">
        <v>2373200.0</v>
      </c>
      <c r="G1123" s="6">
        <f t="shared" si="1"/>
        <v>0.9527052082</v>
      </c>
      <c r="H1123" s="6">
        <f t="shared" si="2"/>
        <v>0.8997052082</v>
      </c>
    </row>
    <row r="1124">
      <c r="A1124" s="3" t="s">
        <v>725</v>
      </c>
      <c r="B1124" s="3" t="s">
        <v>349</v>
      </c>
      <c r="C1124" s="3">
        <v>19.0</v>
      </c>
      <c r="D1124" s="3" t="s">
        <v>44</v>
      </c>
      <c r="E1124" s="5">
        <v>2262160.0</v>
      </c>
      <c r="F1124" s="5">
        <v>2264560.0</v>
      </c>
      <c r="G1124" s="6">
        <f t="shared" si="1"/>
        <v>0.9989401915</v>
      </c>
      <c r="H1124" s="6">
        <f t="shared" si="2"/>
        <v>0.9459401915</v>
      </c>
    </row>
    <row r="1125">
      <c r="A1125" s="3" t="s">
        <v>725</v>
      </c>
      <c r="B1125" s="3" t="s">
        <v>349</v>
      </c>
      <c r="C1125" s="3">
        <v>20.0</v>
      </c>
      <c r="D1125" s="3" t="s">
        <v>44</v>
      </c>
      <c r="E1125" s="5">
        <v>2020560.0</v>
      </c>
      <c r="F1125" s="5">
        <v>2230640.0</v>
      </c>
      <c r="G1125" s="6">
        <f t="shared" si="1"/>
        <v>0.905820751</v>
      </c>
      <c r="H1125" s="6">
        <f t="shared" si="2"/>
        <v>0.852820751</v>
      </c>
    </row>
    <row r="1126">
      <c r="A1126" s="3" t="s">
        <v>725</v>
      </c>
      <c r="B1126" s="3" t="s">
        <v>349</v>
      </c>
      <c r="C1126" s="3">
        <v>21.0</v>
      </c>
      <c r="D1126" s="3" t="s">
        <v>15</v>
      </c>
      <c r="E1126" s="5">
        <v>125800.0</v>
      </c>
      <c r="F1126" s="5">
        <v>2808840.0</v>
      </c>
      <c r="G1126" s="6">
        <f t="shared" si="1"/>
        <v>0.04478717193</v>
      </c>
      <c r="H1126" s="6">
        <f t="shared" si="2"/>
        <v>-0.008212828071</v>
      </c>
    </row>
    <row r="1127">
      <c r="A1127" s="3" t="s">
        <v>725</v>
      </c>
      <c r="B1127" s="3" t="s">
        <v>349</v>
      </c>
      <c r="C1127" s="3">
        <v>22.0</v>
      </c>
      <c r="D1127" s="3" t="s">
        <v>15</v>
      </c>
      <c r="E1127" s="5">
        <v>85800.0</v>
      </c>
      <c r="F1127" s="5">
        <v>2551760.0</v>
      </c>
      <c r="G1127" s="6">
        <f t="shared" si="1"/>
        <v>0.03362385177</v>
      </c>
      <c r="H1127" s="6">
        <f t="shared" si="2"/>
        <v>-0.01937614823</v>
      </c>
    </row>
    <row r="1128">
      <c r="A1128" s="3" t="s">
        <v>725</v>
      </c>
      <c r="B1128" s="3" t="s">
        <v>349</v>
      </c>
      <c r="C1128" s="3">
        <v>23.0</v>
      </c>
      <c r="D1128" s="3" t="s">
        <v>15</v>
      </c>
      <c r="E1128" s="5">
        <v>65160.0</v>
      </c>
      <c r="F1128" s="5">
        <v>2519360.0</v>
      </c>
      <c r="G1128" s="6">
        <f t="shared" si="1"/>
        <v>0.02586371142</v>
      </c>
      <c r="H1128" s="6">
        <f t="shared" si="2"/>
        <v>-0.02713628858</v>
      </c>
    </row>
    <row r="1129">
      <c r="A1129" s="3" t="s">
        <v>725</v>
      </c>
      <c r="B1129" s="3" t="s">
        <v>349</v>
      </c>
      <c r="C1129" s="3">
        <v>24.0</v>
      </c>
      <c r="D1129" s="3" t="s">
        <v>15</v>
      </c>
      <c r="E1129" s="5">
        <v>37560.0</v>
      </c>
      <c r="F1129" s="5">
        <v>2320680.0</v>
      </c>
      <c r="G1129" s="6">
        <f t="shared" si="1"/>
        <v>0.01618491132</v>
      </c>
      <c r="H1129" s="6">
        <f t="shared" si="2"/>
        <v>-0.03681508868</v>
      </c>
    </row>
    <row r="1130">
      <c r="A1130" s="3" t="s">
        <v>725</v>
      </c>
      <c r="B1130" s="3" t="s">
        <v>366</v>
      </c>
      <c r="C1130" s="3">
        <v>1.0</v>
      </c>
      <c r="D1130" s="3" t="s">
        <v>1052</v>
      </c>
      <c r="E1130" s="5">
        <v>2357320.0</v>
      </c>
      <c r="F1130" s="5">
        <v>2487880.0</v>
      </c>
      <c r="G1130" s="6">
        <f t="shared" si="1"/>
        <v>0.9475215846</v>
      </c>
      <c r="H1130" s="6">
        <f t="shared" si="2"/>
        <v>0.8945215846</v>
      </c>
    </row>
    <row r="1131">
      <c r="A1131" s="3" t="s">
        <v>725</v>
      </c>
      <c r="B1131" s="3" t="s">
        <v>366</v>
      </c>
      <c r="C1131" s="3">
        <v>2.0</v>
      </c>
      <c r="D1131" s="3" t="s">
        <v>1053</v>
      </c>
      <c r="E1131" s="5">
        <v>2415320.0</v>
      </c>
      <c r="F1131" s="5">
        <v>2562400.0</v>
      </c>
      <c r="G1131" s="6">
        <f t="shared" si="1"/>
        <v>0.9426006869</v>
      </c>
      <c r="H1131" s="6">
        <f t="shared" si="2"/>
        <v>0.8896006869</v>
      </c>
    </row>
    <row r="1132">
      <c r="A1132" s="3" t="s">
        <v>725</v>
      </c>
      <c r="B1132" s="3" t="s">
        <v>366</v>
      </c>
      <c r="C1132" s="3">
        <v>3.0</v>
      </c>
      <c r="D1132" s="3" t="s">
        <v>1054</v>
      </c>
      <c r="E1132" s="5">
        <v>2094160.0</v>
      </c>
      <c r="F1132" s="5">
        <v>2226120.0</v>
      </c>
      <c r="G1132" s="6">
        <f t="shared" si="1"/>
        <v>0.9407219737</v>
      </c>
      <c r="H1132" s="6">
        <f t="shared" si="2"/>
        <v>0.8877219737</v>
      </c>
    </row>
    <row r="1133">
      <c r="A1133" s="3" t="s">
        <v>725</v>
      </c>
      <c r="B1133" s="3" t="s">
        <v>366</v>
      </c>
      <c r="C1133" s="3">
        <v>4.0</v>
      </c>
      <c r="D1133" s="3" t="s">
        <v>1055</v>
      </c>
      <c r="E1133" s="5">
        <v>2404000.0</v>
      </c>
      <c r="F1133" s="5">
        <v>2362880.0</v>
      </c>
      <c r="G1133" s="6">
        <f t="shared" si="1"/>
        <v>1.017402492</v>
      </c>
      <c r="H1133" s="6">
        <f t="shared" si="2"/>
        <v>0.9644024919</v>
      </c>
    </row>
    <row r="1134">
      <c r="A1134" s="3" t="s">
        <v>725</v>
      </c>
      <c r="B1134" s="3" t="s">
        <v>366</v>
      </c>
      <c r="C1134" s="3">
        <v>5.0</v>
      </c>
      <c r="D1134" s="3" t="s">
        <v>1056</v>
      </c>
      <c r="E1134" s="5">
        <v>2241480.0</v>
      </c>
      <c r="F1134" s="5">
        <v>2238920.0</v>
      </c>
      <c r="G1134" s="6">
        <f t="shared" si="1"/>
        <v>1.001143408</v>
      </c>
      <c r="H1134" s="6">
        <f t="shared" si="2"/>
        <v>0.9481434084</v>
      </c>
    </row>
    <row r="1135">
      <c r="A1135" s="3" t="s">
        <v>725</v>
      </c>
      <c r="B1135" s="3" t="s">
        <v>366</v>
      </c>
      <c r="C1135" s="3">
        <v>6.0</v>
      </c>
      <c r="D1135" s="3" t="s">
        <v>1057</v>
      </c>
      <c r="E1135" s="5">
        <v>376200.0</v>
      </c>
      <c r="F1135" s="5">
        <v>2841600.0</v>
      </c>
      <c r="G1135" s="6">
        <f t="shared" si="1"/>
        <v>0.1323902027</v>
      </c>
      <c r="H1135" s="6">
        <f t="shared" si="2"/>
        <v>0.0793902027</v>
      </c>
    </row>
    <row r="1136">
      <c r="A1136" s="3" t="s">
        <v>725</v>
      </c>
      <c r="B1136" s="3" t="s">
        <v>366</v>
      </c>
      <c r="C1136" s="3">
        <v>7.0</v>
      </c>
      <c r="D1136" s="3" t="s">
        <v>1058</v>
      </c>
      <c r="E1136" s="5">
        <v>2250160.0</v>
      </c>
      <c r="F1136" s="5">
        <v>2060080.0</v>
      </c>
      <c r="G1136" s="6">
        <f t="shared" si="1"/>
        <v>1.092268261</v>
      </c>
      <c r="H1136" s="6">
        <f t="shared" si="2"/>
        <v>1.039268261</v>
      </c>
    </row>
    <row r="1137">
      <c r="A1137" s="3" t="s">
        <v>725</v>
      </c>
      <c r="B1137" s="3" t="s">
        <v>366</v>
      </c>
      <c r="C1137" s="3">
        <v>8.0</v>
      </c>
      <c r="D1137" s="3" t="s">
        <v>1059</v>
      </c>
      <c r="E1137" s="5">
        <v>1935040.0</v>
      </c>
      <c r="F1137" s="5">
        <v>1861720.0</v>
      </c>
      <c r="G1137" s="6">
        <f t="shared" si="1"/>
        <v>1.039382936</v>
      </c>
      <c r="H1137" s="6">
        <f t="shared" si="2"/>
        <v>0.9863829362</v>
      </c>
    </row>
    <row r="1138">
      <c r="A1138" s="3" t="s">
        <v>725</v>
      </c>
      <c r="B1138" s="3" t="s">
        <v>366</v>
      </c>
      <c r="C1138" s="3">
        <v>9.0</v>
      </c>
      <c r="D1138" s="3" t="s">
        <v>1060</v>
      </c>
      <c r="E1138" s="5">
        <v>2500000.0</v>
      </c>
      <c r="F1138" s="5">
        <v>2487120.0</v>
      </c>
      <c r="G1138" s="6">
        <f t="shared" si="1"/>
        <v>1.005178681</v>
      </c>
      <c r="H1138" s="6">
        <f t="shared" si="2"/>
        <v>0.9521786806</v>
      </c>
    </row>
    <row r="1139">
      <c r="A1139" s="3" t="s">
        <v>725</v>
      </c>
      <c r="B1139" s="3" t="s">
        <v>366</v>
      </c>
      <c r="C1139" s="3">
        <v>10.0</v>
      </c>
      <c r="D1139" s="3" t="s">
        <v>1061</v>
      </c>
      <c r="E1139" s="5">
        <v>2713720.0</v>
      </c>
      <c r="F1139" s="5">
        <v>2409160.0</v>
      </c>
      <c r="G1139" s="6">
        <f t="shared" si="1"/>
        <v>1.126417507</v>
      </c>
      <c r="H1139" s="6">
        <f t="shared" si="2"/>
        <v>1.073417507</v>
      </c>
    </row>
    <row r="1140">
      <c r="A1140" s="3" t="s">
        <v>725</v>
      </c>
      <c r="B1140" s="3" t="s">
        <v>366</v>
      </c>
      <c r="C1140" s="3">
        <v>11.0</v>
      </c>
      <c r="D1140" s="3" t="s">
        <v>15</v>
      </c>
      <c r="E1140" s="5">
        <v>236760.0</v>
      </c>
      <c r="F1140" s="5">
        <v>2758640.0</v>
      </c>
      <c r="G1140" s="6">
        <f t="shared" si="1"/>
        <v>0.08582489923</v>
      </c>
      <c r="H1140" s="6">
        <f t="shared" si="2"/>
        <v>0.03282489923</v>
      </c>
    </row>
    <row r="1141">
      <c r="A1141" s="3" t="s">
        <v>725</v>
      </c>
      <c r="B1141" s="3" t="s">
        <v>366</v>
      </c>
      <c r="C1141" s="3">
        <v>12.0</v>
      </c>
      <c r="D1141" s="3" t="s">
        <v>1062</v>
      </c>
      <c r="E1141" s="5">
        <v>2362880.0</v>
      </c>
      <c r="F1141" s="5">
        <v>2711080.0</v>
      </c>
      <c r="G1141" s="6">
        <f t="shared" si="1"/>
        <v>0.8715640999</v>
      </c>
      <c r="H1141" s="6">
        <f t="shared" si="2"/>
        <v>0.8185640999</v>
      </c>
    </row>
    <row r="1142">
      <c r="A1142" s="3" t="s">
        <v>725</v>
      </c>
      <c r="B1142" s="3" t="s">
        <v>366</v>
      </c>
      <c r="C1142" s="3">
        <v>13.0</v>
      </c>
      <c r="D1142" s="3" t="s">
        <v>1063</v>
      </c>
      <c r="E1142" s="5">
        <v>2065760.0</v>
      </c>
      <c r="F1142" s="5">
        <v>2335600.0</v>
      </c>
      <c r="G1142" s="6">
        <f t="shared" si="1"/>
        <v>0.8844665182</v>
      </c>
      <c r="H1142" s="6">
        <f t="shared" si="2"/>
        <v>0.8314665182</v>
      </c>
    </row>
    <row r="1143">
      <c r="A1143" s="3" t="s">
        <v>725</v>
      </c>
      <c r="B1143" s="3" t="s">
        <v>366</v>
      </c>
      <c r="C1143" s="3">
        <v>14.0</v>
      </c>
      <c r="D1143" s="3" t="s">
        <v>1064</v>
      </c>
      <c r="E1143" s="5">
        <v>1891760.0</v>
      </c>
      <c r="F1143" s="5">
        <v>1921080.0</v>
      </c>
      <c r="G1143" s="6">
        <f t="shared" si="1"/>
        <v>0.9847377517</v>
      </c>
      <c r="H1143" s="6">
        <f t="shared" si="2"/>
        <v>0.9317377517</v>
      </c>
    </row>
    <row r="1144">
      <c r="A1144" s="3" t="s">
        <v>725</v>
      </c>
      <c r="B1144" s="3" t="s">
        <v>366</v>
      </c>
      <c r="C1144" s="3">
        <v>15.0</v>
      </c>
      <c r="D1144" s="3" t="s">
        <v>1065</v>
      </c>
      <c r="E1144" s="5">
        <v>2164680.0</v>
      </c>
      <c r="F1144" s="5">
        <v>2716040.0</v>
      </c>
      <c r="G1144" s="6">
        <f t="shared" si="1"/>
        <v>0.7969985714</v>
      </c>
      <c r="H1144" s="6">
        <f t="shared" si="2"/>
        <v>0.7439985714</v>
      </c>
    </row>
    <row r="1145">
      <c r="A1145" s="3" t="s">
        <v>725</v>
      </c>
      <c r="B1145" s="3" t="s">
        <v>366</v>
      </c>
      <c r="C1145" s="3">
        <v>16.0</v>
      </c>
      <c r="D1145" s="3" t="s">
        <v>1066</v>
      </c>
      <c r="E1145" s="5">
        <v>2701400.0</v>
      </c>
      <c r="F1145" s="5">
        <v>2695440.0</v>
      </c>
      <c r="G1145" s="6">
        <f t="shared" si="1"/>
        <v>1.002211142</v>
      </c>
      <c r="H1145" s="6">
        <f t="shared" si="2"/>
        <v>0.9492111418</v>
      </c>
    </row>
    <row r="1146">
      <c r="A1146" s="3" t="s">
        <v>725</v>
      </c>
      <c r="B1146" s="3" t="s">
        <v>366</v>
      </c>
      <c r="C1146" s="3">
        <v>17.0</v>
      </c>
      <c r="D1146" s="3" t="s">
        <v>44</v>
      </c>
      <c r="E1146" s="5">
        <v>2475160.0</v>
      </c>
      <c r="F1146" s="5">
        <v>2230680.0</v>
      </c>
      <c r="G1146" s="6">
        <f t="shared" si="1"/>
        <v>1.109598867</v>
      </c>
      <c r="H1146" s="6">
        <f t="shared" si="2"/>
        <v>1.056598867</v>
      </c>
    </row>
    <row r="1147">
      <c r="A1147" s="3" t="s">
        <v>725</v>
      </c>
      <c r="B1147" s="3" t="s">
        <v>366</v>
      </c>
      <c r="C1147" s="3">
        <v>18.0</v>
      </c>
      <c r="D1147" s="3" t="s">
        <v>44</v>
      </c>
      <c r="E1147" s="5">
        <v>2299720.0</v>
      </c>
      <c r="F1147" s="5">
        <v>2455200.0</v>
      </c>
      <c r="G1147" s="6">
        <f t="shared" si="1"/>
        <v>0.9366731834</v>
      </c>
      <c r="H1147" s="6">
        <f t="shared" si="2"/>
        <v>0.8836731834</v>
      </c>
    </row>
    <row r="1148">
      <c r="A1148" s="3" t="s">
        <v>725</v>
      </c>
      <c r="B1148" s="3" t="s">
        <v>366</v>
      </c>
      <c r="C1148" s="3">
        <v>19.0</v>
      </c>
      <c r="D1148" s="3" t="s">
        <v>44</v>
      </c>
      <c r="E1148" s="5">
        <v>2099080.0</v>
      </c>
      <c r="F1148" s="5">
        <v>2206800.0</v>
      </c>
      <c r="G1148" s="6">
        <f t="shared" si="1"/>
        <v>0.9511872394</v>
      </c>
      <c r="H1148" s="6">
        <f t="shared" si="2"/>
        <v>0.8981872394</v>
      </c>
    </row>
    <row r="1149">
      <c r="A1149" s="3" t="s">
        <v>725</v>
      </c>
      <c r="B1149" s="3" t="s">
        <v>366</v>
      </c>
      <c r="C1149" s="3">
        <v>20.0</v>
      </c>
      <c r="D1149" s="3" t="s">
        <v>44</v>
      </c>
      <c r="E1149" s="5">
        <v>2148760.0</v>
      </c>
      <c r="F1149" s="5">
        <v>2172200.0</v>
      </c>
      <c r="G1149" s="6">
        <f t="shared" si="1"/>
        <v>0.9892090968</v>
      </c>
      <c r="H1149" s="6">
        <f t="shared" si="2"/>
        <v>0.9362090968</v>
      </c>
    </row>
    <row r="1150">
      <c r="A1150" s="3" t="s">
        <v>725</v>
      </c>
      <c r="B1150" s="3" t="s">
        <v>366</v>
      </c>
      <c r="C1150" s="3">
        <v>21.0</v>
      </c>
      <c r="D1150" s="3" t="s">
        <v>15</v>
      </c>
      <c r="E1150" s="5">
        <v>96000.0</v>
      </c>
      <c r="F1150" s="5">
        <v>2581720.0</v>
      </c>
      <c r="G1150" s="6">
        <f t="shared" si="1"/>
        <v>0.03718451265</v>
      </c>
      <c r="H1150" s="6">
        <f t="shared" si="2"/>
        <v>-0.01581548735</v>
      </c>
    </row>
    <row r="1151">
      <c r="A1151" s="3" t="s">
        <v>725</v>
      </c>
      <c r="B1151" s="3" t="s">
        <v>366</v>
      </c>
      <c r="C1151" s="3">
        <v>22.0</v>
      </c>
      <c r="D1151" s="3" t="s">
        <v>15</v>
      </c>
      <c r="E1151" s="5">
        <v>56200.0</v>
      </c>
      <c r="F1151" s="5">
        <v>2454680.0</v>
      </c>
      <c r="G1151" s="6">
        <f t="shared" si="1"/>
        <v>0.02289504131</v>
      </c>
      <c r="H1151" s="6">
        <f t="shared" si="2"/>
        <v>-0.03010495869</v>
      </c>
    </row>
    <row r="1152">
      <c r="A1152" s="3" t="s">
        <v>725</v>
      </c>
      <c r="B1152" s="3" t="s">
        <v>366</v>
      </c>
      <c r="C1152" s="3">
        <v>23.0</v>
      </c>
      <c r="D1152" s="3" t="s">
        <v>15</v>
      </c>
      <c r="E1152" s="5">
        <v>43960.0</v>
      </c>
      <c r="F1152" s="5">
        <v>2346920.0</v>
      </c>
      <c r="G1152" s="6">
        <f t="shared" si="1"/>
        <v>0.01873093246</v>
      </c>
      <c r="H1152" s="6">
        <f t="shared" si="2"/>
        <v>-0.03426906754</v>
      </c>
    </row>
    <row r="1153">
      <c r="A1153" s="3" t="s">
        <v>725</v>
      </c>
      <c r="B1153" s="3" t="s">
        <v>366</v>
      </c>
      <c r="C1153" s="3">
        <v>24.0</v>
      </c>
      <c r="D1153" s="3" t="s">
        <v>15</v>
      </c>
      <c r="E1153" s="5">
        <v>33600.0</v>
      </c>
      <c r="F1153" s="5">
        <v>2214200.0</v>
      </c>
      <c r="G1153" s="6">
        <f t="shared" si="1"/>
        <v>0.01517478096</v>
      </c>
      <c r="H1153" s="6">
        <f t="shared" si="2"/>
        <v>-0.03782521904</v>
      </c>
    </row>
    <row r="1154">
      <c r="A1154" s="3" t="s">
        <v>1067</v>
      </c>
      <c r="B1154" s="3" t="s">
        <v>9</v>
      </c>
      <c r="C1154" s="3">
        <v>1.0</v>
      </c>
      <c r="D1154" s="3" t="s">
        <v>1068</v>
      </c>
      <c r="E1154" s="5">
        <v>2374520.0</v>
      </c>
      <c r="F1154" s="5">
        <v>2088960.0</v>
      </c>
      <c r="G1154" s="6">
        <f t="shared" si="1"/>
        <v>1.136699602</v>
      </c>
      <c r="H1154" s="6">
        <f t="shared" si="2"/>
        <v>1.083699602</v>
      </c>
    </row>
    <row r="1155">
      <c r="A1155" s="3" t="s">
        <v>1067</v>
      </c>
      <c r="B1155" s="3" t="s">
        <v>9</v>
      </c>
      <c r="C1155" s="3">
        <v>2.0</v>
      </c>
      <c r="D1155" s="3" t="s">
        <v>15</v>
      </c>
      <c r="E1155" s="5">
        <v>146040.0</v>
      </c>
      <c r="F1155" s="5">
        <v>2632320.0</v>
      </c>
      <c r="G1155" s="6">
        <f t="shared" si="1"/>
        <v>0.05547957695</v>
      </c>
      <c r="H1155" s="6">
        <f t="shared" si="2"/>
        <v>0.002479576951</v>
      </c>
    </row>
    <row r="1156">
      <c r="A1156" s="3" t="s">
        <v>1067</v>
      </c>
      <c r="B1156" s="3" t="s">
        <v>9</v>
      </c>
      <c r="C1156" s="3">
        <v>3.0</v>
      </c>
      <c r="D1156" s="3" t="s">
        <v>1069</v>
      </c>
      <c r="E1156" s="5">
        <v>2314720.0</v>
      </c>
      <c r="F1156" s="5">
        <v>2671520.0</v>
      </c>
      <c r="G1156" s="6">
        <f t="shared" si="1"/>
        <v>0.8664430736</v>
      </c>
      <c r="H1156" s="6">
        <f t="shared" si="2"/>
        <v>0.8134430736</v>
      </c>
    </row>
    <row r="1157">
      <c r="A1157" s="3" t="s">
        <v>1067</v>
      </c>
      <c r="B1157" s="3" t="s">
        <v>9</v>
      </c>
      <c r="C1157" s="3">
        <v>4.0</v>
      </c>
      <c r="D1157" s="3" t="s">
        <v>1070</v>
      </c>
      <c r="E1157" s="5">
        <v>2254400.0</v>
      </c>
      <c r="F1157" s="5">
        <v>2276200.0</v>
      </c>
      <c r="G1157" s="6">
        <f t="shared" si="1"/>
        <v>0.9904226342</v>
      </c>
      <c r="H1157" s="6">
        <f t="shared" si="2"/>
        <v>0.9374226342</v>
      </c>
    </row>
    <row r="1158">
      <c r="A1158" s="3" t="s">
        <v>1067</v>
      </c>
      <c r="B1158" s="3" t="s">
        <v>9</v>
      </c>
      <c r="C1158" s="3">
        <v>5.0</v>
      </c>
      <c r="D1158" s="3" t="s">
        <v>1071</v>
      </c>
      <c r="E1158" s="5">
        <v>2442640.0</v>
      </c>
      <c r="F1158" s="5">
        <v>2285480.0</v>
      </c>
      <c r="G1158" s="6">
        <f t="shared" si="1"/>
        <v>1.068764548</v>
      </c>
      <c r="H1158" s="6">
        <f t="shared" si="2"/>
        <v>1.015764548</v>
      </c>
    </row>
    <row r="1159">
      <c r="A1159" s="3" t="s">
        <v>1067</v>
      </c>
      <c r="B1159" s="3" t="s">
        <v>9</v>
      </c>
      <c r="C1159" s="3">
        <v>6.0</v>
      </c>
      <c r="D1159" s="3" t="s">
        <v>1072</v>
      </c>
      <c r="E1159" s="5">
        <v>2683680.0</v>
      </c>
      <c r="F1159" s="5">
        <v>2379760.0</v>
      </c>
      <c r="G1159" s="6">
        <f t="shared" si="1"/>
        <v>1.127710357</v>
      </c>
      <c r="H1159" s="6">
        <f t="shared" si="2"/>
        <v>1.074710357</v>
      </c>
    </row>
    <row r="1160">
      <c r="A1160" s="3" t="s">
        <v>1067</v>
      </c>
      <c r="B1160" s="3" t="s">
        <v>9</v>
      </c>
      <c r="C1160" s="3">
        <v>7.0</v>
      </c>
      <c r="D1160" s="3" t="s">
        <v>1073</v>
      </c>
      <c r="E1160" s="5">
        <v>2294240.0</v>
      </c>
      <c r="F1160" s="5">
        <v>2287720.0</v>
      </c>
      <c r="G1160" s="6">
        <f t="shared" si="1"/>
        <v>1.002849999</v>
      </c>
      <c r="H1160" s="6">
        <f t="shared" si="2"/>
        <v>0.9498499991</v>
      </c>
    </row>
    <row r="1161">
      <c r="A1161" s="3" t="s">
        <v>1067</v>
      </c>
      <c r="B1161" s="3" t="s">
        <v>9</v>
      </c>
      <c r="C1161" s="3">
        <v>8.0</v>
      </c>
      <c r="D1161" s="3" t="s">
        <v>1074</v>
      </c>
      <c r="E1161" s="5">
        <v>2504960.0</v>
      </c>
      <c r="F1161" s="5">
        <v>2470360.0</v>
      </c>
      <c r="G1161" s="6">
        <f t="shared" si="1"/>
        <v>1.014006056</v>
      </c>
      <c r="H1161" s="6">
        <f t="shared" si="2"/>
        <v>0.9610060558</v>
      </c>
    </row>
    <row r="1162">
      <c r="A1162" s="3" t="s">
        <v>1067</v>
      </c>
      <c r="B1162" s="3" t="s">
        <v>9</v>
      </c>
      <c r="C1162" s="3">
        <v>9.0</v>
      </c>
      <c r="D1162" s="3" t="s">
        <v>1075</v>
      </c>
      <c r="E1162" s="5">
        <v>2426800.0</v>
      </c>
      <c r="F1162" s="5">
        <v>2156680.0</v>
      </c>
      <c r="G1162" s="6">
        <f t="shared" si="1"/>
        <v>1.125248066</v>
      </c>
      <c r="H1162" s="6">
        <f t="shared" si="2"/>
        <v>1.072248066</v>
      </c>
    </row>
    <row r="1163">
      <c r="A1163" s="3" t="s">
        <v>1067</v>
      </c>
      <c r="B1163" s="3" t="s">
        <v>9</v>
      </c>
      <c r="C1163" s="3">
        <v>10.0</v>
      </c>
      <c r="D1163" s="3" t="s">
        <v>1076</v>
      </c>
      <c r="E1163" s="5">
        <v>177120.0</v>
      </c>
      <c r="F1163" s="5">
        <v>2729280.0</v>
      </c>
      <c r="G1163" s="6">
        <f t="shared" si="1"/>
        <v>0.06489623637</v>
      </c>
      <c r="H1163" s="6">
        <f t="shared" si="2"/>
        <v>0.01189623637</v>
      </c>
    </row>
    <row r="1164">
      <c r="A1164" s="3" t="s">
        <v>1067</v>
      </c>
      <c r="B1164" s="3" t="s">
        <v>9</v>
      </c>
      <c r="C1164" s="3">
        <v>11.0</v>
      </c>
      <c r="D1164" s="3" t="s">
        <v>1077</v>
      </c>
      <c r="E1164" s="5">
        <v>2420640.0</v>
      </c>
      <c r="F1164" s="5">
        <v>2356440.0</v>
      </c>
      <c r="G1164" s="6">
        <f t="shared" si="1"/>
        <v>1.027244487</v>
      </c>
      <c r="H1164" s="6">
        <f t="shared" si="2"/>
        <v>0.9742444874</v>
      </c>
    </row>
    <row r="1165">
      <c r="A1165" s="3" t="s">
        <v>1067</v>
      </c>
      <c r="B1165" s="3" t="s">
        <v>9</v>
      </c>
      <c r="C1165" s="3">
        <v>12.0</v>
      </c>
      <c r="D1165" s="3" t="s">
        <v>1078</v>
      </c>
      <c r="E1165" s="5">
        <v>2576760.0</v>
      </c>
      <c r="F1165" s="5">
        <v>2392840.0</v>
      </c>
      <c r="G1165" s="6">
        <f t="shared" si="1"/>
        <v>1.07686264</v>
      </c>
      <c r="H1165" s="6">
        <f t="shared" si="2"/>
        <v>1.02386264</v>
      </c>
    </row>
    <row r="1166">
      <c r="A1166" s="3" t="s">
        <v>1067</v>
      </c>
      <c r="B1166" s="3" t="s">
        <v>9</v>
      </c>
      <c r="C1166" s="3">
        <v>13.0</v>
      </c>
      <c r="D1166" s="3" t="s">
        <v>1079</v>
      </c>
      <c r="E1166" s="5">
        <v>2233880.0</v>
      </c>
      <c r="F1166" s="5">
        <v>2180640.0</v>
      </c>
      <c r="G1166" s="6">
        <f t="shared" si="1"/>
        <v>1.024414851</v>
      </c>
      <c r="H1166" s="6">
        <f t="shared" si="2"/>
        <v>0.9714148507</v>
      </c>
    </row>
    <row r="1167">
      <c r="A1167" s="3" t="s">
        <v>1067</v>
      </c>
      <c r="B1167" s="3" t="s">
        <v>9</v>
      </c>
      <c r="C1167" s="3">
        <v>14.0</v>
      </c>
      <c r="D1167" s="3" t="s">
        <v>1080</v>
      </c>
      <c r="E1167" s="5">
        <v>2787840.0</v>
      </c>
      <c r="F1167" s="5">
        <v>2320480.0</v>
      </c>
      <c r="G1167" s="6">
        <f t="shared" si="1"/>
        <v>1.201406606</v>
      </c>
      <c r="H1167" s="6">
        <f t="shared" si="2"/>
        <v>1.148406606</v>
      </c>
    </row>
    <row r="1168">
      <c r="A1168" s="3" t="s">
        <v>1067</v>
      </c>
      <c r="B1168" s="3" t="s">
        <v>9</v>
      </c>
      <c r="C1168" s="3">
        <v>15.0</v>
      </c>
      <c r="D1168" s="3" t="s">
        <v>1081</v>
      </c>
      <c r="E1168" s="5">
        <v>2679120.0</v>
      </c>
      <c r="F1168" s="5">
        <v>2216320.0</v>
      </c>
      <c r="G1168" s="6">
        <f t="shared" si="1"/>
        <v>1.208814612</v>
      </c>
      <c r="H1168" s="6">
        <f t="shared" si="2"/>
        <v>1.155814612</v>
      </c>
    </row>
    <row r="1169">
      <c r="A1169" s="3" t="s">
        <v>1067</v>
      </c>
      <c r="B1169" s="3" t="s">
        <v>9</v>
      </c>
      <c r="C1169" s="3">
        <v>16.0</v>
      </c>
      <c r="D1169" s="3" t="s">
        <v>1082</v>
      </c>
      <c r="E1169" s="5">
        <v>2606600.0</v>
      </c>
      <c r="F1169" s="5">
        <v>2578280.0</v>
      </c>
      <c r="G1169" s="6">
        <f t="shared" si="1"/>
        <v>1.010984067</v>
      </c>
      <c r="H1169" s="6">
        <f t="shared" si="2"/>
        <v>0.9579840669</v>
      </c>
    </row>
    <row r="1170">
      <c r="A1170" s="3" t="s">
        <v>1067</v>
      </c>
      <c r="B1170" s="3" t="s">
        <v>9</v>
      </c>
      <c r="C1170" s="3">
        <v>17.0</v>
      </c>
      <c r="D1170" s="3" t="s">
        <v>1083</v>
      </c>
      <c r="E1170" s="5">
        <v>2683560.0</v>
      </c>
      <c r="F1170" s="5">
        <v>2340280.0</v>
      </c>
      <c r="G1170" s="6">
        <f t="shared" si="1"/>
        <v>1.146683303</v>
      </c>
      <c r="H1170" s="6">
        <f t="shared" si="2"/>
        <v>1.093683303</v>
      </c>
    </row>
    <row r="1171">
      <c r="A1171" s="3" t="s">
        <v>1067</v>
      </c>
      <c r="B1171" s="3" t="s">
        <v>9</v>
      </c>
      <c r="C1171" s="3">
        <v>18.0</v>
      </c>
      <c r="D1171" s="3" t="s">
        <v>1084</v>
      </c>
      <c r="E1171" s="5">
        <v>2366200.0</v>
      </c>
      <c r="F1171" s="5">
        <v>2638200.0</v>
      </c>
      <c r="G1171" s="6">
        <f t="shared" si="1"/>
        <v>0.8968994011</v>
      </c>
      <c r="H1171" s="6">
        <f t="shared" si="2"/>
        <v>0.8438994011</v>
      </c>
    </row>
    <row r="1172">
      <c r="A1172" s="3" t="s">
        <v>1067</v>
      </c>
      <c r="B1172" s="3" t="s">
        <v>9</v>
      </c>
      <c r="C1172" s="3">
        <v>19.0</v>
      </c>
      <c r="D1172" s="3" t="s">
        <v>1085</v>
      </c>
      <c r="E1172" s="5">
        <v>2532160.0</v>
      </c>
      <c r="F1172" s="5">
        <v>2434560.0</v>
      </c>
      <c r="G1172" s="6">
        <f t="shared" si="1"/>
        <v>1.04008938</v>
      </c>
      <c r="H1172" s="6">
        <f t="shared" si="2"/>
        <v>0.9870893796</v>
      </c>
    </row>
    <row r="1173">
      <c r="A1173" s="3" t="s">
        <v>1067</v>
      </c>
      <c r="B1173" s="3" t="s">
        <v>9</v>
      </c>
      <c r="C1173" s="3">
        <v>20.0</v>
      </c>
      <c r="D1173" s="3" t="s">
        <v>211</v>
      </c>
      <c r="E1173" s="5">
        <v>2612880.0</v>
      </c>
      <c r="F1173" s="5">
        <v>2456120.0</v>
      </c>
      <c r="G1173" s="6">
        <f t="shared" si="1"/>
        <v>1.063824243</v>
      </c>
      <c r="H1173" s="6">
        <f t="shared" si="2"/>
        <v>1.010824243</v>
      </c>
    </row>
    <row r="1174">
      <c r="A1174" s="3" t="s">
        <v>1067</v>
      </c>
      <c r="B1174" s="3" t="s">
        <v>9</v>
      </c>
      <c r="C1174" s="3">
        <v>21.0</v>
      </c>
      <c r="D1174" s="3" t="s">
        <v>1086</v>
      </c>
      <c r="E1174" s="5">
        <v>2494440.0</v>
      </c>
      <c r="F1174" s="5">
        <v>2309480.0</v>
      </c>
      <c r="G1174" s="6">
        <f t="shared" si="1"/>
        <v>1.080087292</v>
      </c>
      <c r="H1174" s="6">
        <f t="shared" si="2"/>
        <v>1.027087292</v>
      </c>
    </row>
    <row r="1175">
      <c r="A1175" s="3" t="s">
        <v>1067</v>
      </c>
      <c r="B1175" s="3" t="s">
        <v>9</v>
      </c>
      <c r="C1175" s="3">
        <v>22.0</v>
      </c>
      <c r="D1175" s="3" t="s">
        <v>1087</v>
      </c>
      <c r="E1175" s="5">
        <v>2617120.0</v>
      </c>
      <c r="F1175" s="5">
        <v>2457080.0</v>
      </c>
      <c r="G1175" s="6">
        <f t="shared" si="1"/>
        <v>1.065134224</v>
      </c>
      <c r="H1175" s="6">
        <f t="shared" si="2"/>
        <v>1.012134224</v>
      </c>
    </row>
    <row r="1176">
      <c r="A1176" s="3" t="s">
        <v>1067</v>
      </c>
      <c r="B1176" s="3" t="s">
        <v>9</v>
      </c>
      <c r="C1176" s="3">
        <v>23.0</v>
      </c>
      <c r="D1176" s="3" t="s">
        <v>1088</v>
      </c>
      <c r="E1176" s="5">
        <v>141840.0</v>
      </c>
      <c r="F1176" s="5">
        <v>2247080.0</v>
      </c>
      <c r="G1176" s="6">
        <f t="shared" si="1"/>
        <v>0.06312191822</v>
      </c>
      <c r="H1176" s="6">
        <f t="shared" si="2"/>
        <v>0.01012191822</v>
      </c>
    </row>
    <row r="1177">
      <c r="A1177" s="3" t="s">
        <v>1067</v>
      </c>
      <c r="B1177" s="3" t="s">
        <v>9</v>
      </c>
      <c r="C1177" s="3">
        <v>24.0</v>
      </c>
      <c r="D1177" s="3" t="s">
        <v>1089</v>
      </c>
      <c r="E1177" s="5">
        <v>2138560.0</v>
      </c>
      <c r="F1177" s="5">
        <v>2097680.0</v>
      </c>
      <c r="G1177" s="6">
        <f t="shared" si="1"/>
        <v>1.019488196</v>
      </c>
      <c r="H1177" s="6">
        <f t="shared" si="2"/>
        <v>0.9664881965</v>
      </c>
    </row>
    <row r="1178">
      <c r="A1178" s="3" t="s">
        <v>1067</v>
      </c>
      <c r="B1178" s="3" t="s">
        <v>45</v>
      </c>
      <c r="C1178" s="3">
        <v>1.0</v>
      </c>
      <c r="D1178" s="3" t="s">
        <v>1090</v>
      </c>
      <c r="E1178" s="5">
        <v>2693360.0</v>
      </c>
      <c r="F1178" s="5">
        <v>2342800.0</v>
      </c>
      <c r="G1178" s="6">
        <f t="shared" si="1"/>
        <v>1.149632918</v>
      </c>
      <c r="H1178" s="6">
        <f t="shared" si="2"/>
        <v>1.096632918</v>
      </c>
    </row>
    <row r="1179">
      <c r="A1179" s="3" t="s">
        <v>1067</v>
      </c>
      <c r="B1179" s="3" t="s">
        <v>45</v>
      </c>
      <c r="C1179" s="3">
        <v>2.0</v>
      </c>
      <c r="D1179" s="3" t="s">
        <v>1091</v>
      </c>
      <c r="E1179" s="5">
        <v>2777120.0</v>
      </c>
      <c r="F1179" s="5">
        <v>2609360.0</v>
      </c>
      <c r="G1179" s="6">
        <f t="shared" si="1"/>
        <v>1.064291627</v>
      </c>
      <c r="H1179" s="6">
        <f t="shared" si="2"/>
        <v>1.011291627</v>
      </c>
    </row>
    <row r="1180">
      <c r="A1180" s="3" t="s">
        <v>1067</v>
      </c>
      <c r="B1180" s="3" t="s">
        <v>45</v>
      </c>
      <c r="C1180" s="3">
        <v>3.0</v>
      </c>
      <c r="D1180" s="3" t="s">
        <v>1092</v>
      </c>
      <c r="E1180" s="5">
        <v>2745520.0</v>
      </c>
      <c r="F1180" s="5">
        <v>2637360.0</v>
      </c>
      <c r="G1180" s="6">
        <f t="shared" si="1"/>
        <v>1.041010708</v>
      </c>
      <c r="H1180" s="6">
        <f t="shared" si="2"/>
        <v>0.9880107077</v>
      </c>
    </row>
    <row r="1181">
      <c r="A1181" s="3" t="s">
        <v>1067</v>
      </c>
      <c r="B1181" s="3" t="s">
        <v>45</v>
      </c>
      <c r="C1181" s="3">
        <v>4.0</v>
      </c>
      <c r="D1181" s="3" t="s">
        <v>1093</v>
      </c>
      <c r="E1181" s="5">
        <v>2920120.0</v>
      </c>
      <c r="F1181" s="5">
        <v>2851480.0</v>
      </c>
      <c r="G1181" s="6">
        <f t="shared" si="1"/>
        <v>1.02407171</v>
      </c>
      <c r="H1181" s="6">
        <f t="shared" si="2"/>
        <v>0.9710717101</v>
      </c>
    </row>
    <row r="1182">
      <c r="A1182" s="3" t="s">
        <v>1067</v>
      </c>
      <c r="B1182" s="3" t="s">
        <v>45</v>
      </c>
      <c r="C1182" s="3">
        <v>5.0</v>
      </c>
      <c r="D1182" s="3" t="s">
        <v>1094</v>
      </c>
      <c r="E1182" s="5">
        <v>2644480.0</v>
      </c>
      <c r="F1182" s="5">
        <v>2564080.0</v>
      </c>
      <c r="G1182" s="6">
        <f t="shared" si="1"/>
        <v>1.031356276</v>
      </c>
      <c r="H1182" s="6">
        <f t="shared" si="2"/>
        <v>0.9783562759</v>
      </c>
    </row>
    <row r="1183">
      <c r="A1183" s="3" t="s">
        <v>1067</v>
      </c>
      <c r="B1183" s="3" t="s">
        <v>45</v>
      </c>
      <c r="C1183" s="3">
        <v>6.0</v>
      </c>
      <c r="D1183" s="3" t="s">
        <v>129</v>
      </c>
      <c r="E1183" s="5">
        <v>2869320.0</v>
      </c>
      <c r="F1183" s="5">
        <v>2378440.0</v>
      </c>
      <c r="G1183" s="6">
        <f t="shared" si="1"/>
        <v>1.20638738</v>
      </c>
      <c r="H1183" s="6">
        <f t="shared" si="2"/>
        <v>1.15338738</v>
      </c>
    </row>
    <row r="1184">
      <c r="A1184" s="3" t="s">
        <v>1067</v>
      </c>
      <c r="B1184" s="3" t="s">
        <v>45</v>
      </c>
      <c r="C1184" s="3">
        <v>7.0</v>
      </c>
      <c r="D1184" s="3" t="s">
        <v>1095</v>
      </c>
      <c r="E1184" s="5">
        <v>2979840.0</v>
      </c>
      <c r="F1184" s="5">
        <v>2645400.0</v>
      </c>
      <c r="G1184" s="6">
        <f t="shared" si="1"/>
        <v>1.126423225</v>
      </c>
      <c r="H1184" s="6">
        <f t="shared" si="2"/>
        <v>1.073423225</v>
      </c>
    </row>
    <row r="1185">
      <c r="A1185" s="3" t="s">
        <v>1067</v>
      </c>
      <c r="B1185" s="3" t="s">
        <v>45</v>
      </c>
      <c r="C1185" s="3">
        <v>8.0</v>
      </c>
      <c r="D1185" s="3" t="s">
        <v>1096</v>
      </c>
      <c r="E1185" s="5">
        <v>2972760.0</v>
      </c>
      <c r="F1185" s="5">
        <v>2563480.0</v>
      </c>
      <c r="G1185" s="6">
        <f t="shared" si="1"/>
        <v>1.159657965</v>
      </c>
      <c r="H1185" s="6">
        <f t="shared" si="2"/>
        <v>1.106657965</v>
      </c>
    </row>
    <row r="1186">
      <c r="A1186" s="3" t="s">
        <v>1067</v>
      </c>
      <c r="B1186" s="3" t="s">
        <v>45</v>
      </c>
      <c r="C1186" s="3">
        <v>9.0</v>
      </c>
      <c r="D1186" s="3" t="s">
        <v>129</v>
      </c>
      <c r="E1186" s="5">
        <v>2838720.0</v>
      </c>
      <c r="F1186" s="5">
        <v>2641160.0</v>
      </c>
      <c r="G1186" s="6">
        <f t="shared" si="1"/>
        <v>1.074800466</v>
      </c>
      <c r="H1186" s="6">
        <f t="shared" si="2"/>
        <v>1.021800466</v>
      </c>
    </row>
    <row r="1187">
      <c r="A1187" s="3" t="s">
        <v>1067</v>
      </c>
      <c r="B1187" s="3" t="s">
        <v>45</v>
      </c>
      <c r="C1187" s="3">
        <v>10.0</v>
      </c>
      <c r="D1187" s="3" t="s">
        <v>177</v>
      </c>
      <c r="E1187" s="5">
        <v>2362600.0</v>
      </c>
      <c r="F1187" s="5">
        <v>2288120.0</v>
      </c>
      <c r="G1187" s="6">
        <f t="shared" si="1"/>
        <v>1.03255074</v>
      </c>
      <c r="H1187" s="6">
        <f t="shared" si="2"/>
        <v>0.9795507403</v>
      </c>
    </row>
    <row r="1188">
      <c r="A1188" s="3" t="s">
        <v>1067</v>
      </c>
      <c r="B1188" s="3" t="s">
        <v>45</v>
      </c>
      <c r="C1188" s="3">
        <v>11.0</v>
      </c>
      <c r="D1188" s="3" t="s">
        <v>1097</v>
      </c>
      <c r="E1188" s="5">
        <v>2949920.0</v>
      </c>
      <c r="F1188" s="5">
        <v>2598200.0</v>
      </c>
      <c r="G1188" s="6">
        <f t="shared" si="1"/>
        <v>1.135370641</v>
      </c>
      <c r="H1188" s="6">
        <f t="shared" si="2"/>
        <v>1.082370641</v>
      </c>
    </row>
    <row r="1189">
      <c r="A1189" s="3" t="s">
        <v>1067</v>
      </c>
      <c r="B1189" s="3" t="s">
        <v>45</v>
      </c>
      <c r="C1189" s="3">
        <v>12.0</v>
      </c>
      <c r="D1189" s="3" t="s">
        <v>1098</v>
      </c>
      <c r="E1189" s="5">
        <v>2541960.0</v>
      </c>
      <c r="F1189" s="5">
        <v>2391160.0</v>
      </c>
      <c r="G1189" s="6">
        <f t="shared" si="1"/>
        <v>1.063065625</v>
      </c>
      <c r="H1189" s="6">
        <f t="shared" si="2"/>
        <v>1.010065625</v>
      </c>
    </row>
    <row r="1190">
      <c r="A1190" s="3" t="s">
        <v>1067</v>
      </c>
      <c r="B1190" s="3" t="s">
        <v>45</v>
      </c>
      <c r="C1190" s="3">
        <v>13.0</v>
      </c>
      <c r="D1190" s="3" t="s">
        <v>1099</v>
      </c>
      <c r="E1190" s="5">
        <v>2382840.0</v>
      </c>
      <c r="F1190" s="5">
        <v>1983240.0</v>
      </c>
      <c r="G1190" s="6">
        <f t="shared" si="1"/>
        <v>1.201488473</v>
      </c>
      <c r="H1190" s="6">
        <f t="shared" si="2"/>
        <v>1.148488473</v>
      </c>
    </row>
    <row r="1191">
      <c r="A1191" s="3" t="s">
        <v>1067</v>
      </c>
      <c r="B1191" s="3" t="s">
        <v>45</v>
      </c>
      <c r="C1191" s="3">
        <v>14.0</v>
      </c>
      <c r="D1191" s="3" t="s">
        <v>317</v>
      </c>
      <c r="E1191" s="5">
        <v>2864240.0</v>
      </c>
      <c r="F1191" s="5">
        <v>2573320.0</v>
      </c>
      <c r="G1191" s="6">
        <f t="shared" si="1"/>
        <v>1.113052399</v>
      </c>
      <c r="H1191" s="6">
        <f t="shared" si="2"/>
        <v>1.060052399</v>
      </c>
    </row>
    <row r="1192">
      <c r="A1192" s="3" t="s">
        <v>1067</v>
      </c>
      <c r="B1192" s="3" t="s">
        <v>45</v>
      </c>
      <c r="C1192" s="3">
        <v>15.0</v>
      </c>
      <c r="D1192" s="3" t="s">
        <v>1100</v>
      </c>
      <c r="E1192" s="5">
        <v>2611800.0</v>
      </c>
      <c r="F1192" s="5">
        <v>2386200.0</v>
      </c>
      <c r="G1192" s="6">
        <f t="shared" si="1"/>
        <v>1.094543626</v>
      </c>
      <c r="H1192" s="6">
        <f t="shared" si="2"/>
        <v>1.041543626</v>
      </c>
    </row>
    <row r="1193">
      <c r="A1193" s="3" t="s">
        <v>1067</v>
      </c>
      <c r="B1193" s="3" t="s">
        <v>45</v>
      </c>
      <c r="C1193" s="3">
        <v>16.0</v>
      </c>
      <c r="D1193" s="3" t="s">
        <v>1101</v>
      </c>
      <c r="E1193" s="5">
        <v>2438240.0</v>
      </c>
      <c r="F1193" s="5">
        <v>2460320.0</v>
      </c>
      <c r="G1193" s="6">
        <f t="shared" si="1"/>
        <v>0.9910255577</v>
      </c>
      <c r="H1193" s="6">
        <f t="shared" si="2"/>
        <v>0.9380255577</v>
      </c>
    </row>
    <row r="1194">
      <c r="A1194" s="3" t="s">
        <v>1067</v>
      </c>
      <c r="B1194" s="3" t="s">
        <v>45</v>
      </c>
      <c r="C1194" s="3">
        <v>17.0</v>
      </c>
      <c r="D1194" s="3" t="s">
        <v>1102</v>
      </c>
      <c r="E1194" s="5">
        <v>1874680.0</v>
      </c>
      <c r="F1194" s="5">
        <v>1899320.0</v>
      </c>
      <c r="G1194" s="6">
        <f t="shared" si="1"/>
        <v>0.987026936</v>
      </c>
      <c r="H1194" s="6">
        <f t="shared" si="2"/>
        <v>0.934026936</v>
      </c>
    </row>
    <row r="1195">
      <c r="A1195" s="3" t="s">
        <v>1067</v>
      </c>
      <c r="B1195" s="3" t="s">
        <v>45</v>
      </c>
      <c r="C1195" s="3">
        <v>18.0</v>
      </c>
      <c r="D1195" s="3" t="s">
        <v>211</v>
      </c>
      <c r="E1195" s="5">
        <v>2821600.0</v>
      </c>
      <c r="F1195" s="5">
        <v>2323840.0</v>
      </c>
      <c r="G1195" s="6">
        <f t="shared" si="1"/>
        <v>1.214197191</v>
      </c>
      <c r="H1195" s="6">
        <f t="shared" si="2"/>
        <v>1.161197191</v>
      </c>
    </row>
    <row r="1196">
      <c r="A1196" s="3" t="s">
        <v>1067</v>
      </c>
      <c r="B1196" s="3" t="s">
        <v>45</v>
      </c>
      <c r="C1196" s="3">
        <v>19.0</v>
      </c>
      <c r="D1196" s="3" t="s">
        <v>1103</v>
      </c>
      <c r="E1196" s="5">
        <v>2504880.0</v>
      </c>
      <c r="F1196" s="5">
        <v>2641720.0</v>
      </c>
      <c r="G1196" s="6">
        <f t="shared" si="1"/>
        <v>0.9482004149</v>
      </c>
      <c r="H1196" s="6">
        <f t="shared" si="2"/>
        <v>0.8952004149</v>
      </c>
    </row>
    <row r="1197">
      <c r="A1197" s="3" t="s">
        <v>1067</v>
      </c>
      <c r="B1197" s="3" t="s">
        <v>45</v>
      </c>
      <c r="C1197" s="3">
        <v>20.0</v>
      </c>
      <c r="D1197" s="3" t="s">
        <v>1104</v>
      </c>
      <c r="E1197" s="5">
        <v>2353480.0</v>
      </c>
      <c r="F1197" s="5">
        <v>2155320.0</v>
      </c>
      <c r="G1197" s="6">
        <f t="shared" si="1"/>
        <v>1.091939944</v>
      </c>
      <c r="H1197" s="6">
        <f t="shared" si="2"/>
        <v>1.038939944</v>
      </c>
    </row>
    <row r="1198">
      <c r="A1198" s="3" t="s">
        <v>1067</v>
      </c>
      <c r="B1198" s="3" t="s">
        <v>45</v>
      </c>
      <c r="C1198" s="3">
        <v>21.0</v>
      </c>
      <c r="D1198" s="3" t="s">
        <v>15</v>
      </c>
      <c r="E1198" s="5">
        <v>171680.0</v>
      </c>
      <c r="F1198" s="5">
        <v>2380200.0</v>
      </c>
      <c r="G1198" s="6">
        <f t="shared" si="1"/>
        <v>0.07212839257</v>
      </c>
      <c r="H1198" s="6">
        <f t="shared" si="2"/>
        <v>0.01912839257</v>
      </c>
    </row>
    <row r="1199">
      <c r="A1199" s="3" t="s">
        <v>1067</v>
      </c>
      <c r="B1199" s="3" t="s">
        <v>45</v>
      </c>
      <c r="C1199" s="3">
        <v>22.0</v>
      </c>
      <c r="D1199" s="3" t="s">
        <v>1105</v>
      </c>
      <c r="E1199" s="5">
        <v>2601360.0</v>
      </c>
      <c r="F1199" s="5">
        <v>2195720.0</v>
      </c>
      <c r="G1199" s="6">
        <f t="shared" si="1"/>
        <v>1.184741224</v>
      </c>
      <c r="H1199" s="6">
        <f t="shared" si="2"/>
        <v>1.131741224</v>
      </c>
    </row>
    <row r="1200">
      <c r="A1200" s="3" t="s">
        <v>1067</v>
      </c>
      <c r="B1200" s="3" t="s">
        <v>45</v>
      </c>
      <c r="C1200" s="3">
        <v>23.0</v>
      </c>
      <c r="D1200" s="3" t="s">
        <v>1106</v>
      </c>
      <c r="E1200" s="5">
        <v>2941520.0</v>
      </c>
      <c r="F1200" s="5">
        <v>2426920.0</v>
      </c>
      <c r="G1200" s="6">
        <f t="shared" si="1"/>
        <v>1.212038304</v>
      </c>
      <c r="H1200" s="6">
        <f t="shared" si="2"/>
        <v>1.159038304</v>
      </c>
    </row>
    <row r="1201">
      <c r="A1201" s="3" t="s">
        <v>1067</v>
      </c>
      <c r="B1201" s="3" t="s">
        <v>45</v>
      </c>
      <c r="C1201" s="3">
        <v>24.0</v>
      </c>
      <c r="D1201" s="3" t="s">
        <v>1107</v>
      </c>
      <c r="E1201" s="5">
        <v>1913920.0</v>
      </c>
      <c r="F1201" s="5">
        <v>1961480.0</v>
      </c>
      <c r="G1201" s="6">
        <f t="shared" si="1"/>
        <v>0.9757530028</v>
      </c>
      <c r="H1201" s="6">
        <f t="shared" si="2"/>
        <v>0.9227530028</v>
      </c>
    </row>
    <row r="1202">
      <c r="A1202" s="3" t="s">
        <v>1067</v>
      </c>
      <c r="B1202" s="3" t="s">
        <v>70</v>
      </c>
      <c r="C1202" s="3">
        <v>1.0</v>
      </c>
      <c r="D1202" s="3" t="s">
        <v>1108</v>
      </c>
      <c r="E1202" s="5">
        <v>2717800.0</v>
      </c>
      <c r="F1202" s="5">
        <v>2519720.0</v>
      </c>
      <c r="G1202" s="6">
        <f t="shared" si="1"/>
        <v>1.078611909</v>
      </c>
      <c r="H1202" s="6">
        <f t="shared" si="2"/>
        <v>1.025611909</v>
      </c>
    </row>
    <row r="1203">
      <c r="A1203" s="3" t="s">
        <v>1067</v>
      </c>
      <c r="B1203" s="3" t="s">
        <v>70</v>
      </c>
      <c r="C1203" s="3">
        <v>2.0</v>
      </c>
      <c r="D1203" s="3" t="s">
        <v>1109</v>
      </c>
      <c r="E1203" s="5">
        <v>233280.0</v>
      </c>
      <c r="F1203" s="5">
        <v>2375160.0</v>
      </c>
      <c r="G1203" s="6">
        <f t="shared" si="1"/>
        <v>0.0982165412</v>
      </c>
      <c r="H1203" s="6">
        <f t="shared" si="2"/>
        <v>0.0452165412</v>
      </c>
    </row>
    <row r="1204">
      <c r="A1204" s="3" t="s">
        <v>1067</v>
      </c>
      <c r="B1204" s="3" t="s">
        <v>70</v>
      </c>
      <c r="C1204" s="3">
        <v>3.0</v>
      </c>
      <c r="D1204" s="3" t="s">
        <v>1110</v>
      </c>
      <c r="E1204" s="5">
        <v>2572560.0</v>
      </c>
      <c r="F1204" s="5">
        <v>2492840.0</v>
      </c>
      <c r="G1204" s="6">
        <f t="shared" si="1"/>
        <v>1.03197959</v>
      </c>
      <c r="H1204" s="6">
        <f t="shared" si="2"/>
        <v>0.9789795895</v>
      </c>
    </row>
    <row r="1205">
      <c r="A1205" s="3" t="s">
        <v>1067</v>
      </c>
      <c r="B1205" s="3" t="s">
        <v>70</v>
      </c>
      <c r="C1205" s="3">
        <v>4.0</v>
      </c>
      <c r="D1205" s="3" t="s">
        <v>1111</v>
      </c>
      <c r="E1205" s="5">
        <v>2416840.0</v>
      </c>
      <c r="F1205" s="5">
        <v>2531560.0</v>
      </c>
      <c r="G1205" s="6">
        <f t="shared" si="1"/>
        <v>0.9546840683</v>
      </c>
      <c r="H1205" s="6">
        <f t="shared" si="2"/>
        <v>0.9016840683</v>
      </c>
    </row>
    <row r="1206">
      <c r="A1206" s="3" t="s">
        <v>1067</v>
      </c>
      <c r="B1206" s="3" t="s">
        <v>70</v>
      </c>
      <c r="C1206" s="3">
        <v>5.0</v>
      </c>
      <c r="D1206" s="3" t="s">
        <v>205</v>
      </c>
      <c r="E1206" s="5">
        <v>2638880.0</v>
      </c>
      <c r="F1206" s="5">
        <v>2582120.0</v>
      </c>
      <c r="G1206" s="6">
        <f t="shared" si="1"/>
        <v>1.021981937</v>
      </c>
      <c r="H1206" s="6">
        <f t="shared" si="2"/>
        <v>0.9689819373</v>
      </c>
    </row>
    <row r="1207">
      <c r="A1207" s="3" t="s">
        <v>1067</v>
      </c>
      <c r="B1207" s="3" t="s">
        <v>70</v>
      </c>
      <c r="C1207" s="3">
        <v>6.0</v>
      </c>
      <c r="D1207" s="3" t="s">
        <v>1112</v>
      </c>
      <c r="E1207" s="5">
        <v>2843440.0</v>
      </c>
      <c r="F1207" s="5">
        <v>2453880.0</v>
      </c>
      <c r="G1207" s="6">
        <f t="shared" si="1"/>
        <v>1.158752669</v>
      </c>
      <c r="H1207" s="6">
        <f t="shared" si="2"/>
        <v>1.105752669</v>
      </c>
    </row>
    <row r="1208">
      <c r="A1208" s="3" t="s">
        <v>1067</v>
      </c>
      <c r="B1208" s="3" t="s">
        <v>70</v>
      </c>
      <c r="C1208" s="3">
        <v>7.0</v>
      </c>
      <c r="D1208" s="3" t="s">
        <v>15</v>
      </c>
      <c r="E1208" s="5">
        <v>203440.0</v>
      </c>
      <c r="F1208" s="5">
        <v>2722000.0</v>
      </c>
      <c r="G1208" s="6">
        <f t="shared" si="1"/>
        <v>0.07473916238</v>
      </c>
      <c r="H1208" s="6">
        <f t="shared" si="2"/>
        <v>0.02173916238</v>
      </c>
    </row>
    <row r="1209">
      <c r="A1209" s="3" t="s">
        <v>1067</v>
      </c>
      <c r="B1209" s="3" t="s">
        <v>70</v>
      </c>
      <c r="C1209" s="3">
        <v>8.0</v>
      </c>
      <c r="D1209" s="3" t="s">
        <v>1113</v>
      </c>
      <c r="E1209" s="5">
        <v>2661800.0</v>
      </c>
      <c r="F1209" s="5">
        <v>2480440.0</v>
      </c>
      <c r="G1209" s="6">
        <f t="shared" si="1"/>
        <v>1.07311606</v>
      </c>
      <c r="H1209" s="6">
        <f t="shared" si="2"/>
        <v>1.02011606</v>
      </c>
    </row>
    <row r="1210">
      <c r="A1210" s="3" t="s">
        <v>1067</v>
      </c>
      <c r="B1210" s="3" t="s">
        <v>70</v>
      </c>
      <c r="C1210" s="3">
        <v>9.0</v>
      </c>
      <c r="D1210" s="3" t="s">
        <v>1114</v>
      </c>
      <c r="E1210" s="5">
        <v>2455080.0</v>
      </c>
      <c r="F1210" s="5">
        <v>2417800.0</v>
      </c>
      <c r="G1210" s="6">
        <f t="shared" si="1"/>
        <v>1.015418976</v>
      </c>
      <c r="H1210" s="6">
        <f t="shared" si="2"/>
        <v>0.9624189759</v>
      </c>
    </row>
    <row r="1211">
      <c r="A1211" s="3" t="s">
        <v>1067</v>
      </c>
      <c r="B1211" s="3" t="s">
        <v>70</v>
      </c>
      <c r="C1211" s="3">
        <v>10.0</v>
      </c>
      <c r="D1211" s="3" t="s">
        <v>1115</v>
      </c>
      <c r="E1211" s="5">
        <v>2898280.0</v>
      </c>
      <c r="F1211" s="5">
        <v>2398160.0</v>
      </c>
      <c r="G1211" s="6">
        <f t="shared" si="1"/>
        <v>1.208543216</v>
      </c>
      <c r="H1211" s="6">
        <f t="shared" si="2"/>
        <v>1.155543216</v>
      </c>
    </row>
    <row r="1212">
      <c r="A1212" s="3" t="s">
        <v>1067</v>
      </c>
      <c r="B1212" s="3" t="s">
        <v>70</v>
      </c>
      <c r="C1212" s="3">
        <v>11.0</v>
      </c>
      <c r="D1212" s="3" t="s">
        <v>1116</v>
      </c>
      <c r="E1212" s="5">
        <v>2696760.0</v>
      </c>
      <c r="F1212" s="5">
        <v>2395480.0</v>
      </c>
      <c r="G1212" s="6">
        <f t="shared" si="1"/>
        <v>1.125770201</v>
      </c>
      <c r="H1212" s="6">
        <f t="shared" si="2"/>
        <v>1.072770201</v>
      </c>
    </row>
    <row r="1213">
      <c r="A1213" s="3" t="s">
        <v>1067</v>
      </c>
      <c r="B1213" s="3" t="s">
        <v>70</v>
      </c>
      <c r="C1213" s="3">
        <v>12.0</v>
      </c>
      <c r="D1213" s="3" t="s">
        <v>1117</v>
      </c>
      <c r="E1213" s="5">
        <v>2720560.0</v>
      </c>
      <c r="F1213" s="5">
        <v>2363040.0</v>
      </c>
      <c r="G1213" s="6">
        <f t="shared" si="1"/>
        <v>1.151296635</v>
      </c>
      <c r="H1213" s="6">
        <f t="shared" si="2"/>
        <v>1.098296635</v>
      </c>
    </row>
    <row r="1214">
      <c r="A1214" s="3" t="s">
        <v>1067</v>
      </c>
      <c r="B1214" s="3" t="s">
        <v>70</v>
      </c>
      <c r="C1214" s="3">
        <v>13.0</v>
      </c>
      <c r="D1214" s="3" t="s">
        <v>1118</v>
      </c>
      <c r="E1214" s="5">
        <v>2457680.0</v>
      </c>
      <c r="F1214" s="5">
        <v>2082840.0</v>
      </c>
      <c r="G1214" s="6">
        <f t="shared" si="1"/>
        <v>1.179965816</v>
      </c>
      <c r="H1214" s="6">
        <f t="shared" si="2"/>
        <v>1.126965816</v>
      </c>
    </row>
    <row r="1215">
      <c r="A1215" s="3" t="s">
        <v>1067</v>
      </c>
      <c r="B1215" s="3" t="s">
        <v>70</v>
      </c>
      <c r="C1215" s="3">
        <v>14.0</v>
      </c>
      <c r="D1215" s="3" t="s">
        <v>1119</v>
      </c>
      <c r="E1215" s="5">
        <v>2533800.0</v>
      </c>
      <c r="F1215" s="5">
        <v>2375800.0</v>
      </c>
      <c r="G1215" s="6">
        <f t="shared" si="1"/>
        <v>1.066503914</v>
      </c>
      <c r="H1215" s="6">
        <f t="shared" si="2"/>
        <v>1.013503914</v>
      </c>
    </row>
    <row r="1216">
      <c r="A1216" s="3" t="s">
        <v>1067</v>
      </c>
      <c r="B1216" s="3" t="s">
        <v>70</v>
      </c>
      <c r="C1216" s="3">
        <v>15.0</v>
      </c>
      <c r="D1216" s="3" t="s">
        <v>1120</v>
      </c>
      <c r="E1216" s="5">
        <v>2598160.0</v>
      </c>
      <c r="F1216" s="5">
        <v>2350000.0</v>
      </c>
      <c r="G1216" s="6">
        <f t="shared" si="1"/>
        <v>1.1056</v>
      </c>
      <c r="H1216" s="6">
        <f t="shared" si="2"/>
        <v>1.0526</v>
      </c>
    </row>
    <row r="1217">
      <c r="A1217" s="3" t="s">
        <v>1067</v>
      </c>
      <c r="B1217" s="3" t="s">
        <v>70</v>
      </c>
      <c r="C1217" s="3">
        <v>16.0</v>
      </c>
      <c r="D1217" s="3" t="s">
        <v>1121</v>
      </c>
      <c r="E1217" s="5">
        <v>1409600.0</v>
      </c>
      <c r="F1217" s="5">
        <v>1366920.0</v>
      </c>
      <c r="G1217" s="6">
        <f t="shared" si="1"/>
        <v>1.031223481</v>
      </c>
      <c r="H1217" s="6">
        <f t="shared" si="2"/>
        <v>0.9782234805</v>
      </c>
    </row>
    <row r="1218">
      <c r="A1218" s="3" t="s">
        <v>1067</v>
      </c>
      <c r="B1218" s="3" t="s">
        <v>70</v>
      </c>
      <c r="C1218" s="3">
        <v>17.0</v>
      </c>
      <c r="D1218" s="3" t="s">
        <v>1122</v>
      </c>
      <c r="E1218" s="5">
        <v>2325440.0</v>
      </c>
      <c r="F1218" s="5">
        <v>2273840.0</v>
      </c>
      <c r="G1218" s="6">
        <f t="shared" si="1"/>
        <v>1.02269289</v>
      </c>
      <c r="H1218" s="6">
        <f t="shared" si="2"/>
        <v>0.9696928896</v>
      </c>
    </row>
    <row r="1219">
      <c r="A1219" s="3" t="s">
        <v>1067</v>
      </c>
      <c r="B1219" s="3" t="s">
        <v>70</v>
      </c>
      <c r="C1219" s="3">
        <v>18.0</v>
      </c>
      <c r="D1219" s="3" t="s">
        <v>1123</v>
      </c>
      <c r="E1219" s="5">
        <v>2013960.0</v>
      </c>
      <c r="F1219" s="5">
        <v>1601480.0</v>
      </c>
      <c r="G1219" s="6">
        <f t="shared" si="1"/>
        <v>1.257561755</v>
      </c>
      <c r="H1219" s="6">
        <f t="shared" si="2"/>
        <v>1.204561755</v>
      </c>
    </row>
    <row r="1220">
      <c r="A1220" s="3" t="s">
        <v>1067</v>
      </c>
      <c r="B1220" s="3" t="s">
        <v>70</v>
      </c>
      <c r="C1220" s="3">
        <v>19.0</v>
      </c>
      <c r="D1220" s="3" t="s">
        <v>1124</v>
      </c>
      <c r="E1220" s="5">
        <v>2816000.0</v>
      </c>
      <c r="F1220" s="5">
        <v>2361760.0</v>
      </c>
      <c r="G1220" s="6">
        <f t="shared" si="1"/>
        <v>1.192331143</v>
      </c>
      <c r="H1220" s="6">
        <f t="shared" si="2"/>
        <v>1.139331143</v>
      </c>
    </row>
    <row r="1221">
      <c r="A1221" s="3" t="s">
        <v>1067</v>
      </c>
      <c r="B1221" s="3" t="s">
        <v>70</v>
      </c>
      <c r="C1221" s="3">
        <v>20.0</v>
      </c>
      <c r="D1221" s="3" t="s">
        <v>15</v>
      </c>
      <c r="E1221" s="5">
        <v>190000.0</v>
      </c>
      <c r="F1221" s="5">
        <v>2589960.0</v>
      </c>
      <c r="G1221" s="6">
        <f t="shared" si="1"/>
        <v>0.07336020634</v>
      </c>
      <c r="H1221" s="6">
        <f t="shared" si="2"/>
        <v>0.02036020634</v>
      </c>
    </row>
    <row r="1222">
      <c r="A1222" s="3" t="s">
        <v>1067</v>
      </c>
      <c r="B1222" s="3" t="s">
        <v>70</v>
      </c>
      <c r="C1222" s="3">
        <v>21.0</v>
      </c>
      <c r="D1222" s="3" t="s">
        <v>1125</v>
      </c>
      <c r="E1222" s="5">
        <v>2843160.0</v>
      </c>
      <c r="F1222" s="5">
        <v>2266360.0</v>
      </c>
      <c r="G1222" s="6">
        <f t="shared" si="1"/>
        <v>1.254505021</v>
      </c>
      <c r="H1222" s="6">
        <f t="shared" si="2"/>
        <v>1.201505021</v>
      </c>
    </row>
    <row r="1223">
      <c r="A1223" s="3" t="s">
        <v>1067</v>
      </c>
      <c r="B1223" s="3" t="s">
        <v>70</v>
      </c>
      <c r="C1223" s="3">
        <v>22.0</v>
      </c>
      <c r="D1223" s="3" t="s">
        <v>1126</v>
      </c>
      <c r="E1223" s="5">
        <v>2488160.0</v>
      </c>
      <c r="F1223" s="5">
        <v>2253920.0</v>
      </c>
      <c r="G1223" s="6">
        <f t="shared" si="1"/>
        <v>1.103925605</v>
      </c>
      <c r="H1223" s="6">
        <f t="shared" si="2"/>
        <v>1.050925605</v>
      </c>
    </row>
    <row r="1224">
      <c r="A1224" s="3" t="s">
        <v>1067</v>
      </c>
      <c r="B1224" s="3" t="s">
        <v>70</v>
      </c>
      <c r="C1224" s="3">
        <v>23.0</v>
      </c>
      <c r="D1224" s="3" t="s">
        <v>1127</v>
      </c>
      <c r="E1224" s="5">
        <v>2527800.0</v>
      </c>
      <c r="F1224" s="5">
        <v>2584200.0</v>
      </c>
      <c r="G1224" s="6">
        <f t="shared" si="1"/>
        <v>0.9781750638</v>
      </c>
      <c r="H1224" s="6">
        <f t="shared" si="2"/>
        <v>0.9251750638</v>
      </c>
    </row>
    <row r="1225">
      <c r="A1225" s="3" t="s">
        <v>1067</v>
      </c>
      <c r="B1225" s="3" t="s">
        <v>70</v>
      </c>
      <c r="C1225" s="3">
        <v>24.0</v>
      </c>
      <c r="D1225" s="3" t="s">
        <v>1128</v>
      </c>
      <c r="E1225" s="5">
        <v>1713720.0</v>
      </c>
      <c r="F1225" s="5">
        <v>1978240.0</v>
      </c>
      <c r="G1225" s="6">
        <f t="shared" si="1"/>
        <v>0.8662851828</v>
      </c>
      <c r="H1225" s="6">
        <f t="shared" si="2"/>
        <v>0.8132851828</v>
      </c>
    </row>
    <row r="1226">
      <c r="A1226" s="3" t="s">
        <v>1067</v>
      </c>
      <c r="B1226" s="3" t="s">
        <v>94</v>
      </c>
      <c r="C1226" s="3">
        <v>1.0</v>
      </c>
      <c r="D1226" s="3" t="s">
        <v>1129</v>
      </c>
      <c r="E1226" s="5">
        <v>2556440.0</v>
      </c>
      <c r="F1226" s="5">
        <v>2525200.0</v>
      </c>
      <c r="G1226" s="6">
        <f t="shared" si="1"/>
        <v>1.012371297</v>
      </c>
      <c r="H1226" s="6">
        <f t="shared" si="2"/>
        <v>0.9593712973</v>
      </c>
    </row>
    <row r="1227">
      <c r="A1227" s="3" t="s">
        <v>1067</v>
      </c>
      <c r="B1227" s="3" t="s">
        <v>94</v>
      </c>
      <c r="C1227" s="3">
        <v>2.0</v>
      </c>
      <c r="D1227" s="3" t="s">
        <v>1130</v>
      </c>
      <c r="E1227" s="5">
        <v>3106840.0</v>
      </c>
      <c r="F1227" s="5">
        <v>2472040.0</v>
      </c>
      <c r="G1227" s="6">
        <f t="shared" si="1"/>
        <v>1.256791961</v>
      </c>
      <c r="H1227" s="6">
        <f t="shared" si="2"/>
        <v>1.203791961</v>
      </c>
    </row>
    <row r="1228">
      <c r="A1228" s="3" t="s">
        <v>1067</v>
      </c>
      <c r="B1228" s="3" t="s">
        <v>94</v>
      </c>
      <c r="C1228" s="3">
        <v>3.0</v>
      </c>
      <c r="D1228" s="3" t="s">
        <v>1131</v>
      </c>
      <c r="E1228" s="5">
        <v>2421400.0</v>
      </c>
      <c r="F1228" s="5">
        <v>2345840.0</v>
      </c>
      <c r="G1228" s="6">
        <f t="shared" si="1"/>
        <v>1.03221021</v>
      </c>
      <c r="H1228" s="6">
        <f t="shared" si="2"/>
        <v>0.9792102104</v>
      </c>
    </row>
    <row r="1229">
      <c r="A1229" s="3" t="s">
        <v>1067</v>
      </c>
      <c r="B1229" s="3" t="s">
        <v>94</v>
      </c>
      <c r="C1229" s="3">
        <v>4.0</v>
      </c>
      <c r="D1229" s="3" t="s">
        <v>15</v>
      </c>
      <c r="E1229" s="5">
        <v>199320.0</v>
      </c>
      <c r="F1229" s="5">
        <v>2611480.0</v>
      </c>
      <c r="G1229" s="6">
        <f t="shared" si="1"/>
        <v>0.07632453628</v>
      </c>
      <c r="H1229" s="6">
        <f t="shared" si="2"/>
        <v>0.02332453628</v>
      </c>
    </row>
    <row r="1230">
      <c r="A1230" s="3" t="s">
        <v>1067</v>
      </c>
      <c r="B1230" s="3" t="s">
        <v>94</v>
      </c>
      <c r="C1230" s="3">
        <v>5.0</v>
      </c>
      <c r="D1230" s="3" t="s">
        <v>1132</v>
      </c>
      <c r="E1230" s="5">
        <v>2447880.0</v>
      </c>
      <c r="F1230" s="5">
        <v>2552120.0</v>
      </c>
      <c r="G1230" s="6">
        <f t="shared" si="1"/>
        <v>0.9591555256</v>
      </c>
      <c r="H1230" s="6">
        <f t="shared" si="2"/>
        <v>0.9061555256</v>
      </c>
    </row>
    <row r="1231">
      <c r="A1231" s="3" t="s">
        <v>1067</v>
      </c>
      <c r="B1231" s="3" t="s">
        <v>94</v>
      </c>
      <c r="C1231" s="3">
        <v>6.0</v>
      </c>
      <c r="D1231" s="3" t="s">
        <v>1133</v>
      </c>
      <c r="E1231" s="5">
        <v>2331040.0</v>
      </c>
      <c r="F1231" s="5">
        <v>2592520.0</v>
      </c>
      <c r="G1231" s="6">
        <f t="shared" si="1"/>
        <v>0.8991406045</v>
      </c>
      <c r="H1231" s="6">
        <f t="shared" si="2"/>
        <v>0.8461406045</v>
      </c>
    </row>
    <row r="1232">
      <c r="A1232" s="3" t="s">
        <v>1067</v>
      </c>
      <c r="B1232" s="3" t="s">
        <v>94</v>
      </c>
      <c r="C1232" s="3">
        <v>7.0</v>
      </c>
      <c r="D1232" s="3" t="s">
        <v>1134</v>
      </c>
      <c r="E1232" s="5">
        <v>2621680.0</v>
      </c>
      <c r="F1232" s="5">
        <v>2530240.0</v>
      </c>
      <c r="G1232" s="6">
        <f t="shared" si="1"/>
        <v>1.036138864</v>
      </c>
      <c r="H1232" s="6">
        <f t="shared" si="2"/>
        <v>0.9831388643</v>
      </c>
    </row>
    <row r="1233">
      <c r="A1233" s="3" t="s">
        <v>1067</v>
      </c>
      <c r="B1233" s="3" t="s">
        <v>94</v>
      </c>
      <c r="C1233" s="3">
        <v>8.0</v>
      </c>
      <c r="D1233" s="3" t="s">
        <v>129</v>
      </c>
      <c r="E1233" s="5">
        <v>2481920.0</v>
      </c>
      <c r="F1233" s="5">
        <v>2527320.0</v>
      </c>
      <c r="G1233" s="6">
        <f t="shared" si="1"/>
        <v>0.9820363072</v>
      </c>
      <c r="H1233" s="6">
        <f t="shared" si="2"/>
        <v>0.9290363072</v>
      </c>
    </row>
    <row r="1234">
      <c r="A1234" s="3" t="s">
        <v>1067</v>
      </c>
      <c r="B1234" s="3" t="s">
        <v>94</v>
      </c>
      <c r="C1234" s="3">
        <v>9.0</v>
      </c>
      <c r="D1234" s="3" t="s">
        <v>1135</v>
      </c>
      <c r="E1234" s="5">
        <v>2226760.0</v>
      </c>
      <c r="F1234" s="5">
        <v>2043320.0</v>
      </c>
      <c r="G1234" s="6">
        <f t="shared" si="1"/>
        <v>1.089775463</v>
      </c>
      <c r="H1234" s="6">
        <f t="shared" si="2"/>
        <v>1.036775463</v>
      </c>
    </row>
    <row r="1235">
      <c r="A1235" s="3" t="s">
        <v>1067</v>
      </c>
      <c r="B1235" s="3" t="s">
        <v>94</v>
      </c>
      <c r="C1235" s="3">
        <v>10.0</v>
      </c>
      <c r="D1235" s="3" t="s">
        <v>211</v>
      </c>
      <c r="E1235" s="5">
        <v>2439880.0</v>
      </c>
      <c r="F1235" s="5">
        <v>2343960.0</v>
      </c>
      <c r="G1235" s="6">
        <f t="shared" si="1"/>
        <v>1.0409222</v>
      </c>
      <c r="H1235" s="6">
        <f t="shared" si="2"/>
        <v>0.9879222</v>
      </c>
    </row>
    <row r="1236">
      <c r="A1236" s="3" t="s">
        <v>1067</v>
      </c>
      <c r="B1236" s="3" t="s">
        <v>94</v>
      </c>
      <c r="C1236" s="3">
        <v>11.0</v>
      </c>
      <c r="D1236" s="3" t="s">
        <v>205</v>
      </c>
      <c r="E1236" s="5">
        <v>2621080.0</v>
      </c>
      <c r="F1236" s="5">
        <v>2426160.0</v>
      </c>
      <c r="G1236" s="6">
        <f t="shared" si="1"/>
        <v>1.08034095</v>
      </c>
      <c r="H1236" s="6">
        <f t="shared" si="2"/>
        <v>1.02734095</v>
      </c>
    </row>
    <row r="1237">
      <c r="A1237" s="3" t="s">
        <v>1067</v>
      </c>
      <c r="B1237" s="3" t="s">
        <v>94</v>
      </c>
      <c r="C1237" s="3">
        <v>12.0</v>
      </c>
      <c r="D1237" s="3" t="s">
        <v>1136</v>
      </c>
      <c r="E1237" s="5">
        <v>2977360.0</v>
      </c>
      <c r="F1237" s="5">
        <v>2239640.0</v>
      </c>
      <c r="G1237" s="6">
        <f t="shared" si="1"/>
        <v>1.329392224</v>
      </c>
      <c r="H1237" s="6">
        <f t="shared" si="2"/>
        <v>1.276392224</v>
      </c>
    </row>
    <row r="1238">
      <c r="A1238" s="3" t="s">
        <v>1067</v>
      </c>
      <c r="B1238" s="3" t="s">
        <v>94</v>
      </c>
      <c r="C1238" s="3">
        <v>13.0</v>
      </c>
      <c r="D1238" s="3" t="s">
        <v>1137</v>
      </c>
      <c r="E1238" s="5">
        <v>2354400.0</v>
      </c>
      <c r="F1238" s="5">
        <v>2304240.0</v>
      </c>
      <c r="G1238" s="6">
        <f t="shared" si="1"/>
        <v>1.021768566</v>
      </c>
      <c r="H1238" s="6">
        <f t="shared" si="2"/>
        <v>0.9687685658</v>
      </c>
    </row>
    <row r="1239">
      <c r="A1239" s="3" t="s">
        <v>1067</v>
      </c>
      <c r="B1239" s="3" t="s">
        <v>94</v>
      </c>
      <c r="C1239" s="3">
        <v>14.0</v>
      </c>
      <c r="D1239" s="3" t="s">
        <v>15</v>
      </c>
      <c r="E1239" s="5">
        <v>225800.0</v>
      </c>
      <c r="F1239" s="5">
        <v>2286520.0</v>
      </c>
      <c r="G1239" s="6">
        <f t="shared" si="1"/>
        <v>0.09875268968</v>
      </c>
      <c r="H1239" s="6">
        <f t="shared" si="2"/>
        <v>0.04575268968</v>
      </c>
    </row>
    <row r="1240">
      <c r="A1240" s="3" t="s">
        <v>1067</v>
      </c>
      <c r="B1240" s="3" t="s">
        <v>94</v>
      </c>
      <c r="C1240" s="3">
        <v>15.0</v>
      </c>
      <c r="D1240" s="3" t="s">
        <v>1138</v>
      </c>
      <c r="E1240" s="5">
        <v>229640.0</v>
      </c>
      <c r="F1240" s="5">
        <v>2686160.0</v>
      </c>
      <c r="G1240" s="6">
        <f t="shared" si="1"/>
        <v>0.08549006761</v>
      </c>
      <c r="H1240" s="6">
        <f t="shared" si="2"/>
        <v>0.03249006761</v>
      </c>
    </row>
    <row r="1241">
      <c r="A1241" s="3" t="s">
        <v>1067</v>
      </c>
      <c r="B1241" s="3" t="s">
        <v>94</v>
      </c>
      <c r="C1241" s="3">
        <v>16.0</v>
      </c>
      <c r="D1241" s="3" t="s">
        <v>1139</v>
      </c>
      <c r="E1241" s="5">
        <v>2493720.0</v>
      </c>
      <c r="F1241" s="5">
        <v>2256320.0</v>
      </c>
      <c r="G1241" s="6">
        <f t="shared" si="1"/>
        <v>1.105215572</v>
      </c>
      <c r="H1241" s="6">
        <f t="shared" si="2"/>
        <v>1.052215572</v>
      </c>
    </row>
    <row r="1242">
      <c r="A1242" s="3" t="s">
        <v>1067</v>
      </c>
      <c r="B1242" s="3" t="s">
        <v>94</v>
      </c>
      <c r="C1242" s="3">
        <v>17.0</v>
      </c>
      <c r="D1242" s="3" t="s">
        <v>1140</v>
      </c>
      <c r="E1242" s="5">
        <v>2300240.0</v>
      </c>
      <c r="F1242" s="5">
        <v>1846280.0</v>
      </c>
      <c r="G1242" s="6">
        <f t="shared" si="1"/>
        <v>1.245878198</v>
      </c>
      <c r="H1242" s="6">
        <f t="shared" si="2"/>
        <v>1.192878198</v>
      </c>
    </row>
    <row r="1243">
      <c r="A1243" s="3" t="s">
        <v>1067</v>
      </c>
      <c r="B1243" s="3" t="s">
        <v>94</v>
      </c>
      <c r="C1243" s="3">
        <v>18.0</v>
      </c>
      <c r="D1243" s="3" t="s">
        <v>1141</v>
      </c>
      <c r="E1243" s="5">
        <v>2440480.0</v>
      </c>
      <c r="F1243" s="5">
        <v>2178840.0</v>
      </c>
      <c r="G1243" s="6">
        <f t="shared" si="1"/>
        <v>1.120082246</v>
      </c>
      <c r="H1243" s="6">
        <f t="shared" si="2"/>
        <v>1.067082246</v>
      </c>
    </row>
    <row r="1244">
      <c r="A1244" s="3" t="s">
        <v>1067</v>
      </c>
      <c r="B1244" s="3" t="s">
        <v>94</v>
      </c>
      <c r="C1244" s="3">
        <v>19.0</v>
      </c>
      <c r="D1244" s="3" t="s">
        <v>1142</v>
      </c>
      <c r="E1244" s="5">
        <v>2594360.0</v>
      </c>
      <c r="F1244" s="5">
        <v>2169680.0</v>
      </c>
      <c r="G1244" s="6">
        <f t="shared" si="1"/>
        <v>1.195733933</v>
      </c>
      <c r="H1244" s="6">
        <f t="shared" si="2"/>
        <v>1.142733933</v>
      </c>
    </row>
    <row r="1245">
      <c r="A1245" s="3" t="s">
        <v>1067</v>
      </c>
      <c r="B1245" s="3" t="s">
        <v>94</v>
      </c>
      <c r="C1245" s="3">
        <v>20.0</v>
      </c>
      <c r="D1245" s="3" t="s">
        <v>1143</v>
      </c>
      <c r="E1245" s="5">
        <v>2560320.0</v>
      </c>
      <c r="F1245" s="5">
        <v>2571640.0</v>
      </c>
      <c r="G1245" s="6">
        <f t="shared" si="1"/>
        <v>0.9955981397</v>
      </c>
      <c r="H1245" s="6">
        <f t="shared" si="2"/>
        <v>0.9425981397</v>
      </c>
    </row>
    <row r="1246">
      <c r="A1246" s="3" t="s">
        <v>1067</v>
      </c>
      <c r="B1246" s="3" t="s">
        <v>94</v>
      </c>
      <c r="C1246" s="3">
        <v>21.0</v>
      </c>
      <c r="D1246" s="3" t="s">
        <v>1144</v>
      </c>
      <c r="E1246" s="5">
        <v>2589040.0</v>
      </c>
      <c r="F1246" s="5">
        <v>2370520.0</v>
      </c>
      <c r="G1246" s="6">
        <f t="shared" si="1"/>
        <v>1.092182306</v>
      </c>
      <c r="H1246" s="6">
        <f t="shared" si="2"/>
        <v>1.039182306</v>
      </c>
    </row>
    <row r="1247">
      <c r="A1247" s="3" t="s">
        <v>1067</v>
      </c>
      <c r="B1247" s="3" t="s">
        <v>94</v>
      </c>
      <c r="C1247" s="3">
        <v>22.0</v>
      </c>
      <c r="D1247" s="3" t="s">
        <v>129</v>
      </c>
      <c r="E1247" s="5">
        <v>2388040.0</v>
      </c>
      <c r="F1247" s="5">
        <v>2234320.0</v>
      </c>
      <c r="G1247" s="6">
        <f t="shared" si="1"/>
        <v>1.068799456</v>
      </c>
      <c r="H1247" s="6">
        <f t="shared" si="2"/>
        <v>1.015799456</v>
      </c>
    </row>
    <row r="1248">
      <c r="A1248" s="3" t="s">
        <v>1067</v>
      </c>
      <c r="B1248" s="3" t="s">
        <v>94</v>
      </c>
      <c r="C1248" s="3">
        <v>23.0</v>
      </c>
      <c r="D1248" s="3" t="s">
        <v>1145</v>
      </c>
      <c r="E1248" s="5">
        <v>2519160.0</v>
      </c>
      <c r="F1248" s="5">
        <v>2444400.0</v>
      </c>
      <c r="G1248" s="6">
        <f t="shared" si="1"/>
        <v>1.030584192</v>
      </c>
      <c r="H1248" s="6">
        <f t="shared" si="2"/>
        <v>0.9775841924</v>
      </c>
    </row>
    <row r="1249">
      <c r="A1249" s="3" t="s">
        <v>1067</v>
      </c>
      <c r="B1249" s="3" t="s">
        <v>94</v>
      </c>
      <c r="C1249" s="3">
        <v>24.0</v>
      </c>
      <c r="D1249" s="3" t="s">
        <v>1146</v>
      </c>
      <c r="E1249" s="5">
        <v>2418600.0</v>
      </c>
      <c r="F1249" s="5">
        <v>2424600.0</v>
      </c>
      <c r="G1249" s="6">
        <f t="shared" si="1"/>
        <v>0.997525365</v>
      </c>
      <c r="H1249" s="6">
        <f t="shared" si="2"/>
        <v>0.944525365</v>
      </c>
    </row>
    <row r="1250">
      <c r="A1250" s="3" t="s">
        <v>1067</v>
      </c>
      <c r="B1250" s="3" t="s">
        <v>118</v>
      </c>
      <c r="C1250" s="3">
        <v>1.0</v>
      </c>
      <c r="D1250" s="3" t="s">
        <v>1147</v>
      </c>
      <c r="E1250" s="5">
        <v>2216440.0</v>
      </c>
      <c r="F1250" s="5">
        <v>1553520.0</v>
      </c>
      <c r="G1250" s="6">
        <f t="shared" si="1"/>
        <v>1.426721252</v>
      </c>
      <c r="H1250" s="6">
        <f t="shared" si="2"/>
        <v>1.373721252</v>
      </c>
    </row>
    <row r="1251">
      <c r="A1251" s="3" t="s">
        <v>1067</v>
      </c>
      <c r="B1251" s="3" t="s">
        <v>118</v>
      </c>
      <c r="C1251" s="3">
        <v>2.0</v>
      </c>
      <c r="D1251" s="3" t="s">
        <v>1148</v>
      </c>
      <c r="E1251" s="5">
        <v>2550520.0</v>
      </c>
      <c r="F1251" s="5">
        <v>2596880.0</v>
      </c>
      <c r="G1251" s="6">
        <f t="shared" si="1"/>
        <v>0.9821478081</v>
      </c>
      <c r="H1251" s="6">
        <f t="shared" si="2"/>
        <v>0.9291478081</v>
      </c>
    </row>
    <row r="1252">
      <c r="A1252" s="3" t="s">
        <v>1067</v>
      </c>
      <c r="B1252" s="3" t="s">
        <v>118</v>
      </c>
      <c r="C1252" s="3">
        <v>3.0</v>
      </c>
      <c r="D1252" s="3" t="s">
        <v>205</v>
      </c>
      <c r="E1252" s="5">
        <v>2626960.0</v>
      </c>
      <c r="F1252" s="5">
        <v>2932520.0</v>
      </c>
      <c r="G1252" s="6">
        <f t="shared" si="1"/>
        <v>0.8958029272</v>
      </c>
      <c r="H1252" s="6">
        <f t="shared" si="2"/>
        <v>0.8428029272</v>
      </c>
    </row>
    <row r="1253">
      <c r="A1253" s="3" t="s">
        <v>1067</v>
      </c>
      <c r="B1253" s="3" t="s">
        <v>118</v>
      </c>
      <c r="C1253" s="3">
        <v>4.0</v>
      </c>
      <c r="D1253" s="3" t="s">
        <v>1149</v>
      </c>
      <c r="E1253" s="5">
        <v>2749440.0</v>
      </c>
      <c r="F1253" s="5">
        <v>2720280.0</v>
      </c>
      <c r="G1253" s="6">
        <f t="shared" si="1"/>
        <v>1.010719485</v>
      </c>
      <c r="H1253" s="6">
        <f t="shared" si="2"/>
        <v>0.9577194848</v>
      </c>
    </row>
    <row r="1254">
      <c r="A1254" s="3" t="s">
        <v>1067</v>
      </c>
      <c r="B1254" s="3" t="s">
        <v>118</v>
      </c>
      <c r="C1254" s="3">
        <v>5.0</v>
      </c>
      <c r="D1254" s="3" t="s">
        <v>1150</v>
      </c>
      <c r="E1254" s="5">
        <v>2291880.0</v>
      </c>
      <c r="F1254" s="5">
        <v>2367400.0</v>
      </c>
      <c r="G1254" s="6">
        <f t="shared" si="1"/>
        <v>0.9681000253</v>
      </c>
      <c r="H1254" s="6">
        <f t="shared" si="2"/>
        <v>0.9151000253</v>
      </c>
    </row>
    <row r="1255">
      <c r="A1255" s="3" t="s">
        <v>1067</v>
      </c>
      <c r="B1255" s="3" t="s">
        <v>118</v>
      </c>
      <c r="C1255" s="3">
        <v>6.0</v>
      </c>
      <c r="D1255" s="3" t="s">
        <v>1151</v>
      </c>
      <c r="E1255" s="5">
        <v>2766640.0</v>
      </c>
      <c r="F1255" s="5">
        <v>2565360.0</v>
      </c>
      <c r="G1255" s="6">
        <f t="shared" si="1"/>
        <v>1.078460723</v>
      </c>
      <c r="H1255" s="6">
        <f t="shared" si="2"/>
        <v>1.025460723</v>
      </c>
    </row>
    <row r="1256">
      <c r="A1256" s="3" t="s">
        <v>1067</v>
      </c>
      <c r="B1256" s="3" t="s">
        <v>118</v>
      </c>
      <c r="C1256" s="3">
        <v>7.0</v>
      </c>
      <c r="D1256" s="3" t="s">
        <v>1152</v>
      </c>
      <c r="E1256" s="5">
        <v>2620560.0</v>
      </c>
      <c r="F1256" s="5">
        <v>2144680.0</v>
      </c>
      <c r="G1256" s="6">
        <f t="shared" si="1"/>
        <v>1.22188858</v>
      </c>
      <c r="H1256" s="6">
        <f t="shared" si="2"/>
        <v>1.16888858</v>
      </c>
    </row>
    <row r="1257">
      <c r="A1257" s="3" t="s">
        <v>1067</v>
      </c>
      <c r="B1257" s="3" t="s">
        <v>118</v>
      </c>
      <c r="C1257" s="3">
        <v>8.0</v>
      </c>
      <c r="D1257" s="3" t="s">
        <v>1153</v>
      </c>
      <c r="E1257" s="5">
        <v>2587120.0</v>
      </c>
      <c r="F1257" s="5">
        <v>2144960.0</v>
      </c>
      <c r="G1257" s="6">
        <f t="shared" si="1"/>
        <v>1.206139042</v>
      </c>
      <c r="H1257" s="6">
        <f t="shared" si="2"/>
        <v>1.153139042</v>
      </c>
    </row>
    <row r="1258">
      <c r="A1258" s="3" t="s">
        <v>1067</v>
      </c>
      <c r="B1258" s="3" t="s">
        <v>118</v>
      </c>
      <c r="C1258" s="3">
        <v>9.0</v>
      </c>
      <c r="D1258" s="3" t="s">
        <v>1154</v>
      </c>
      <c r="E1258" s="5">
        <v>385320.0</v>
      </c>
      <c r="F1258" s="5">
        <v>2390160.0</v>
      </c>
      <c r="G1258" s="6">
        <f t="shared" si="1"/>
        <v>0.161210965</v>
      </c>
      <c r="H1258" s="6">
        <f t="shared" si="2"/>
        <v>0.108210965</v>
      </c>
    </row>
    <row r="1259">
      <c r="A1259" s="3" t="s">
        <v>1067</v>
      </c>
      <c r="B1259" s="3" t="s">
        <v>118</v>
      </c>
      <c r="C1259" s="3">
        <v>10.0</v>
      </c>
      <c r="D1259" s="3" t="s">
        <v>1155</v>
      </c>
      <c r="E1259" s="5">
        <v>2582240.0</v>
      </c>
      <c r="F1259" s="5">
        <v>2400600.0</v>
      </c>
      <c r="G1259" s="6">
        <f t="shared" si="1"/>
        <v>1.075664417</v>
      </c>
      <c r="H1259" s="6">
        <f t="shared" si="2"/>
        <v>1.022664417</v>
      </c>
    </row>
    <row r="1260">
      <c r="A1260" s="3" t="s">
        <v>1067</v>
      </c>
      <c r="B1260" s="3" t="s">
        <v>118</v>
      </c>
      <c r="C1260" s="3">
        <v>11.0</v>
      </c>
      <c r="D1260" s="3" t="s">
        <v>1156</v>
      </c>
      <c r="E1260" s="5">
        <v>2650880.0</v>
      </c>
      <c r="F1260" s="5">
        <v>2482000.0</v>
      </c>
      <c r="G1260" s="6">
        <f t="shared" si="1"/>
        <v>1.068041902</v>
      </c>
      <c r="H1260" s="6">
        <f t="shared" si="2"/>
        <v>1.015041902</v>
      </c>
    </row>
    <row r="1261">
      <c r="A1261" s="3" t="s">
        <v>1067</v>
      </c>
      <c r="B1261" s="3" t="s">
        <v>118</v>
      </c>
      <c r="C1261" s="3">
        <v>12.0</v>
      </c>
      <c r="D1261" s="3" t="s">
        <v>1157</v>
      </c>
      <c r="E1261" s="5">
        <v>2327400.0</v>
      </c>
      <c r="F1261" s="5">
        <v>2257000.0</v>
      </c>
      <c r="G1261" s="6">
        <f t="shared" si="1"/>
        <v>1.031191848</v>
      </c>
      <c r="H1261" s="6">
        <f t="shared" si="2"/>
        <v>0.9781918476</v>
      </c>
    </row>
    <row r="1262">
      <c r="A1262" s="3" t="s">
        <v>1067</v>
      </c>
      <c r="B1262" s="3" t="s">
        <v>118</v>
      </c>
      <c r="C1262" s="3">
        <v>13.0</v>
      </c>
      <c r="D1262" s="3" t="s">
        <v>1158</v>
      </c>
      <c r="E1262" s="5">
        <v>2009200.0</v>
      </c>
      <c r="F1262" s="5">
        <v>2214280.0</v>
      </c>
      <c r="G1262" s="6">
        <f t="shared" si="1"/>
        <v>0.9073829868</v>
      </c>
      <c r="H1262" s="6">
        <f t="shared" si="2"/>
        <v>0.8543829868</v>
      </c>
    </row>
    <row r="1263">
      <c r="A1263" s="3" t="s">
        <v>1067</v>
      </c>
      <c r="B1263" s="3" t="s">
        <v>118</v>
      </c>
      <c r="C1263" s="3">
        <v>14.0</v>
      </c>
      <c r="D1263" s="3" t="s">
        <v>1159</v>
      </c>
      <c r="E1263" s="5">
        <v>2168880.0</v>
      </c>
      <c r="F1263" s="5">
        <v>2180240.0</v>
      </c>
      <c r="G1263" s="6">
        <f t="shared" si="1"/>
        <v>0.9947895645</v>
      </c>
      <c r="H1263" s="6">
        <f t="shared" si="2"/>
        <v>0.9417895645</v>
      </c>
    </row>
    <row r="1264">
      <c r="A1264" s="3" t="s">
        <v>1067</v>
      </c>
      <c r="B1264" s="3" t="s">
        <v>118</v>
      </c>
      <c r="C1264" s="3">
        <v>15.0</v>
      </c>
      <c r="D1264" s="3" t="s">
        <v>1160</v>
      </c>
      <c r="E1264" s="5">
        <v>2638080.0</v>
      </c>
      <c r="F1264" s="5">
        <v>2452600.0</v>
      </c>
      <c r="G1264" s="6">
        <f t="shared" si="1"/>
        <v>1.075625866</v>
      </c>
      <c r="H1264" s="6">
        <f t="shared" si="2"/>
        <v>1.022625866</v>
      </c>
    </row>
    <row r="1265">
      <c r="A1265" s="3" t="s">
        <v>1067</v>
      </c>
      <c r="B1265" s="3" t="s">
        <v>118</v>
      </c>
      <c r="C1265" s="3">
        <v>16.0</v>
      </c>
      <c r="D1265" s="3" t="s">
        <v>205</v>
      </c>
      <c r="E1265" s="5">
        <v>2793960.0</v>
      </c>
      <c r="F1265" s="5">
        <v>2608840.0</v>
      </c>
      <c r="G1265" s="6">
        <f t="shared" si="1"/>
        <v>1.07095874</v>
      </c>
      <c r="H1265" s="6">
        <f t="shared" si="2"/>
        <v>1.01795874</v>
      </c>
    </row>
    <row r="1266">
      <c r="A1266" s="3" t="s">
        <v>1067</v>
      </c>
      <c r="B1266" s="3" t="s">
        <v>118</v>
      </c>
      <c r="C1266" s="3">
        <v>17.0</v>
      </c>
      <c r="D1266" s="3" t="s">
        <v>1161</v>
      </c>
      <c r="E1266" s="5">
        <v>2849960.0</v>
      </c>
      <c r="F1266" s="5">
        <v>2287960.0</v>
      </c>
      <c r="G1266" s="6">
        <f t="shared" si="1"/>
        <v>1.245633665</v>
      </c>
      <c r="H1266" s="6">
        <f t="shared" si="2"/>
        <v>1.192633665</v>
      </c>
    </row>
    <row r="1267">
      <c r="A1267" s="3" t="s">
        <v>1067</v>
      </c>
      <c r="B1267" s="3" t="s">
        <v>118</v>
      </c>
      <c r="C1267" s="3">
        <v>18.0</v>
      </c>
      <c r="D1267" s="3" t="s">
        <v>177</v>
      </c>
      <c r="E1267" s="5">
        <v>2529680.0</v>
      </c>
      <c r="F1267" s="5">
        <v>2587440.0</v>
      </c>
      <c r="G1267" s="6">
        <f t="shared" si="1"/>
        <v>0.977676777</v>
      </c>
      <c r="H1267" s="6">
        <f t="shared" si="2"/>
        <v>0.924676777</v>
      </c>
    </row>
    <row r="1268">
      <c r="A1268" s="3" t="s">
        <v>1067</v>
      </c>
      <c r="B1268" s="3" t="s">
        <v>118</v>
      </c>
      <c r="C1268" s="3">
        <v>19.0</v>
      </c>
      <c r="D1268" s="3" t="s">
        <v>1162</v>
      </c>
      <c r="E1268" s="5">
        <v>2301640.0</v>
      </c>
      <c r="F1268" s="5">
        <v>2231520.0</v>
      </c>
      <c r="G1268" s="6">
        <f t="shared" si="1"/>
        <v>1.031422528</v>
      </c>
      <c r="H1268" s="6">
        <f t="shared" si="2"/>
        <v>0.9784225281</v>
      </c>
    </row>
    <row r="1269">
      <c r="A1269" s="3" t="s">
        <v>1067</v>
      </c>
      <c r="B1269" s="3" t="s">
        <v>118</v>
      </c>
      <c r="C1269" s="3">
        <v>20.0</v>
      </c>
      <c r="D1269" s="3" t="s">
        <v>1163</v>
      </c>
      <c r="E1269" s="5">
        <v>2862560.0</v>
      </c>
      <c r="F1269" s="5">
        <v>2462960.0</v>
      </c>
      <c r="G1269" s="6">
        <f t="shared" si="1"/>
        <v>1.162243804</v>
      </c>
      <c r="H1269" s="6">
        <f t="shared" si="2"/>
        <v>1.109243804</v>
      </c>
    </row>
    <row r="1270">
      <c r="A1270" s="3" t="s">
        <v>1067</v>
      </c>
      <c r="B1270" s="3" t="s">
        <v>118</v>
      </c>
      <c r="C1270" s="3">
        <v>21.0</v>
      </c>
      <c r="D1270" s="3" t="s">
        <v>1164</v>
      </c>
      <c r="E1270" s="5">
        <v>2480640.0</v>
      </c>
      <c r="F1270" s="5">
        <v>2299160.0</v>
      </c>
      <c r="G1270" s="6">
        <f t="shared" si="1"/>
        <v>1.078933176</v>
      </c>
      <c r="H1270" s="6">
        <f t="shared" si="2"/>
        <v>1.025933176</v>
      </c>
    </row>
    <row r="1271">
      <c r="A1271" s="3" t="s">
        <v>1067</v>
      </c>
      <c r="B1271" s="3" t="s">
        <v>118</v>
      </c>
      <c r="C1271" s="3">
        <v>22.0</v>
      </c>
      <c r="D1271" s="3" t="s">
        <v>1165</v>
      </c>
      <c r="E1271" s="5">
        <v>2644560.0</v>
      </c>
      <c r="F1271" s="5">
        <v>2348840.0</v>
      </c>
      <c r="G1271" s="6">
        <f t="shared" si="1"/>
        <v>1.125900444</v>
      </c>
      <c r="H1271" s="6">
        <f t="shared" si="2"/>
        <v>1.072900444</v>
      </c>
    </row>
    <row r="1272">
      <c r="A1272" s="3" t="s">
        <v>1067</v>
      </c>
      <c r="B1272" s="3" t="s">
        <v>118</v>
      </c>
      <c r="C1272" s="3">
        <v>23.0</v>
      </c>
      <c r="D1272" s="3" t="s">
        <v>15</v>
      </c>
      <c r="E1272" s="5">
        <v>177080.0</v>
      </c>
      <c r="F1272" s="5">
        <v>2458800.0</v>
      </c>
      <c r="G1272" s="6">
        <f t="shared" si="1"/>
        <v>0.07201887099</v>
      </c>
      <c r="H1272" s="6">
        <f t="shared" si="2"/>
        <v>0.01901887099</v>
      </c>
    </row>
    <row r="1273">
      <c r="A1273" s="3" t="s">
        <v>1067</v>
      </c>
      <c r="B1273" s="3" t="s">
        <v>118</v>
      </c>
      <c r="C1273" s="3">
        <v>24.0</v>
      </c>
      <c r="D1273" s="3" t="s">
        <v>1166</v>
      </c>
      <c r="E1273" s="5">
        <v>2555520.0</v>
      </c>
      <c r="F1273" s="5">
        <v>2596240.0</v>
      </c>
      <c r="G1273" s="6">
        <f t="shared" si="1"/>
        <v>0.9843157797</v>
      </c>
      <c r="H1273" s="6">
        <f t="shared" si="2"/>
        <v>0.9313157797</v>
      </c>
    </row>
    <row r="1274">
      <c r="A1274" s="3" t="s">
        <v>1067</v>
      </c>
      <c r="B1274" s="3" t="s">
        <v>141</v>
      </c>
      <c r="C1274" s="3">
        <v>1.0</v>
      </c>
      <c r="D1274" s="3" t="s">
        <v>1167</v>
      </c>
      <c r="E1274" s="5">
        <v>2568680.0</v>
      </c>
      <c r="F1274" s="5">
        <v>2408520.0</v>
      </c>
      <c r="G1274" s="6">
        <f t="shared" si="1"/>
        <v>1.066497268</v>
      </c>
      <c r="H1274" s="6">
        <f t="shared" si="2"/>
        <v>1.013497268</v>
      </c>
    </row>
    <row r="1275">
      <c r="A1275" s="3" t="s">
        <v>1067</v>
      </c>
      <c r="B1275" s="3" t="s">
        <v>141</v>
      </c>
      <c r="C1275" s="3">
        <v>2.0</v>
      </c>
      <c r="D1275" s="3" t="s">
        <v>1168</v>
      </c>
      <c r="E1275" s="5">
        <v>2820040.0</v>
      </c>
      <c r="F1275" s="5">
        <v>2496280.0</v>
      </c>
      <c r="G1275" s="6">
        <f t="shared" si="1"/>
        <v>1.129696989</v>
      </c>
      <c r="H1275" s="6">
        <f t="shared" si="2"/>
        <v>1.076696989</v>
      </c>
    </row>
    <row r="1276">
      <c r="A1276" s="3" t="s">
        <v>1067</v>
      </c>
      <c r="B1276" s="3" t="s">
        <v>141</v>
      </c>
      <c r="C1276" s="3">
        <v>3.0</v>
      </c>
      <c r="D1276" s="3" t="s">
        <v>1169</v>
      </c>
      <c r="E1276" s="5">
        <v>2934840.0</v>
      </c>
      <c r="F1276" s="5">
        <v>2751960.0</v>
      </c>
      <c r="G1276" s="6">
        <f t="shared" si="1"/>
        <v>1.066454454</v>
      </c>
      <c r="H1276" s="6">
        <f t="shared" si="2"/>
        <v>1.013454454</v>
      </c>
    </row>
    <row r="1277">
      <c r="A1277" s="3" t="s">
        <v>1067</v>
      </c>
      <c r="B1277" s="3" t="s">
        <v>141</v>
      </c>
      <c r="C1277" s="3">
        <v>4.0</v>
      </c>
      <c r="D1277" s="3" t="s">
        <v>1170</v>
      </c>
      <c r="E1277" s="5">
        <v>2881080.0</v>
      </c>
      <c r="F1277" s="5">
        <v>2206680.0</v>
      </c>
      <c r="G1277" s="6">
        <f t="shared" si="1"/>
        <v>1.305617489</v>
      </c>
      <c r="H1277" s="6">
        <f t="shared" si="2"/>
        <v>1.252617489</v>
      </c>
    </row>
    <row r="1278">
      <c r="A1278" s="3" t="s">
        <v>1067</v>
      </c>
      <c r="B1278" s="3" t="s">
        <v>141</v>
      </c>
      <c r="C1278" s="3">
        <v>5.0</v>
      </c>
      <c r="D1278" s="3" t="s">
        <v>1171</v>
      </c>
      <c r="E1278" s="5">
        <v>1918160.0</v>
      </c>
      <c r="F1278" s="5">
        <v>2127760.0</v>
      </c>
      <c r="G1278" s="6">
        <f t="shared" si="1"/>
        <v>0.9014926495</v>
      </c>
      <c r="H1278" s="6">
        <f t="shared" si="2"/>
        <v>0.8484926495</v>
      </c>
    </row>
    <row r="1279">
      <c r="A1279" s="3" t="s">
        <v>1067</v>
      </c>
      <c r="B1279" s="3" t="s">
        <v>141</v>
      </c>
      <c r="C1279" s="3">
        <v>6.0</v>
      </c>
      <c r="D1279" s="3" t="s">
        <v>1172</v>
      </c>
      <c r="E1279" s="5">
        <v>2263400.0</v>
      </c>
      <c r="F1279" s="5">
        <v>2097360.0</v>
      </c>
      <c r="G1279" s="6">
        <f t="shared" si="1"/>
        <v>1.07916619</v>
      </c>
      <c r="H1279" s="6">
        <f t="shared" si="2"/>
        <v>1.02616619</v>
      </c>
    </row>
    <row r="1280">
      <c r="A1280" s="3" t="s">
        <v>1067</v>
      </c>
      <c r="B1280" s="3" t="s">
        <v>141</v>
      </c>
      <c r="C1280" s="3">
        <v>7.0</v>
      </c>
      <c r="D1280" s="3" t="s">
        <v>1173</v>
      </c>
      <c r="E1280" s="5">
        <v>2547320.0</v>
      </c>
      <c r="F1280" s="5">
        <v>2404120.0</v>
      </c>
      <c r="G1280" s="6">
        <f t="shared" si="1"/>
        <v>1.059564414</v>
      </c>
      <c r="H1280" s="6">
        <f t="shared" si="2"/>
        <v>1.006564414</v>
      </c>
    </row>
    <row r="1281">
      <c r="A1281" s="3" t="s">
        <v>1067</v>
      </c>
      <c r="B1281" s="3" t="s">
        <v>141</v>
      </c>
      <c r="C1281" s="3">
        <v>8.0</v>
      </c>
      <c r="D1281" s="3" t="s">
        <v>317</v>
      </c>
      <c r="E1281" s="5">
        <v>2879760.0</v>
      </c>
      <c r="F1281" s="5">
        <v>2760080.0</v>
      </c>
      <c r="G1281" s="6">
        <f t="shared" si="1"/>
        <v>1.043361062</v>
      </c>
      <c r="H1281" s="6">
        <f t="shared" si="2"/>
        <v>0.990361062</v>
      </c>
    </row>
    <row r="1282">
      <c r="A1282" s="3" t="s">
        <v>1067</v>
      </c>
      <c r="B1282" s="3" t="s">
        <v>141</v>
      </c>
      <c r="C1282" s="3">
        <v>9.0</v>
      </c>
      <c r="D1282" s="3" t="s">
        <v>1174</v>
      </c>
      <c r="E1282" s="5">
        <v>2594640.0</v>
      </c>
      <c r="F1282" s="5">
        <v>2292160.0</v>
      </c>
      <c r="G1282" s="6">
        <f t="shared" si="1"/>
        <v>1.131962865</v>
      </c>
      <c r="H1282" s="6">
        <f t="shared" si="2"/>
        <v>1.078962865</v>
      </c>
    </row>
    <row r="1283">
      <c r="A1283" s="3" t="s">
        <v>1067</v>
      </c>
      <c r="B1283" s="3" t="s">
        <v>141</v>
      </c>
      <c r="C1283" s="3">
        <v>10.0</v>
      </c>
      <c r="D1283" s="3" t="s">
        <v>1175</v>
      </c>
      <c r="E1283" s="5">
        <v>2723800.0</v>
      </c>
      <c r="F1283" s="5">
        <v>2482240.0</v>
      </c>
      <c r="G1283" s="6">
        <f t="shared" si="1"/>
        <v>1.097315328</v>
      </c>
      <c r="H1283" s="6">
        <f t="shared" si="2"/>
        <v>1.044315328</v>
      </c>
    </row>
    <row r="1284">
      <c r="A1284" s="3" t="s">
        <v>1067</v>
      </c>
      <c r="B1284" s="3" t="s">
        <v>141</v>
      </c>
      <c r="C1284" s="3">
        <v>11.0</v>
      </c>
      <c r="D1284" s="3" t="s">
        <v>1176</v>
      </c>
      <c r="E1284" s="5">
        <v>2580000.0</v>
      </c>
      <c r="F1284" s="5">
        <v>2349920.0</v>
      </c>
      <c r="G1284" s="6">
        <f t="shared" si="1"/>
        <v>1.097909716</v>
      </c>
      <c r="H1284" s="6">
        <f t="shared" si="2"/>
        <v>1.044909716</v>
      </c>
    </row>
    <row r="1285">
      <c r="A1285" s="3" t="s">
        <v>1067</v>
      </c>
      <c r="B1285" s="3" t="s">
        <v>141</v>
      </c>
      <c r="C1285" s="3">
        <v>12.0</v>
      </c>
      <c r="D1285" s="3" t="s">
        <v>1177</v>
      </c>
      <c r="E1285" s="5">
        <v>2836280.0</v>
      </c>
      <c r="F1285" s="5">
        <v>2379720.0</v>
      </c>
      <c r="G1285" s="6">
        <f t="shared" si="1"/>
        <v>1.191854504</v>
      </c>
      <c r="H1285" s="6">
        <f t="shared" si="2"/>
        <v>1.138854504</v>
      </c>
    </row>
    <row r="1286">
      <c r="A1286" s="3" t="s">
        <v>1067</v>
      </c>
      <c r="B1286" s="3" t="s">
        <v>141</v>
      </c>
      <c r="C1286" s="3">
        <v>13.0</v>
      </c>
      <c r="D1286" s="3" t="s">
        <v>1178</v>
      </c>
      <c r="E1286" s="5">
        <v>2525800.0</v>
      </c>
      <c r="F1286" s="5">
        <v>2291360.0</v>
      </c>
      <c r="G1286" s="6">
        <f t="shared" si="1"/>
        <v>1.102314782</v>
      </c>
      <c r="H1286" s="6">
        <f t="shared" si="2"/>
        <v>1.049314782</v>
      </c>
    </row>
    <row r="1287">
      <c r="A1287" s="3" t="s">
        <v>1067</v>
      </c>
      <c r="B1287" s="3" t="s">
        <v>141</v>
      </c>
      <c r="C1287" s="3">
        <v>14.0</v>
      </c>
      <c r="D1287" s="3" t="s">
        <v>177</v>
      </c>
      <c r="E1287" s="5">
        <v>2573000.0</v>
      </c>
      <c r="F1287" s="5">
        <v>2152920.0</v>
      </c>
      <c r="G1287" s="6">
        <f t="shared" si="1"/>
        <v>1.195121045</v>
      </c>
      <c r="H1287" s="6">
        <f t="shared" si="2"/>
        <v>1.142121045</v>
      </c>
    </row>
    <row r="1288">
      <c r="A1288" s="3" t="s">
        <v>1067</v>
      </c>
      <c r="B1288" s="3" t="s">
        <v>141</v>
      </c>
      <c r="C1288" s="3">
        <v>15.0</v>
      </c>
      <c r="D1288" s="3" t="s">
        <v>1179</v>
      </c>
      <c r="E1288" s="5">
        <v>2735000.0</v>
      </c>
      <c r="F1288" s="5">
        <v>2341440.0</v>
      </c>
      <c r="G1288" s="6">
        <f t="shared" si="1"/>
        <v>1.168084598</v>
      </c>
      <c r="H1288" s="6">
        <f t="shared" si="2"/>
        <v>1.115084598</v>
      </c>
    </row>
    <row r="1289">
      <c r="A1289" s="3" t="s">
        <v>1067</v>
      </c>
      <c r="B1289" s="3" t="s">
        <v>141</v>
      </c>
      <c r="C1289" s="3">
        <v>16.0</v>
      </c>
      <c r="D1289" s="3" t="s">
        <v>1180</v>
      </c>
      <c r="E1289" s="5">
        <v>2805240.0</v>
      </c>
      <c r="F1289" s="5">
        <v>2524200.0</v>
      </c>
      <c r="G1289" s="6">
        <f t="shared" si="1"/>
        <v>1.111338246</v>
      </c>
      <c r="H1289" s="6">
        <f t="shared" si="2"/>
        <v>1.058338246</v>
      </c>
    </row>
    <row r="1290">
      <c r="A1290" s="3" t="s">
        <v>1067</v>
      </c>
      <c r="B1290" s="3" t="s">
        <v>141</v>
      </c>
      <c r="C1290" s="3">
        <v>17.0</v>
      </c>
      <c r="D1290" s="3" t="s">
        <v>1181</v>
      </c>
      <c r="E1290" s="5">
        <v>2823200.0</v>
      </c>
      <c r="F1290" s="5">
        <v>2292480.0</v>
      </c>
      <c r="G1290" s="6">
        <f t="shared" si="1"/>
        <v>1.231504746</v>
      </c>
      <c r="H1290" s="6">
        <f t="shared" si="2"/>
        <v>1.178504746</v>
      </c>
    </row>
    <row r="1291">
      <c r="A1291" s="3" t="s">
        <v>1067</v>
      </c>
      <c r="B1291" s="3" t="s">
        <v>141</v>
      </c>
      <c r="C1291" s="3">
        <v>18.0</v>
      </c>
      <c r="D1291" s="3" t="s">
        <v>1182</v>
      </c>
      <c r="E1291" s="5">
        <v>2893520.0</v>
      </c>
      <c r="F1291" s="5">
        <v>2518400.0</v>
      </c>
      <c r="G1291" s="6">
        <f t="shared" si="1"/>
        <v>1.148951715</v>
      </c>
      <c r="H1291" s="6">
        <f t="shared" si="2"/>
        <v>1.095951715</v>
      </c>
    </row>
    <row r="1292">
      <c r="A1292" s="3" t="s">
        <v>1067</v>
      </c>
      <c r="B1292" s="3" t="s">
        <v>141</v>
      </c>
      <c r="C1292" s="3">
        <v>19.0</v>
      </c>
      <c r="D1292" s="3" t="s">
        <v>1183</v>
      </c>
      <c r="E1292" s="5">
        <v>2689720.0</v>
      </c>
      <c r="F1292" s="5">
        <v>2578200.0</v>
      </c>
      <c r="G1292" s="6">
        <f t="shared" si="1"/>
        <v>1.043254984</v>
      </c>
      <c r="H1292" s="6">
        <f t="shared" si="2"/>
        <v>0.9902549841</v>
      </c>
    </row>
    <row r="1293">
      <c r="A1293" s="3" t="s">
        <v>1067</v>
      </c>
      <c r="B1293" s="3" t="s">
        <v>141</v>
      </c>
      <c r="C1293" s="3">
        <v>20.0</v>
      </c>
      <c r="D1293" s="3" t="s">
        <v>211</v>
      </c>
      <c r="E1293" s="5">
        <v>2695200.0</v>
      </c>
      <c r="F1293" s="5">
        <v>2468240.0</v>
      </c>
      <c r="G1293" s="6">
        <f t="shared" si="1"/>
        <v>1.09195216</v>
      </c>
      <c r="H1293" s="6">
        <f t="shared" si="2"/>
        <v>1.03895216</v>
      </c>
    </row>
    <row r="1294">
      <c r="A1294" s="3" t="s">
        <v>1067</v>
      </c>
      <c r="B1294" s="3" t="s">
        <v>141</v>
      </c>
      <c r="C1294" s="3">
        <v>21.0</v>
      </c>
      <c r="D1294" s="3" t="s">
        <v>1184</v>
      </c>
      <c r="E1294" s="5">
        <v>2479400.0</v>
      </c>
      <c r="F1294" s="5">
        <v>2317160.0</v>
      </c>
      <c r="G1294" s="6">
        <f t="shared" si="1"/>
        <v>1.070016745</v>
      </c>
      <c r="H1294" s="6">
        <f t="shared" si="2"/>
        <v>1.017016745</v>
      </c>
    </row>
    <row r="1295">
      <c r="A1295" s="3" t="s">
        <v>1067</v>
      </c>
      <c r="B1295" s="3" t="s">
        <v>141</v>
      </c>
      <c r="C1295" s="3">
        <v>22.0</v>
      </c>
      <c r="D1295" s="3" t="s">
        <v>1185</v>
      </c>
      <c r="E1295" s="5">
        <v>2689640.0</v>
      </c>
      <c r="F1295" s="5">
        <v>2539960.0</v>
      </c>
      <c r="G1295" s="6">
        <f t="shared" si="1"/>
        <v>1.058930062</v>
      </c>
      <c r="H1295" s="6">
        <f t="shared" si="2"/>
        <v>1.005930062</v>
      </c>
    </row>
    <row r="1296">
      <c r="A1296" s="3" t="s">
        <v>1067</v>
      </c>
      <c r="B1296" s="3" t="s">
        <v>141</v>
      </c>
      <c r="C1296" s="3">
        <v>23.0</v>
      </c>
      <c r="D1296" s="3" t="s">
        <v>1186</v>
      </c>
      <c r="E1296" s="5">
        <v>2339720.0</v>
      </c>
      <c r="F1296" s="5">
        <v>2518760.0</v>
      </c>
      <c r="G1296" s="6">
        <f t="shared" si="1"/>
        <v>0.9289174038</v>
      </c>
      <c r="H1296" s="6">
        <f t="shared" si="2"/>
        <v>0.8759174038</v>
      </c>
    </row>
    <row r="1297">
      <c r="A1297" s="3" t="s">
        <v>1067</v>
      </c>
      <c r="B1297" s="3" t="s">
        <v>141</v>
      </c>
      <c r="C1297" s="3">
        <v>24.0</v>
      </c>
      <c r="D1297" s="3" t="s">
        <v>1187</v>
      </c>
      <c r="E1297" s="5">
        <v>2345720.0</v>
      </c>
      <c r="F1297" s="5">
        <v>2366400.0</v>
      </c>
      <c r="G1297" s="6">
        <f t="shared" si="1"/>
        <v>0.9912609872</v>
      </c>
      <c r="H1297" s="6">
        <f t="shared" si="2"/>
        <v>0.9382609872</v>
      </c>
    </row>
    <row r="1298">
      <c r="A1298" s="3" t="s">
        <v>1067</v>
      </c>
      <c r="B1298" s="3" t="s">
        <v>164</v>
      </c>
      <c r="C1298" s="3">
        <v>1.0</v>
      </c>
      <c r="D1298" s="3" t="s">
        <v>1188</v>
      </c>
      <c r="E1298" s="5">
        <v>2529160.0</v>
      </c>
      <c r="F1298" s="5">
        <v>2423800.0</v>
      </c>
      <c r="G1298" s="6">
        <f t="shared" si="1"/>
        <v>1.043468933</v>
      </c>
      <c r="H1298" s="6">
        <f t="shared" si="2"/>
        <v>0.9904689331</v>
      </c>
    </row>
    <row r="1299">
      <c r="A1299" s="3" t="s">
        <v>1067</v>
      </c>
      <c r="B1299" s="3" t="s">
        <v>164</v>
      </c>
      <c r="C1299" s="3">
        <v>2.0</v>
      </c>
      <c r="D1299" s="3" t="s">
        <v>1189</v>
      </c>
      <c r="E1299" s="5">
        <v>2627440.0</v>
      </c>
      <c r="F1299" s="5">
        <v>2279960.0</v>
      </c>
      <c r="G1299" s="6">
        <f t="shared" si="1"/>
        <v>1.152406183</v>
      </c>
      <c r="H1299" s="6">
        <f t="shared" si="2"/>
        <v>1.099406183</v>
      </c>
    </row>
    <row r="1300">
      <c r="A1300" s="3" t="s">
        <v>1067</v>
      </c>
      <c r="B1300" s="3" t="s">
        <v>164</v>
      </c>
      <c r="C1300" s="3">
        <v>3.0</v>
      </c>
      <c r="D1300" s="3" t="s">
        <v>1190</v>
      </c>
      <c r="E1300" s="5">
        <v>2633040.0</v>
      </c>
      <c r="F1300" s="5">
        <v>2333440.0</v>
      </c>
      <c r="G1300" s="6">
        <f t="shared" si="1"/>
        <v>1.128394131</v>
      </c>
      <c r="H1300" s="6">
        <f t="shared" si="2"/>
        <v>1.075394131</v>
      </c>
    </row>
    <row r="1301">
      <c r="A1301" s="3" t="s">
        <v>1067</v>
      </c>
      <c r="B1301" s="3" t="s">
        <v>164</v>
      </c>
      <c r="C1301" s="3">
        <v>4.0</v>
      </c>
      <c r="D1301" s="3" t="s">
        <v>1191</v>
      </c>
      <c r="E1301" s="5">
        <v>2530840.0</v>
      </c>
      <c r="F1301" s="5">
        <v>2332440.0</v>
      </c>
      <c r="G1301" s="6">
        <f t="shared" si="1"/>
        <v>1.085061138</v>
      </c>
      <c r="H1301" s="6">
        <f t="shared" si="2"/>
        <v>1.032061138</v>
      </c>
    </row>
    <row r="1302">
      <c r="A1302" s="3" t="s">
        <v>1067</v>
      </c>
      <c r="B1302" s="3" t="s">
        <v>164</v>
      </c>
      <c r="C1302" s="3">
        <v>5.0</v>
      </c>
      <c r="D1302" s="3" t="s">
        <v>1192</v>
      </c>
      <c r="E1302" s="5">
        <v>2816920.0</v>
      </c>
      <c r="F1302" s="5">
        <v>2822360.0</v>
      </c>
      <c r="G1302" s="6">
        <f t="shared" si="1"/>
        <v>0.998072535</v>
      </c>
      <c r="H1302" s="6">
        <f t="shared" si="2"/>
        <v>0.945072535</v>
      </c>
    </row>
    <row r="1303">
      <c r="A1303" s="3" t="s">
        <v>1067</v>
      </c>
      <c r="B1303" s="3" t="s">
        <v>164</v>
      </c>
      <c r="C1303" s="3">
        <v>6.0</v>
      </c>
      <c r="D1303" s="3" t="s">
        <v>1193</v>
      </c>
      <c r="E1303" s="5">
        <v>2491480.0</v>
      </c>
      <c r="F1303" s="5">
        <v>2622200.0</v>
      </c>
      <c r="G1303" s="6">
        <f t="shared" si="1"/>
        <v>0.9501487301</v>
      </c>
      <c r="H1303" s="6">
        <f t="shared" si="2"/>
        <v>0.8971487301</v>
      </c>
    </row>
    <row r="1304">
      <c r="A1304" s="3" t="s">
        <v>1067</v>
      </c>
      <c r="B1304" s="3" t="s">
        <v>164</v>
      </c>
      <c r="C1304" s="3">
        <v>7.0</v>
      </c>
      <c r="D1304" s="3" t="s">
        <v>1194</v>
      </c>
      <c r="E1304" s="5">
        <v>2297360.0</v>
      </c>
      <c r="F1304" s="5">
        <v>2252040.0</v>
      </c>
      <c r="G1304" s="6">
        <f t="shared" si="1"/>
        <v>1.020123976</v>
      </c>
      <c r="H1304" s="6">
        <f t="shared" si="2"/>
        <v>0.9671239765</v>
      </c>
    </row>
    <row r="1305">
      <c r="A1305" s="3" t="s">
        <v>1067</v>
      </c>
      <c r="B1305" s="3" t="s">
        <v>164</v>
      </c>
      <c r="C1305" s="3">
        <v>8.0</v>
      </c>
      <c r="D1305" s="3" t="s">
        <v>1195</v>
      </c>
      <c r="E1305" s="5">
        <v>1615280.0</v>
      </c>
      <c r="F1305" s="5">
        <v>1456400.0</v>
      </c>
      <c r="G1305" s="6">
        <f t="shared" si="1"/>
        <v>1.109090909</v>
      </c>
      <c r="H1305" s="6">
        <f t="shared" si="2"/>
        <v>1.056090909</v>
      </c>
    </row>
    <row r="1306">
      <c r="A1306" s="3" t="s">
        <v>1067</v>
      </c>
      <c r="B1306" s="3" t="s">
        <v>164</v>
      </c>
      <c r="C1306" s="3">
        <v>9.0</v>
      </c>
      <c r="D1306" s="3" t="s">
        <v>1196</v>
      </c>
      <c r="E1306" s="5">
        <v>2731880.0</v>
      </c>
      <c r="F1306" s="5">
        <v>2116800.0</v>
      </c>
      <c r="G1306" s="6">
        <f t="shared" si="1"/>
        <v>1.290570673</v>
      </c>
      <c r="H1306" s="6">
        <f t="shared" si="2"/>
        <v>1.237570673</v>
      </c>
    </row>
    <row r="1307">
      <c r="A1307" s="3" t="s">
        <v>1067</v>
      </c>
      <c r="B1307" s="3" t="s">
        <v>164</v>
      </c>
      <c r="C1307" s="3">
        <v>10.0</v>
      </c>
      <c r="D1307" s="3" t="s">
        <v>1197</v>
      </c>
      <c r="E1307" s="5">
        <v>2569960.0</v>
      </c>
      <c r="F1307" s="5">
        <v>2244600.0</v>
      </c>
      <c r="G1307" s="6">
        <f t="shared" si="1"/>
        <v>1.14495233</v>
      </c>
      <c r="H1307" s="6">
        <f t="shared" si="2"/>
        <v>1.09195233</v>
      </c>
    </row>
    <row r="1308">
      <c r="A1308" s="3" t="s">
        <v>1067</v>
      </c>
      <c r="B1308" s="3" t="s">
        <v>164</v>
      </c>
      <c r="C1308" s="3">
        <v>11.0</v>
      </c>
      <c r="D1308" s="3" t="s">
        <v>1198</v>
      </c>
      <c r="E1308" s="5">
        <v>2690080.0</v>
      </c>
      <c r="F1308" s="5">
        <v>2090680.0</v>
      </c>
      <c r="G1308" s="6">
        <f t="shared" si="1"/>
        <v>1.286700978</v>
      </c>
      <c r="H1308" s="6">
        <f t="shared" si="2"/>
        <v>1.233700978</v>
      </c>
    </row>
    <row r="1309">
      <c r="A1309" s="3" t="s">
        <v>1067</v>
      </c>
      <c r="B1309" s="3" t="s">
        <v>164</v>
      </c>
      <c r="C1309" s="3">
        <v>12.0</v>
      </c>
      <c r="D1309" s="3" t="s">
        <v>1199</v>
      </c>
      <c r="E1309" s="5">
        <v>2063880.0</v>
      </c>
      <c r="F1309" s="5">
        <v>1673160.0</v>
      </c>
      <c r="G1309" s="6">
        <f t="shared" si="1"/>
        <v>1.233522198</v>
      </c>
      <c r="H1309" s="6">
        <f t="shared" si="2"/>
        <v>1.180522198</v>
      </c>
    </row>
    <row r="1310">
      <c r="A1310" s="3" t="s">
        <v>1067</v>
      </c>
      <c r="B1310" s="3" t="s">
        <v>164</v>
      </c>
      <c r="C1310" s="3">
        <v>13.0</v>
      </c>
      <c r="D1310" s="3" t="s">
        <v>1200</v>
      </c>
      <c r="E1310" s="5">
        <v>2320640.0</v>
      </c>
      <c r="F1310" s="5">
        <v>2136000.0</v>
      </c>
      <c r="G1310" s="6">
        <f t="shared" si="1"/>
        <v>1.086441948</v>
      </c>
      <c r="H1310" s="6">
        <f t="shared" si="2"/>
        <v>1.033441948</v>
      </c>
    </row>
    <row r="1311">
      <c r="A1311" s="3" t="s">
        <v>1067</v>
      </c>
      <c r="B1311" s="3" t="s">
        <v>164</v>
      </c>
      <c r="C1311" s="3">
        <v>14.0</v>
      </c>
      <c r="D1311" s="3" t="s">
        <v>1201</v>
      </c>
      <c r="E1311" s="5">
        <v>2691720.0</v>
      </c>
      <c r="F1311" s="5">
        <v>2173720.0</v>
      </c>
      <c r="G1311" s="6">
        <f t="shared" si="1"/>
        <v>1.238301161</v>
      </c>
      <c r="H1311" s="6">
        <f t="shared" si="2"/>
        <v>1.185301161</v>
      </c>
    </row>
    <row r="1312">
      <c r="A1312" s="3" t="s">
        <v>1067</v>
      </c>
      <c r="B1312" s="3" t="s">
        <v>164</v>
      </c>
      <c r="C1312" s="3">
        <v>15.0</v>
      </c>
      <c r="D1312" s="3" t="s">
        <v>1202</v>
      </c>
      <c r="E1312" s="5">
        <v>2624880.0</v>
      </c>
      <c r="F1312" s="5">
        <v>2199400.0</v>
      </c>
      <c r="G1312" s="6">
        <f t="shared" si="1"/>
        <v>1.19345276</v>
      </c>
      <c r="H1312" s="6">
        <f t="shared" si="2"/>
        <v>1.14045276</v>
      </c>
    </row>
    <row r="1313">
      <c r="A1313" s="3" t="s">
        <v>1067</v>
      </c>
      <c r="B1313" s="3" t="s">
        <v>164</v>
      </c>
      <c r="C1313" s="3">
        <v>16.0</v>
      </c>
      <c r="D1313" s="3" t="s">
        <v>1203</v>
      </c>
      <c r="E1313" s="5">
        <v>2443760.0</v>
      </c>
      <c r="F1313" s="5">
        <v>2224280.0</v>
      </c>
      <c r="G1313" s="6">
        <f t="shared" si="1"/>
        <v>1.098674627</v>
      </c>
      <c r="H1313" s="6">
        <f t="shared" si="2"/>
        <v>1.045674627</v>
      </c>
    </row>
    <row r="1314">
      <c r="A1314" s="3" t="s">
        <v>1067</v>
      </c>
      <c r="B1314" s="3" t="s">
        <v>164</v>
      </c>
      <c r="C1314" s="3">
        <v>17.0</v>
      </c>
      <c r="D1314" s="3" t="s">
        <v>1204</v>
      </c>
      <c r="E1314" s="5">
        <v>2963200.0</v>
      </c>
      <c r="F1314" s="5">
        <v>2338200.0</v>
      </c>
      <c r="G1314" s="6">
        <f t="shared" si="1"/>
        <v>1.267299632</v>
      </c>
      <c r="H1314" s="6">
        <f t="shared" si="2"/>
        <v>1.214299632</v>
      </c>
    </row>
    <row r="1315">
      <c r="A1315" s="3" t="s">
        <v>1067</v>
      </c>
      <c r="B1315" s="3" t="s">
        <v>164</v>
      </c>
      <c r="C1315" s="3">
        <v>18.0</v>
      </c>
      <c r="D1315" s="3" t="s">
        <v>1205</v>
      </c>
      <c r="E1315" s="5">
        <v>2696640.0</v>
      </c>
      <c r="F1315" s="5">
        <v>2419040.0</v>
      </c>
      <c r="G1315" s="6">
        <f t="shared" si="1"/>
        <v>1.114756267</v>
      </c>
      <c r="H1315" s="6">
        <f t="shared" si="2"/>
        <v>1.061756267</v>
      </c>
    </row>
    <row r="1316">
      <c r="A1316" s="3" t="s">
        <v>1067</v>
      </c>
      <c r="B1316" s="3" t="s">
        <v>164</v>
      </c>
      <c r="C1316" s="3">
        <v>19.0</v>
      </c>
      <c r="D1316" s="3" t="s">
        <v>1206</v>
      </c>
      <c r="E1316" s="5">
        <v>2721720.0</v>
      </c>
      <c r="F1316" s="5">
        <v>2465200.0</v>
      </c>
      <c r="G1316" s="6">
        <f t="shared" si="1"/>
        <v>1.104056466</v>
      </c>
      <c r="H1316" s="6">
        <f t="shared" si="2"/>
        <v>1.051056466</v>
      </c>
    </row>
    <row r="1317">
      <c r="A1317" s="3" t="s">
        <v>1067</v>
      </c>
      <c r="B1317" s="3" t="s">
        <v>164</v>
      </c>
      <c r="C1317" s="3">
        <v>20.0</v>
      </c>
      <c r="D1317" s="3" t="s">
        <v>1207</v>
      </c>
      <c r="E1317" s="5">
        <v>2608520.0</v>
      </c>
      <c r="F1317" s="5">
        <v>2351280.0</v>
      </c>
      <c r="G1317" s="6">
        <f t="shared" si="1"/>
        <v>1.109404239</v>
      </c>
      <c r="H1317" s="6">
        <f t="shared" si="2"/>
        <v>1.056404239</v>
      </c>
    </row>
    <row r="1318">
      <c r="A1318" s="3" t="s">
        <v>1067</v>
      </c>
      <c r="B1318" s="3" t="s">
        <v>164</v>
      </c>
      <c r="C1318" s="3">
        <v>21.0</v>
      </c>
      <c r="D1318" s="3" t="s">
        <v>1208</v>
      </c>
      <c r="E1318" s="5">
        <v>2316320.0</v>
      </c>
      <c r="F1318" s="5">
        <v>2163320.0</v>
      </c>
      <c r="G1318" s="6">
        <f t="shared" si="1"/>
        <v>1.070724627</v>
      </c>
      <c r="H1318" s="6">
        <f t="shared" si="2"/>
        <v>1.017724627</v>
      </c>
    </row>
    <row r="1319">
      <c r="A1319" s="3" t="s">
        <v>1067</v>
      </c>
      <c r="B1319" s="3" t="s">
        <v>164</v>
      </c>
      <c r="C1319" s="3">
        <v>22.0</v>
      </c>
      <c r="D1319" s="3" t="s">
        <v>129</v>
      </c>
      <c r="E1319" s="5">
        <v>2403600.0</v>
      </c>
      <c r="F1319" s="5">
        <v>2198360.0</v>
      </c>
      <c r="G1319" s="6">
        <f t="shared" si="1"/>
        <v>1.093360505</v>
      </c>
      <c r="H1319" s="6">
        <f t="shared" si="2"/>
        <v>1.040360505</v>
      </c>
    </row>
    <row r="1320">
      <c r="A1320" s="3" t="s">
        <v>1067</v>
      </c>
      <c r="B1320" s="3" t="s">
        <v>164</v>
      </c>
      <c r="C1320" s="3">
        <v>23.0</v>
      </c>
      <c r="D1320" s="3" t="s">
        <v>1209</v>
      </c>
      <c r="E1320" s="5">
        <v>2586720.0</v>
      </c>
      <c r="F1320" s="5">
        <v>2303000.0</v>
      </c>
      <c r="G1320" s="6">
        <f t="shared" si="1"/>
        <v>1.123195832</v>
      </c>
      <c r="H1320" s="6">
        <f t="shared" si="2"/>
        <v>1.070195832</v>
      </c>
    </row>
    <row r="1321">
      <c r="A1321" s="3" t="s">
        <v>1067</v>
      </c>
      <c r="B1321" s="3" t="s">
        <v>164</v>
      </c>
      <c r="C1321" s="3">
        <v>24.0</v>
      </c>
      <c r="D1321" s="3" t="s">
        <v>1210</v>
      </c>
      <c r="E1321" s="5">
        <v>2723760.0</v>
      </c>
      <c r="F1321" s="5">
        <v>2626400.0</v>
      </c>
      <c r="G1321" s="6">
        <f t="shared" si="1"/>
        <v>1.037069753</v>
      </c>
      <c r="H1321" s="6">
        <f t="shared" si="2"/>
        <v>0.9840697533</v>
      </c>
    </row>
    <row r="1322">
      <c r="A1322" s="3" t="s">
        <v>1067</v>
      </c>
      <c r="B1322" s="3" t="s">
        <v>188</v>
      </c>
      <c r="C1322" s="3">
        <v>1.0</v>
      </c>
      <c r="D1322" s="3" t="s">
        <v>205</v>
      </c>
      <c r="E1322" s="5">
        <v>2830080.0</v>
      </c>
      <c r="F1322" s="5">
        <v>2490520.0</v>
      </c>
      <c r="G1322" s="6">
        <f t="shared" si="1"/>
        <v>1.136341005</v>
      </c>
      <c r="H1322" s="6">
        <f t="shared" si="2"/>
        <v>1.083341005</v>
      </c>
    </row>
    <row r="1323">
      <c r="A1323" s="3" t="s">
        <v>1067</v>
      </c>
      <c r="B1323" s="3" t="s">
        <v>188</v>
      </c>
      <c r="C1323" s="3">
        <v>2.0</v>
      </c>
      <c r="D1323" s="3" t="s">
        <v>1211</v>
      </c>
      <c r="E1323" s="5">
        <v>2572760.0</v>
      </c>
      <c r="F1323" s="5">
        <v>2523040.0</v>
      </c>
      <c r="G1323" s="6">
        <f t="shared" si="1"/>
        <v>1.019706386</v>
      </c>
      <c r="H1323" s="6">
        <f t="shared" si="2"/>
        <v>0.9667063859</v>
      </c>
    </row>
    <row r="1324">
      <c r="A1324" s="3" t="s">
        <v>1067</v>
      </c>
      <c r="B1324" s="3" t="s">
        <v>188</v>
      </c>
      <c r="C1324" s="3">
        <v>3.0</v>
      </c>
      <c r="D1324" s="3" t="s">
        <v>1212</v>
      </c>
      <c r="E1324" s="5">
        <v>2624680.0</v>
      </c>
      <c r="F1324" s="5">
        <v>3013320.0</v>
      </c>
      <c r="G1324" s="6">
        <f t="shared" si="1"/>
        <v>0.871025978</v>
      </c>
      <c r="H1324" s="6">
        <f t="shared" si="2"/>
        <v>0.818025978</v>
      </c>
    </row>
    <row r="1325">
      <c r="A1325" s="3" t="s">
        <v>1067</v>
      </c>
      <c r="B1325" s="3" t="s">
        <v>188</v>
      </c>
      <c r="C1325" s="3">
        <v>4.0</v>
      </c>
      <c r="D1325" s="3" t="s">
        <v>1213</v>
      </c>
      <c r="E1325" s="5">
        <v>2656360.0</v>
      </c>
      <c r="F1325" s="5">
        <v>2721240.0</v>
      </c>
      <c r="G1325" s="6">
        <f t="shared" si="1"/>
        <v>0.976157928</v>
      </c>
      <c r="H1325" s="6">
        <f t="shared" si="2"/>
        <v>0.923157928</v>
      </c>
    </row>
    <row r="1326">
      <c r="A1326" s="3" t="s">
        <v>1067</v>
      </c>
      <c r="B1326" s="3" t="s">
        <v>188</v>
      </c>
      <c r="C1326" s="3">
        <v>5.0</v>
      </c>
      <c r="D1326" s="3" t="s">
        <v>1214</v>
      </c>
      <c r="E1326" s="5">
        <v>2794240.0</v>
      </c>
      <c r="F1326" s="5">
        <v>2363400.0</v>
      </c>
      <c r="G1326" s="6">
        <f t="shared" si="1"/>
        <v>1.182296691</v>
      </c>
      <c r="H1326" s="6">
        <f t="shared" si="2"/>
        <v>1.129296691</v>
      </c>
    </row>
    <row r="1327">
      <c r="A1327" s="3" t="s">
        <v>1067</v>
      </c>
      <c r="B1327" s="3" t="s">
        <v>188</v>
      </c>
      <c r="C1327" s="3">
        <v>6.0</v>
      </c>
      <c r="D1327" s="3" t="s">
        <v>1215</v>
      </c>
      <c r="E1327" s="5">
        <v>2082000.0</v>
      </c>
      <c r="F1327" s="5">
        <v>1793840.0</v>
      </c>
      <c r="G1327" s="6">
        <f t="shared" si="1"/>
        <v>1.16063863</v>
      </c>
      <c r="H1327" s="6">
        <f t="shared" si="2"/>
        <v>1.10763863</v>
      </c>
    </row>
    <row r="1328">
      <c r="A1328" s="3" t="s">
        <v>1067</v>
      </c>
      <c r="B1328" s="3" t="s">
        <v>188</v>
      </c>
      <c r="C1328" s="3">
        <v>7.0</v>
      </c>
      <c r="D1328" s="3" t="s">
        <v>1216</v>
      </c>
      <c r="E1328" s="5">
        <v>2611800.0</v>
      </c>
      <c r="F1328" s="5">
        <v>2156960.0</v>
      </c>
      <c r="G1328" s="6">
        <f t="shared" si="1"/>
        <v>1.210870855</v>
      </c>
      <c r="H1328" s="6">
        <f t="shared" si="2"/>
        <v>1.157870855</v>
      </c>
    </row>
    <row r="1329">
      <c r="A1329" s="3" t="s">
        <v>1067</v>
      </c>
      <c r="B1329" s="3" t="s">
        <v>188</v>
      </c>
      <c r="C1329" s="3">
        <v>8.0</v>
      </c>
      <c r="D1329" s="3" t="s">
        <v>1217</v>
      </c>
      <c r="E1329" s="5">
        <v>2567320.0</v>
      </c>
      <c r="F1329" s="5">
        <v>2687760.0</v>
      </c>
      <c r="G1329" s="6">
        <f t="shared" si="1"/>
        <v>0.9551894514</v>
      </c>
      <c r="H1329" s="6">
        <f t="shared" si="2"/>
        <v>0.9021894514</v>
      </c>
    </row>
    <row r="1330">
      <c r="A1330" s="3" t="s">
        <v>1067</v>
      </c>
      <c r="B1330" s="3" t="s">
        <v>188</v>
      </c>
      <c r="C1330" s="3">
        <v>9.0</v>
      </c>
      <c r="D1330" s="3" t="s">
        <v>1218</v>
      </c>
      <c r="E1330" s="5">
        <v>2451120.0</v>
      </c>
      <c r="F1330" s="5">
        <v>2057080.0</v>
      </c>
      <c r="G1330" s="6">
        <f t="shared" si="1"/>
        <v>1.191553075</v>
      </c>
      <c r="H1330" s="6">
        <f t="shared" si="2"/>
        <v>1.138553075</v>
      </c>
    </row>
    <row r="1331">
      <c r="A1331" s="3" t="s">
        <v>1067</v>
      </c>
      <c r="B1331" s="3" t="s">
        <v>188</v>
      </c>
      <c r="C1331" s="3">
        <v>10.0</v>
      </c>
      <c r="D1331" s="3" t="s">
        <v>1219</v>
      </c>
      <c r="E1331" s="5">
        <v>2683040.0</v>
      </c>
      <c r="F1331" s="5">
        <v>2416560.0</v>
      </c>
      <c r="G1331" s="6">
        <f t="shared" si="1"/>
        <v>1.110272453</v>
      </c>
      <c r="H1331" s="6">
        <f t="shared" si="2"/>
        <v>1.057272453</v>
      </c>
    </row>
    <row r="1332">
      <c r="A1332" s="3" t="s">
        <v>1067</v>
      </c>
      <c r="B1332" s="3" t="s">
        <v>188</v>
      </c>
      <c r="C1332" s="3">
        <v>11.0</v>
      </c>
      <c r="D1332" s="3" t="s">
        <v>1220</v>
      </c>
      <c r="E1332" s="5">
        <v>2672960.0</v>
      </c>
      <c r="F1332" s="5">
        <v>2547000.0</v>
      </c>
      <c r="G1332" s="6">
        <f t="shared" si="1"/>
        <v>1.04945426</v>
      </c>
      <c r="H1332" s="6">
        <f t="shared" si="2"/>
        <v>0.9964542599</v>
      </c>
    </row>
    <row r="1333">
      <c r="A1333" s="3" t="s">
        <v>1067</v>
      </c>
      <c r="B1333" s="3" t="s">
        <v>188</v>
      </c>
      <c r="C1333" s="3">
        <v>12.0</v>
      </c>
      <c r="D1333" s="3" t="s">
        <v>1221</v>
      </c>
      <c r="E1333" s="5">
        <v>2160600.0</v>
      </c>
      <c r="F1333" s="5">
        <v>1917640.0</v>
      </c>
      <c r="G1333" s="6">
        <f t="shared" si="1"/>
        <v>1.126697399</v>
      </c>
      <c r="H1333" s="6">
        <f t="shared" si="2"/>
        <v>1.073697399</v>
      </c>
    </row>
    <row r="1334">
      <c r="A1334" s="3" t="s">
        <v>1067</v>
      </c>
      <c r="B1334" s="3" t="s">
        <v>188</v>
      </c>
      <c r="C1334" s="3">
        <v>13.0</v>
      </c>
      <c r="D1334" s="3" t="s">
        <v>1222</v>
      </c>
      <c r="E1334" s="5">
        <v>2330440.0</v>
      </c>
      <c r="F1334" s="5">
        <v>2414240.0</v>
      </c>
      <c r="G1334" s="6">
        <f t="shared" si="1"/>
        <v>0.9652892836</v>
      </c>
      <c r="H1334" s="6">
        <f t="shared" si="2"/>
        <v>0.9122892836</v>
      </c>
    </row>
    <row r="1335">
      <c r="A1335" s="3" t="s">
        <v>1067</v>
      </c>
      <c r="B1335" s="3" t="s">
        <v>188</v>
      </c>
      <c r="C1335" s="3">
        <v>14.0</v>
      </c>
      <c r="D1335" s="3" t="s">
        <v>1223</v>
      </c>
      <c r="E1335" s="5">
        <v>2851400.0</v>
      </c>
      <c r="F1335" s="5">
        <v>2296200.0</v>
      </c>
      <c r="G1335" s="6">
        <f t="shared" si="1"/>
        <v>1.241790785</v>
      </c>
      <c r="H1335" s="6">
        <f t="shared" si="2"/>
        <v>1.188790785</v>
      </c>
    </row>
    <row r="1336">
      <c r="A1336" s="3" t="s">
        <v>1067</v>
      </c>
      <c r="B1336" s="3" t="s">
        <v>188</v>
      </c>
      <c r="C1336" s="3">
        <v>15.0</v>
      </c>
      <c r="D1336" s="3" t="s">
        <v>1224</v>
      </c>
      <c r="E1336" s="5">
        <v>2491640.0</v>
      </c>
      <c r="F1336" s="5">
        <v>2408120.0</v>
      </c>
      <c r="G1336" s="6">
        <f t="shared" si="1"/>
        <v>1.034682657</v>
      </c>
      <c r="H1336" s="6">
        <f t="shared" si="2"/>
        <v>0.981682657</v>
      </c>
    </row>
    <row r="1337">
      <c r="A1337" s="3" t="s">
        <v>1067</v>
      </c>
      <c r="B1337" s="3" t="s">
        <v>188</v>
      </c>
      <c r="C1337" s="3">
        <v>16.0</v>
      </c>
      <c r="D1337" s="3" t="s">
        <v>1225</v>
      </c>
      <c r="E1337" s="5">
        <v>2959360.0</v>
      </c>
      <c r="F1337" s="5">
        <v>2418240.0</v>
      </c>
      <c r="G1337" s="6">
        <f t="shared" si="1"/>
        <v>1.223766045</v>
      </c>
      <c r="H1337" s="6">
        <f t="shared" si="2"/>
        <v>1.170766045</v>
      </c>
    </row>
    <row r="1338">
      <c r="A1338" s="3" t="s">
        <v>1067</v>
      </c>
      <c r="B1338" s="3" t="s">
        <v>188</v>
      </c>
      <c r="C1338" s="3">
        <v>17.0</v>
      </c>
      <c r="D1338" s="3" t="s">
        <v>1226</v>
      </c>
      <c r="E1338" s="5">
        <v>2458360.0</v>
      </c>
      <c r="F1338" s="5">
        <v>2481000.0</v>
      </c>
      <c r="G1338" s="6">
        <f t="shared" si="1"/>
        <v>0.9908746473</v>
      </c>
      <c r="H1338" s="6">
        <f t="shared" si="2"/>
        <v>0.9378746473</v>
      </c>
    </row>
    <row r="1339">
      <c r="A1339" s="3" t="s">
        <v>1067</v>
      </c>
      <c r="B1339" s="3" t="s">
        <v>188</v>
      </c>
      <c r="C1339" s="3">
        <v>18.0</v>
      </c>
      <c r="D1339" s="3" t="s">
        <v>1227</v>
      </c>
      <c r="E1339" s="5">
        <v>2563840.0</v>
      </c>
      <c r="F1339" s="5">
        <v>2572560.0</v>
      </c>
      <c r="G1339" s="6">
        <f t="shared" si="1"/>
        <v>0.9966103803</v>
      </c>
      <c r="H1339" s="6">
        <f t="shared" si="2"/>
        <v>0.9436103803</v>
      </c>
    </row>
    <row r="1340">
      <c r="A1340" s="3" t="s">
        <v>1067</v>
      </c>
      <c r="B1340" s="3" t="s">
        <v>188</v>
      </c>
      <c r="C1340" s="3">
        <v>19.0</v>
      </c>
      <c r="D1340" s="3" t="s">
        <v>1228</v>
      </c>
      <c r="E1340" s="5">
        <v>2745160.0</v>
      </c>
      <c r="F1340" s="5">
        <v>2541520.0</v>
      </c>
      <c r="G1340" s="6">
        <f t="shared" si="1"/>
        <v>1.080125279</v>
      </c>
      <c r="H1340" s="6">
        <f t="shared" si="2"/>
        <v>1.027125279</v>
      </c>
    </row>
    <row r="1341">
      <c r="A1341" s="3" t="s">
        <v>1067</v>
      </c>
      <c r="B1341" s="3" t="s">
        <v>188</v>
      </c>
      <c r="C1341" s="3">
        <v>20.0</v>
      </c>
      <c r="D1341" s="3" t="s">
        <v>317</v>
      </c>
      <c r="E1341" s="5">
        <v>2950880.0</v>
      </c>
      <c r="F1341" s="5">
        <v>2436200.0</v>
      </c>
      <c r="G1341" s="6">
        <f t="shared" si="1"/>
        <v>1.211263443</v>
      </c>
      <c r="H1341" s="6">
        <f t="shared" si="2"/>
        <v>1.158263443</v>
      </c>
    </row>
    <row r="1342">
      <c r="A1342" s="3" t="s">
        <v>1067</v>
      </c>
      <c r="B1342" s="3" t="s">
        <v>188</v>
      </c>
      <c r="C1342" s="3">
        <v>21.0</v>
      </c>
      <c r="D1342" s="3" t="s">
        <v>1229</v>
      </c>
      <c r="E1342" s="5">
        <v>2776800.0</v>
      </c>
      <c r="F1342" s="5">
        <v>2565080.0</v>
      </c>
      <c r="G1342" s="6">
        <f t="shared" si="1"/>
        <v>1.082539336</v>
      </c>
      <c r="H1342" s="6">
        <f t="shared" si="2"/>
        <v>1.029539336</v>
      </c>
    </row>
    <row r="1343">
      <c r="A1343" s="3" t="s">
        <v>1067</v>
      </c>
      <c r="B1343" s="3" t="s">
        <v>188</v>
      </c>
      <c r="C1343" s="3">
        <v>22.0</v>
      </c>
      <c r="D1343" s="3" t="s">
        <v>1230</v>
      </c>
      <c r="E1343" s="5">
        <v>1266920.0</v>
      </c>
      <c r="F1343" s="5">
        <v>1210600.0</v>
      </c>
      <c r="G1343" s="6">
        <f t="shared" si="1"/>
        <v>1.046522386</v>
      </c>
      <c r="H1343" s="6">
        <f t="shared" si="2"/>
        <v>0.9935223856</v>
      </c>
    </row>
    <row r="1344">
      <c r="A1344" s="3" t="s">
        <v>1067</v>
      </c>
      <c r="B1344" s="3" t="s">
        <v>188</v>
      </c>
      <c r="C1344" s="3">
        <v>23.0</v>
      </c>
      <c r="D1344" s="3" t="s">
        <v>1231</v>
      </c>
      <c r="E1344" s="5">
        <v>2813120.0</v>
      </c>
      <c r="F1344" s="5">
        <v>2465760.0</v>
      </c>
      <c r="G1344" s="6">
        <f t="shared" si="1"/>
        <v>1.140873402</v>
      </c>
      <c r="H1344" s="6">
        <f t="shared" si="2"/>
        <v>1.087873402</v>
      </c>
    </row>
    <row r="1345">
      <c r="A1345" s="3" t="s">
        <v>1067</v>
      </c>
      <c r="B1345" s="3" t="s">
        <v>188</v>
      </c>
      <c r="C1345" s="3">
        <v>24.0</v>
      </c>
      <c r="D1345" s="3" t="s">
        <v>1232</v>
      </c>
      <c r="E1345" s="5">
        <v>2181080.0</v>
      </c>
      <c r="F1345" s="5">
        <v>2596960.0</v>
      </c>
      <c r="G1345" s="6">
        <f t="shared" si="1"/>
        <v>0.839858912</v>
      </c>
      <c r="H1345" s="6">
        <f t="shared" si="2"/>
        <v>0.786858912</v>
      </c>
    </row>
    <row r="1346">
      <c r="A1346" s="3" t="s">
        <v>1067</v>
      </c>
      <c r="B1346" s="3" t="s">
        <v>210</v>
      </c>
      <c r="C1346" s="3">
        <v>1.0</v>
      </c>
      <c r="D1346" s="3" t="s">
        <v>1233</v>
      </c>
      <c r="E1346" s="5">
        <v>2606320.0</v>
      </c>
      <c r="F1346" s="5">
        <v>2392160.0</v>
      </c>
      <c r="G1346" s="6">
        <f t="shared" si="1"/>
        <v>1.089525784</v>
      </c>
      <c r="H1346" s="6">
        <f t="shared" si="2"/>
        <v>1.036525784</v>
      </c>
    </row>
    <row r="1347">
      <c r="A1347" s="3" t="s">
        <v>1067</v>
      </c>
      <c r="B1347" s="3" t="s">
        <v>210</v>
      </c>
      <c r="C1347" s="3">
        <v>2.0</v>
      </c>
      <c r="D1347" s="3" t="s">
        <v>1234</v>
      </c>
      <c r="E1347" s="5">
        <v>2204000.0</v>
      </c>
      <c r="F1347" s="5">
        <v>2318800.0</v>
      </c>
      <c r="G1347" s="6">
        <f t="shared" si="1"/>
        <v>0.9504916336</v>
      </c>
      <c r="H1347" s="6">
        <f t="shared" si="2"/>
        <v>0.8974916336</v>
      </c>
    </row>
    <row r="1348">
      <c r="A1348" s="3" t="s">
        <v>1067</v>
      </c>
      <c r="B1348" s="3" t="s">
        <v>210</v>
      </c>
      <c r="C1348" s="3">
        <v>3.0</v>
      </c>
      <c r="D1348" s="3" t="s">
        <v>1235</v>
      </c>
      <c r="E1348" s="5">
        <v>680040.0</v>
      </c>
      <c r="F1348" s="5">
        <v>2719960.0</v>
      </c>
      <c r="G1348" s="6">
        <f t="shared" si="1"/>
        <v>0.2500183826</v>
      </c>
      <c r="H1348" s="6">
        <f t="shared" si="2"/>
        <v>0.1970183826</v>
      </c>
    </row>
    <row r="1349">
      <c r="A1349" s="3" t="s">
        <v>1067</v>
      </c>
      <c r="B1349" s="3" t="s">
        <v>210</v>
      </c>
      <c r="C1349" s="3">
        <v>4.0</v>
      </c>
      <c r="D1349" s="3" t="s">
        <v>1236</v>
      </c>
      <c r="E1349" s="5">
        <v>2324240.0</v>
      </c>
      <c r="F1349" s="5">
        <v>2171640.0</v>
      </c>
      <c r="G1349" s="6">
        <f t="shared" si="1"/>
        <v>1.070269474</v>
      </c>
      <c r="H1349" s="6">
        <f t="shared" si="2"/>
        <v>1.017269474</v>
      </c>
    </row>
    <row r="1350">
      <c r="A1350" s="3" t="s">
        <v>1067</v>
      </c>
      <c r="B1350" s="3" t="s">
        <v>210</v>
      </c>
      <c r="C1350" s="3">
        <v>5.0</v>
      </c>
      <c r="D1350" s="3" t="s">
        <v>1237</v>
      </c>
      <c r="E1350" s="5">
        <v>2712480.0</v>
      </c>
      <c r="F1350" s="5">
        <v>2418960.0</v>
      </c>
      <c r="G1350" s="6">
        <f t="shared" si="1"/>
        <v>1.121341403</v>
      </c>
      <c r="H1350" s="6">
        <f t="shared" si="2"/>
        <v>1.068341403</v>
      </c>
    </row>
    <row r="1351">
      <c r="A1351" s="3" t="s">
        <v>1067</v>
      </c>
      <c r="B1351" s="3" t="s">
        <v>210</v>
      </c>
      <c r="C1351" s="3">
        <v>6.0</v>
      </c>
      <c r="D1351" s="3" t="s">
        <v>205</v>
      </c>
      <c r="E1351" s="5">
        <v>3010560.0</v>
      </c>
      <c r="F1351" s="5">
        <v>2450840.0</v>
      </c>
      <c r="G1351" s="6">
        <f t="shared" si="1"/>
        <v>1.228378842</v>
      </c>
      <c r="H1351" s="6">
        <f t="shared" si="2"/>
        <v>1.175378842</v>
      </c>
    </row>
    <row r="1352">
      <c r="A1352" s="3" t="s">
        <v>1067</v>
      </c>
      <c r="B1352" s="3" t="s">
        <v>210</v>
      </c>
      <c r="C1352" s="3">
        <v>7.0</v>
      </c>
      <c r="D1352" s="3" t="s">
        <v>1238</v>
      </c>
      <c r="E1352" s="5">
        <v>2609760.0</v>
      </c>
      <c r="F1352" s="5">
        <v>2488200.0</v>
      </c>
      <c r="G1352" s="6">
        <f t="shared" si="1"/>
        <v>1.048854594</v>
      </c>
      <c r="H1352" s="6">
        <f t="shared" si="2"/>
        <v>0.9958545937</v>
      </c>
    </row>
    <row r="1353">
      <c r="A1353" s="3" t="s">
        <v>1067</v>
      </c>
      <c r="B1353" s="3" t="s">
        <v>210</v>
      </c>
      <c r="C1353" s="3">
        <v>8.0</v>
      </c>
      <c r="D1353" s="3" t="s">
        <v>1239</v>
      </c>
      <c r="E1353" s="5">
        <v>2806240.0</v>
      </c>
      <c r="F1353" s="5">
        <v>2595000.0</v>
      </c>
      <c r="G1353" s="6">
        <f t="shared" si="1"/>
        <v>1.081402697</v>
      </c>
      <c r="H1353" s="6">
        <f t="shared" si="2"/>
        <v>1.028402697</v>
      </c>
    </row>
    <row r="1354">
      <c r="A1354" s="3" t="s">
        <v>1067</v>
      </c>
      <c r="B1354" s="3" t="s">
        <v>210</v>
      </c>
      <c r="C1354" s="3">
        <v>9.0</v>
      </c>
      <c r="D1354" s="3" t="s">
        <v>317</v>
      </c>
      <c r="E1354" s="5">
        <v>2824600.0</v>
      </c>
      <c r="F1354" s="5">
        <v>2162880.0</v>
      </c>
      <c r="G1354" s="6">
        <f t="shared" si="1"/>
        <v>1.305943927</v>
      </c>
      <c r="H1354" s="6">
        <f t="shared" si="2"/>
        <v>1.252943927</v>
      </c>
    </row>
    <row r="1355">
      <c r="A1355" s="3" t="s">
        <v>1067</v>
      </c>
      <c r="B1355" s="3" t="s">
        <v>210</v>
      </c>
      <c r="C1355" s="3">
        <v>10.0</v>
      </c>
      <c r="D1355" s="3" t="s">
        <v>1240</v>
      </c>
      <c r="E1355" s="5">
        <v>2538720.0</v>
      </c>
      <c r="F1355" s="5">
        <v>2416920.0</v>
      </c>
      <c r="G1355" s="6">
        <f t="shared" si="1"/>
        <v>1.050394717</v>
      </c>
      <c r="H1355" s="6">
        <f t="shared" si="2"/>
        <v>0.9973947172</v>
      </c>
    </row>
    <row r="1356">
      <c r="A1356" s="3" t="s">
        <v>1067</v>
      </c>
      <c r="B1356" s="3" t="s">
        <v>210</v>
      </c>
      <c r="C1356" s="3">
        <v>11.0</v>
      </c>
      <c r="D1356" s="3" t="s">
        <v>1241</v>
      </c>
      <c r="E1356" s="5">
        <v>2435360.0</v>
      </c>
      <c r="F1356" s="5">
        <v>2454880.0</v>
      </c>
      <c r="G1356" s="6">
        <f t="shared" si="1"/>
        <v>0.9920484912</v>
      </c>
      <c r="H1356" s="6">
        <f t="shared" si="2"/>
        <v>0.9390484912</v>
      </c>
    </row>
    <row r="1357">
      <c r="A1357" s="3" t="s">
        <v>1067</v>
      </c>
      <c r="B1357" s="3" t="s">
        <v>210</v>
      </c>
      <c r="C1357" s="3">
        <v>12.0</v>
      </c>
      <c r="D1357" s="3" t="s">
        <v>1242</v>
      </c>
      <c r="E1357" s="5">
        <v>282400.0</v>
      </c>
      <c r="F1357" s="5">
        <v>2261120.0</v>
      </c>
      <c r="G1357" s="6">
        <f t="shared" si="1"/>
        <v>0.1248938579</v>
      </c>
      <c r="H1357" s="6">
        <f t="shared" si="2"/>
        <v>0.07189385791</v>
      </c>
    </row>
    <row r="1358">
      <c r="A1358" s="3" t="s">
        <v>1067</v>
      </c>
      <c r="B1358" s="3" t="s">
        <v>210</v>
      </c>
      <c r="C1358" s="3">
        <v>13.0</v>
      </c>
      <c r="D1358" s="3" t="s">
        <v>1243</v>
      </c>
      <c r="E1358" s="5">
        <v>2664160.0</v>
      </c>
      <c r="F1358" s="5">
        <v>2360360.0</v>
      </c>
      <c r="G1358" s="6">
        <f t="shared" si="1"/>
        <v>1.12870918</v>
      </c>
      <c r="H1358" s="6">
        <f t="shared" si="2"/>
        <v>1.07570918</v>
      </c>
    </row>
    <row r="1359">
      <c r="A1359" s="3" t="s">
        <v>1067</v>
      </c>
      <c r="B1359" s="3" t="s">
        <v>210</v>
      </c>
      <c r="C1359" s="3">
        <v>14.0</v>
      </c>
      <c r="D1359" s="3" t="s">
        <v>1244</v>
      </c>
      <c r="E1359" s="5">
        <v>2673880.0</v>
      </c>
      <c r="F1359" s="5">
        <v>2499120.0</v>
      </c>
      <c r="G1359" s="6">
        <f t="shared" si="1"/>
        <v>1.069928615</v>
      </c>
      <c r="H1359" s="6">
        <f t="shared" si="2"/>
        <v>1.016928615</v>
      </c>
    </row>
    <row r="1360">
      <c r="A1360" s="3" t="s">
        <v>1067</v>
      </c>
      <c r="B1360" s="3" t="s">
        <v>210</v>
      </c>
      <c r="C1360" s="3">
        <v>15.0</v>
      </c>
      <c r="D1360" s="3" t="s">
        <v>1245</v>
      </c>
      <c r="E1360" s="5">
        <v>2316640.0</v>
      </c>
      <c r="F1360" s="5">
        <v>2410120.0</v>
      </c>
      <c r="G1360" s="6">
        <f t="shared" si="1"/>
        <v>0.9612135495</v>
      </c>
      <c r="H1360" s="6">
        <f t="shared" si="2"/>
        <v>0.9082135495</v>
      </c>
    </row>
    <row r="1361">
      <c r="A1361" s="3" t="s">
        <v>1067</v>
      </c>
      <c r="B1361" s="3" t="s">
        <v>210</v>
      </c>
      <c r="C1361" s="3">
        <v>16.0</v>
      </c>
      <c r="D1361" s="3" t="s">
        <v>1246</v>
      </c>
      <c r="E1361" s="5">
        <v>1522680.0</v>
      </c>
      <c r="F1361" s="5">
        <v>1267960.0</v>
      </c>
      <c r="G1361" s="6">
        <f t="shared" si="1"/>
        <v>1.200889618</v>
      </c>
      <c r="H1361" s="6">
        <f t="shared" si="2"/>
        <v>1.147889618</v>
      </c>
    </row>
    <row r="1362">
      <c r="A1362" s="3" t="s">
        <v>1067</v>
      </c>
      <c r="B1362" s="3" t="s">
        <v>210</v>
      </c>
      <c r="C1362" s="3">
        <v>17.0</v>
      </c>
      <c r="D1362" s="3" t="s">
        <v>1247</v>
      </c>
      <c r="E1362" s="5">
        <v>2753280.0</v>
      </c>
      <c r="F1362" s="5">
        <v>2349560.0</v>
      </c>
      <c r="G1362" s="6">
        <f t="shared" si="1"/>
        <v>1.171827917</v>
      </c>
      <c r="H1362" s="6">
        <f t="shared" si="2"/>
        <v>1.118827917</v>
      </c>
    </row>
    <row r="1363">
      <c r="A1363" s="3" t="s">
        <v>1067</v>
      </c>
      <c r="B1363" s="3" t="s">
        <v>210</v>
      </c>
      <c r="C1363" s="3">
        <v>18.0</v>
      </c>
      <c r="D1363" s="3" t="s">
        <v>1248</v>
      </c>
      <c r="E1363" s="5">
        <v>2685200.0</v>
      </c>
      <c r="F1363" s="5">
        <v>2537040.0</v>
      </c>
      <c r="G1363" s="6">
        <f t="shared" si="1"/>
        <v>1.058398764</v>
      </c>
      <c r="H1363" s="6">
        <f t="shared" si="2"/>
        <v>1.005398764</v>
      </c>
    </row>
    <row r="1364">
      <c r="A1364" s="3" t="s">
        <v>1067</v>
      </c>
      <c r="B1364" s="3" t="s">
        <v>210</v>
      </c>
      <c r="C1364" s="3">
        <v>19.0</v>
      </c>
      <c r="D1364" s="3" t="s">
        <v>1249</v>
      </c>
      <c r="E1364" s="5">
        <v>1663280.0</v>
      </c>
      <c r="F1364" s="5">
        <v>1654960.0</v>
      </c>
      <c r="G1364" s="6">
        <f t="shared" si="1"/>
        <v>1.005027312</v>
      </c>
      <c r="H1364" s="6">
        <f t="shared" si="2"/>
        <v>0.9520273118</v>
      </c>
    </row>
    <row r="1365">
      <c r="A1365" s="3" t="s">
        <v>1067</v>
      </c>
      <c r="B1365" s="3" t="s">
        <v>210</v>
      </c>
      <c r="C1365" s="3">
        <v>20.0</v>
      </c>
      <c r="D1365" s="3" t="s">
        <v>1250</v>
      </c>
      <c r="E1365" s="5">
        <v>2082800.0</v>
      </c>
      <c r="F1365" s="5">
        <v>2155240.0</v>
      </c>
      <c r="G1365" s="6">
        <f t="shared" si="1"/>
        <v>0.966388894</v>
      </c>
      <c r="H1365" s="6">
        <f t="shared" si="2"/>
        <v>0.913388894</v>
      </c>
    </row>
    <row r="1366">
      <c r="A1366" s="3" t="s">
        <v>1067</v>
      </c>
      <c r="B1366" s="3" t="s">
        <v>210</v>
      </c>
      <c r="C1366" s="3">
        <v>21.0</v>
      </c>
      <c r="D1366" s="3" t="s">
        <v>1251</v>
      </c>
      <c r="E1366" s="5">
        <v>2686680.0</v>
      </c>
      <c r="F1366" s="5">
        <v>2408320.0</v>
      </c>
      <c r="G1366" s="6">
        <f t="shared" si="1"/>
        <v>1.115582647</v>
      </c>
      <c r="H1366" s="6">
        <f t="shared" si="2"/>
        <v>1.062582647</v>
      </c>
    </row>
    <row r="1367">
      <c r="A1367" s="3" t="s">
        <v>1067</v>
      </c>
      <c r="B1367" s="3" t="s">
        <v>210</v>
      </c>
      <c r="C1367" s="3">
        <v>22.0</v>
      </c>
      <c r="D1367" s="3" t="s">
        <v>1252</v>
      </c>
      <c r="E1367" s="5">
        <v>2939240.0</v>
      </c>
      <c r="F1367" s="5">
        <v>2332320.0</v>
      </c>
      <c r="G1367" s="6">
        <f t="shared" si="1"/>
        <v>1.260221582</v>
      </c>
      <c r="H1367" s="6">
        <f t="shared" si="2"/>
        <v>1.207221582</v>
      </c>
    </row>
    <row r="1368">
      <c r="A1368" s="3" t="s">
        <v>1067</v>
      </c>
      <c r="B1368" s="3" t="s">
        <v>210</v>
      </c>
      <c r="C1368" s="3">
        <v>23.0</v>
      </c>
      <c r="D1368" s="3" t="s">
        <v>1253</v>
      </c>
      <c r="E1368" s="5">
        <v>2238520.0</v>
      </c>
      <c r="F1368" s="5">
        <v>2276440.0</v>
      </c>
      <c r="G1368" s="6">
        <f t="shared" si="1"/>
        <v>0.9833424118</v>
      </c>
      <c r="H1368" s="6">
        <f t="shared" si="2"/>
        <v>0.9303424118</v>
      </c>
    </row>
    <row r="1369">
      <c r="A1369" s="3" t="s">
        <v>1067</v>
      </c>
      <c r="B1369" s="3" t="s">
        <v>210</v>
      </c>
      <c r="C1369" s="3">
        <v>24.0</v>
      </c>
      <c r="D1369" s="3" t="s">
        <v>1254</v>
      </c>
      <c r="E1369" s="5">
        <v>1852080.0</v>
      </c>
      <c r="F1369" s="5">
        <v>2123760.0</v>
      </c>
      <c r="G1369" s="6">
        <f t="shared" si="1"/>
        <v>0.8720759408</v>
      </c>
      <c r="H1369" s="6">
        <f t="shared" si="2"/>
        <v>0.8190759408</v>
      </c>
    </row>
    <row r="1370">
      <c r="A1370" s="3" t="s">
        <v>1067</v>
      </c>
      <c r="B1370" s="3" t="s">
        <v>233</v>
      </c>
      <c r="C1370" s="3">
        <v>1.0</v>
      </c>
      <c r="D1370" s="3" t="s">
        <v>1255</v>
      </c>
      <c r="E1370" s="5">
        <v>2503320.0</v>
      </c>
      <c r="F1370" s="5">
        <v>2375360.0</v>
      </c>
      <c r="G1370" s="6">
        <f t="shared" si="1"/>
        <v>1.053869729</v>
      </c>
      <c r="H1370" s="6">
        <f t="shared" si="2"/>
        <v>1.000869729</v>
      </c>
    </row>
    <row r="1371">
      <c r="A1371" s="3" t="s">
        <v>1067</v>
      </c>
      <c r="B1371" s="3" t="s">
        <v>233</v>
      </c>
      <c r="C1371" s="3">
        <v>2.0</v>
      </c>
      <c r="D1371" s="3" t="s">
        <v>1256</v>
      </c>
      <c r="E1371" s="5">
        <v>2782800.0</v>
      </c>
      <c r="F1371" s="5">
        <v>2568840.0</v>
      </c>
      <c r="G1371" s="6">
        <f t="shared" si="1"/>
        <v>1.083290512</v>
      </c>
      <c r="H1371" s="6">
        <f t="shared" si="2"/>
        <v>1.030290512</v>
      </c>
    </row>
    <row r="1372">
      <c r="A1372" s="3" t="s">
        <v>1067</v>
      </c>
      <c r="B1372" s="3" t="s">
        <v>233</v>
      </c>
      <c r="C1372" s="3">
        <v>3.0</v>
      </c>
      <c r="D1372" s="3" t="s">
        <v>15</v>
      </c>
      <c r="E1372" s="5">
        <v>263040.0</v>
      </c>
      <c r="F1372" s="5">
        <v>2614960.0</v>
      </c>
      <c r="G1372" s="6">
        <f t="shared" si="1"/>
        <v>0.1005904488</v>
      </c>
      <c r="H1372" s="6">
        <f t="shared" si="2"/>
        <v>0.0475904488</v>
      </c>
    </row>
    <row r="1373">
      <c r="A1373" s="3" t="s">
        <v>1067</v>
      </c>
      <c r="B1373" s="3" t="s">
        <v>233</v>
      </c>
      <c r="C1373" s="3">
        <v>4.0</v>
      </c>
      <c r="D1373" s="3" t="s">
        <v>1257</v>
      </c>
      <c r="E1373" s="5">
        <v>2858960.0</v>
      </c>
      <c r="F1373" s="5">
        <v>2628400.0</v>
      </c>
      <c r="G1373" s="6">
        <f t="shared" si="1"/>
        <v>1.087718764</v>
      </c>
      <c r="H1373" s="6">
        <f t="shared" si="2"/>
        <v>1.034718764</v>
      </c>
    </row>
    <row r="1374">
      <c r="A1374" s="3" t="s">
        <v>1067</v>
      </c>
      <c r="B1374" s="3" t="s">
        <v>233</v>
      </c>
      <c r="C1374" s="3">
        <v>5.0</v>
      </c>
      <c r="D1374" s="3" t="s">
        <v>317</v>
      </c>
      <c r="E1374" s="5">
        <v>1856400.0</v>
      </c>
      <c r="F1374" s="5">
        <v>2681840.0</v>
      </c>
      <c r="G1374" s="6">
        <f t="shared" si="1"/>
        <v>0.6922113176</v>
      </c>
      <c r="H1374" s="6">
        <f t="shared" si="2"/>
        <v>0.6392113176</v>
      </c>
    </row>
    <row r="1375">
      <c r="A1375" s="3" t="s">
        <v>1067</v>
      </c>
      <c r="B1375" s="3" t="s">
        <v>233</v>
      </c>
      <c r="C1375" s="3">
        <v>6.0</v>
      </c>
      <c r="D1375" s="3" t="s">
        <v>1258</v>
      </c>
      <c r="E1375" s="5">
        <v>2519400.0</v>
      </c>
      <c r="F1375" s="5">
        <v>2338480.0</v>
      </c>
      <c r="G1375" s="6">
        <f t="shared" si="1"/>
        <v>1.077366494</v>
      </c>
      <c r="H1375" s="6">
        <f t="shared" si="2"/>
        <v>1.024366494</v>
      </c>
    </row>
    <row r="1376">
      <c r="A1376" s="3" t="s">
        <v>1067</v>
      </c>
      <c r="B1376" s="3" t="s">
        <v>233</v>
      </c>
      <c r="C1376" s="3">
        <v>7.0</v>
      </c>
      <c r="D1376" s="3" t="s">
        <v>1259</v>
      </c>
      <c r="E1376" s="5">
        <v>2573680.0</v>
      </c>
      <c r="F1376" s="5">
        <v>2331240.0</v>
      </c>
      <c r="G1376" s="6">
        <f t="shared" si="1"/>
        <v>1.103996157</v>
      </c>
      <c r="H1376" s="6">
        <f t="shared" si="2"/>
        <v>1.050996157</v>
      </c>
    </row>
    <row r="1377">
      <c r="A1377" s="3" t="s">
        <v>1067</v>
      </c>
      <c r="B1377" s="3" t="s">
        <v>233</v>
      </c>
      <c r="C1377" s="3">
        <v>8.0</v>
      </c>
      <c r="D1377" s="3" t="s">
        <v>1260</v>
      </c>
      <c r="E1377" s="5">
        <v>2501280.0</v>
      </c>
      <c r="F1377" s="5">
        <v>2539600.0</v>
      </c>
      <c r="G1377" s="6">
        <f t="shared" si="1"/>
        <v>0.9849110096</v>
      </c>
      <c r="H1377" s="6">
        <f t="shared" si="2"/>
        <v>0.9319110096</v>
      </c>
    </row>
    <row r="1378">
      <c r="A1378" s="3" t="s">
        <v>1067</v>
      </c>
      <c r="B1378" s="3" t="s">
        <v>233</v>
      </c>
      <c r="C1378" s="3">
        <v>9.0</v>
      </c>
      <c r="D1378" s="3" t="s">
        <v>1261</v>
      </c>
      <c r="E1378" s="5">
        <v>2866400.0</v>
      </c>
      <c r="F1378" s="5">
        <v>2445720.0</v>
      </c>
      <c r="G1378" s="6">
        <f t="shared" si="1"/>
        <v>1.172006607</v>
      </c>
      <c r="H1378" s="6">
        <f t="shared" si="2"/>
        <v>1.119006607</v>
      </c>
    </row>
    <row r="1379">
      <c r="A1379" s="3" t="s">
        <v>1067</v>
      </c>
      <c r="B1379" s="3" t="s">
        <v>233</v>
      </c>
      <c r="C1379" s="3">
        <v>10.0</v>
      </c>
      <c r="D1379" s="3" t="s">
        <v>1262</v>
      </c>
      <c r="E1379" s="5">
        <v>2714560.0</v>
      </c>
      <c r="F1379" s="5">
        <v>2618520.0</v>
      </c>
      <c r="G1379" s="6">
        <f t="shared" si="1"/>
        <v>1.036677207</v>
      </c>
      <c r="H1379" s="6">
        <f t="shared" si="2"/>
        <v>0.983677207</v>
      </c>
    </row>
    <row r="1380">
      <c r="A1380" s="3" t="s">
        <v>1067</v>
      </c>
      <c r="B1380" s="3" t="s">
        <v>233</v>
      </c>
      <c r="C1380" s="3">
        <v>11.0</v>
      </c>
      <c r="D1380" s="3" t="s">
        <v>1263</v>
      </c>
      <c r="E1380" s="5">
        <v>1997960.0</v>
      </c>
      <c r="F1380" s="5">
        <v>1913080.0</v>
      </c>
      <c r="G1380" s="6">
        <f t="shared" si="1"/>
        <v>1.044368244</v>
      </c>
      <c r="H1380" s="6">
        <f t="shared" si="2"/>
        <v>0.9913682439</v>
      </c>
    </row>
    <row r="1381">
      <c r="A1381" s="3" t="s">
        <v>1067</v>
      </c>
      <c r="B1381" s="3" t="s">
        <v>233</v>
      </c>
      <c r="C1381" s="3">
        <v>12.0</v>
      </c>
      <c r="D1381" s="3" t="s">
        <v>1264</v>
      </c>
      <c r="E1381" s="5">
        <v>2495880.0</v>
      </c>
      <c r="F1381" s="5">
        <v>2275880.0</v>
      </c>
      <c r="G1381" s="6">
        <f t="shared" si="1"/>
        <v>1.096665905</v>
      </c>
      <c r="H1381" s="6">
        <f t="shared" si="2"/>
        <v>1.043665905</v>
      </c>
    </row>
    <row r="1382">
      <c r="A1382" s="3" t="s">
        <v>1067</v>
      </c>
      <c r="B1382" s="3" t="s">
        <v>233</v>
      </c>
      <c r="C1382" s="3">
        <v>13.0</v>
      </c>
      <c r="D1382" s="3" t="s">
        <v>1265</v>
      </c>
      <c r="E1382" s="5">
        <v>1788160.0</v>
      </c>
      <c r="F1382" s="5">
        <v>1645840.0</v>
      </c>
      <c r="G1382" s="6">
        <f t="shared" si="1"/>
        <v>1.086472561</v>
      </c>
      <c r="H1382" s="6">
        <f t="shared" si="2"/>
        <v>1.033472561</v>
      </c>
    </row>
    <row r="1383">
      <c r="A1383" s="3" t="s">
        <v>1067</v>
      </c>
      <c r="B1383" s="3" t="s">
        <v>233</v>
      </c>
      <c r="C1383" s="3">
        <v>14.0</v>
      </c>
      <c r="D1383" s="3" t="s">
        <v>1266</v>
      </c>
      <c r="E1383" s="5">
        <v>2504560.0</v>
      </c>
      <c r="F1383" s="5">
        <v>2468000.0</v>
      </c>
      <c r="G1383" s="6">
        <f t="shared" si="1"/>
        <v>1.014813614</v>
      </c>
      <c r="H1383" s="6">
        <f t="shared" si="2"/>
        <v>0.9618136143</v>
      </c>
    </row>
    <row r="1384">
      <c r="A1384" s="3" t="s">
        <v>1067</v>
      </c>
      <c r="B1384" s="3" t="s">
        <v>233</v>
      </c>
      <c r="C1384" s="3">
        <v>15.0</v>
      </c>
      <c r="D1384" s="3" t="s">
        <v>177</v>
      </c>
      <c r="E1384" s="5">
        <v>2415920.0</v>
      </c>
      <c r="F1384" s="5">
        <v>2516440.0</v>
      </c>
      <c r="G1384" s="6">
        <f t="shared" si="1"/>
        <v>0.9600546804</v>
      </c>
      <c r="H1384" s="6">
        <f t="shared" si="2"/>
        <v>0.9070546804</v>
      </c>
    </row>
    <row r="1385">
      <c r="A1385" s="3" t="s">
        <v>1067</v>
      </c>
      <c r="B1385" s="3" t="s">
        <v>233</v>
      </c>
      <c r="C1385" s="3">
        <v>16.0</v>
      </c>
      <c r="D1385" s="3" t="s">
        <v>1267</v>
      </c>
      <c r="E1385" s="5">
        <v>2765800.0</v>
      </c>
      <c r="F1385" s="5">
        <v>2499800.0</v>
      </c>
      <c r="G1385" s="6">
        <f t="shared" si="1"/>
        <v>1.106408513</v>
      </c>
      <c r="H1385" s="6">
        <f t="shared" si="2"/>
        <v>1.053408513</v>
      </c>
    </row>
    <row r="1386">
      <c r="A1386" s="3" t="s">
        <v>1067</v>
      </c>
      <c r="B1386" s="3" t="s">
        <v>233</v>
      </c>
      <c r="C1386" s="3">
        <v>17.0</v>
      </c>
      <c r="D1386" s="3" t="s">
        <v>1268</v>
      </c>
      <c r="E1386" s="5">
        <v>2913360.0</v>
      </c>
      <c r="F1386" s="5">
        <v>2500160.0</v>
      </c>
      <c r="G1386" s="6">
        <f t="shared" si="1"/>
        <v>1.165269423</v>
      </c>
      <c r="H1386" s="6">
        <f t="shared" si="2"/>
        <v>1.112269423</v>
      </c>
    </row>
    <row r="1387">
      <c r="A1387" s="3" t="s">
        <v>1067</v>
      </c>
      <c r="B1387" s="3" t="s">
        <v>233</v>
      </c>
      <c r="C1387" s="3">
        <v>18.0</v>
      </c>
      <c r="D1387" s="3" t="s">
        <v>177</v>
      </c>
      <c r="E1387" s="5">
        <v>2595600.0</v>
      </c>
      <c r="F1387" s="5">
        <v>2392120.0</v>
      </c>
      <c r="G1387" s="6">
        <f t="shared" si="1"/>
        <v>1.085062622</v>
      </c>
      <c r="H1387" s="6">
        <f t="shared" si="2"/>
        <v>1.032062622</v>
      </c>
    </row>
    <row r="1388">
      <c r="A1388" s="3" t="s">
        <v>1067</v>
      </c>
      <c r="B1388" s="3" t="s">
        <v>233</v>
      </c>
      <c r="C1388" s="3">
        <v>19.0</v>
      </c>
      <c r="D1388" s="3" t="s">
        <v>1269</v>
      </c>
      <c r="E1388" s="5">
        <v>2653520.0</v>
      </c>
      <c r="F1388" s="5">
        <v>2340200.0</v>
      </c>
      <c r="G1388" s="6">
        <f t="shared" si="1"/>
        <v>1.133885993</v>
      </c>
      <c r="H1388" s="6">
        <f t="shared" si="2"/>
        <v>1.080885993</v>
      </c>
    </row>
    <row r="1389">
      <c r="A1389" s="3" t="s">
        <v>1067</v>
      </c>
      <c r="B1389" s="3" t="s">
        <v>233</v>
      </c>
      <c r="C1389" s="3">
        <v>20.0</v>
      </c>
      <c r="D1389" s="3" t="s">
        <v>1270</v>
      </c>
      <c r="E1389" s="5">
        <v>2248240.0</v>
      </c>
      <c r="F1389" s="5">
        <v>2135800.0</v>
      </c>
      <c r="G1389" s="6">
        <f t="shared" si="1"/>
        <v>1.052645379</v>
      </c>
      <c r="H1389" s="6">
        <f t="shared" si="2"/>
        <v>0.9996453788</v>
      </c>
    </row>
    <row r="1390">
      <c r="A1390" s="3" t="s">
        <v>1067</v>
      </c>
      <c r="B1390" s="3" t="s">
        <v>233</v>
      </c>
      <c r="C1390" s="3">
        <v>21.0</v>
      </c>
      <c r="D1390" s="3" t="s">
        <v>1271</v>
      </c>
      <c r="E1390" s="5">
        <v>1473880.0</v>
      </c>
      <c r="F1390" s="5">
        <v>1791040.0</v>
      </c>
      <c r="G1390" s="6">
        <f t="shared" si="1"/>
        <v>0.8229185278</v>
      </c>
      <c r="H1390" s="6">
        <f t="shared" si="2"/>
        <v>0.7699185278</v>
      </c>
    </row>
    <row r="1391">
      <c r="A1391" s="3" t="s">
        <v>1067</v>
      </c>
      <c r="B1391" s="3" t="s">
        <v>233</v>
      </c>
      <c r="C1391" s="3">
        <v>22.0</v>
      </c>
      <c r="D1391" s="3" t="s">
        <v>1272</v>
      </c>
      <c r="E1391" s="5">
        <v>2703440.0</v>
      </c>
      <c r="F1391" s="5">
        <v>2434160.0</v>
      </c>
      <c r="G1391" s="6">
        <f t="shared" si="1"/>
        <v>1.110625431</v>
      </c>
      <c r="H1391" s="6">
        <f t="shared" si="2"/>
        <v>1.057625431</v>
      </c>
    </row>
    <row r="1392">
      <c r="A1392" s="3" t="s">
        <v>1067</v>
      </c>
      <c r="B1392" s="3" t="s">
        <v>233</v>
      </c>
      <c r="C1392" s="3">
        <v>23.0</v>
      </c>
      <c r="D1392" s="3" t="s">
        <v>1273</v>
      </c>
      <c r="E1392" s="5">
        <v>2611120.0</v>
      </c>
      <c r="F1392" s="5">
        <v>2579200.0</v>
      </c>
      <c r="G1392" s="6">
        <f t="shared" si="1"/>
        <v>1.012375931</v>
      </c>
      <c r="H1392" s="6">
        <f t="shared" si="2"/>
        <v>0.9593759305</v>
      </c>
    </row>
    <row r="1393">
      <c r="A1393" s="3" t="s">
        <v>1067</v>
      </c>
      <c r="B1393" s="3" t="s">
        <v>233</v>
      </c>
      <c r="C1393" s="3">
        <v>24.0</v>
      </c>
      <c r="D1393" s="3" t="s">
        <v>1274</v>
      </c>
      <c r="E1393" s="5">
        <v>1978360.0</v>
      </c>
      <c r="F1393" s="5">
        <v>1931840.0</v>
      </c>
      <c r="G1393" s="6">
        <f t="shared" si="1"/>
        <v>1.024080669</v>
      </c>
      <c r="H1393" s="6">
        <f t="shared" si="2"/>
        <v>0.9710806692</v>
      </c>
    </row>
    <row r="1394">
      <c r="A1394" s="3" t="s">
        <v>1067</v>
      </c>
      <c r="B1394" s="3" t="s">
        <v>253</v>
      </c>
      <c r="C1394" s="3">
        <v>1.0</v>
      </c>
      <c r="D1394" s="3" t="s">
        <v>1275</v>
      </c>
      <c r="E1394" s="5">
        <v>2706520.0</v>
      </c>
      <c r="F1394" s="5">
        <v>2707880.0</v>
      </c>
      <c r="G1394" s="6">
        <f t="shared" si="1"/>
        <v>0.9994977621</v>
      </c>
      <c r="H1394" s="6">
        <f t="shared" si="2"/>
        <v>0.9464977621</v>
      </c>
    </row>
    <row r="1395">
      <c r="A1395" s="3" t="s">
        <v>1067</v>
      </c>
      <c r="B1395" s="3" t="s">
        <v>253</v>
      </c>
      <c r="C1395" s="3">
        <v>2.0</v>
      </c>
      <c r="D1395" s="3" t="s">
        <v>1276</v>
      </c>
      <c r="E1395" s="5">
        <v>2773200.0</v>
      </c>
      <c r="F1395" s="5">
        <v>2727720.0</v>
      </c>
      <c r="G1395" s="6">
        <f t="shared" si="1"/>
        <v>1.016673266</v>
      </c>
      <c r="H1395" s="6">
        <f t="shared" si="2"/>
        <v>0.9636732656</v>
      </c>
    </row>
    <row r="1396">
      <c r="A1396" s="3" t="s">
        <v>1067</v>
      </c>
      <c r="B1396" s="3" t="s">
        <v>253</v>
      </c>
      <c r="C1396" s="3">
        <v>3.0</v>
      </c>
      <c r="D1396" s="3" t="s">
        <v>129</v>
      </c>
      <c r="E1396" s="5">
        <v>2576640.0</v>
      </c>
      <c r="F1396" s="5">
        <v>2253000.0</v>
      </c>
      <c r="G1396" s="6">
        <f t="shared" si="1"/>
        <v>1.143648469</v>
      </c>
      <c r="H1396" s="6">
        <f t="shared" si="2"/>
        <v>1.090648469</v>
      </c>
    </row>
    <row r="1397">
      <c r="A1397" s="3" t="s">
        <v>1067</v>
      </c>
      <c r="B1397" s="3" t="s">
        <v>253</v>
      </c>
      <c r="C1397" s="3">
        <v>4.0</v>
      </c>
      <c r="D1397" s="3" t="s">
        <v>1277</v>
      </c>
      <c r="E1397" s="5">
        <v>2428360.0</v>
      </c>
      <c r="F1397" s="5">
        <v>2194040.0</v>
      </c>
      <c r="G1397" s="6">
        <f t="shared" si="1"/>
        <v>1.106798418</v>
      </c>
      <c r="H1397" s="6">
        <f t="shared" si="2"/>
        <v>1.053798418</v>
      </c>
    </row>
    <row r="1398">
      <c r="A1398" s="3" t="s">
        <v>1067</v>
      </c>
      <c r="B1398" s="3" t="s">
        <v>253</v>
      </c>
      <c r="C1398" s="3">
        <v>5.0</v>
      </c>
      <c r="D1398" s="3" t="s">
        <v>1278</v>
      </c>
      <c r="E1398" s="5">
        <v>2186800.0</v>
      </c>
      <c r="F1398" s="5">
        <v>1979800.0</v>
      </c>
      <c r="G1398" s="6">
        <f t="shared" si="1"/>
        <v>1.104556016</v>
      </c>
      <c r="H1398" s="6">
        <f t="shared" si="2"/>
        <v>1.051556016</v>
      </c>
    </row>
    <row r="1399">
      <c r="A1399" s="3" t="s">
        <v>1067</v>
      </c>
      <c r="B1399" s="3" t="s">
        <v>253</v>
      </c>
      <c r="C1399" s="3">
        <v>6.0</v>
      </c>
      <c r="D1399" s="3" t="s">
        <v>1279</v>
      </c>
      <c r="E1399" s="5">
        <v>2986120.0</v>
      </c>
      <c r="F1399" s="5">
        <v>2607120.0</v>
      </c>
      <c r="G1399" s="6">
        <f t="shared" si="1"/>
        <v>1.145371138</v>
      </c>
      <c r="H1399" s="6">
        <f t="shared" si="2"/>
        <v>1.092371138</v>
      </c>
    </row>
    <row r="1400">
      <c r="A1400" s="3" t="s">
        <v>1067</v>
      </c>
      <c r="B1400" s="3" t="s">
        <v>253</v>
      </c>
      <c r="C1400" s="3">
        <v>7.0</v>
      </c>
      <c r="D1400" s="3" t="s">
        <v>1280</v>
      </c>
      <c r="E1400" s="5">
        <v>2845200.0</v>
      </c>
      <c r="F1400" s="5">
        <v>2445440.0</v>
      </c>
      <c r="G1400" s="6">
        <f t="shared" si="1"/>
        <v>1.163471604</v>
      </c>
      <c r="H1400" s="6">
        <f t="shared" si="2"/>
        <v>1.110471604</v>
      </c>
    </row>
    <row r="1401">
      <c r="A1401" s="3" t="s">
        <v>1067</v>
      </c>
      <c r="B1401" s="3" t="s">
        <v>253</v>
      </c>
      <c r="C1401" s="3">
        <v>8.0</v>
      </c>
      <c r="D1401" s="3" t="s">
        <v>1281</v>
      </c>
      <c r="E1401" s="5">
        <v>1721960.0</v>
      </c>
      <c r="F1401" s="5">
        <v>1572200.0</v>
      </c>
      <c r="G1401" s="6">
        <f t="shared" si="1"/>
        <v>1.095255057</v>
      </c>
      <c r="H1401" s="6">
        <f t="shared" si="2"/>
        <v>1.042255057</v>
      </c>
    </row>
    <row r="1402">
      <c r="A1402" s="3" t="s">
        <v>1067</v>
      </c>
      <c r="B1402" s="3" t="s">
        <v>253</v>
      </c>
      <c r="C1402" s="3">
        <v>9.0</v>
      </c>
      <c r="D1402" s="3" t="s">
        <v>1282</v>
      </c>
      <c r="E1402" s="5">
        <v>1980720.0</v>
      </c>
      <c r="F1402" s="5">
        <v>2087200.0</v>
      </c>
      <c r="G1402" s="6">
        <f t="shared" si="1"/>
        <v>0.9489842852</v>
      </c>
      <c r="H1402" s="6">
        <f t="shared" si="2"/>
        <v>0.8959842852</v>
      </c>
    </row>
    <row r="1403">
      <c r="A1403" s="3" t="s">
        <v>1067</v>
      </c>
      <c r="B1403" s="3" t="s">
        <v>253</v>
      </c>
      <c r="C1403" s="3">
        <v>10.0</v>
      </c>
      <c r="D1403" s="3" t="s">
        <v>1283</v>
      </c>
      <c r="E1403" s="5">
        <v>2565720.0</v>
      </c>
      <c r="F1403" s="5">
        <v>2663720.0</v>
      </c>
      <c r="G1403" s="6">
        <f t="shared" si="1"/>
        <v>0.9632093463</v>
      </c>
      <c r="H1403" s="6">
        <f t="shared" si="2"/>
        <v>0.9102093463</v>
      </c>
    </row>
    <row r="1404">
      <c r="A1404" s="3" t="s">
        <v>1067</v>
      </c>
      <c r="B1404" s="3" t="s">
        <v>253</v>
      </c>
      <c r="C1404" s="3">
        <v>11.0</v>
      </c>
      <c r="D1404" s="3" t="s">
        <v>1284</v>
      </c>
      <c r="E1404" s="5">
        <v>2369160.0</v>
      </c>
      <c r="F1404" s="5">
        <v>2346600.0</v>
      </c>
      <c r="G1404" s="6">
        <f t="shared" si="1"/>
        <v>1.009613909</v>
      </c>
      <c r="H1404" s="6">
        <f t="shared" si="2"/>
        <v>0.9566139095</v>
      </c>
    </row>
    <row r="1405">
      <c r="A1405" s="3" t="s">
        <v>1067</v>
      </c>
      <c r="B1405" s="3" t="s">
        <v>253</v>
      </c>
      <c r="C1405" s="3">
        <v>12.0</v>
      </c>
      <c r="D1405" s="3" t="s">
        <v>1285</v>
      </c>
      <c r="E1405" s="5">
        <v>2636800.0</v>
      </c>
      <c r="F1405" s="5">
        <v>2357640.0</v>
      </c>
      <c r="G1405" s="6">
        <f t="shared" si="1"/>
        <v>1.118406542</v>
      </c>
      <c r="H1405" s="6">
        <f t="shared" si="2"/>
        <v>1.065406542</v>
      </c>
    </row>
    <row r="1406">
      <c r="A1406" s="3" t="s">
        <v>1067</v>
      </c>
      <c r="B1406" s="3" t="s">
        <v>253</v>
      </c>
      <c r="C1406" s="3">
        <v>13.0</v>
      </c>
      <c r="D1406" s="3" t="s">
        <v>177</v>
      </c>
      <c r="E1406" s="5">
        <v>2611440.0</v>
      </c>
      <c r="F1406" s="5">
        <v>2279640.0</v>
      </c>
      <c r="G1406" s="6">
        <f t="shared" si="1"/>
        <v>1.145549297</v>
      </c>
      <c r="H1406" s="6">
        <f t="shared" si="2"/>
        <v>1.092549297</v>
      </c>
    </row>
    <row r="1407">
      <c r="A1407" s="3" t="s">
        <v>1067</v>
      </c>
      <c r="B1407" s="3" t="s">
        <v>253</v>
      </c>
      <c r="C1407" s="3">
        <v>14.0</v>
      </c>
      <c r="D1407" s="3" t="s">
        <v>1286</v>
      </c>
      <c r="E1407" s="5">
        <v>2828120.0</v>
      </c>
      <c r="F1407" s="5">
        <v>2417600.0</v>
      </c>
      <c r="G1407" s="6">
        <f t="shared" si="1"/>
        <v>1.169804765</v>
      </c>
      <c r="H1407" s="6">
        <f t="shared" si="2"/>
        <v>1.116804765</v>
      </c>
    </row>
    <row r="1408">
      <c r="A1408" s="3" t="s">
        <v>1067</v>
      </c>
      <c r="B1408" s="3" t="s">
        <v>253</v>
      </c>
      <c r="C1408" s="3">
        <v>15.0</v>
      </c>
      <c r="D1408" s="3" t="s">
        <v>1287</v>
      </c>
      <c r="E1408" s="5">
        <v>1680400.0</v>
      </c>
      <c r="F1408" s="5">
        <v>1808920.0</v>
      </c>
      <c r="G1408" s="6">
        <f t="shared" si="1"/>
        <v>0.9289520819</v>
      </c>
      <c r="H1408" s="6">
        <f t="shared" si="2"/>
        <v>0.8759520819</v>
      </c>
    </row>
    <row r="1409">
      <c r="A1409" s="3" t="s">
        <v>1067</v>
      </c>
      <c r="B1409" s="3" t="s">
        <v>253</v>
      </c>
      <c r="C1409" s="3">
        <v>16.0</v>
      </c>
      <c r="D1409" s="3" t="s">
        <v>1288</v>
      </c>
      <c r="E1409" s="5">
        <v>238480.0</v>
      </c>
      <c r="F1409" s="5">
        <v>2477880.0</v>
      </c>
      <c r="G1409" s="6">
        <f t="shared" si="1"/>
        <v>0.09624356305</v>
      </c>
      <c r="H1409" s="6">
        <f t="shared" si="2"/>
        <v>0.04324356305</v>
      </c>
    </row>
    <row r="1410">
      <c r="A1410" s="3" t="s">
        <v>1067</v>
      </c>
      <c r="B1410" s="3" t="s">
        <v>253</v>
      </c>
      <c r="C1410" s="3">
        <v>17.0</v>
      </c>
      <c r="D1410" s="3" t="s">
        <v>1289</v>
      </c>
      <c r="E1410" s="5">
        <v>2570320.0</v>
      </c>
      <c r="F1410" s="5">
        <v>2352800.0</v>
      </c>
      <c r="G1410" s="6">
        <f t="shared" si="1"/>
        <v>1.092451547</v>
      </c>
      <c r="H1410" s="6">
        <f t="shared" si="2"/>
        <v>1.039451547</v>
      </c>
    </row>
    <row r="1411">
      <c r="A1411" s="3" t="s">
        <v>1067</v>
      </c>
      <c r="B1411" s="3" t="s">
        <v>253</v>
      </c>
      <c r="C1411" s="3">
        <v>18.0</v>
      </c>
      <c r="D1411" s="3" t="s">
        <v>1290</v>
      </c>
      <c r="E1411" s="5">
        <v>2664720.0</v>
      </c>
      <c r="F1411" s="5">
        <v>2515600.0</v>
      </c>
      <c r="G1411" s="6">
        <f t="shared" si="1"/>
        <v>1.059278105</v>
      </c>
      <c r="H1411" s="6">
        <f t="shared" si="2"/>
        <v>1.006278105</v>
      </c>
    </row>
    <row r="1412">
      <c r="A1412" s="3" t="s">
        <v>1067</v>
      </c>
      <c r="B1412" s="3" t="s">
        <v>253</v>
      </c>
      <c r="C1412" s="3">
        <v>19.0</v>
      </c>
      <c r="D1412" s="3" t="s">
        <v>15</v>
      </c>
      <c r="E1412" s="5">
        <v>235240.0</v>
      </c>
      <c r="F1412" s="5">
        <v>2464600.0</v>
      </c>
      <c r="G1412" s="6">
        <f t="shared" si="1"/>
        <v>0.09544753713</v>
      </c>
      <c r="H1412" s="6">
        <f t="shared" si="2"/>
        <v>0.04244753713</v>
      </c>
    </row>
    <row r="1413">
      <c r="A1413" s="3" t="s">
        <v>1067</v>
      </c>
      <c r="B1413" s="3" t="s">
        <v>253</v>
      </c>
      <c r="C1413" s="3">
        <v>20.0</v>
      </c>
      <c r="D1413" s="3" t="s">
        <v>1291</v>
      </c>
      <c r="E1413" s="5">
        <v>2559360.0</v>
      </c>
      <c r="F1413" s="5">
        <v>2478920.0</v>
      </c>
      <c r="G1413" s="6">
        <f t="shared" si="1"/>
        <v>1.032449615</v>
      </c>
      <c r="H1413" s="6">
        <f t="shared" si="2"/>
        <v>0.9794496152</v>
      </c>
    </row>
    <row r="1414">
      <c r="A1414" s="3" t="s">
        <v>1067</v>
      </c>
      <c r="B1414" s="3" t="s">
        <v>253</v>
      </c>
      <c r="C1414" s="3">
        <v>21.0</v>
      </c>
      <c r="D1414" s="3" t="s">
        <v>1292</v>
      </c>
      <c r="E1414" s="5">
        <v>2700960.0</v>
      </c>
      <c r="F1414" s="5">
        <v>2321520.0</v>
      </c>
      <c r="G1414" s="6">
        <f t="shared" si="1"/>
        <v>1.16344464</v>
      </c>
      <c r="H1414" s="6">
        <f t="shared" si="2"/>
        <v>1.11044464</v>
      </c>
    </row>
    <row r="1415">
      <c r="A1415" s="3" t="s">
        <v>1067</v>
      </c>
      <c r="B1415" s="3" t="s">
        <v>253</v>
      </c>
      <c r="C1415" s="3">
        <v>22.0</v>
      </c>
      <c r="D1415" s="3" t="s">
        <v>1293</v>
      </c>
      <c r="E1415" s="5">
        <v>2652400.0</v>
      </c>
      <c r="F1415" s="5">
        <v>2481080.0</v>
      </c>
      <c r="G1415" s="6">
        <f t="shared" si="1"/>
        <v>1.069050575</v>
      </c>
      <c r="H1415" s="6">
        <f t="shared" si="2"/>
        <v>1.016050575</v>
      </c>
    </row>
    <row r="1416">
      <c r="A1416" s="3" t="s">
        <v>1067</v>
      </c>
      <c r="B1416" s="3" t="s">
        <v>253</v>
      </c>
      <c r="C1416" s="3">
        <v>23.0</v>
      </c>
      <c r="D1416" s="3" t="s">
        <v>1294</v>
      </c>
      <c r="E1416" s="5">
        <v>2588000.0</v>
      </c>
      <c r="F1416" s="5">
        <v>2348960.0</v>
      </c>
      <c r="G1416" s="6">
        <f t="shared" si="1"/>
        <v>1.101764185</v>
      </c>
      <c r="H1416" s="6">
        <f t="shared" si="2"/>
        <v>1.048764185</v>
      </c>
    </row>
    <row r="1417">
      <c r="A1417" s="3" t="s">
        <v>1067</v>
      </c>
      <c r="B1417" s="3" t="s">
        <v>253</v>
      </c>
      <c r="C1417" s="3">
        <v>24.0</v>
      </c>
      <c r="D1417" s="3" t="s">
        <v>1295</v>
      </c>
      <c r="E1417" s="5">
        <v>2492560.0</v>
      </c>
      <c r="F1417" s="5">
        <v>2287800.0</v>
      </c>
      <c r="G1417" s="6">
        <f t="shared" si="1"/>
        <v>1.08950083</v>
      </c>
      <c r="H1417" s="6">
        <f t="shared" si="2"/>
        <v>1.03650083</v>
      </c>
    </row>
    <row r="1418">
      <c r="A1418" s="3" t="s">
        <v>1067</v>
      </c>
      <c r="B1418" s="3" t="s">
        <v>278</v>
      </c>
      <c r="C1418" s="3">
        <v>1.0</v>
      </c>
      <c r="D1418" s="3" t="s">
        <v>1296</v>
      </c>
      <c r="E1418" s="5">
        <v>2639200.0</v>
      </c>
      <c r="F1418" s="5">
        <v>2417880.0</v>
      </c>
      <c r="G1418" s="6">
        <f t="shared" si="1"/>
        <v>1.091534733</v>
      </c>
      <c r="H1418" s="6">
        <f t="shared" si="2"/>
        <v>1.038534733</v>
      </c>
    </row>
    <row r="1419">
      <c r="A1419" s="3" t="s">
        <v>1067</v>
      </c>
      <c r="B1419" s="3" t="s">
        <v>278</v>
      </c>
      <c r="C1419" s="3">
        <v>2.0</v>
      </c>
      <c r="D1419" s="3" t="s">
        <v>1297</v>
      </c>
      <c r="E1419" s="5">
        <v>2831960.0</v>
      </c>
      <c r="F1419" s="5">
        <v>2611560.0</v>
      </c>
      <c r="G1419" s="6">
        <f t="shared" si="1"/>
        <v>1.084394002</v>
      </c>
      <c r="H1419" s="6">
        <f t="shared" si="2"/>
        <v>1.031394002</v>
      </c>
    </row>
    <row r="1420">
      <c r="A1420" s="3" t="s">
        <v>1067</v>
      </c>
      <c r="B1420" s="3" t="s">
        <v>278</v>
      </c>
      <c r="C1420" s="3">
        <v>3.0</v>
      </c>
      <c r="D1420" s="3" t="s">
        <v>1298</v>
      </c>
      <c r="E1420" s="5">
        <v>2766720.0</v>
      </c>
      <c r="F1420" s="5">
        <v>2781640.0</v>
      </c>
      <c r="G1420" s="6">
        <f t="shared" si="1"/>
        <v>0.9946362577</v>
      </c>
      <c r="H1420" s="6">
        <f t="shared" si="2"/>
        <v>0.9416362577</v>
      </c>
    </row>
    <row r="1421">
      <c r="A1421" s="3" t="s">
        <v>1067</v>
      </c>
      <c r="B1421" s="3" t="s">
        <v>278</v>
      </c>
      <c r="C1421" s="3">
        <v>4.0</v>
      </c>
      <c r="D1421" s="3" t="s">
        <v>317</v>
      </c>
      <c r="E1421" s="5">
        <v>2633280.0</v>
      </c>
      <c r="F1421" s="5">
        <v>2564800.0</v>
      </c>
      <c r="G1421" s="6">
        <f t="shared" si="1"/>
        <v>1.026699938</v>
      </c>
      <c r="H1421" s="6">
        <f t="shared" si="2"/>
        <v>0.9736999376</v>
      </c>
    </row>
    <row r="1422">
      <c r="A1422" s="3" t="s">
        <v>1067</v>
      </c>
      <c r="B1422" s="3" t="s">
        <v>278</v>
      </c>
      <c r="C1422" s="3">
        <v>5.0</v>
      </c>
      <c r="D1422" s="3" t="s">
        <v>1299</v>
      </c>
      <c r="E1422" s="5">
        <v>2584000.0</v>
      </c>
      <c r="F1422" s="5">
        <v>2271000.0</v>
      </c>
      <c r="G1422" s="6">
        <f t="shared" si="1"/>
        <v>1.137824747</v>
      </c>
      <c r="H1422" s="6">
        <f t="shared" si="2"/>
        <v>1.084824747</v>
      </c>
    </row>
    <row r="1423">
      <c r="A1423" s="3" t="s">
        <v>1067</v>
      </c>
      <c r="B1423" s="3" t="s">
        <v>278</v>
      </c>
      <c r="C1423" s="3">
        <v>6.0</v>
      </c>
      <c r="D1423" s="3" t="s">
        <v>1300</v>
      </c>
      <c r="E1423" s="5">
        <v>2242080.0</v>
      </c>
      <c r="F1423" s="5">
        <v>2393200.0</v>
      </c>
      <c r="G1423" s="6">
        <f t="shared" si="1"/>
        <v>0.9368544209</v>
      </c>
      <c r="H1423" s="6">
        <f t="shared" si="2"/>
        <v>0.8838544209</v>
      </c>
    </row>
    <row r="1424">
      <c r="A1424" s="3" t="s">
        <v>1067</v>
      </c>
      <c r="B1424" s="3" t="s">
        <v>278</v>
      </c>
      <c r="C1424" s="3">
        <v>7.0</v>
      </c>
      <c r="D1424" s="3" t="s">
        <v>1301</v>
      </c>
      <c r="E1424" s="5">
        <v>2739280.0</v>
      </c>
      <c r="F1424" s="5">
        <v>2892960.0</v>
      </c>
      <c r="G1424" s="6">
        <f t="shared" si="1"/>
        <v>0.9468779382</v>
      </c>
      <c r="H1424" s="6">
        <f t="shared" si="2"/>
        <v>0.8938779382</v>
      </c>
    </row>
    <row r="1425">
      <c r="A1425" s="3" t="s">
        <v>1067</v>
      </c>
      <c r="B1425" s="3" t="s">
        <v>278</v>
      </c>
      <c r="C1425" s="3">
        <v>8.0</v>
      </c>
      <c r="D1425" s="3" t="s">
        <v>1302</v>
      </c>
      <c r="E1425" s="5">
        <v>2425520.0</v>
      </c>
      <c r="F1425" s="5">
        <v>2413840.0</v>
      </c>
      <c r="G1425" s="6">
        <f t="shared" si="1"/>
        <v>1.004838763</v>
      </c>
      <c r="H1425" s="6">
        <f t="shared" si="2"/>
        <v>0.9518387631</v>
      </c>
    </row>
    <row r="1426">
      <c r="A1426" s="3" t="s">
        <v>1067</v>
      </c>
      <c r="B1426" s="3" t="s">
        <v>278</v>
      </c>
      <c r="C1426" s="3">
        <v>9.0</v>
      </c>
      <c r="D1426" s="3" t="s">
        <v>1303</v>
      </c>
      <c r="E1426" s="5">
        <v>2644840.0</v>
      </c>
      <c r="F1426" s="5">
        <v>2593240.0</v>
      </c>
      <c r="G1426" s="6">
        <f t="shared" si="1"/>
        <v>1.019897888</v>
      </c>
      <c r="H1426" s="6">
        <f t="shared" si="2"/>
        <v>0.9668978884</v>
      </c>
    </row>
    <row r="1427">
      <c r="A1427" s="3" t="s">
        <v>1067</v>
      </c>
      <c r="B1427" s="3" t="s">
        <v>278</v>
      </c>
      <c r="C1427" s="3">
        <v>10.0</v>
      </c>
      <c r="D1427" s="3" t="s">
        <v>1304</v>
      </c>
      <c r="E1427" s="5">
        <v>2076120.0</v>
      </c>
      <c r="F1427" s="5">
        <v>2051480.0</v>
      </c>
      <c r="G1427" s="6">
        <f t="shared" si="1"/>
        <v>1.012010841</v>
      </c>
      <c r="H1427" s="6">
        <f t="shared" si="2"/>
        <v>0.959010841</v>
      </c>
    </row>
    <row r="1428">
      <c r="A1428" s="3" t="s">
        <v>1067</v>
      </c>
      <c r="B1428" s="3" t="s">
        <v>278</v>
      </c>
      <c r="C1428" s="3">
        <v>11.0</v>
      </c>
      <c r="D1428" s="3" t="s">
        <v>1305</v>
      </c>
      <c r="E1428" s="5">
        <v>2487240.0</v>
      </c>
      <c r="F1428" s="5">
        <v>2282640.0</v>
      </c>
      <c r="G1428" s="6">
        <f t="shared" si="1"/>
        <v>1.089633056</v>
      </c>
      <c r="H1428" s="6">
        <f t="shared" si="2"/>
        <v>1.036633056</v>
      </c>
    </row>
    <row r="1429">
      <c r="A1429" s="3" t="s">
        <v>1067</v>
      </c>
      <c r="B1429" s="3" t="s">
        <v>278</v>
      </c>
      <c r="C1429" s="3">
        <v>12.0</v>
      </c>
      <c r="D1429" s="3" t="s">
        <v>1306</v>
      </c>
      <c r="E1429" s="5">
        <v>2561480.0</v>
      </c>
      <c r="F1429" s="5">
        <v>2239560.0</v>
      </c>
      <c r="G1429" s="6">
        <f t="shared" si="1"/>
        <v>1.143742521</v>
      </c>
      <c r="H1429" s="6">
        <f t="shared" si="2"/>
        <v>1.090742521</v>
      </c>
    </row>
    <row r="1430">
      <c r="A1430" s="3" t="s">
        <v>1067</v>
      </c>
      <c r="B1430" s="3" t="s">
        <v>278</v>
      </c>
      <c r="C1430" s="3">
        <v>13.0</v>
      </c>
      <c r="D1430" s="3" t="s">
        <v>1307</v>
      </c>
      <c r="E1430" s="5">
        <v>2462360.0</v>
      </c>
      <c r="F1430" s="5">
        <v>2310120.0</v>
      </c>
      <c r="G1430" s="6">
        <f t="shared" si="1"/>
        <v>1.065901338</v>
      </c>
      <c r="H1430" s="6">
        <f t="shared" si="2"/>
        <v>1.012901338</v>
      </c>
    </row>
    <row r="1431">
      <c r="A1431" s="3" t="s">
        <v>1067</v>
      </c>
      <c r="B1431" s="3" t="s">
        <v>278</v>
      </c>
      <c r="C1431" s="3">
        <v>14.0</v>
      </c>
      <c r="D1431" s="3" t="s">
        <v>1308</v>
      </c>
      <c r="E1431" s="5">
        <v>1715080.0</v>
      </c>
      <c r="F1431" s="5">
        <v>1816920.0</v>
      </c>
      <c r="G1431" s="6">
        <f t="shared" si="1"/>
        <v>0.9439491007</v>
      </c>
      <c r="H1431" s="6">
        <f t="shared" si="2"/>
        <v>0.8909491007</v>
      </c>
    </row>
    <row r="1432">
      <c r="A1432" s="3" t="s">
        <v>1067</v>
      </c>
      <c r="B1432" s="3" t="s">
        <v>278</v>
      </c>
      <c r="C1432" s="3">
        <v>15.0</v>
      </c>
      <c r="D1432" s="3" t="s">
        <v>1309</v>
      </c>
      <c r="E1432" s="5">
        <v>2228440.0</v>
      </c>
      <c r="F1432" s="5">
        <v>2344720.0</v>
      </c>
      <c r="G1432" s="6">
        <f t="shared" si="1"/>
        <v>0.9504077246</v>
      </c>
      <c r="H1432" s="6">
        <f t="shared" si="2"/>
        <v>0.8974077246</v>
      </c>
    </row>
    <row r="1433">
      <c r="A1433" s="3" t="s">
        <v>1067</v>
      </c>
      <c r="B1433" s="3" t="s">
        <v>278</v>
      </c>
      <c r="C1433" s="3">
        <v>16.0</v>
      </c>
      <c r="D1433" s="3" t="s">
        <v>15</v>
      </c>
      <c r="E1433" s="5">
        <v>212880.0</v>
      </c>
      <c r="F1433" s="5">
        <v>2459960.0</v>
      </c>
      <c r="G1433" s="6">
        <f t="shared" si="1"/>
        <v>0.08653799249</v>
      </c>
      <c r="H1433" s="6">
        <f t="shared" si="2"/>
        <v>0.03353799249</v>
      </c>
    </row>
    <row r="1434">
      <c r="A1434" s="3" t="s">
        <v>1067</v>
      </c>
      <c r="B1434" s="3" t="s">
        <v>278</v>
      </c>
      <c r="C1434" s="3">
        <v>17.0</v>
      </c>
      <c r="D1434" s="3" t="s">
        <v>1310</v>
      </c>
      <c r="E1434" s="5">
        <v>2162880.0</v>
      </c>
      <c r="F1434" s="5">
        <v>2349000.0</v>
      </c>
      <c r="G1434" s="6">
        <f t="shared" si="1"/>
        <v>0.9207662835</v>
      </c>
      <c r="H1434" s="6">
        <f t="shared" si="2"/>
        <v>0.8677662835</v>
      </c>
    </row>
    <row r="1435">
      <c r="A1435" s="3" t="s">
        <v>1067</v>
      </c>
      <c r="B1435" s="3" t="s">
        <v>278</v>
      </c>
      <c r="C1435" s="3">
        <v>18.0</v>
      </c>
      <c r="D1435" s="3" t="s">
        <v>1311</v>
      </c>
      <c r="E1435" s="5">
        <v>2183040.0</v>
      </c>
      <c r="F1435" s="5">
        <v>2367360.0</v>
      </c>
      <c r="G1435" s="6">
        <f t="shared" si="1"/>
        <v>0.9221411192</v>
      </c>
      <c r="H1435" s="6">
        <f t="shared" si="2"/>
        <v>0.8691411192</v>
      </c>
    </row>
    <row r="1436">
      <c r="A1436" s="3" t="s">
        <v>1067</v>
      </c>
      <c r="B1436" s="3" t="s">
        <v>278</v>
      </c>
      <c r="C1436" s="3">
        <v>19.0</v>
      </c>
      <c r="D1436" s="3" t="s">
        <v>1312</v>
      </c>
      <c r="E1436" s="5">
        <v>1597600.0</v>
      </c>
      <c r="F1436" s="5">
        <v>1857400.0</v>
      </c>
      <c r="G1436" s="6">
        <f t="shared" si="1"/>
        <v>0.8601270593</v>
      </c>
      <c r="H1436" s="6">
        <f t="shared" si="2"/>
        <v>0.8071270593</v>
      </c>
    </row>
    <row r="1437">
      <c r="A1437" s="3" t="s">
        <v>1067</v>
      </c>
      <c r="B1437" s="3" t="s">
        <v>278</v>
      </c>
      <c r="C1437" s="3">
        <v>20.0</v>
      </c>
      <c r="D1437" s="3" t="s">
        <v>1313</v>
      </c>
      <c r="E1437" s="5">
        <v>2148800.0</v>
      </c>
      <c r="F1437" s="5">
        <v>2176560.0</v>
      </c>
      <c r="G1437" s="6">
        <f t="shared" si="1"/>
        <v>0.9872459294</v>
      </c>
      <c r="H1437" s="6">
        <f t="shared" si="2"/>
        <v>0.9342459294</v>
      </c>
    </row>
    <row r="1438">
      <c r="A1438" s="3" t="s">
        <v>1067</v>
      </c>
      <c r="B1438" s="3" t="s">
        <v>278</v>
      </c>
      <c r="C1438" s="3">
        <v>21.0</v>
      </c>
      <c r="D1438" s="3" t="s">
        <v>1314</v>
      </c>
      <c r="E1438" s="5">
        <v>2036960.0</v>
      </c>
      <c r="F1438" s="5">
        <v>2071760.0</v>
      </c>
      <c r="G1438" s="6">
        <f t="shared" si="1"/>
        <v>0.9832026876</v>
      </c>
      <c r="H1438" s="6">
        <f t="shared" si="2"/>
        <v>0.9302026876</v>
      </c>
    </row>
    <row r="1439">
      <c r="A1439" s="3" t="s">
        <v>1067</v>
      </c>
      <c r="B1439" s="3" t="s">
        <v>278</v>
      </c>
      <c r="C1439" s="3">
        <v>22.0</v>
      </c>
      <c r="D1439" s="3" t="s">
        <v>1315</v>
      </c>
      <c r="E1439" s="5">
        <v>2326280.0</v>
      </c>
      <c r="F1439" s="5">
        <v>2043880.0</v>
      </c>
      <c r="G1439" s="6">
        <f t="shared" si="1"/>
        <v>1.138168581</v>
      </c>
      <c r="H1439" s="6">
        <f t="shared" si="2"/>
        <v>1.085168581</v>
      </c>
    </row>
    <row r="1440">
      <c r="A1440" s="3" t="s">
        <v>1067</v>
      </c>
      <c r="B1440" s="3" t="s">
        <v>278</v>
      </c>
      <c r="C1440" s="3">
        <v>23.0</v>
      </c>
      <c r="D1440" s="3" t="s">
        <v>1316</v>
      </c>
      <c r="E1440" s="5">
        <v>2091680.0</v>
      </c>
      <c r="F1440" s="5">
        <v>1969520.0</v>
      </c>
      <c r="G1440" s="6">
        <f t="shared" si="1"/>
        <v>1.062025265</v>
      </c>
      <c r="H1440" s="6">
        <f t="shared" si="2"/>
        <v>1.009025265</v>
      </c>
    </row>
    <row r="1441">
      <c r="A1441" s="3" t="s">
        <v>1067</v>
      </c>
      <c r="B1441" s="3" t="s">
        <v>278</v>
      </c>
      <c r="C1441" s="3">
        <v>24.0</v>
      </c>
      <c r="D1441" s="3" t="s">
        <v>1317</v>
      </c>
      <c r="E1441" s="5">
        <v>1942720.0</v>
      </c>
      <c r="F1441" s="5">
        <v>2111080.0</v>
      </c>
      <c r="G1441" s="6">
        <f t="shared" si="1"/>
        <v>0.920249351</v>
      </c>
      <c r="H1441" s="6">
        <f t="shared" si="2"/>
        <v>0.867249351</v>
      </c>
    </row>
    <row r="1442">
      <c r="A1442" s="3" t="s">
        <v>1067</v>
      </c>
      <c r="B1442" s="3" t="s">
        <v>302</v>
      </c>
      <c r="C1442" s="3">
        <v>1.0</v>
      </c>
      <c r="D1442" s="3" t="s">
        <v>1318</v>
      </c>
      <c r="E1442" s="5">
        <v>2335360.0</v>
      </c>
      <c r="F1442" s="5">
        <v>2422360.0</v>
      </c>
      <c r="G1442" s="6">
        <f t="shared" si="1"/>
        <v>0.9640846117</v>
      </c>
      <c r="H1442" s="6">
        <f t="shared" si="2"/>
        <v>0.9110846117</v>
      </c>
    </row>
    <row r="1443">
      <c r="A1443" s="3" t="s">
        <v>1067</v>
      </c>
      <c r="B1443" s="3" t="s">
        <v>302</v>
      </c>
      <c r="C1443" s="3">
        <v>2.0</v>
      </c>
      <c r="D1443" s="3" t="s">
        <v>1319</v>
      </c>
      <c r="E1443" s="5">
        <v>2247960.0</v>
      </c>
      <c r="F1443" s="5">
        <v>2530560.0</v>
      </c>
      <c r="G1443" s="6">
        <f t="shared" si="1"/>
        <v>0.8883251138</v>
      </c>
      <c r="H1443" s="6">
        <f t="shared" si="2"/>
        <v>0.8353251138</v>
      </c>
    </row>
    <row r="1444">
      <c r="A1444" s="3" t="s">
        <v>1067</v>
      </c>
      <c r="B1444" s="3" t="s">
        <v>302</v>
      </c>
      <c r="C1444" s="3">
        <v>3.0</v>
      </c>
      <c r="D1444" s="3" t="s">
        <v>1320</v>
      </c>
      <c r="E1444" s="5">
        <v>184480.0</v>
      </c>
      <c r="F1444" s="5">
        <v>2439640.0</v>
      </c>
      <c r="G1444" s="6">
        <f t="shared" si="1"/>
        <v>0.07561771409</v>
      </c>
      <c r="H1444" s="6">
        <f t="shared" si="2"/>
        <v>0.02261771409</v>
      </c>
    </row>
    <row r="1445">
      <c r="A1445" s="3" t="s">
        <v>1067</v>
      </c>
      <c r="B1445" s="3" t="s">
        <v>302</v>
      </c>
      <c r="C1445" s="3">
        <v>4.0</v>
      </c>
      <c r="D1445" s="3" t="s">
        <v>1321</v>
      </c>
      <c r="E1445" s="5">
        <v>2715960.0</v>
      </c>
      <c r="F1445" s="5">
        <v>2440960.0</v>
      </c>
      <c r="G1445" s="6">
        <f t="shared" si="1"/>
        <v>1.112660593</v>
      </c>
      <c r="H1445" s="6">
        <f t="shared" si="2"/>
        <v>1.059660593</v>
      </c>
    </row>
    <row r="1446">
      <c r="A1446" s="3" t="s">
        <v>1067</v>
      </c>
      <c r="B1446" s="3" t="s">
        <v>302</v>
      </c>
      <c r="C1446" s="3">
        <v>5.0</v>
      </c>
      <c r="D1446" s="3" t="s">
        <v>1322</v>
      </c>
      <c r="E1446" s="5">
        <v>2594480.0</v>
      </c>
      <c r="F1446" s="5">
        <v>2493840.0</v>
      </c>
      <c r="G1446" s="6">
        <f t="shared" si="1"/>
        <v>1.040355436</v>
      </c>
      <c r="H1446" s="6">
        <f t="shared" si="2"/>
        <v>0.9873554358</v>
      </c>
    </row>
    <row r="1447">
      <c r="A1447" s="3" t="s">
        <v>1067</v>
      </c>
      <c r="B1447" s="3" t="s">
        <v>302</v>
      </c>
      <c r="C1447" s="3">
        <v>6.0</v>
      </c>
      <c r="D1447" s="3" t="s">
        <v>1323</v>
      </c>
      <c r="E1447" s="5">
        <v>2873800.0</v>
      </c>
      <c r="F1447" s="5">
        <v>2647680.0</v>
      </c>
      <c r="G1447" s="6">
        <f t="shared" si="1"/>
        <v>1.08540307</v>
      </c>
      <c r="H1447" s="6">
        <f t="shared" si="2"/>
        <v>1.03240307</v>
      </c>
    </row>
    <row r="1448">
      <c r="A1448" s="3" t="s">
        <v>1067</v>
      </c>
      <c r="B1448" s="3" t="s">
        <v>302</v>
      </c>
      <c r="C1448" s="3">
        <v>7.0</v>
      </c>
      <c r="D1448" s="3" t="s">
        <v>211</v>
      </c>
      <c r="E1448" s="5">
        <v>2486760.0</v>
      </c>
      <c r="F1448" s="5">
        <v>2374760.0</v>
      </c>
      <c r="G1448" s="6">
        <f t="shared" si="1"/>
        <v>1.047162661</v>
      </c>
      <c r="H1448" s="6">
        <f t="shared" si="2"/>
        <v>0.9941626606</v>
      </c>
    </row>
    <row r="1449">
      <c r="A1449" s="3" t="s">
        <v>1067</v>
      </c>
      <c r="B1449" s="3" t="s">
        <v>302</v>
      </c>
      <c r="C1449" s="3">
        <v>8.0</v>
      </c>
      <c r="D1449" s="3" t="s">
        <v>1324</v>
      </c>
      <c r="E1449" s="5">
        <v>2215640.0</v>
      </c>
      <c r="F1449" s="5">
        <v>2499800.0</v>
      </c>
      <c r="G1449" s="6">
        <f t="shared" si="1"/>
        <v>0.8863269062</v>
      </c>
      <c r="H1449" s="6">
        <f t="shared" si="2"/>
        <v>0.8333269062</v>
      </c>
    </row>
    <row r="1450">
      <c r="A1450" s="3" t="s">
        <v>1067</v>
      </c>
      <c r="B1450" s="3" t="s">
        <v>302</v>
      </c>
      <c r="C1450" s="3">
        <v>9.0</v>
      </c>
      <c r="D1450" s="3" t="s">
        <v>1325</v>
      </c>
      <c r="E1450" s="5">
        <v>2094160.0</v>
      </c>
      <c r="F1450" s="5">
        <v>2181960.0</v>
      </c>
      <c r="G1450" s="6">
        <f t="shared" si="1"/>
        <v>0.9597609489</v>
      </c>
      <c r="H1450" s="6">
        <f t="shared" si="2"/>
        <v>0.9067609489</v>
      </c>
    </row>
    <row r="1451">
      <c r="A1451" s="3" t="s">
        <v>1067</v>
      </c>
      <c r="B1451" s="3" t="s">
        <v>302</v>
      </c>
      <c r="C1451" s="3">
        <v>10.0</v>
      </c>
      <c r="D1451" s="3" t="s">
        <v>1326</v>
      </c>
      <c r="E1451" s="5">
        <v>2505440.0</v>
      </c>
      <c r="F1451" s="5">
        <v>2428200.0</v>
      </c>
      <c r="G1451" s="6">
        <f t="shared" si="1"/>
        <v>1.031809571</v>
      </c>
      <c r="H1451" s="6">
        <f t="shared" si="2"/>
        <v>0.9788095709</v>
      </c>
    </row>
    <row r="1452">
      <c r="A1452" s="3" t="s">
        <v>1067</v>
      </c>
      <c r="B1452" s="3" t="s">
        <v>302</v>
      </c>
      <c r="C1452" s="3">
        <v>11.0</v>
      </c>
      <c r="D1452" s="3" t="s">
        <v>1327</v>
      </c>
      <c r="E1452" s="5">
        <v>2545200.0</v>
      </c>
      <c r="F1452" s="5">
        <v>2281720.0</v>
      </c>
      <c r="G1452" s="6">
        <f t="shared" si="1"/>
        <v>1.115474291</v>
      </c>
      <c r="H1452" s="6">
        <f t="shared" si="2"/>
        <v>1.062474291</v>
      </c>
    </row>
    <row r="1453">
      <c r="A1453" s="3" t="s">
        <v>1067</v>
      </c>
      <c r="B1453" s="3" t="s">
        <v>302</v>
      </c>
      <c r="C1453" s="3">
        <v>12.0</v>
      </c>
      <c r="D1453" s="3" t="s">
        <v>1328</v>
      </c>
      <c r="E1453" s="5">
        <v>2419720.0</v>
      </c>
      <c r="F1453" s="5">
        <v>2317480.0</v>
      </c>
      <c r="G1453" s="6">
        <f t="shared" si="1"/>
        <v>1.044116886</v>
      </c>
      <c r="H1453" s="6">
        <f t="shared" si="2"/>
        <v>0.9911168856</v>
      </c>
    </row>
    <row r="1454">
      <c r="A1454" s="3" t="s">
        <v>1067</v>
      </c>
      <c r="B1454" s="3" t="s">
        <v>302</v>
      </c>
      <c r="C1454" s="3">
        <v>13.0</v>
      </c>
      <c r="D1454" s="3" t="s">
        <v>1329</v>
      </c>
      <c r="E1454" s="5">
        <v>2533120.0</v>
      </c>
      <c r="F1454" s="5">
        <v>2740240.0</v>
      </c>
      <c r="G1454" s="6">
        <f t="shared" si="1"/>
        <v>0.9244153797</v>
      </c>
      <c r="H1454" s="6">
        <f t="shared" si="2"/>
        <v>0.8714153797</v>
      </c>
    </row>
    <row r="1455">
      <c r="A1455" s="3" t="s">
        <v>1067</v>
      </c>
      <c r="B1455" s="3" t="s">
        <v>302</v>
      </c>
      <c r="C1455" s="3">
        <v>14.0</v>
      </c>
      <c r="D1455" s="3" t="s">
        <v>1330</v>
      </c>
      <c r="E1455" s="5">
        <v>2800000.0</v>
      </c>
      <c r="F1455" s="5">
        <v>2554920.0</v>
      </c>
      <c r="G1455" s="6">
        <f t="shared" si="1"/>
        <v>1.095924726</v>
      </c>
      <c r="H1455" s="6">
        <f t="shared" si="2"/>
        <v>1.042924726</v>
      </c>
    </row>
    <row r="1456">
      <c r="A1456" s="3" t="s">
        <v>1067</v>
      </c>
      <c r="B1456" s="3" t="s">
        <v>302</v>
      </c>
      <c r="C1456" s="3">
        <v>15.0</v>
      </c>
      <c r="D1456" s="3" t="s">
        <v>1331</v>
      </c>
      <c r="E1456" s="5">
        <v>1859080.0</v>
      </c>
      <c r="F1456" s="5">
        <v>1909000.0</v>
      </c>
      <c r="G1456" s="6">
        <f t="shared" si="1"/>
        <v>0.9738501833</v>
      </c>
      <c r="H1456" s="6">
        <f t="shared" si="2"/>
        <v>0.9208501833</v>
      </c>
    </row>
    <row r="1457">
      <c r="A1457" s="3" t="s">
        <v>1067</v>
      </c>
      <c r="B1457" s="3" t="s">
        <v>302</v>
      </c>
      <c r="C1457" s="3">
        <v>16.0</v>
      </c>
      <c r="D1457" s="3" t="s">
        <v>1332</v>
      </c>
      <c r="E1457" s="5">
        <v>2654040.0</v>
      </c>
      <c r="F1457" s="5">
        <v>2548480.0</v>
      </c>
      <c r="G1457" s="6">
        <f t="shared" si="1"/>
        <v>1.041420768</v>
      </c>
      <c r="H1457" s="6">
        <f t="shared" si="2"/>
        <v>0.9884207685</v>
      </c>
    </row>
    <row r="1458">
      <c r="A1458" s="3" t="s">
        <v>1067</v>
      </c>
      <c r="B1458" s="3" t="s">
        <v>302</v>
      </c>
      <c r="C1458" s="3">
        <v>17.0</v>
      </c>
      <c r="D1458" s="3" t="s">
        <v>1333</v>
      </c>
      <c r="E1458" s="5">
        <v>2558320.0</v>
      </c>
      <c r="F1458" s="5">
        <v>2819920.0</v>
      </c>
      <c r="G1458" s="6">
        <f t="shared" si="1"/>
        <v>0.9072314108</v>
      </c>
      <c r="H1458" s="6">
        <f t="shared" si="2"/>
        <v>0.8542314108</v>
      </c>
    </row>
    <row r="1459">
      <c r="A1459" s="3" t="s">
        <v>1067</v>
      </c>
      <c r="B1459" s="3" t="s">
        <v>302</v>
      </c>
      <c r="C1459" s="3">
        <v>18.0</v>
      </c>
      <c r="D1459" s="3" t="s">
        <v>317</v>
      </c>
      <c r="E1459" s="5">
        <v>2550960.0</v>
      </c>
      <c r="F1459" s="5">
        <v>2819120.0</v>
      </c>
      <c r="G1459" s="6">
        <f t="shared" si="1"/>
        <v>0.904878118</v>
      </c>
      <c r="H1459" s="6">
        <f t="shared" si="2"/>
        <v>0.851878118</v>
      </c>
    </row>
    <row r="1460">
      <c r="A1460" s="3" t="s">
        <v>1067</v>
      </c>
      <c r="B1460" s="3" t="s">
        <v>302</v>
      </c>
      <c r="C1460" s="3">
        <v>19.0</v>
      </c>
      <c r="D1460" s="3" t="s">
        <v>1334</v>
      </c>
      <c r="E1460" s="5">
        <v>2396680.0</v>
      </c>
      <c r="F1460" s="5">
        <v>2307120.0</v>
      </c>
      <c r="G1460" s="6">
        <f t="shared" si="1"/>
        <v>1.03881896</v>
      </c>
      <c r="H1460" s="6">
        <f t="shared" si="2"/>
        <v>0.9858189604</v>
      </c>
    </row>
    <row r="1461">
      <c r="A1461" s="3" t="s">
        <v>1067</v>
      </c>
      <c r="B1461" s="3" t="s">
        <v>302</v>
      </c>
      <c r="C1461" s="3">
        <v>20.0</v>
      </c>
      <c r="D1461" s="3" t="s">
        <v>1335</v>
      </c>
      <c r="E1461" s="5">
        <v>1665760.0</v>
      </c>
      <c r="F1461" s="5">
        <v>1718160.0</v>
      </c>
      <c r="G1461" s="6">
        <f t="shared" si="1"/>
        <v>0.9695022582</v>
      </c>
      <c r="H1461" s="6">
        <f t="shared" si="2"/>
        <v>0.9165022582</v>
      </c>
    </row>
    <row r="1462">
      <c r="A1462" s="3" t="s">
        <v>1067</v>
      </c>
      <c r="B1462" s="3" t="s">
        <v>302</v>
      </c>
      <c r="C1462" s="3">
        <v>21.0</v>
      </c>
      <c r="D1462" s="3" t="s">
        <v>1336</v>
      </c>
      <c r="E1462" s="5">
        <v>2506560.0</v>
      </c>
      <c r="F1462" s="5">
        <v>2425200.0</v>
      </c>
      <c r="G1462" s="6">
        <f t="shared" si="1"/>
        <v>1.033547749</v>
      </c>
      <c r="H1462" s="6">
        <f t="shared" si="2"/>
        <v>0.9805477486</v>
      </c>
    </row>
    <row r="1463">
      <c r="A1463" s="3" t="s">
        <v>1067</v>
      </c>
      <c r="B1463" s="3" t="s">
        <v>302</v>
      </c>
      <c r="C1463" s="3">
        <v>22.0</v>
      </c>
      <c r="D1463" s="3" t="s">
        <v>1337</v>
      </c>
      <c r="E1463" s="5">
        <v>2610920.0</v>
      </c>
      <c r="F1463" s="5">
        <v>2416560.0</v>
      </c>
      <c r="G1463" s="6">
        <f t="shared" si="1"/>
        <v>1.080428378</v>
      </c>
      <c r="H1463" s="6">
        <f t="shared" si="2"/>
        <v>1.027428378</v>
      </c>
    </row>
    <row r="1464">
      <c r="A1464" s="3" t="s">
        <v>1067</v>
      </c>
      <c r="B1464" s="3" t="s">
        <v>302</v>
      </c>
      <c r="C1464" s="3">
        <v>23.0</v>
      </c>
      <c r="D1464" s="3" t="s">
        <v>1338</v>
      </c>
      <c r="E1464" s="5">
        <v>2479000.0</v>
      </c>
      <c r="F1464" s="5">
        <v>2312560.0</v>
      </c>
      <c r="G1464" s="6">
        <f t="shared" si="1"/>
        <v>1.071972187</v>
      </c>
      <c r="H1464" s="6">
        <f t="shared" si="2"/>
        <v>1.018972187</v>
      </c>
    </row>
    <row r="1465">
      <c r="A1465" s="3" t="s">
        <v>1067</v>
      </c>
      <c r="B1465" s="3" t="s">
        <v>302</v>
      </c>
      <c r="C1465" s="3">
        <v>24.0</v>
      </c>
      <c r="D1465" s="3" t="s">
        <v>1339</v>
      </c>
      <c r="E1465" s="5">
        <v>2281560.0</v>
      </c>
      <c r="F1465" s="5">
        <v>2427320.0</v>
      </c>
      <c r="G1465" s="6">
        <f t="shared" si="1"/>
        <v>0.9399502332</v>
      </c>
      <c r="H1465" s="6">
        <f t="shared" si="2"/>
        <v>0.8869502332</v>
      </c>
    </row>
    <row r="1466">
      <c r="A1466" s="3" t="s">
        <v>1067</v>
      </c>
      <c r="B1466" s="3" t="s">
        <v>326</v>
      </c>
      <c r="C1466" s="3">
        <v>1.0</v>
      </c>
      <c r="D1466" s="3" t="s">
        <v>1340</v>
      </c>
      <c r="E1466" s="5">
        <v>2392760.0</v>
      </c>
      <c r="F1466" s="5">
        <v>2244720.0</v>
      </c>
      <c r="G1466" s="6">
        <f t="shared" si="1"/>
        <v>1.065950319</v>
      </c>
      <c r="H1466" s="6">
        <f t="shared" si="2"/>
        <v>1.012950319</v>
      </c>
    </row>
    <row r="1467">
      <c r="A1467" s="3" t="s">
        <v>1067</v>
      </c>
      <c r="B1467" s="3" t="s">
        <v>326</v>
      </c>
      <c r="C1467" s="3">
        <v>2.0</v>
      </c>
      <c r="D1467" s="3" t="s">
        <v>1341</v>
      </c>
      <c r="E1467" s="5">
        <v>1908560.0</v>
      </c>
      <c r="F1467" s="5">
        <v>1744640.0</v>
      </c>
      <c r="G1467" s="6">
        <f t="shared" si="1"/>
        <v>1.093956346</v>
      </c>
      <c r="H1467" s="6">
        <f t="shared" si="2"/>
        <v>1.040956346</v>
      </c>
    </row>
    <row r="1468">
      <c r="A1468" s="3" t="s">
        <v>1067</v>
      </c>
      <c r="B1468" s="3" t="s">
        <v>326</v>
      </c>
      <c r="C1468" s="3">
        <v>3.0</v>
      </c>
      <c r="D1468" s="3" t="s">
        <v>1342</v>
      </c>
      <c r="E1468" s="5">
        <v>316600.0</v>
      </c>
      <c r="F1468" s="5">
        <v>2874080.0</v>
      </c>
      <c r="G1468" s="6">
        <f t="shared" si="1"/>
        <v>0.1101569894</v>
      </c>
      <c r="H1468" s="6">
        <f t="shared" si="2"/>
        <v>0.05715698937</v>
      </c>
    </row>
    <row r="1469">
      <c r="A1469" s="3" t="s">
        <v>1067</v>
      </c>
      <c r="B1469" s="3" t="s">
        <v>326</v>
      </c>
      <c r="C1469" s="3">
        <v>4.0</v>
      </c>
      <c r="D1469" s="3" t="s">
        <v>1343</v>
      </c>
      <c r="E1469" s="5">
        <v>2799720.0</v>
      </c>
      <c r="F1469" s="5">
        <v>2408360.0</v>
      </c>
      <c r="G1469" s="6">
        <f t="shared" si="1"/>
        <v>1.162500623</v>
      </c>
      <c r="H1469" s="6">
        <f t="shared" si="2"/>
        <v>1.109500623</v>
      </c>
    </row>
    <row r="1470">
      <c r="A1470" s="3" t="s">
        <v>1067</v>
      </c>
      <c r="B1470" s="3" t="s">
        <v>326</v>
      </c>
      <c r="C1470" s="3">
        <v>5.0</v>
      </c>
      <c r="D1470" s="3" t="s">
        <v>1344</v>
      </c>
      <c r="E1470" s="5">
        <v>2647000.0</v>
      </c>
      <c r="F1470" s="5">
        <v>2523400.0</v>
      </c>
      <c r="G1470" s="6">
        <f t="shared" si="1"/>
        <v>1.048981533</v>
      </c>
      <c r="H1470" s="6">
        <f t="shared" si="2"/>
        <v>0.9959815329</v>
      </c>
    </row>
    <row r="1471">
      <c r="A1471" s="3" t="s">
        <v>1067</v>
      </c>
      <c r="B1471" s="3" t="s">
        <v>326</v>
      </c>
      <c r="C1471" s="3">
        <v>6.0</v>
      </c>
      <c r="D1471" s="3" t="s">
        <v>1345</v>
      </c>
      <c r="E1471" s="5">
        <v>2605120.0</v>
      </c>
      <c r="F1471" s="5">
        <v>2434040.0</v>
      </c>
      <c r="G1471" s="6">
        <f t="shared" si="1"/>
        <v>1.070286437</v>
      </c>
      <c r="H1471" s="6">
        <f t="shared" si="2"/>
        <v>1.017286437</v>
      </c>
    </row>
    <row r="1472">
      <c r="A1472" s="3" t="s">
        <v>1067</v>
      </c>
      <c r="B1472" s="3" t="s">
        <v>326</v>
      </c>
      <c r="C1472" s="3">
        <v>7.0</v>
      </c>
      <c r="D1472" s="3" t="s">
        <v>15</v>
      </c>
      <c r="E1472" s="5">
        <v>210040.0</v>
      </c>
      <c r="F1472" s="5">
        <v>2341160.0</v>
      </c>
      <c r="G1472" s="6">
        <f t="shared" si="1"/>
        <v>0.08971620906</v>
      </c>
      <c r="H1472" s="6">
        <f t="shared" si="2"/>
        <v>0.03671620906</v>
      </c>
    </row>
    <row r="1473">
      <c r="A1473" s="3" t="s">
        <v>1067</v>
      </c>
      <c r="B1473" s="3" t="s">
        <v>326</v>
      </c>
      <c r="C1473" s="3">
        <v>8.0</v>
      </c>
      <c r="D1473" s="3" t="s">
        <v>1346</v>
      </c>
      <c r="E1473" s="5">
        <v>2345200.0</v>
      </c>
      <c r="F1473" s="5">
        <v>2007560.0</v>
      </c>
      <c r="G1473" s="6">
        <f t="shared" si="1"/>
        <v>1.168184263</v>
      </c>
      <c r="H1473" s="6">
        <f t="shared" si="2"/>
        <v>1.115184263</v>
      </c>
    </row>
    <row r="1474">
      <c r="A1474" s="3" t="s">
        <v>1067</v>
      </c>
      <c r="B1474" s="3" t="s">
        <v>326</v>
      </c>
      <c r="C1474" s="3">
        <v>9.0</v>
      </c>
      <c r="D1474" s="3" t="s">
        <v>1347</v>
      </c>
      <c r="E1474" s="5">
        <v>2361840.0</v>
      </c>
      <c r="F1474" s="5">
        <v>2397080.0</v>
      </c>
      <c r="G1474" s="6">
        <f t="shared" si="1"/>
        <v>0.9852987802</v>
      </c>
      <c r="H1474" s="6">
        <f t="shared" si="2"/>
        <v>0.9322987802</v>
      </c>
    </row>
    <row r="1475">
      <c r="A1475" s="3" t="s">
        <v>1067</v>
      </c>
      <c r="B1475" s="3" t="s">
        <v>326</v>
      </c>
      <c r="C1475" s="3">
        <v>10.0</v>
      </c>
      <c r="D1475" s="3" t="s">
        <v>1348</v>
      </c>
      <c r="E1475" s="5">
        <v>2249360.0</v>
      </c>
      <c r="F1475" s="5">
        <v>2409760.0</v>
      </c>
      <c r="G1475" s="6">
        <f t="shared" si="1"/>
        <v>0.9334373548</v>
      </c>
      <c r="H1475" s="6">
        <f t="shared" si="2"/>
        <v>0.8804373548</v>
      </c>
    </row>
    <row r="1476">
      <c r="A1476" s="3" t="s">
        <v>1067</v>
      </c>
      <c r="B1476" s="3" t="s">
        <v>326</v>
      </c>
      <c r="C1476" s="3">
        <v>11.0</v>
      </c>
      <c r="D1476" s="3" t="s">
        <v>1349</v>
      </c>
      <c r="E1476" s="5">
        <v>2121080.0</v>
      </c>
      <c r="F1476" s="5">
        <v>2244240.0</v>
      </c>
      <c r="G1476" s="6">
        <f t="shared" si="1"/>
        <v>0.9451217339</v>
      </c>
      <c r="H1476" s="6">
        <f t="shared" si="2"/>
        <v>0.8921217339</v>
      </c>
    </row>
    <row r="1477">
      <c r="A1477" s="3" t="s">
        <v>1067</v>
      </c>
      <c r="B1477" s="3" t="s">
        <v>326</v>
      </c>
      <c r="C1477" s="3">
        <v>12.0</v>
      </c>
      <c r="D1477" s="3" t="s">
        <v>1350</v>
      </c>
      <c r="E1477" s="5">
        <v>1376280.0</v>
      </c>
      <c r="F1477" s="5">
        <v>1340680.0</v>
      </c>
      <c r="G1477" s="6">
        <f t="shared" si="1"/>
        <v>1.026553689</v>
      </c>
      <c r="H1477" s="6">
        <f t="shared" si="2"/>
        <v>0.9735536892</v>
      </c>
    </row>
    <row r="1478">
      <c r="A1478" s="3" t="s">
        <v>1067</v>
      </c>
      <c r="B1478" s="3" t="s">
        <v>326</v>
      </c>
      <c r="C1478" s="3">
        <v>13.0</v>
      </c>
      <c r="D1478" s="3" t="s">
        <v>1351</v>
      </c>
      <c r="E1478" s="5">
        <v>2258920.0</v>
      </c>
      <c r="F1478" s="5">
        <v>2170520.0</v>
      </c>
      <c r="G1478" s="6">
        <f t="shared" si="1"/>
        <v>1.040727568</v>
      </c>
      <c r="H1478" s="6">
        <f t="shared" si="2"/>
        <v>0.9877275676</v>
      </c>
    </row>
    <row r="1479">
      <c r="A1479" s="3" t="s">
        <v>1067</v>
      </c>
      <c r="B1479" s="3" t="s">
        <v>326</v>
      </c>
      <c r="C1479" s="3">
        <v>14.0</v>
      </c>
      <c r="D1479" s="3" t="s">
        <v>1352</v>
      </c>
      <c r="E1479" s="5">
        <v>2169720.0</v>
      </c>
      <c r="F1479" s="5">
        <v>2167280.0</v>
      </c>
      <c r="G1479" s="6">
        <f t="shared" si="1"/>
        <v>1.001125835</v>
      </c>
      <c r="H1479" s="6">
        <f t="shared" si="2"/>
        <v>0.9481258351</v>
      </c>
    </row>
    <row r="1480">
      <c r="A1480" s="3" t="s">
        <v>1067</v>
      </c>
      <c r="B1480" s="3" t="s">
        <v>326</v>
      </c>
      <c r="C1480" s="3">
        <v>15.0</v>
      </c>
      <c r="D1480" s="3" t="s">
        <v>1353</v>
      </c>
      <c r="E1480" s="5">
        <v>1340920.0</v>
      </c>
      <c r="F1480" s="5">
        <v>1531600.0</v>
      </c>
      <c r="G1480" s="6">
        <f t="shared" si="1"/>
        <v>0.8755027422</v>
      </c>
      <c r="H1480" s="6">
        <f t="shared" si="2"/>
        <v>0.8225027422</v>
      </c>
    </row>
    <row r="1481">
      <c r="A1481" s="3" t="s">
        <v>1067</v>
      </c>
      <c r="B1481" s="3" t="s">
        <v>326</v>
      </c>
      <c r="C1481" s="3">
        <v>16.0</v>
      </c>
      <c r="D1481" s="3" t="s">
        <v>211</v>
      </c>
      <c r="E1481" s="5">
        <v>2251000.0</v>
      </c>
      <c r="F1481" s="5">
        <v>2087400.0</v>
      </c>
      <c r="G1481" s="6">
        <f t="shared" si="1"/>
        <v>1.078375012</v>
      </c>
      <c r="H1481" s="6">
        <f t="shared" si="2"/>
        <v>1.025375012</v>
      </c>
    </row>
    <row r="1482">
      <c r="A1482" s="3" t="s">
        <v>1067</v>
      </c>
      <c r="B1482" s="3" t="s">
        <v>326</v>
      </c>
      <c r="C1482" s="3">
        <v>17.0</v>
      </c>
      <c r="D1482" s="3" t="s">
        <v>1354</v>
      </c>
      <c r="E1482" s="5">
        <v>2129720.0</v>
      </c>
      <c r="F1482" s="5">
        <v>2205280.0</v>
      </c>
      <c r="G1482" s="6">
        <f t="shared" si="1"/>
        <v>0.9657367772</v>
      </c>
      <c r="H1482" s="6">
        <f t="shared" si="2"/>
        <v>0.9127367772</v>
      </c>
    </row>
    <row r="1483">
      <c r="A1483" s="3" t="s">
        <v>1067</v>
      </c>
      <c r="B1483" s="3" t="s">
        <v>326</v>
      </c>
      <c r="C1483" s="3">
        <v>18.0</v>
      </c>
      <c r="D1483" s="3" t="s">
        <v>1355</v>
      </c>
      <c r="E1483" s="5">
        <v>1629360.0</v>
      </c>
      <c r="F1483" s="5">
        <v>2274160.0</v>
      </c>
      <c r="G1483" s="6">
        <f t="shared" si="1"/>
        <v>0.7164667394</v>
      </c>
      <c r="H1483" s="6">
        <f t="shared" si="2"/>
        <v>0.6634667394</v>
      </c>
    </row>
    <row r="1484">
      <c r="A1484" s="3" t="s">
        <v>1067</v>
      </c>
      <c r="B1484" s="3" t="s">
        <v>326</v>
      </c>
      <c r="C1484" s="3">
        <v>19.0</v>
      </c>
      <c r="D1484" s="3" t="s">
        <v>205</v>
      </c>
      <c r="E1484" s="5">
        <v>1672480.0</v>
      </c>
      <c r="F1484" s="5">
        <v>1749200.0</v>
      </c>
      <c r="G1484" s="6">
        <f t="shared" si="1"/>
        <v>0.9561399497</v>
      </c>
      <c r="H1484" s="6">
        <f t="shared" si="2"/>
        <v>0.9031399497</v>
      </c>
    </row>
    <row r="1485">
      <c r="A1485" s="3" t="s">
        <v>1067</v>
      </c>
      <c r="B1485" s="3" t="s">
        <v>326</v>
      </c>
      <c r="C1485" s="3">
        <v>20.0</v>
      </c>
      <c r="D1485" s="3" t="s">
        <v>1356</v>
      </c>
      <c r="E1485" s="5">
        <v>1770320.0</v>
      </c>
      <c r="F1485" s="5">
        <v>2127040.0</v>
      </c>
      <c r="G1485" s="6">
        <f t="shared" si="1"/>
        <v>0.8322927637</v>
      </c>
      <c r="H1485" s="6">
        <f t="shared" si="2"/>
        <v>0.7792927637</v>
      </c>
    </row>
    <row r="1486">
      <c r="A1486" s="3" t="s">
        <v>1067</v>
      </c>
      <c r="B1486" s="3" t="s">
        <v>326</v>
      </c>
      <c r="C1486" s="3">
        <v>21.0</v>
      </c>
      <c r="D1486" s="3" t="s">
        <v>1357</v>
      </c>
      <c r="E1486" s="5">
        <v>1829880.0</v>
      </c>
      <c r="F1486" s="5">
        <v>1952440.0</v>
      </c>
      <c r="G1486" s="6">
        <f t="shared" si="1"/>
        <v>0.9372272643</v>
      </c>
      <c r="H1486" s="6">
        <f t="shared" si="2"/>
        <v>0.8842272643</v>
      </c>
    </row>
    <row r="1487">
      <c r="A1487" s="3" t="s">
        <v>1067</v>
      </c>
      <c r="B1487" s="3" t="s">
        <v>326</v>
      </c>
      <c r="C1487" s="3">
        <v>22.0</v>
      </c>
      <c r="D1487" s="3" t="s">
        <v>1358</v>
      </c>
      <c r="E1487" s="5">
        <v>1987080.0</v>
      </c>
      <c r="F1487" s="5">
        <v>2000560.0</v>
      </c>
      <c r="G1487" s="6">
        <f t="shared" si="1"/>
        <v>0.9932618867</v>
      </c>
      <c r="H1487" s="6">
        <f t="shared" si="2"/>
        <v>0.9402618867</v>
      </c>
    </row>
    <row r="1488">
      <c r="A1488" s="3" t="s">
        <v>1067</v>
      </c>
      <c r="B1488" s="3" t="s">
        <v>326</v>
      </c>
      <c r="C1488" s="3">
        <v>23.0</v>
      </c>
      <c r="D1488" s="3" t="s">
        <v>1359</v>
      </c>
      <c r="E1488" s="5">
        <v>1958320.0</v>
      </c>
      <c r="F1488" s="5">
        <v>2081400.0</v>
      </c>
      <c r="G1488" s="6">
        <f t="shared" si="1"/>
        <v>0.9408667243</v>
      </c>
      <c r="H1488" s="6">
        <f t="shared" si="2"/>
        <v>0.8878667243</v>
      </c>
    </row>
    <row r="1489">
      <c r="A1489" s="3" t="s">
        <v>1067</v>
      </c>
      <c r="B1489" s="3" t="s">
        <v>326</v>
      </c>
      <c r="C1489" s="3">
        <v>24.0</v>
      </c>
      <c r="D1489" s="3" t="s">
        <v>1360</v>
      </c>
      <c r="E1489" s="5">
        <v>2038680.0</v>
      </c>
      <c r="F1489" s="5">
        <v>2286920.0</v>
      </c>
      <c r="G1489" s="6">
        <f t="shared" si="1"/>
        <v>0.8914522589</v>
      </c>
      <c r="H1489" s="6">
        <f t="shared" si="2"/>
        <v>0.8384522589</v>
      </c>
    </row>
    <row r="1490">
      <c r="A1490" s="3" t="s">
        <v>1067</v>
      </c>
      <c r="B1490" s="3" t="s">
        <v>349</v>
      </c>
      <c r="C1490" s="3">
        <v>1.0</v>
      </c>
      <c r="D1490" s="3" t="s">
        <v>1361</v>
      </c>
      <c r="E1490" s="5">
        <v>233600.0</v>
      </c>
      <c r="F1490" s="5">
        <v>2288000.0</v>
      </c>
      <c r="G1490" s="6">
        <f t="shared" si="1"/>
        <v>0.1020979021</v>
      </c>
      <c r="H1490" s="6">
        <f t="shared" si="2"/>
        <v>0.0490979021</v>
      </c>
    </row>
    <row r="1491">
      <c r="A1491" s="3" t="s">
        <v>1067</v>
      </c>
      <c r="B1491" s="3" t="s">
        <v>349</v>
      </c>
      <c r="C1491" s="3">
        <v>2.0</v>
      </c>
      <c r="D1491" s="3" t="s">
        <v>1362</v>
      </c>
      <c r="E1491" s="5">
        <v>2413240.0</v>
      </c>
      <c r="F1491" s="5">
        <v>2215400.0</v>
      </c>
      <c r="G1491" s="6">
        <f t="shared" si="1"/>
        <v>1.089302158</v>
      </c>
      <c r="H1491" s="6">
        <f t="shared" si="2"/>
        <v>1.036302158</v>
      </c>
    </row>
    <row r="1492">
      <c r="A1492" s="3" t="s">
        <v>1067</v>
      </c>
      <c r="B1492" s="3" t="s">
        <v>349</v>
      </c>
      <c r="C1492" s="3">
        <v>3.0</v>
      </c>
      <c r="D1492" s="3" t="s">
        <v>1363</v>
      </c>
      <c r="E1492" s="5">
        <v>824680.0</v>
      </c>
      <c r="F1492" s="5">
        <v>2814560.0</v>
      </c>
      <c r="G1492" s="6">
        <f t="shared" si="1"/>
        <v>0.2930049457</v>
      </c>
      <c r="H1492" s="6">
        <f t="shared" si="2"/>
        <v>0.2400049457</v>
      </c>
    </row>
    <row r="1493">
      <c r="A1493" s="3" t="s">
        <v>1067</v>
      </c>
      <c r="B1493" s="3" t="s">
        <v>349</v>
      </c>
      <c r="C1493" s="3">
        <v>4.0</v>
      </c>
      <c r="D1493" s="3" t="s">
        <v>1364</v>
      </c>
      <c r="E1493" s="5">
        <v>2554400.0</v>
      </c>
      <c r="F1493" s="5">
        <v>2168560.0</v>
      </c>
      <c r="G1493" s="6">
        <f t="shared" si="1"/>
        <v>1.177924521</v>
      </c>
      <c r="H1493" s="6">
        <f t="shared" si="2"/>
        <v>1.124924521</v>
      </c>
    </row>
    <row r="1494">
      <c r="A1494" s="3" t="s">
        <v>1067</v>
      </c>
      <c r="B1494" s="3" t="s">
        <v>349</v>
      </c>
      <c r="C1494" s="3">
        <v>5.0</v>
      </c>
      <c r="D1494" s="3" t="s">
        <v>1365</v>
      </c>
      <c r="E1494" s="5">
        <v>2436640.0</v>
      </c>
      <c r="F1494" s="5">
        <v>2460120.0</v>
      </c>
      <c r="G1494" s="6">
        <f t="shared" si="1"/>
        <v>0.9904557501</v>
      </c>
      <c r="H1494" s="6">
        <f t="shared" si="2"/>
        <v>0.9374557501</v>
      </c>
    </row>
    <row r="1495">
      <c r="A1495" s="3" t="s">
        <v>1067</v>
      </c>
      <c r="B1495" s="3" t="s">
        <v>349</v>
      </c>
      <c r="C1495" s="3">
        <v>6.0</v>
      </c>
      <c r="D1495" s="3" t="s">
        <v>1366</v>
      </c>
      <c r="E1495" s="5">
        <v>298080.0</v>
      </c>
      <c r="F1495" s="5">
        <v>2593440.0</v>
      </c>
      <c r="G1495" s="6">
        <f t="shared" si="1"/>
        <v>0.1149361466</v>
      </c>
      <c r="H1495" s="6">
        <f t="shared" si="2"/>
        <v>0.06193614659</v>
      </c>
    </row>
    <row r="1496">
      <c r="A1496" s="3" t="s">
        <v>1067</v>
      </c>
      <c r="B1496" s="3" t="s">
        <v>349</v>
      </c>
      <c r="C1496" s="3">
        <v>7.0</v>
      </c>
      <c r="D1496" s="3" t="s">
        <v>1367</v>
      </c>
      <c r="E1496" s="5">
        <v>2623440.0</v>
      </c>
      <c r="F1496" s="5">
        <v>2458480.0</v>
      </c>
      <c r="G1496" s="6">
        <f t="shared" si="1"/>
        <v>1.06709837</v>
      </c>
      <c r="H1496" s="6">
        <f t="shared" si="2"/>
        <v>1.01409837</v>
      </c>
    </row>
    <row r="1497">
      <c r="A1497" s="3" t="s">
        <v>1067</v>
      </c>
      <c r="B1497" s="3" t="s">
        <v>349</v>
      </c>
      <c r="C1497" s="3">
        <v>8.0</v>
      </c>
      <c r="D1497" s="3" t="s">
        <v>1368</v>
      </c>
      <c r="E1497" s="5">
        <v>2522920.0</v>
      </c>
      <c r="F1497" s="5">
        <v>2798840.0</v>
      </c>
      <c r="G1497" s="6">
        <f t="shared" si="1"/>
        <v>0.901416301</v>
      </c>
      <c r="H1497" s="6">
        <f t="shared" si="2"/>
        <v>0.848416301</v>
      </c>
    </row>
    <row r="1498">
      <c r="A1498" s="3" t="s">
        <v>1067</v>
      </c>
      <c r="B1498" s="3" t="s">
        <v>349</v>
      </c>
      <c r="C1498" s="3">
        <v>9.0</v>
      </c>
      <c r="D1498" s="3" t="s">
        <v>1369</v>
      </c>
      <c r="E1498" s="5">
        <v>2591440.0</v>
      </c>
      <c r="F1498" s="5">
        <v>2427520.0</v>
      </c>
      <c r="G1498" s="6">
        <f t="shared" si="1"/>
        <v>1.067525705</v>
      </c>
      <c r="H1498" s="6">
        <f t="shared" si="2"/>
        <v>1.014525705</v>
      </c>
    </row>
    <row r="1499">
      <c r="A1499" s="3" t="s">
        <v>1067</v>
      </c>
      <c r="B1499" s="3" t="s">
        <v>349</v>
      </c>
      <c r="C1499" s="3">
        <v>10.0</v>
      </c>
      <c r="D1499" s="3" t="s">
        <v>1370</v>
      </c>
      <c r="E1499" s="5">
        <v>2807800.0</v>
      </c>
      <c r="F1499" s="5">
        <v>2772120.0</v>
      </c>
      <c r="G1499" s="6">
        <f t="shared" si="1"/>
        <v>1.012871016</v>
      </c>
      <c r="H1499" s="6">
        <f t="shared" si="2"/>
        <v>0.9598710157</v>
      </c>
    </row>
    <row r="1500">
      <c r="A1500" s="3" t="s">
        <v>1067</v>
      </c>
      <c r="B1500" s="3" t="s">
        <v>349</v>
      </c>
      <c r="C1500" s="3">
        <v>11.0</v>
      </c>
      <c r="D1500" s="3" t="s">
        <v>1371</v>
      </c>
      <c r="E1500" s="5">
        <v>2322200.0</v>
      </c>
      <c r="F1500" s="5">
        <v>2379440.0</v>
      </c>
      <c r="G1500" s="6">
        <f t="shared" si="1"/>
        <v>0.9759439196</v>
      </c>
      <c r="H1500" s="6">
        <f t="shared" si="2"/>
        <v>0.9229439196</v>
      </c>
    </row>
    <row r="1501">
      <c r="A1501" s="3" t="s">
        <v>1067</v>
      </c>
      <c r="B1501" s="3" t="s">
        <v>349</v>
      </c>
      <c r="C1501" s="3">
        <v>12.0</v>
      </c>
      <c r="D1501" s="3" t="s">
        <v>1372</v>
      </c>
      <c r="E1501" s="5">
        <v>1714720.0</v>
      </c>
      <c r="F1501" s="5">
        <v>1816120.0</v>
      </c>
      <c r="G1501" s="6">
        <f t="shared" si="1"/>
        <v>0.944166685</v>
      </c>
      <c r="H1501" s="6">
        <f t="shared" si="2"/>
        <v>0.891166685</v>
      </c>
    </row>
    <row r="1502">
      <c r="A1502" s="3" t="s">
        <v>1067</v>
      </c>
      <c r="B1502" s="3" t="s">
        <v>349</v>
      </c>
      <c r="C1502" s="3">
        <v>13.0</v>
      </c>
      <c r="D1502" s="3" t="s">
        <v>1373</v>
      </c>
      <c r="E1502" s="5">
        <v>2932040.0</v>
      </c>
      <c r="F1502" s="5">
        <v>2307360.0</v>
      </c>
      <c r="G1502" s="6">
        <f t="shared" si="1"/>
        <v>1.270733652</v>
      </c>
      <c r="H1502" s="6">
        <f t="shared" si="2"/>
        <v>1.217733652</v>
      </c>
    </row>
    <row r="1503">
      <c r="A1503" s="3" t="s">
        <v>1067</v>
      </c>
      <c r="B1503" s="3" t="s">
        <v>349</v>
      </c>
      <c r="C1503" s="3">
        <v>14.0</v>
      </c>
      <c r="D1503" s="3" t="s">
        <v>1374</v>
      </c>
      <c r="E1503" s="5">
        <v>2804120.0</v>
      </c>
      <c r="F1503" s="5">
        <v>2573360.0</v>
      </c>
      <c r="G1503" s="6">
        <f t="shared" si="1"/>
        <v>1.089672646</v>
      </c>
      <c r="H1503" s="6">
        <f t="shared" si="2"/>
        <v>1.036672646</v>
      </c>
    </row>
    <row r="1504">
      <c r="A1504" s="3" t="s">
        <v>1067</v>
      </c>
      <c r="B1504" s="3" t="s">
        <v>349</v>
      </c>
      <c r="C1504" s="3">
        <v>15.0</v>
      </c>
      <c r="D1504" s="3" t="s">
        <v>1375</v>
      </c>
      <c r="E1504" s="5">
        <v>2717840.0</v>
      </c>
      <c r="F1504" s="5">
        <v>2626240.0</v>
      </c>
      <c r="G1504" s="6">
        <f t="shared" si="1"/>
        <v>1.034878762</v>
      </c>
      <c r="H1504" s="6">
        <f t="shared" si="2"/>
        <v>0.981878762</v>
      </c>
    </row>
    <row r="1505">
      <c r="A1505" s="3" t="s">
        <v>1067</v>
      </c>
      <c r="B1505" s="3" t="s">
        <v>349</v>
      </c>
      <c r="C1505" s="3">
        <v>16.0</v>
      </c>
      <c r="D1505" s="3" t="s">
        <v>1376</v>
      </c>
      <c r="E1505" s="5">
        <v>2779440.0</v>
      </c>
      <c r="F1505" s="5">
        <v>2383480.0</v>
      </c>
      <c r="G1505" s="6">
        <f t="shared" si="1"/>
        <v>1.16612684</v>
      </c>
      <c r="H1505" s="6">
        <f t="shared" si="2"/>
        <v>1.11312684</v>
      </c>
    </row>
    <row r="1506">
      <c r="A1506" s="3" t="s">
        <v>1067</v>
      </c>
      <c r="B1506" s="3" t="s">
        <v>349</v>
      </c>
      <c r="C1506" s="3">
        <v>17.0</v>
      </c>
      <c r="D1506" s="3" t="s">
        <v>44</v>
      </c>
      <c r="E1506" s="5">
        <v>2307760.0</v>
      </c>
      <c r="F1506" s="5">
        <v>2375280.0</v>
      </c>
      <c r="G1506" s="6">
        <f t="shared" si="1"/>
        <v>0.9715738776</v>
      </c>
      <c r="H1506" s="6">
        <f t="shared" si="2"/>
        <v>0.9185738776</v>
      </c>
    </row>
    <row r="1507">
      <c r="A1507" s="3" t="s">
        <v>1067</v>
      </c>
      <c r="B1507" s="3" t="s">
        <v>349</v>
      </c>
      <c r="C1507" s="3">
        <v>18.0</v>
      </c>
      <c r="D1507" s="3" t="s">
        <v>44</v>
      </c>
      <c r="E1507" s="5">
        <v>2353160.0</v>
      </c>
      <c r="F1507" s="5">
        <v>2360360.0</v>
      </c>
      <c r="G1507" s="6">
        <f t="shared" si="1"/>
        <v>0.9969496179</v>
      </c>
      <c r="H1507" s="6">
        <f t="shared" si="2"/>
        <v>0.9439496179</v>
      </c>
    </row>
    <row r="1508">
      <c r="A1508" s="3" t="s">
        <v>1067</v>
      </c>
      <c r="B1508" s="3" t="s">
        <v>349</v>
      </c>
      <c r="C1508" s="3">
        <v>19.0</v>
      </c>
      <c r="D1508" s="3" t="s">
        <v>44</v>
      </c>
      <c r="E1508" s="5">
        <v>2332560.0</v>
      </c>
      <c r="F1508" s="5">
        <v>2346560.0</v>
      </c>
      <c r="G1508" s="6">
        <f t="shared" si="1"/>
        <v>0.9940338197</v>
      </c>
      <c r="H1508" s="6">
        <f t="shared" si="2"/>
        <v>0.9410338197</v>
      </c>
    </row>
    <row r="1509">
      <c r="A1509" s="3" t="s">
        <v>1067</v>
      </c>
      <c r="B1509" s="3" t="s">
        <v>349</v>
      </c>
      <c r="C1509" s="3">
        <v>20.0</v>
      </c>
      <c r="D1509" s="3" t="s">
        <v>44</v>
      </c>
      <c r="E1509" s="5">
        <v>2247240.0</v>
      </c>
      <c r="F1509" s="5">
        <v>2098440.0</v>
      </c>
      <c r="G1509" s="6">
        <f t="shared" si="1"/>
        <v>1.070909819</v>
      </c>
      <c r="H1509" s="6">
        <f t="shared" si="2"/>
        <v>1.017909819</v>
      </c>
    </row>
    <row r="1510">
      <c r="A1510" s="3" t="s">
        <v>1067</v>
      </c>
      <c r="B1510" s="3" t="s">
        <v>349</v>
      </c>
      <c r="C1510" s="3">
        <v>21.0</v>
      </c>
      <c r="D1510" s="3" t="s">
        <v>15</v>
      </c>
      <c r="E1510" s="5">
        <v>122000.0</v>
      </c>
      <c r="F1510" s="5">
        <v>2240520.0</v>
      </c>
      <c r="G1510" s="6">
        <f t="shared" si="1"/>
        <v>0.05445164515</v>
      </c>
      <c r="H1510" s="6">
        <f t="shared" si="2"/>
        <v>0.001451645154</v>
      </c>
    </row>
    <row r="1511">
      <c r="A1511" s="3" t="s">
        <v>1067</v>
      </c>
      <c r="B1511" s="3" t="s">
        <v>349</v>
      </c>
      <c r="C1511" s="3">
        <v>22.0</v>
      </c>
      <c r="D1511" s="3" t="s">
        <v>15</v>
      </c>
      <c r="E1511" s="5">
        <v>88360.0</v>
      </c>
      <c r="F1511" s="5">
        <v>2353280.0</v>
      </c>
      <c r="G1511" s="6">
        <f t="shared" si="1"/>
        <v>0.03754759315</v>
      </c>
      <c r="H1511" s="6">
        <f t="shared" si="2"/>
        <v>-0.01545240685</v>
      </c>
    </row>
    <row r="1512">
      <c r="A1512" s="3" t="s">
        <v>1067</v>
      </c>
      <c r="B1512" s="3" t="s">
        <v>349</v>
      </c>
      <c r="C1512" s="3">
        <v>23.0</v>
      </c>
      <c r="D1512" s="3" t="s">
        <v>15</v>
      </c>
      <c r="E1512" s="5">
        <v>69000.0</v>
      </c>
      <c r="F1512" s="5">
        <v>2205880.0</v>
      </c>
      <c r="G1512" s="6">
        <f t="shared" si="1"/>
        <v>0.03128003337</v>
      </c>
      <c r="H1512" s="6">
        <f t="shared" si="2"/>
        <v>-0.02171996663</v>
      </c>
    </row>
    <row r="1513">
      <c r="A1513" s="3" t="s">
        <v>1067</v>
      </c>
      <c r="B1513" s="3" t="s">
        <v>349</v>
      </c>
      <c r="C1513" s="3">
        <v>24.0</v>
      </c>
      <c r="D1513" s="3" t="s">
        <v>15</v>
      </c>
      <c r="E1513" s="5">
        <v>64800.0</v>
      </c>
      <c r="F1513" s="5">
        <v>1794600.0</v>
      </c>
      <c r="G1513" s="6">
        <f t="shared" si="1"/>
        <v>0.03610832497</v>
      </c>
      <c r="H1513" s="6">
        <f t="shared" si="2"/>
        <v>-0.01689167503</v>
      </c>
    </row>
    <row r="1514">
      <c r="A1514" s="3" t="s">
        <v>1067</v>
      </c>
      <c r="B1514" s="3" t="s">
        <v>366</v>
      </c>
      <c r="C1514" s="3">
        <v>1.0</v>
      </c>
      <c r="D1514" s="3" t="s">
        <v>1377</v>
      </c>
      <c r="E1514" s="5">
        <v>2290960.0</v>
      </c>
      <c r="F1514" s="5">
        <v>2182800.0</v>
      </c>
      <c r="G1514" s="6">
        <f t="shared" si="1"/>
        <v>1.049551035</v>
      </c>
      <c r="H1514" s="6">
        <f t="shared" si="2"/>
        <v>0.9965510354</v>
      </c>
    </row>
    <row r="1515">
      <c r="A1515" s="3" t="s">
        <v>1067</v>
      </c>
      <c r="B1515" s="3" t="s">
        <v>366</v>
      </c>
      <c r="C1515" s="3">
        <v>2.0</v>
      </c>
      <c r="D1515" s="3" t="s">
        <v>177</v>
      </c>
      <c r="E1515" s="5">
        <v>2413040.0</v>
      </c>
      <c r="F1515" s="5">
        <v>2381920.0</v>
      </c>
      <c r="G1515" s="6">
        <f t="shared" si="1"/>
        <v>1.01306509</v>
      </c>
      <c r="H1515" s="6">
        <f t="shared" si="2"/>
        <v>0.9600650903</v>
      </c>
    </row>
    <row r="1516">
      <c r="A1516" s="3" t="s">
        <v>1067</v>
      </c>
      <c r="B1516" s="3" t="s">
        <v>366</v>
      </c>
      <c r="C1516" s="3">
        <v>3.0</v>
      </c>
      <c r="D1516" s="3" t="s">
        <v>1378</v>
      </c>
      <c r="E1516" s="5">
        <v>2618920.0</v>
      </c>
      <c r="F1516" s="5">
        <v>2545960.0</v>
      </c>
      <c r="G1516" s="6">
        <f t="shared" si="1"/>
        <v>1.028657167</v>
      </c>
      <c r="H1516" s="6">
        <f t="shared" si="2"/>
        <v>0.9756571666</v>
      </c>
    </row>
    <row r="1517">
      <c r="A1517" s="3" t="s">
        <v>1067</v>
      </c>
      <c r="B1517" s="3" t="s">
        <v>366</v>
      </c>
      <c r="C1517" s="3">
        <v>4.0</v>
      </c>
      <c r="D1517" s="3" t="s">
        <v>1379</v>
      </c>
      <c r="E1517" s="5">
        <v>2689320.0</v>
      </c>
      <c r="F1517" s="5">
        <v>2261960.0</v>
      </c>
      <c r="G1517" s="6">
        <f t="shared" si="1"/>
        <v>1.188933491</v>
      </c>
      <c r="H1517" s="6">
        <f t="shared" si="2"/>
        <v>1.135933491</v>
      </c>
    </row>
    <row r="1518">
      <c r="A1518" s="3" t="s">
        <v>1067</v>
      </c>
      <c r="B1518" s="3" t="s">
        <v>366</v>
      </c>
      <c r="C1518" s="3">
        <v>5.0</v>
      </c>
      <c r="D1518" s="3" t="s">
        <v>1380</v>
      </c>
      <c r="E1518" s="5">
        <v>2486280.0</v>
      </c>
      <c r="F1518" s="5">
        <v>2146800.0</v>
      </c>
      <c r="G1518" s="6">
        <f t="shared" si="1"/>
        <v>1.158133035</v>
      </c>
      <c r="H1518" s="6">
        <f t="shared" si="2"/>
        <v>1.105133035</v>
      </c>
    </row>
    <row r="1519">
      <c r="A1519" s="3" t="s">
        <v>1067</v>
      </c>
      <c r="B1519" s="3" t="s">
        <v>366</v>
      </c>
      <c r="C1519" s="3">
        <v>6.0</v>
      </c>
      <c r="D1519" s="3" t="s">
        <v>1381</v>
      </c>
      <c r="E1519" s="5">
        <v>1837800.0</v>
      </c>
      <c r="F1519" s="5">
        <v>2554440.0</v>
      </c>
      <c r="G1519" s="6">
        <f t="shared" si="1"/>
        <v>0.7194531874</v>
      </c>
      <c r="H1519" s="6">
        <f t="shared" si="2"/>
        <v>0.6664531874</v>
      </c>
    </row>
    <row r="1520">
      <c r="A1520" s="3" t="s">
        <v>1067</v>
      </c>
      <c r="B1520" s="3" t="s">
        <v>366</v>
      </c>
      <c r="C1520" s="3">
        <v>7.0</v>
      </c>
      <c r="D1520" s="3" t="s">
        <v>211</v>
      </c>
      <c r="E1520" s="5">
        <v>2270800.0</v>
      </c>
      <c r="F1520" s="5">
        <v>2386440.0</v>
      </c>
      <c r="G1520" s="6">
        <f t="shared" si="1"/>
        <v>0.951542884</v>
      </c>
      <c r="H1520" s="6">
        <f t="shared" si="2"/>
        <v>0.898542884</v>
      </c>
    </row>
    <row r="1521">
      <c r="A1521" s="3" t="s">
        <v>1067</v>
      </c>
      <c r="B1521" s="3" t="s">
        <v>366</v>
      </c>
      <c r="C1521" s="3">
        <v>8.0</v>
      </c>
      <c r="D1521" s="3" t="s">
        <v>1382</v>
      </c>
      <c r="E1521" s="5">
        <v>2599920.0</v>
      </c>
      <c r="F1521" s="5">
        <v>2327800.0</v>
      </c>
      <c r="G1521" s="6">
        <f t="shared" si="1"/>
        <v>1.116900077</v>
      </c>
      <c r="H1521" s="6">
        <f t="shared" si="2"/>
        <v>1.063900077</v>
      </c>
    </row>
    <row r="1522">
      <c r="A1522" s="3" t="s">
        <v>1067</v>
      </c>
      <c r="B1522" s="3" t="s">
        <v>366</v>
      </c>
      <c r="C1522" s="3">
        <v>9.0</v>
      </c>
      <c r="D1522" s="3" t="s">
        <v>1383</v>
      </c>
      <c r="E1522" s="5">
        <v>2337960.0</v>
      </c>
      <c r="F1522" s="5">
        <v>2332280.0</v>
      </c>
      <c r="G1522" s="6">
        <f t="shared" si="1"/>
        <v>1.002435385</v>
      </c>
      <c r="H1522" s="6">
        <f t="shared" si="2"/>
        <v>0.9494353851</v>
      </c>
    </row>
    <row r="1523">
      <c r="A1523" s="3" t="s">
        <v>1067</v>
      </c>
      <c r="B1523" s="3" t="s">
        <v>366</v>
      </c>
      <c r="C1523" s="3">
        <v>10.0</v>
      </c>
      <c r="D1523" s="3" t="s">
        <v>1384</v>
      </c>
      <c r="E1523" s="5">
        <v>2618960.0</v>
      </c>
      <c r="F1523" s="5">
        <v>2384320.0</v>
      </c>
      <c r="G1523" s="6">
        <f t="shared" si="1"/>
        <v>1.098409609</v>
      </c>
      <c r="H1523" s="6">
        <f t="shared" si="2"/>
        <v>1.045409609</v>
      </c>
    </row>
    <row r="1524">
      <c r="A1524" s="3" t="s">
        <v>1067</v>
      </c>
      <c r="B1524" s="3" t="s">
        <v>366</v>
      </c>
      <c r="C1524" s="3">
        <v>11.0</v>
      </c>
      <c r="D1524" s="3" t="s">
        <v>1385</v>
      </c>
      <c r="E1524" s="5">
        <v>2209720.0</v>
      </c>
      <c r="F1524" s="5">
        <v>2426600.0</v>
      </c>
      <c r="G1524" s="6">
        <f t="shared" si="1"/>
        <v>0.9106239182</v>
      </c>
      <c r="H1524" s="6">
        <f t="shared" si="2"/>
        <v>0.8576239182</v>
      </c>
    </row>
    <row r="1525">
      <c r="A1525" s="3" t="s">
        <v>1067</v>
      </c>
      <c r="B1525" s="3" t="s">
        <v>366</v>
      </c>
      <c r="C1525" s="3">
        <v>12.0</v>
      </c>
      <c r="D1525" s="3" t="s">
        <v>1386</v>
      </c>
      <c r="E1525" s="5">
        <v>2607560.0</v>
      </c>
      <c r="F1525" s="5">
        <v>2342040.0</v>
      </c>
      <c r="G1525" s="6">
        <f t="shared" si="1"/>
        <v>1.113371249</v>
      </c>
      <c r="H1525" s="6">
        <f t="shared" si="2"/>
        <v>1.060371249</v>
      </c>
    </row>
    <row r="1526">
      <c r="A1526" s="3" t="s">
        <v>1067</v>
      </c>
      <c r="B1526" s="3" t="s">
        <v>366</v>
      </c>
      <c r="C1526" s="3">
        <v>13.0</v>
      </c>
      <c r="D1526" s="3" t="s">
        <v>1387</v>
      </c>
      <c r="E1526" s="5">
        <v>2431360.0</v>
      </c>
      <c r="F1526" s="5">
        <v>2486680.0</v>
      </c>
      <c r="G1526" s="6">
        <f t="shared" si="1"/>
        <v>0.9777534705</v>
      </c>
      <c r="H1526" s="6">
        <f t="shared" si="2"/>
        <v>0.9247534705</v>
      </c>
    </row>
    <row r="1527">
      <c r="A1527" s="3" t="s">
        <v>1067</v>
      </c>
      <c r="B1527" s="3" t="s">
        <v>366</v>
      </c>
      <c r="C1527" s="3">
        <v>14.0</v>
      </c>
      <c r="D1527" s="3" t="s">
        <v>1388</v>
      </c>
      <c r="E1527" s="5">
        <v>2799000.0</v>
      </c>
      <c r="F1527" s="5">
        <v>2358080.0</v>
      </c>
      <c r="G1527" s="6">
        <f t="shared" si="1"/>
        <v>1.18698263</v>
      </c>
      <c r="H1527" s="6">
        <f t="shared" si="2"/>
        <v>1.13398263</v>
      </c>
    </row>
    <row r="1528">
      <c r="A1528" s="3" t="s">
        <v>1067</v>
      </c>
      <c r="B1528" s="3" t="s">
        <v>366</v>
      </c>
      <c r="C1528" s="3">
        <v>15.0</v>
      </c>
      <c r="D1528" s="3" t="s">
        <v>1389</v>
      </c>
      <c r="E1528" s="5">
        <v>2727000.0</v>
      </c>
      <c r="F1528" s="5">
        <v>2141440.0</v>
      </c>
      <c r="G1528" s="6">
        <f t="shared" si="1"/>
        <v>1.27344217</v>
      </c>
      <c r="H1528" s="6">
        <f t="shared" si="2"/>
        <v>1.22044217</v>
      </c>
    </row>
    <row r="1529">
      <c r="A1529" s="3" t="s">
        <v>1067</v>
      </c>
      <c r="B1529" s="3" t="s">
        <v>366</v>
      </c>
      <c r="C1529" s="3">
        <v>16.0</v>
      </c>
      <c r="D1529" s="3" t="s">
        <v>129</v>
      </c>
      <c r="E1529" s="5">
        <v>2810520.0</v>
      </c>
      <c r="F1529" s="5">
        <v>2289920.0</v>
      </c>
      <c r="G1529" s="6">
        <f t="shared" si="1"/>
        <v>1.227344187</v>
      </c>
      <c r="H1529" s="6">
        <f t="shared" si="2"/>
        <v>1.174344187</v>
      </c>
    </row>
    <row r="1530">
      <c r="A1530" s="3" t="s">
        <v>1067</v>
      </c>
      <c r="B1530" s="3" t="s">
        <v>366</v>
      </c>
      <c r="C1530" s="3">
        <v>17.0</v>
      </c>
      <c r="D1530" s="3" t="s">
        <v>44</v>
      </c>
      <c r="E1530" s="5">
        <v>2368240.0</v>
      </c>
      <c r="F1530" s="5">
        <v>2575520.0</v>
      </c>
      <c r="G1530" s="6">
        <f t="shared" si="1"/>
        <v>0.9195191651</v>
      </c>
      <c r="H1530" s="6">
        <f t="shared" si="2"/>
        <v>0.8665191651</v>
      </c>
    </row>
    <row r="1531">
      <c r="A1531" s="3" t="s">
        <v>1067</v>
      </c>
      <c r="B1531" s="3" t="s">
        <v>366</v>
      </c>
      <c r="C1531" s="3">
        <v>18.0</v>
      </c>
      <c r="D1531" s="3" t="s">
        <v>44</v>
      </c>
      <c r="E1531" s="5">
        <v>2290680.0</v>
      </c>
      <c r="F1531" s="5">
        <v>2163320.0</v>
      </c>
      <c r="G1531" s="6">
        <f t="shared" si="1"/>
        <v>1.058872474</v>
      </c>
      <c r="H1531" s="6">
        <f t="shared" si="2"/>
        <v>1.005872474</v>
      </c>
    </row>
    <row r="1532">
      <c r="A1532" s="3" t="s">
        <v>1067</v>
      </c>
      <c r="B1532" s="3" t="s">
        <v>366</v>
      </c>
      <c r="C1532" s="3">
        <v>19.0</v>
      </c>
      <c r="D1532" s="3" t="s">
        <v>44</v>
      </c>
      <c r="E1532" s="5">
        <v>2044960.0</v>
      </c>
      <c r="F1532" s="5">
        <v>2218280.0</v>
      </c>
      <c r="G1532" s="6">
        <f t="shared" si="1"/>
        <v>0.9218673928</v>
      </c>
      <c r="H1532" s="6">
        <f t="shared" si="2"/>
        <v>0.8688673928</v>
      </c>
    </row>
    <row r="1533">
      <c r="A1533" s="3" t="s">
        <v>1067</v>
      </c>
      <c r="B1533" s="3" t="s">
        <v>366</v>
      </c>
      <c r="C1533" s="3">
        <v>20.0</v>
      </c>
      <c r="D1533" s="3" t="s">
        <v>44</v>
      </c>
      <c r="E1533" s="5">
        <v>2073800.0</v>
      </c>
      <c r="F1533" s="5">
        <v>2066160.0</v>
      </c>
      <c r="G1533" s="6">
        <f t="shared" si="1"/>
        <v>1.003697681</v>
      </c>
      <c r="H1533" s="6">
        <f t="shared" si="2"/>
        <v>0.9506976807</v>
      </c>
    </row>
    <row r="1534">
      <c r="A1534" s="3" t="s">
        <v>1067</v>
      </c>
      <c r="B1534" s="3" t="s">
        <v>366</v>
      </c>
      <c r="C1534" s="3">
        <v>21.0</v>
      </c>
      <c r="D1534" s="3" t="s">
        <v>15</v>
      </c>
      <c r="E1534" s="5">
        <v>93680.0</v>
      </c>
      <c r="F1534" s="5">
        <v>2348680.0</v>
      </c>
      <c r="G1534" s="6">
        <f t="shared" si="1"/>
        <v>0.03988623397</v>
      </c>
      <c r="H1534" s="6">
        <f t="shared" si="2"/>
        <v>-0.01311376603</v>
      </c>
    </row>
    <row r="1535">
      <c r="A1535" s="3" t="s">
        <v>1067</v>
      </c>
      <c r="B1535" s="3" t="s">
        <v>366</v>
      </c>
      <c r="C1535" s="3">
        <v>22.0</v>
      </c>
      <c r="D1535" s="3" t="s">
        <v>15</v>
      </c>
      <c r="E1535" s="5">
        <v>52240.0</v>
      </c>
      <c r="F1535" s="5">
        <v>1978760.0</v>
      </c>
      <c r="G1535" s="6">
        <f t="shared" si="1"/>
        <v>0.02640037195</v>
      </c>
      <c r="H1535" s="6">
        <f t="shared" si="2"/>
        <v>-0.02659962805</v>
      </c>
    </row>
    <row r="1536">
      <c r="A1536" s="3" t="s">
        <v>1067</v>
      </c>
      <c r="B1536" s="3" t="s">
        <v>366</v>
      </c>
      <c r="C1536" s="3">
        <v>23.0</v>
      </c>
      <c r="D1536" s="3" t="s">
        <v>15</v>
      </c>
      <c r="E1536" s="5">
        <v>43120.0</v>
      </c>
      <c r="F1536" s="5">
        <v>2442680.0</v>
      </c>
      <c r="G1536" s="6">
        <f t="shared" si="1"/>
        <v>0.01765274207</v>
      </c>
      <c r="H1536" s="6">
        <f t="shared" si="2"/>
        <v>-0.03534725793</v>
      </c>
    </row>
    <row r="1537">
      <c r="A1537" s="3" t="s">
        <v>1067</v>
      </c>
      <c r="B1537" s="3" t="s">
        <v>366</v>
      </c>
      <c r="C1537" s="3">
        <v>24.0</v>
      </c>
      <c r="D1537" s="3" t="s">
        <v>15</v>
      </c>
      <c r="E1537" s="5">
        <v>35840.0</v>
      </c>
      <c r="F1537" s="5">
        <v>1944640.0</v>
      </c>
      <c r="G1537" s="6">
        <f t="shared" si="1"/>
        <v>0.01843014645</v>
      </c>
      <c r="H1537" s="6">
        <f t="shared" si="2"/>
        <v>-0.03456985355</v>
      </c>
    </row>
  </sheetData>
  <autoFilter ref="$A$1:$H$1537"/>
  <mergeCells count="4">
    <mergeCell ref="N2:O2"/>
    <mergeCell ref="N17:O17"/>
    <mergeCell ref="N32:O32"/>
    <mergeCell ref="N47:O47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5.0"/>
    <col customWidth="1" min="3" max="3" width="7.63"/>
    <col customWidth="1" min="4" max="4" width="18.5"/>
    <col customWidth="1" min="5" max="5" width="9.5"/>
    <col customWidth="1" min="6" max="6" width="10.88"/>
    <col customWidth="1" min="7" max="7" width="10.63"/>
    <col customWidth="1" min="14" max="14" width="15.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8" t="s">
        <v>6</v>
      </c>
      <c r="H1" s="1" t="s">
        <v>7</v>
      </c>
    </row>
    <row r="2">
      <c r="A2" s="19" t="s">
        <v>1390</v>
      </c>
      <c r="B2" s="19" t="s">
        <v>9</v>
      </c>
      <c r="C2" s="19">
        <v>1.0</v>
      </c>
      <c r="D2" s="19" t="s">
        <v>1391</v>
      </c>
      <c r="E2" s="4">
        <v>2218920.0</v>
      </c>
      <c r="F2" s="4">
        <v>2027880.0</v>
      </c>
      <c r="G2" s="6">
        <f t="shared" ref="G2:G1537" si="1">E2/F2</f>
        <v>1.094206758</v>
      </c>
      <c r="H2" s="6">
        <f t="shared" ref="H2:H1537" si="2">G2-0.0625</f>
        <v>1.031706758</v>
      </c>
      <c r="N2" s="20" t="s">
        <v>1390</v>
      </c>
    </row>
    <row r="3">
      <c r="A3" s="19" t="s">
        <v>1390</v>
      </c>
      <c r="B3" s="19" t="s">
        <v>9</v>
      </c>
      <c r="C3" s="19">
        <v>2.0</v>
      </c>
      <c r="D3" s="19" t="s">
        <v>1392</v>
      </c>
      <c r="E3" s="4">
        <v>2339960.0</v>
      </c>
      <c r="F3" s="4">
        <v>2229920.0</v>
      </c>
      <c r="G3" s="6">
        <f t="shared" si="1"/>
        <v>1.049347062</v>
      </c>
      <c r="H3" s="6">
        <f t="shared" si="2"/>
        <v>0.9868470618</v>
      </c>
      <c r="N3" s="11" t="s">
        <v>16</v>
      </c>
      <c r="O3" s="12">
        <v>0.06</v>
      </c>
    </row>
    <row r="4">
      <c r="A4" s="19" t="s">
        <v>1390</v>
      </c>
      <c r="B4" s="19" t="s">
        <v>9</v>
      </c>
      <c r="C4" s="19">
        <v>3.0</v>
      </c>
      <c r="D4" s="19" t="s">
        <v>1393</v>
      </c>
      <c r="E4" s="4">
        <v>1778400.0</v>
      </c>
      <c r="F4" s="4">
        <v>1795760.0</v>
      </c>
      <c r="G4" s="6">
        <f t="shared" si="1"/>
        <v>0.9903327839</v>
      </c>
      <c r="H4" s="6">
        <f t="shared" si="2"/>
        <v>0.9278327839</v>
      </c>
      <c r="N4" s="11" t="s">
        <v>18</v>
      </c>
      <c r="O4" s="12">
        <v>88.18</v>
      </c>
    </row>
    <row r="5">
      <c r="A5" s="19" t="s">
        <v>1390</v>
      </c>
      <c r="B5" s="19" t="s">
        <v>9</v>
      </c>
      <c r="C5" s="19">
        <v>4.0</v>
      </c>
      <c r="D5" s="19" t="s">
        <v>1394</v>
      </c>
      <c r="E5" s="4">
        <v>2403280.0</v>
      </c>
      <c r="F5" s="4">
        <v>2257000.0</v>
      </c>
      <c r="G5" s="6">
        <f t="shared" si="1"/>
        <v>1.064811697</v>
      </c>
      <c r="H5" s="6">
        <f t="shared" si="2"/>
        <v>1.002311697</v>
      </c>
      <c r="N5" s="15" t="s">
        <v>20</v>
      </c>
      <c r="O5" s="16">
        <v>95.95</v>
      </c>
    </row>
    <row r="6">
      <c r="A6" s="19" t="s">
        <v>1390</v>
      </c>
      <c r="B6" s="19" t="s">
        <v>9</v>
      </c>
      <c r="C6" s="19">
        <v>5.0</v>
      </c>
      <c r="D6" s="19" t="s">
        <v>1395</v>
      </c>
      <c r="E6" s="4">
        <v>2073280.0</v>
      </c>
      <c r="F6" s="4">
        <v>2196280.0</v>
      </c>
      <c r="G6" s="6">
        <f t="shared" si="1"/>
        <v>0.9439962118</v>
      </c>
      <c r="H6" s="6">
        <f t="shared" si="2"/>
        <v>0.8814962118</v>
      </c>
      <c r="N6" s="11" t="s">
        <v>22</v>
      </c>
      <c r="O6" s="12">
        <v>101.7</v>
      </c>
    </row>
    <row r="7">
      <c r="A7" s="19" t="s">
        <v>1390</v>
      </c>
      <c r="B7" s="19" t="s">
        <v>9</v>
      </c>
      <c r="C7" s="19">
        <v>6.0</v>
      </c>
      <c r="D7" s="19" t="s">
        <v>1396</v>
      </c>
      <c r="E7" s="4">
        <v>2411640.0</v>
      </c>
      <c r="F7" s="4">
        <v>2478840.0</v>
      </c>
      <c r="G7" s="6">
        <f t="shared" si="1"/>
        <v>0.9728905456</v>
      </c>
      <c r="H7" s="6">
        <f t="shared" si="2"/>
        <v>0.9103905456</v>
      </c>
      <c r="N7" s="11" t="s">
        <v>24</v>
      </c>
      <c r="O7" s="12">
        <v>128.7</v>
      </c>
    </row>
    <row r="8">
      <c r="A8" s="19" t="s">
        <v>1390</v>
      </c>
      <c r="B8" s="19" t="s">
        <v>9</v>
      </c>
      <c r="C8" s="19">
        <v>7.0</v>
      </c>
      <c r="D8" s="19" t="s">
        <v>1397</v>
      </c>
      <c r="E8" s="4">
        <v>2667600.0</v>
      </c>
      <c r="F8" s="4">
        <v>2522600.0</v>
      </c>
      <c r="G8" s="6">
        <f t="shared" si="1"/>
        <v>1.057480377</v>
      </c>
      <c r="H8" s="6">
        <f t="shared" si="2"/>
        <v>0.9949803774</v>
      </c>
      <c r="N8" s="11" t="s">
        <v>26</v>
      </c>
      <c r="O8" s="12">
        <v>128.6</v>
      </c>
    </row>
    <row r="9">
      <c r="A9" s="19" t="s">
        <v>1390</v>
      </c>
      <c r="B9" s="19" t="s">
        <v>9</v>
      </c>
      <c r="C9" s="19">
        <v>8.0</v>
      </c>
      <c r="D9" s="19" t="s">
        <v>1398</v>
      </c>
      <c r="E9" s="4">
        <v>2681920.0</v>
      </c>
      <c r="F9" s="4">
        <v>2503960.0</v>
      </c>
      <c r="G9" s="6">
        <f t="shared" si="1"/>
        <v>1.071071423</v>
      </c>
      <c r="H9" s="6">
        <f t="shared" si="2"/>
        <v>1.008571423</v>
      </c>
      <c r="N9" s="13"/>
      <c r="O9" s="14"/>
    </row>
    <row r="10">
      <c r="A10" s="19" t="s">
        <v>1390</v>
      </c>
      <c r="B10" s="19" t="s">
        <v>9</v>
      </c>
      <c r="C10" s="19">
        <v>9.0</v>
      </c>
      <c r="D10" s="19" t="s">
        <v>1399</v>
      </c>
      <c r="E10" s="4">
        <v>2345640.0</v>
      </c>
      <c r="F10" s="4">
        <v>2316040.0</v>
      </c>
      <c r="G10" s="6">
        <f t="shared" si="1"/>
        <v>1.012780436</v>
      </c>
      <c r="H10" s="6">
        <f t="shared" si="2"/>
        <v>0.9502804356</v>
      </c>
      <c r="N10" s="11" t="s">
        <v>29</v>
      </c>
      <c r="O10" s="12">
        <v>93.09</v>
      </c>
    </row>
    <row r="11">
      <c r="A11" s="19" t="s">
        <v>1390</v>
      </c>
      <c r="B11" s="19" t="s">
        <v>9</v>
      </c>
      <c r="C11" s="19">
        <v>10.0</v>
      </c>
      <c r="D11" s="19" t="s">
        <v>1400</v>
      </c>
      <c r="E11" s="4">
        <v>2308040.0</v>
      </c>
      <c r="F11" s="4">
        <v>2464400.0</v>
      </c>
      <c r="G11" s="6">
        <f t="shared" si="1"/>
        <v>0.9365525077</v>
      </c>
      <c r="H11" s="6">
        <f t="shared" si="2"/>
        <v>0.8740525077</v>
      </c>
      <c r="N11" s="11" t="s">
        <v>31</v>
      </c>
      <c r="O11" s="12">
        <v>16.07</v>
      </c>
    </row>
    <row r="12">
      <c r="A12" s="19" t="s">
        <v>1390</v>
      </c>
      <c r="B12" s="19" t="s">
        <v>9</v>
      </c>
      <c r="C12" s="19">
        <v>11.0</v>
      </c>
      <c r="D12" s="19" t="s">
        <v>1401</v>
      </c>
      <c r="E12" s="4">
        <v>2620120.0</v>
      </c>
      <c r="F12" s="4">
        <v>2362160.0</v>
      </c>
      <c r="G12" s="6">
        <f t="shared" si="1"/>
        <v>1.109205134</v>
      </c>
      <c r="H12" s="6">
        <f t="shared" si="2"/>
        <v>1.046705134</v>
      </c>
      <c r="N12" s="11" t="s">
        <v>33</v>
      </c>
      <c r="O12" s="12">
        <v>0.9671</v>
      </c>
    </row>
    <row r="13">
      <c r="A13" s="19" t="s">
        <v>1390</v>
      </c>
      <c r="B13" s="19" t="s">
        <v>9</v>
      </c>
      <c r="C13" s="19">
        <v>12.0</v>
      </c>
      <c r="D13" s="19" t="s">
        <v>1402</v>
      </c>
      <c r="E13" s="4">
        <v>2224160.0</v>
      </c>
      <c r="F13" s="4">
        <v>2360880.0</v>
      </c>
      <c r="G13" s="6">
        <f t="shared" si="1"/>
        <v>0.9420893904</v>
      </c>
      <c r="H13" s="6">
        <f t="shared" si="2"/>
        <v>0.8795893904</v>
      </c>
      <c r="N13" s="11"/>
      <c r="O13" s="12"/>
    </row>
    <row r="14">
      <c r="A14" s="19" t="s">
        <v>1390</v>
      </c>
      <c r="B14" s="19" t="s">
        <v>9</v>
      </c>
      <c r="C14" s="19">
        <v>13.0</v>
      </c>
      <c r="D14" s="19" t="s">
        <v>1403</v>
      </c>
      <c r="E14" s="4">
        <v>2722320.0</v>
      </c>
      <c r="F14" s="4">
        <v>2446080.0</v>
      </c>
      <c r="G14" s="6">
        <f t="shared" si="1"/>
        <v>1.112931711</v>
      </c>
      <c r="H14" s="6">
        <f t="shared" si="2"/>
        <v>1.050431711</v>
      </c>
      <c r="N14" s="21" t="s">
        <v>1404</v>
      </c>
      <c r="O14" s="12"/>
    </row>
    <row r="15">
      <c r="A15" s="19" t="s">
        <v>1390</v>
      </c>
      <c r="B15" s="19" t="s">
        <v>9</v>
      </c>
      <c r="C15" s="19">
        <v>14.0</v>
      </c>
      <c r="D15" s="19" t="s">
        <v>1405</v>
      </c>
      <c r="E15" s="4">
        <v>2155760.0</v>
      </c>
      <c r="F15" s="4">
        <v>2613440.0</v>
      </c>
      <c r="G15" s="6">
        <f t="shared" si="1"/>
        <v>0.8248744949</v>
      </c>
      <c r="H15" s="6">
        <f t="shared" si="2"/>
        <v>0.7623744949</v>
      </c>
      <c r="N15" s="22" t="s">
        <v>1406</v>
      </c>
      <c r="O15" s="12"/>
    </row>
    <row r="16">
      <c r="A16" s="19" t="s">
        <v>1390</v>
      </c>
      <c r="B16" s="19" t="s">
        <v>9</v>
      </c>
      <c r="C16" s="19">
        <v>15.0</v>
      </c>
      <c r="D16" s="19" t="s">
        <v>1407</v>
      </c>
      <c r="E16" s="4">
        <v>2476600.0</v>
      </c>
      <c r="F16" s="4">
        <v>2338720.0</v>
      </c>
      <c r="G16" s="6">
        <f t="shared" si="1"/>
        <v>1.058955326</v>
      </c>
      <c r="H16" s="6">
        <f t="shared" si="2"/>
        <v>0.996455326</v>
      </c>
      <c r="N16" s="11" t="s">
        <v>16</v>
      </c>
      <c r="O16" s="12">
        <v>-2.4</v>
      </c>
    </row>
    <row r="17">
      <c r="A17" s="19" t="s">
        <v>1390</v>
      </c>
      <c r="B17" s="19" t="s">
        <v>9</v>
      </c>
      <c r="C17" s="19">
        <v>16.0</v>
      </c>
      <c r="D17" s="19" t="s">
        <v>15</v>
      </c>
      <c r="E17" s="4">
        <v>98240.0</v>
      </c>
      <c r="F17" s="4">
        <v>2551080.0</v>
      </c>
      <c r="G17" s="6">
        <f t="shared" si="1"/>
        <v>0.03850918043</v>
      </c>
      <c r="H17" s="6">
        <f t="shared" si="2"/>
        <v>-0.02399081957</v>
      </c>
      <c r="K17" s="6"/>
      <c r="N17" s="11" t="s">
        <v>18</v>
      </c>
      <c r="O17" s="12">
        <v>71.15</v>
      </c>
    </row>
    <row r="18">
      <c r="A18" s="19" t="s">
        <v>1390</v>
      </c>
      <c r="B18" s="19" t="s">
        <v>9</v>
      </c>
      <c r="C18" s="19">
        <v>17.0</v>
      </c>
      <c r="D18" s="19" t="s">
        <v>1408</v>
      </c>
      <c r="E18" s="4">
        <v>2061600.0</v>
      </c>
      <c r="F18" s="4">
        <v>2459200.0</v>
      </c>
      <c r="G18" s="6">
        <f t="shared" si="1"/>
        <v>0.8383214053</v>
      </c>
      <c r="H18" s="6">
        <f t="shared" si="2"/>
        <v>0.7758214053</v>
      </c>
      <c r="N18" s="15" t="s">
        <v>20</v>
      </c>
      <c r="O18" s="16">
        <v>82.04</v>
      </c>
    </row>
    <row r="19">
      <c r="A19" s="19" t="s">
        <v>1390</v>
      </c>
      <c r="B19" s="19" t="s">
        <v>9</v>
      </c>
      <c r="C19" s="19">
        <v>18.0</v>
      </c>
      <c r="D19" s="19" t="s">
        <v>1409</v>
      </c>
      <c r="E19" s="4">
        <v>2368000.0</v>
      </c>
      <c r="F19" s="4">
        <v>2738680.0</v>
      </c>
      <c r="G19" s="6">
        <f t="shared" si="1"/>
        <v>0.8646501234</v>
      </c>
      <c r="H19" s="6">
        <f t="shared" si="2"/>
        <v>0.8021501234</v>
      </c>
      <c r="N19" s="11" t="s">
        <v>22</v>
      </c>
      <c r="O19" s="12">
        <v>88.15</v>
      </c>
    </row>
    <row r="20">
      <c r="A20" s="19" t="s">
        <v>1390</v>
      </c>
      <c r="B20" s="19" t="s">
        <v>9</v>
      </c>
      <c r="C20" s="19">
        <v>19.0</v>
      </c>
      <c r="D20" s="19" t="s">
        <v>1410</v>
      </c>
      <c r="E20" s="4">
        <v>1891240.0</v>
      </c>
      <c r="F20" s="4">
        <v>2045600.0</v>
      </c>
      <c r="G20" s="6">
        <f t="shared" si="1"/>
        <v>0.9245404771</v>
      </c>
      <c r="H20" s="6">
        <f t="shared" si="2"/>
        <v>0.8620404771</v>
      </c>
      <c r="N20" s="11" t="s">
        <v>24</v>
      </c>
      <c r="O20" s="12">
        <v>149.8</v>
      </c>
    </row>
    <row r="21">
      <c r="A21" s="19" t="s">
        <v>1390</v>
      </c>
      <c r="B21" s="19" t="s">
        <v>9</v>
      </c>
      <c r="C21" s="19">
        <v>20.0</v>
      </c>
      <c r="D21" s="19" t="s">
        <v>1411</v>
      </c>
      <c r="E21" s="4">
        <v>2504280.0</v>
      </c>
      <c r="F21" s="4">
        <v>2473840.0</v>
      </c>
      <c r="G21" s="6">
        <f t="shared" si="1"/>
        <v>1.012304757</v>
      </c>
      <c r="H21" s="6">
        <f t="shared" si="2"/>
        <v>0.949804757</v>
      </c>
      <c r="N21" s="11" t="s">
        <v>26</v>
      </c>
      <c r="O21" s="12">
        <v>152.2</v>
      </c>
    </row>
    <row r="22">
      <c r="A22" s="19" t="s">
        <v>1390</v>
      </c>
      <c r="B22" s="19" t="s">
        <v>9</v>
      </c>
      <c r="C22" s="19">
        <v>21.0</v>
      </c>
      <c r="D22" s="19" t="s">
        <v>1412</v>
      </c>
      <c r="E22" s="4">
        <v>2208720.0</v>
      </c>
      <c r="F22" s="4">
        <v>2218040.0</v>
      </c>
      <c r="G22" s="6">
        <f t="shared" si="1"/>
        <v>0.995798092</v>
      </c>
      <c r="H22" s="6">
        <f t="shared" si="2"/>
        <v>0.933298092</v>
      </c>
      <c r="N22" s="13"/>
      <c r="O22" s="14"/>
    </row>
    <row r="23">
      <c r="A23" s="19" t="s">
        <v>1390</v>
      </c>
      <c r="B23" s="19" t="s">
        <v>9</v>
      </c>
      <c r="C23" s="19">
        <v>22.0</v>
      </c>
      <c r="D23" s="19" t="s">
        <v>1413</v>
      </c>
      <c r="E23" s="4">
        <v>2346080.0</v>
      </c>
      <c r="F23" s="4">
        <v>2232520.0</v>
      </c>
      <c r="G23" s="6">
        <f t="shared" si="1"/>
        <v>1.050866286</v>
      </c>
      <c r="H23" s="6">
        <f t="shared" si="2"/>
        <v>0.9883662856</v>
      </c>
      <c r="N23" s="11" t="s">
        <v>29</v>
      </c>
      <c r="O23" s="12">
        <v>71.78</v>
      </c>
    </row>
    <row r="24">
      <c r="A24" s="19" t="s">
        <v>1390</v>
      </c>
      <c r="B24" s="19" t="s">
        <v>9</v>
      </c>
      <c r="C24" s="19">
        <v>23.0</v>
      </c>
      <c r="D24" s="19" t="s">
        <v>1414</v>
      </c>
      <c r="E24" s="4">
        <v>2310640.0</v>
      </c>
      <c r="F24" s="4">
        <v>2287520.0</v>
      </c>
      <c r="G24" s="6">
        <f t="shared" si="1"/>
        <v>1.010107015</v>
      </c>
      <c r="H24" s="6">
        <f t="shared" si="2"/>
        <v>0.9476070155</v>
      </c>
      <c r="N24" s="11" t="s">
        <v>31</v>
      </c>
      <c r="O24" s="12">
        <v>29.09</v>
      </c>
    </row>
    <row r="25">
      <c r="A25" s="19" t="s">
        <v>1390</v>
      </c>
      <c r="B25" s="19" t="s">
        <v>9</v>
      </c>
      <c r="C25" s="19">
        <v>24.0</v>
      </c>
      <c r="D25" s="19" t="s">
        <v>1415</v>
      </c>
      <c r="E25" s="4">
        <v>2054640.0</v>
      </c>
      <c r="F25" s="4">
        <v>1900400.0</v>
      </c>
      <c r="G25" s="6">
        <f t="shared" si="1"/>
        <v>1.081161861</v>
      </c>
      <c r="H25" s="6">
        <f t="shared" si="2"/>
        <v>1.018661861</v>
      </c>
      <c r="N25" s="11" t="s">
        <v>33</v>
      </c>
      <c r="O25" s="12">
        <v>1.516</v>
      </c>
    </row>
    <row r="26">
      <c r="A26" s="19" t="s">
        <v>1390</v>
      </c>
      <c r="B26" s="19" t="s">
        <v>45</v>
      </c>
      <c r="C26" s="19">
        <v>1.0</v>
      </c>
      <c r="D26" s="19" t="s">
        <v>1416</v>
      </c>
      <c r="E26" s="4">
        <v>2505040.0</v>
      </c>
      <c r="F26" s="4">
        <v>2173720.0</v>
      </c>
      <c r="G26" s="6">
        <f t="shared" si="1"/>
        <v>1.152420735</v>
      </c>
      <c r="H26" s="6">
        <f t="shared" si="2"/>
        <v>1.089920735</v>
      </c>
    </row>
    <row r="27">
      <c r="A27" s="19" t="s">
        <v>1390</v>
      </c>
      <c r="B27" s="19" t="s">
        <v>45</v>
      </c>
      <c r="C27" s="19">
        <v>2.0</v>
      </c>
      <c r="D27" s="19" t="s">
        <v>15</v>
      </c>
      <c r="E27" s="4">
        <v>149400.0</v>
      </c>
      <c r="F27" s="4">
        <v>2363240.0</v>
      </c>
      <c r="G27" s="6">
        <f t="shared" si="1"/>
        <v>0.06321829353</v>
      </c>
      <c r="H27" s="6">
        <f t="shared" si="2"/>
        <v>0.0007182935292</v>
      </c>
      <c r="K27" s="6"/>
      <c r="N27" s="21" t="s">
        <v>1417</v>
      </c>
    </row>
    <row r="28">
      <c r="A28" s="19" t="s">
        <v>1390</v>
      </c>
      <c r="B28" s="19" t="s">
        <v>45</v>
      </c>
      <c r="C28" s="19">
        <v>3.0</v>
      </c>
      <c r="D28" s="19" t="s">
        <v>1418</v>
      </c>
      <c r="E28" s="4">
        <v>2664000.0</v>
      </c>
      <c r="F28" s="4">
        <v>2358320.0</v>
      </c>
      <c r="G28" s="6">
        <f t="shared" si="1"/>
        <v>1.129617694</v>
      </c>
      <c r="H28" s="6">
        <f t="shared" si="2"/>
        <v>1.067117694</v>
      </c>
    </row>
    <row r="29">
      <c r="A29" s="19" t="s">
        <v>1390</v>
      </c>
      <c r="B29" s="19" t="s">
        <v>45</v>
      </c>
      <c r="C29" s="19">
        <v>4.0</v>
      </c>
      <c r="D29" s="19" t="s">
        <v>15</v>
      </c>
      <c r="E29" s="4">
        <v>150600.0</v>
      </c>
      <c r="F29" s="4">
        <v>2237080.0</v>
      </c>
      <c r="G29" s="6">
        <f t="shared" si="1"/>
        <v>0.06731989915</v>
      </c>
      <c r="H29" s="6">
        <f t="shared" si="2"/>
        <v>0.004819899154</v>
      </c>
      <c r="K29" s="6"/>
      <c r="N29" s="11" t="s">
        <v>16</v>
      </c>
      <c r="O29" s="12">
        <v>1.69</v>
      </c>
    </row>
    <row r="30">
      <c r="A30" s="19" t="s">
        <v>1390</v>
      </c>
      <c r="B30" s="19" t="s">
        <v>45</v>
      </c>
      <c r="C30" s="19">
        <v>5.0</v>
      </c>
      <c r="D30" s="19" t="s">
        <v>1419</v>
      </c>
      <c r="E30" s="4">
        <v>2354600.0</v>
      </c>
      <c r="F30" s="4">
        <v>2057640.0</v>
      </c>
      <c r="G30" s="6">
        <f t="shared" si="1"/>
        <v>1.144320678</v>
      </c>
      <c r="H30" s="6">
        <f t="shared" si="2"/>
        <v>1.081820678</v>
      </c>
      <c r="N30" s="11" t="s">
        <v>18</v>
      </c>
      <c r="O30" s="12">
        <v>83.25</v>
      </c>
    </row>
    <row r="31">
      <c r="A31" s="19" t="s">
        <v>1390</v>
      </c>
      <c r="B31" s="19" t="s">
        <v>45</v>
      </c>
      <c r="C31" s="19">
        <v>6.0</v>
      </c>
      <c r="D31" s="19" t="s">
        <v>15</v>
      </c>
      <c r="E31" s="4">
        <v>163280.0</v>
      </c>
      <c r="F31" s="4">
        <v>2416880.0</v>
      </c>
      <c r="G31" s="6">
        <f t="shared" si="1"/>
        <v>0.06755817417</v>
      </c>
      <c r="H31" s="6">
        <f t="shared" si="2"/>
        <v>0.005058174175</v>
      </c>
      <c r="K31" s="6"/>
      <c r="N31" s="15" t="s">
        <v>20</v>
      </c>
      <c r="O31" s="16">
        <v>90.68</v>
      </c>
    </row>
    <row r="32">
      <c r="A32" s="19" t="s">
        <v>1390</v>
      </c>
      <c r="B32" s="19" t="s">
        <v>45</v>
      </c>
      <c r="C32" s="19">
        <v>7.0</v>
      </c>
      <c r="D32" s="19" t="s">
        <v>1420</v>
      </c>
      <c r="E32" s="4">
        <v>2565440.0</v>
      </c>
      <c r="F32" s="4">
        <v>2422520.0</v>
      </c>
      <c r="G32" s="6">
        <f t="shared" si="1"/>
        <v>1.058996417</v>
      </c>
      <c r="H32" s="6">
        <f t="shared" si="2"/>
        <v>0.996496417</v>
      </c>
      <c r="N32" s="11" t="s">
        <v>22</v>
      </c>
      <c r="O32" s="12">
        <v>97.48</v>
      </c>
    </row>
    <row r="33">
      <c r="A33" s="19" t="s">
        <v>1390</v>
      </c>
      <c r="B33" s="19" t="s">
        <v>45</v>
      </c>
      <c r="C33" s="19">
        <v>8.0</v>
      </c>
      <c r="D33" s="19" t="s">
        <v>15</v>
      </c>
      <c r="E33" s="4">
        <v>156840.0</v>
      </c>
      <c r="F33" s="4">
        <v>2468000.0</v>
      </c>
      <c r="G33" s="6">
        <f t="shared" si="1"/>
        <v>0.06354943274</v>
      </c>
      <c r="H33" s="6">
        <f t="shared" si="2"/>
        <v>0.001049432739</v>
      </c>
      <c r="K33" s="6"/>
      <c r="N33" s="11" t="s">
        <v>24</v>
      </c>
      <c r="O33" s="12">
        <v>122.5</v>
      </c>
    </row>
    <row r="34">
      <c r="A34" s="19" t="s">
        <v>1390</v>
      </c>
      <c r="B34" s="19" t="s">
        <v>45</v>
      </c>
      <c r="C34" s="19">
        <v>9.0</v>
      </c>
      <c r="D34" s="19" t="s">
        <v>1421</v>
      </c>
      <c r="E34" s="4">
        <v>2680400.0</v>
      </c>
      <c r="F34" s="4">
        <v>2540720.0</v>
      </c>
      <c r="G34" s="6">
        <f t="shared" si="1"/>
        <v>1.054976542</v>
      </c>
      <c r="H34" s="6">
        <f t="shared" si="2"/>
        <v>0.9924765421</v>
      </c>
      <c r="N34" s="11" t="s">
        <v>26</v>
      </c>
      <c r="O34" s="12">
        <v>120.8</v>
      </c>
    </row>
    <row r="35">
      <c r="A35" s="19" t="s">
        <v>1390</v>
      </c>
      <c r="B35" s="19" t="s">
        <v>45</v>
      </c>
      <c r="C35" s="19">
        <v>10.0</v>
      </c>
      <c r="D35" s="19" t="s">
        <v>15</v>
      </c>
      <c r="E35" s="4">
        <v>168840.0</v>
      </c>
      <c r="F35" s="4">
        <v>2509960.0</v>
      </c>
      <c r="G35" s="6">
        <f t="shared" si="1"/>
        <v>0.06726800427</v>
      </c>
      <c r="H35" s="6">
        <f t="shared" si="2"/>
        <v>0.004768004271</v>
      </c>
      <c r="K35" s="6"/>
      <c r="N35" s="13"/>
      <c r="O35" s="14"/>
    </row>
    <row r="36">
      <c r="A36" s="19" t="s">
        <v>1390</v>
      </c>
      <c r="B36" s="19" t="s">
        <v>45</v>
      </c>
      <c r="C36" s="19">
        <v>11.0</v>
      </c>
      <c r="D36" s="19" t="s">
        <v>1422</v>
      </c>
      <c r="E36" s="4">
        <v>2523920.0</v>
      </c>
      <c r="F36" s="4">
        <v>2561160.0</v>
      </c>
      <c r="G36" s="6">
        <f t="shared" si="1"/>
        <v>0.9854597136</v>
      </c>
      <c r="H36" s="6">
        <f t="shared" si="2"/>
        <v>0.9229597136</v>
      </c>
      <c r="N36" s="11" t="s">
        <v>29</v>
      </c>
      <c r="O36" s="12">
        <v>87.62</v>
      </c>
    </row>
    <row r="37">
      <c r="A37" s="19" t="s">
        <v>1390</v>
      </c>
      <c r="B37" s="19" t="s">
        <v>45</v>
      </c>
      <c r="C37" s="19">
        <v>12.0</v>
      </c>
      <c r="D37" s="19" t="s">
        <v>15</v>
      </c>
      <c r="E37" s="4">
        <v>171040.0</v>
      </c>
      <c r="F37" s="4">
        <v>2529800.0</v>
      </c>
      <c r="G37" s="6">
        <f t="shared" si="1"/>
        <v>0.06761008775</v>
      </c>
      <c r="H37" s="6">
        <f t="shared" si="2"/>
        <v>0.005110087754</v>
      </c>
      <c r="K37" s="6"/>
      <c r="N37" s="11" t="s">
        <v>31</v>
      </c>
      <c r="O37" s="12">
        <v>17.62</v>
      </c>
    </row>
    <row r="38">
      <c r="A38" s="19" t="s">
        <v>1390</v>
      </c>
      <c r="B38" s="19" t="s">
        <v>45</v>
      </c>
      <c r="C38" s="19">
        <v>13.0</v>
      </c>
      <c r="D38" s="19" t="s">
        <v>1423</v>
      </c>
      <c r="E38" s="4">
        <v>2663560.0</v>
      </c>
      <c r="F38" s="4">
        <v>2485360.0</v>
      </c>
      <c r="G38" s="6">
        <f t="shared" si="1"/>
        <v>1.071699874</v>
      </c>
      <c r="H38" s="6">
        <f t="shared" si="2"/>
        <v>1.009199874</v>
      </c>
      <c r="N38" s="11" t="s">
        <v>33</v>
      </c>
      <c r="O38" s="12">
        <v>0.9514</v>
      </c>
    </row>
    <row r="39">
      <c r="A39" s="19" t="s">
        <v>1390</v>
      </c>
      <c r="B39" s="19" t="s">
        <v>45</v>
      </c>
      <c r="C39" s="19">
        <v>14.0</v>
      </c>
      <c r="D39" s="19" t="s">
        <v>15</v>
      </c>
      <c r="E39" s="4">
        <v>155640.0</v>
      </c>
      <c r="F39" s="4">
        <v>2562680.0</v>
      </c>
      <c r="G39" s="6">
        <f t="shared" si="1"/>
        <v>0.06073329483</v>
      </c>
      <c r="H39" s="6">
        <f t="shared" si="2"/>
        <v>-0.001766705168</v>
      </c>
      <c r="K39" s="6"/>
    </row>
    <row r="40">
      <c r="A40" s="19" t="s">
        <v>1390</v>
      </c>
      <c r="B40" s="19" t="s">
        <v>45</v>
      </c>
      <c r="C40" s="19">
        <v>15.0</v>
      </c>
      <c r="D40" s="19" t="s">
        <v>1424</v>
      </c>
      <c r="E40" s="4">
        <v>2440960.0</v>
      </c>
      <c r="F40" s="4">
        <v>2491520.0</v>
      </c>
      <c r="G40" s="6">
        <f t="shared" si="1"/>
        <v>0.9797071667</v>
      </c>
      <c r="H40" s="6">
        <f t="shared" si="2"/>
        <v>0.9172071667</v>
      </c>
      <c r="N40" s="21" t="s">
        <v>1425</v>
      </c>
    </row>
    <row r="41">
      <c r="A41" s="19" t="s">
        <v>1390</v>
      </c>
      <c r="B41" s="19" t="s">
        <v>45</v>
      </c>
      <c r="C41" s="19">
        <v>16.0</v>
      </c>
      <c r="D41" s="19" t="s">
        <v>15</v>
      </c>
      <c r="E41" s="4">
        <v>137920.0</v>
      </c>
      <c r="F41" s="4">
        <v>2464640.0</v>
      </c>
      <c r="G41" s="6">
        <f t="shared" si="1"/>
        <v>0.05595949104</v>
      </c>
      <c r="H41" s="6">
        <f t="shared" si="2"/>
        <v>-0.006540508959</v>
      </c>
      <c r="K41" s="6"/>
    </row>
    <row r="42">
      <c r="A42" s="19" t="s">
        <v>1390</v>
      </c>
      <c r="B42" s="19" t="s">
        <v>45</v>
      </c>
      <c r="C42" s="19">
        <v>17.0</v>
      </c>
      <c r="D42" s="19" t="s">
        <v>1426</v>
      </c>
      <c r="E42" s="4">
        <v>2597680.0</v>
      </c>
      <c r="F42" s="4">
        <v>2365680.0</v>
      </c>
      <c r="G42" s="6">
        <f t="shared" si="1"/>
        <v>1.098069054</v>
      </c>
      <c r="H42" s="6">
        <f t="shared" si="2"/>
        <v>1.035569054</v>
      </c>
      <c r="N42" s="11" t="s">
        <v>16</v>
      </c>
      <c r="O42" s="12">
        <v>-0.75</v>
      </c>
    </row>
    <row r="43">
      <c r="A43" s="19" t="s">
        <v>1390</v>
      </c>
      <c r="B43" s="19" t="s">
        <v>45</v>
      </c>
      <c r="C43" s="19">
        <v>18.0</v>
      </c>
      <c r="D43" s="19" t="s">
        <v>15</v>
      </c>
      <c r="E43" s="4">
        <v>140520.0</v>
      </c>
      <c r="F43" s="4">
        <v>2636800.0</v>
      </c>
      <c r="G43" s="6">
        <f t="shared" si="1"/>
        <v>0.05329186893</v>
      </c>
      <c r="H43" s="6">
        <f t="shared" si="2"/>
        <v>-0.009208131068</v>
      </c>
      <c r="K43" s="6"/>
      <c r="N43" s="11" t="s">
        <v>18</v>
      </c>
      <c r="O43" s="12">
        <v>102.0</v>
      </c>
    </row>
    <row r="44">
      <c r="A44" s="19" t="s">
        <v>1390</v>
      </c>
      <c r="B44" s="19" t="s">
        <v>45</v>
      </c>
      <c r="C44" s="19">
        <v>19.0</v>
      </c>
      <c r="D44" s="19" t="s">
        <v>1427</v>
      </c>
      <c r="E44" s="4">
        <v>2379600.0</v>
      </c>
      <c r="F44" s="4">
        <v>2379240.0</v>
      </c>
      <c r="G44" s="6">
        <f t="shared" si="1"/>
        <v>1.000151309</v>
      </c>
      <c r="H44" s="6">
        <f t="shared" si="2"/>
        <v>0.9376513088</v>
      </c>
      <c r="N44" s="15" t="s">
        <v>20</v>
      </c>
      <c r="O44" s="16">
        <v>108.9</v>
      </c>
    </row>
    <row r="45">
      <c r="A45" s="19" t="s">
        <v>1390</v>
      </c>
      <c r="B45" s="19" t="s">
        <v>45</v>
      </c>
      <c r="C45" s="19">
        <v>20.0</v>
      </c>
      <c r="D45" s="19" t="s">
        <v>15</v>
      </c>
      <c r="E45" s="4">
        <v>128920.0</v>
      </c>
      <c r="F45" s="4">
        <v>2594760.0</v>
      </c>
      <c r="G45" s="6">
        <f t="shared" si="1"/>
        <v>0.04968474926</v>
      </c>
      <c r="H45" s="6">
        <f t="shared" si="2"/>
        <v>-0.01281525074</v>
      </c>
      <c r="K45" s="6"/>
      <c r="N45" s="11" t="s">
        <v>22</v>
      </c>
      <c r="O45" s="12">
        <v>116.0</v>
      </c>
    </row>
    <row r="46">
      <c r="A46" s="19" t="s">
        <v>1390</v>
      </c>
      <c r="B46" s="19" t="s">
        <v>45</v>
      </c>
      <c r="C46" s="19">
        <v>21.0</v>
      </c>
      <c r="D46" s="19" t="s">
        <v>1428</v>
      </c>
      <c r="E46" s="4">
        <v>2248520.0</v>
      </c>
      <c r="F46" s="4">
        <v>2457440.0</v>
      </c>
      <c r="G46" s="6">
        <f t="shared" si="1"/>
        <v>0.9149846995</v>
      </c>
      <c r="H46" s="6">
        <f t="shared" si="2"/>
        <v>0.8524846995</v>
      </c>
      <c r="N46" s="11" t="s">
        <v>24</v>
      </c>
      <c r="O46" s="12">
        <v>151.3</v>
      </c>
    </row>
    <row r="47">
      <c r="A47" s="19" t="s">
        <v>1390</v>
      </c>
      <c r="B47" s="19" t="s">
        <v>45</v>
      </c>
      <c r="C47" s="19">
        <v>22.0</v>
      </c>
      <c r="D47" s="19" t="s">
        <v>15</v>
      </c>
      <c r="E47" s="4">
        <v>135400.0</v>
      </c>
      <c r="F47" s="4">
        <v>2208440.0</v>
      </c>
      <c r="G47" s="6">
        <f t="shared" si="1"/>
        <v>0.06131024615</v>
      </c>
      <c r="H47" s="6">
        <f t="shared" si="2"/>
        <v>-0.001189753853</v>
      </c>
      <c r="K47" s="6"/>
      <c r="N47" s="11" t="s">
        <v>26</v>
      </c>
      <c r="O47" s="12">
        <v>152.0</v>
      </c>
    </row>
    <row r="48">
      <c r="A48" s="19" t="s">
        <v>1390</v>
      </c>
      <c r="B48" s="19" t="s">
        <v>45</v>
      </c>
      <c r="C48" s="19">
        <v>23.0</v>
      </c>
      <c r="D48" s="19" t="s">
        <v>1429</v>
      </c>
      <c r="E48" s="4">
        <v>2201400.0</v>
      </c>
      <c r="F48" s="4">
        <v>2316720.0</v>
      </c>
      <c r="G48" s="6">
        <f t="shared" si="1"/>
        <v>0.9502227287</v>
      </c>
      <c r="H48" s="6">
        <f t="shared" si="2"/>
        <v>0.8877227287</v>
      </c>
      <c r="N48" s="13"/>
      <c r="O48" s="14"/>
    </row>
    <row r="49">
      <c r="A49" s="19" t="s">
        <v>1390</v>
      </c>
      <c r="B49" s="19" t="s">
        <v>45</v>
      </c>
      <c r="C49" s="19">
        <v>24.0</v>
      </c>
      <c r="D49" s="19" t="s">
        <v>15</v>
      </c>
      <c r="E49" s="4">
        <v>90400.0</v>
      </c>
      <c r="F49" s="4">
        <v>2176880.0</v>
      </c>
      <c r="G49" s="6">
        <f t="shared" si="1"/>
        <v>0.04152732351</v>
      </c>
      <c r="H49" s="6">
        <f t="shared" si="2"/>
        <v>-0.02097267649</v>
      </c>
      <c r="K49" s="6"/>
      <c r="N49" s="11" t="s">
        <v>29</v>
      </c>
      <c r="O49" s="12">
        <v>105.9</v>
      </c>
    </row>
    <row r="50">
      <c r="A50" s="19" t="s">
        <v>1390</v>
      </c>
      <c r="B50" s="19" t="s">
        <v>70</v>
      </c>
      <c r="C50" s="19">
        <v>1.0</v>
      </c>
      <c r="D50" s="19" t="s">
        <v>1430</v>
      </c>
      <c r="E50" s="4">
        <v>2355440.0</v>
      </c>
      <c r="F50" s="4">
        <v>2218320.0</v>
      </c>
      <c r="G50" s="6">
        <f t="shared" si="1"/>
        <v>1.061812543</v>
      </c>
      <c r="H50" s="6">
        <f t="shared" si="2"/>
        <v>0.9993125428</v>
      </c>
      <c r="N50" s="11" t="s">
        <v>31</v>
      </c>
      <c r="O50" s="12">
        <v>21.13</v>
      </c>
    </row>
    <row r="51">
      <c r="A51" s="19" t="s">
        <v>1390</v>
      </c>
      <c r="B51" s="19" t="s">
        <v>70</v>
      </c>
      <c r="C51" s="19">
        <v>2.0</v>
      </c>
      <c r="D51" s="19" t="s">
        <v>1431</v>
      </c>
      <c r="E51" s="4">
        <v>2447760.0</v>
      </c>
      <c r="F51" s="4">
        <v>2441360.0</v>
      </c>
      <c r="G51" s="6">
        <f t="shared" si="1"/>
        <v>1.00262149</v>
      </c>
      <c r="H51" s="6">
        <f t="shared" si="2"/>
        <v>0.9401214897</v>
      </c>
      <c r="N51" s="11" t="s">
        <v>33</v>
      </c>
      <c r="O51" s="12">
        <v>1.102</v>
      </c>
    </row>
    <row r="52">
      <c r="A52" s="19" t="s">
        <v>1390</v>
      </c>
      <c r="B52" s="19" t="s">
        <v>70</v>
      </c>
      <c r="C52" s="19">
        <v>3.0</v>
      </c>
      <c r="D52" s="19" t="s">
        <v>1432</v>
      </c>
      <c r="E52" s="4">
        <v>2312360.0</v>
      </c>
      <c r="F52" s="4">
        <v>2190960.0</v>
      </c>
      <c r="G52" s="6">
        <f t="shared" si="1"/>
        <v>1.055409501</v>
      </c>
      <c r="H52" s="6">
        <f t="shared" si="2"/>
        <v>0.9929095009</v>
      </c>
    </row>
    <row r="53">
      <c r="A53" s="19" t="s">
        <v>1390</v>
      </c>
      <c r="B53" s="19" t="s">
        <v>70</v>
      </c>
      <c r="C53" s="19">
        <v>4.0</v>
      </c>
      <c r="D53" s="19" t="s">
        <v>211</v>
      </c>
      <c r="E53" s="4">
        <v>2408560.0</v>
      </c>
      <c r="F53" s="4">
        <v>2346280.0</v>
      </c>
      <c r="G53" s="6">
        <f t="shared" si="1"/>
        <v>1.026544146</v>
      </c>
      <c r="H53" s="6">
        <f t="shared" si="2"/>
        <v>0.9640441465</v>
      </c>
    </row>
    <row r="54">
      <c r="A54" s="19" t="s">
        <v>1390</v>
      </c>
      <c r="B54" s="19" t="s">
        <v>70</v>
      </c>
      <c r="C54" s="19">
        <v>5.0</v>
      </c>
      <c r="D54" s="19" t="s">
        <v>1433</v>
      </c>
      <c r="E54" s="4">
        <v>2164240.0</v>
      </c>
      <c r="F54" s="4">
        <v>1948600.0</v>
      </c>
      <c r="G54" s="6">
        <f t="shared" si="1"/>
        <v>1.110664067</v>
      </c>
      <c r="H54" s="6">
        <f t="shared" si="2"/>
        <v>1.048164067</v>
      </c>
    </row>
    <row r="55">
      <c r="A55" s="19" t="s">
        <v>1390</v>
      </c>
      <c r="B55" s="19" t="s">
        <v>70</v>
      </c>
      <c r="C55" s="19">
        <v>6.0</v>
      </c>
      <c r="D55" s="19" t="s">
        <v>1434</v>
      </c>
      <c r="E55" s="4">
        <v>2672400.0</v>
      </c>
      <c r="F55" s="4">
        <v>2317280.0</v>
      </c>
      <c r="G55" s="6">
        <f t="shared" si="1"/>
        <v>1.153248636</v>
      </c>
      <c r="H55" s="6">
        <f t="shared" si="2"/>
        <v>1.090748636</v>
      </c>
    </row>
    <row r="56">
      <c r="A56" s="19" t="s">
        <v>1390</v>
      </c>
      <c r="B56" s="19" t="s">
        <v>70</v>
      </c>
      <c r="C56" s="19">
        <v>7.0</v>
      </c>
      <c r="D56" s="19" t="s">
        <v>1435</v>
      </c>
      <c r="E56" s="4">
        <v>2603600.0</v>
      </c>
      <c r="F56" s="4">
        <v>2325560.0</v>
      </c>
      <c r="G56" s="6">
        <f t="shared" si="1"/>
        <v>1.1195583</v>
      </c>
      <c r="H56" s="6">
        <f t="shared" si="2"/>
        <v>1.0570583</v>
      </c>
    </row>
    <row r="57">
      <c r="A57" s="19" t="s">
        <v>1390</v>
      </c>
      <c r="B57" s="19" t="s">
        <v>70</v>
      </c>
      <c r="C57" s="19">
        <v>8.0</v>
      </c>
      <c r="D57" s="19" t="s">
        <v>1436</v>
      </c>
      <c r="E57" s="4">
        <v>2448720.0</v>
      </c>
      <c r="F57" s="4">
        <v>2423880.0</v>
      </c>
      <c r="G57" s="6">
        <f t="shared" si="1"/>
        <v>1.010248032</v>
      </c>
      <c r="H57" s="6">
        <f t="shared" si="2"/>
        <v>0.9477480321</v>
      </c>
    </row>
    <row r="58">
      <c r="A58" s="19" t="s">
        <v>1390</v>
      </c>
      <c r="B58" s="19" t="s">
        <v>70</v>
      </c>
      <c r="C58" s="19">
        <v>9.0</v>
      </c>
      <c r="D58" s="19" t="s">
        <v>1437</v>
      </c>
      <c r="E58" s="4">
        <v>1731840.0</v>
      </c>
      <c r="F58" s="4">
        <v>1677800.0</v>
      </c>
      <c r="G58" s="6">
        <f t="shared" si="1"/>
        <v>1.032208845</v>
      </c>
      <c r="H58" s="6">
        <f t="shared" si="2"/>
        <v>0.9697088449</v>
      </c>
    </row>
    <row r="59">
      <c r="A59" s="19" t="s">
        <v>1390</v>
      </c>
      <c r="B59" s="19" t="s">
        <v>70</v>
      </c>
      <c r="C59" s="19">
        <v>10.0</v>
      </c>
      <c r="D59" s="19" t="s">
        <v>1438</v>
      </c>
      <c r="E59" s="4">
        <v>2114080.0</v>
      </c>
      <c r="F59" s="4">
        <v>2700680.0</v>
      </c>
      <c r="G59" s="6">
        <f t="shared" si="1"/>
        <v>0.7827954441</v>
      </c>
      <c r="H59" s="6">
        <f t="shared" si="2"/>
        <v>0.7202954441</v>
      </c>
    </row>
    <row r="60">
      <c r="A60" s="19" t="s">
        <v>1390</v>
      </c>
      <c r="B60" s="19" t="s">
        <v>70</v>
      </c>
      <c r="C60" s="19">
        <v>11.0</v>
      </c>
      <c r="D60" s="19" t="s">
        <v>1439</v>
      </c>
      <c r="E60" s="4">
        <v>2600440.0</v>
      </c>
      <c r="F60" s="4">
        <v>2493960.0</v>
      </c>
      <c r="G60" s="6">
        <f t="shared" si="1"/>
        <v>1.042695151</v>
      </c>
      <c r="H60" s="6">
        <f t="shared" si="2"/>
        <v>0.9801951515</v>
      </c>
    </row>
    <row r="61">
      <c r="A61" s="19" t="s">
        <v>1390</v>
      </c>
      <c r="B61" s="19" t="s">
        <v>70</v>
      </c>
      <c r="C61" s="19">
        <v>12.0</v>
      </c>
      <c r="D61" s="19" t="s">
        <v>1440</v>
      </c>
      <c r="E61" s="4">
        <v>2416720.0</v>
      </c>
      <c r="F61" s="4">
        <v>2291720.0</v>
      </c>
      <c r="G61" s="6">
        <f t="shared" si="1"/>
        <v>1.054544185</v>
      </c>
      <c r="H61" s="6">
        <f t="shared" si="2"/>
        <v>0.9920441852</v>
      </c>
    </row>
    <row r="62">
      <c r="A62" s="19" t="s">
        <v>1390</v>
      </c>
      <c r="B62" s="19" t="s">
        <v>70</v>
      </c>
      <c r="C62" s="19">
        <v>13.0</v>
      </c>
      <c r="D62" s="19" t="s">
        <v>1441</v>
      </c>
      <c r="E62" s="4">
        <v>2365400.0</v>
      </c>
      <c r="F62" s="4">
        <v>2475720.0</v>
      </c>
      <c r="G62" s="6">
        <f t="shared" si="1"/>
        <v>0.9554392258</v>
      </c>
      <c r="H62" s="6">
        <f t="shared" si="2"/>
        <v>0.8929392258</v>
      </c>
    </row>
    <row r="63">
      <c r="A63" s="19" t="s">
        <v>1390</v>
      </c>
      <c r="B63" s="19" t="s">
        <v>70</v>
      </c>
      <c r="C63" s="19">
        <v>14.0</v>
      </c>
      <c r="D63" s="19" t="s">
        <v>317</v>
      </c>
      <c r="E63" s="4">
        <v>1317240.0</v>
      </c>
      <c r="F63" s="4">
        <v>2563320.0</v>
      </c>
      <c r="G63" s="6">
        <f t="shared" si="1"/>
        <v>0.5138804363</v>
      </c>
      <c r="H63" s="6">
        <f t="shared" si="2"/>
        <v>0.4513804363</v>
      </c>
    </row>
    <row r="64">
      <c r="A64" s="19" t="s">
        <v>1390</v>
      </c>
      <c r="B64" s="19" t="s">
        <v>70</v>
      </c>
      <c r="C64" s="19">
        <v>15.0</v>
      </c>
      <c r="D64" s="19" t="s">
        <v>1442</v>
      </c>
      <c r="E64" s="4">
        <v>2446560.0</v>
      </c>
      <c r="F64" s="4">
        <v>2468600.0</v>
      </c>
      <c r="G64" s="6">
        <f t="shared" si="1"/>
        <v>0.9910718626</v>
      </c>
      <c r="H64" s="6">
        <f t="shared" si="2"/>
        <v>0.9285718626</v>
      </c>
    </row>
    <row r="65">
      <c r="A65" s="19" t="s">
        <v>1390</v>
      </c>
      <c r="B65" s="19" t="s">
        <v>70</v>
      </c>
      <c r="C65" s="19">
        <v>16.0</v>
      </c>
      <c r="D65" s="19" t="s">
        <v>1443</v>
      </c>
      <c r="E65" s="4">
        <v>2361560.0</v>
      </c>
      <c r="F65" s="4">
        <v>2650680.0</v>
      </c>
      <c r="G65" s="6">
        <f t="shared" si="1"/>
        <v>0.890926102</v>
      </c>
      <c r="H65" s="6">
        <f t="shared" si="2"/>
        <v>0.828426102</v>
      </c>
    </row>
    <row r="66">
      <c r="A66" s="19" t="s">
        <v>1390</v>
      </c>
      <c r="B66" s="19" t="s">
        <v>70</v>
      </c>
      <c r="C66" s="19">
        <v>17.0</v>
      </c>
      <c r="D66" s="19" t="s">
        <v>129</v>
      </c>
      <c r="E66" s="4">
        <v>2546840.0</v>
      </c>
      <c r="F66" s="4">
        <v>2450200.0</v>
      </c>
      <c r="G66" s="6">
        <f t="shared" si="1"/>
        <v>1.039441678</v>
      </c>
      <c r="H66" s="6">
        <f t="shared" si="2"/>
        <v>0.9769416782</v>
      </c>
    </row>
    <row r="67">
      <c r="A67" s="19" t="s">
        <v>1390</v>
      </c>
      <c r="B67" s="19" t="s">
        <v>70</v>
      </c>
      <c r="C67" s="19">
        <v>18.0</v>
      </c>
      <c r="D67" s="19" t="s">
        <v>1444</v>
      </c>
      <c r="E67" s="4">
        <v>2114040.0</v>
      </c>
      <c r="F67" s="4">
        <v>1910640.0</v>
      </c>
      <c r="G67" s="6">
        <f t="shared" si="1"/>
        <v>1.106456475</v>
      </c>
      <c r="H67" s="6">
        <f t="shared" si="2"/>
        <v>1.043956475</v>
      </c>
    </row>
    <row r="68">
      <c r="A68" s="19" t="s">
        <v>1390</v>
      </c>
      <c r="B68" s="19" t="s">
        <v>70</v>
      </c>
      <c r="C68" s="19">
        <v>19.0</v>
      </c>
      <c r="D68" s="19" t="s">
        <v>1445</v>
      </c>
      <c r="E68" s="4">
        <v>2459600.0</v>
      </c>
      <c r="F68" s="4">
        <v>2483320.0</v>
      </c>
      <c r="G68" s="6">
        <f t="shared" si="1"/>
        <v>0.9904482709</v>
      </c>
      <c r="H68" s="6">
        <f t="shared" si="2"/>
        <v>0.9279482709</v>
      </c>
    </row>
    <row r="69">
      <c r="A69" s="19" t="s">
        <v>1390</v>
      </c>
      <c r="B69" s="19" t="s">
        <v>70</v>
      </c>
      <c r="C69" s="19">
        <v>20.0</v>
      </c>
      <c r="D69" s="19" t="s">
        <v>1446</v>
      </c>
      <c r="E69" s="4">
        <v>2463520.0</v>
      </c>
      <c r="F69" s="4">
        <v>2365280.0</v>
      </c>
      <c r="G69" s="6">
        <f t="shared" si="1"/>
        <v>1.041534195</v>
      </c>
      <c r="H69" s="6">
        <f t="shared" si="2"/>
        <v>0.9790341947</v>
      </c>
    </row>
    <row r="70">
      <c r="A70" s="19" t="s">
        <v>1390</v>
      </c>
      <c r="B70" s="19" t="s">
        <v>70</v>
      </c>
      <c r="C70" s="19">
        <v>21.0</v>
      </c>
      <c r="D70" s="19" t="s">
        <v>1447</v>
      </c>
      <c r="E70" s="4">
        <v>2050160.0</v>
      </c>
      <c r="F70" s="4">
        <v>2097000.0</v>
      </c>
      <c r="G70" s="6">
        <f t="shared" si="1"/>
        <v>0.9776633286</v>
      </c>
      <c r="H70" s="6">
        <f t="shared" si="2"/>
        <v>0.9151633286</v>
      </c>
    </row>
    <row r="71">
      <c r="A71" s="19" t="s">
        <v>1390</v>
      </c>
      <c r="B71" s="19" t="s">
        <v>70</v>
      </c>
      <c r="C71" s="19">
        <v>22.0</v>
      </c>
      <c r="D71" s="19" t="s">
        <v>1448</v>
      </c>
      <c r="E71" s="4">
        <v>1852480.0</v>
      </c>
      <c r="F71" s="4">
        <v>1919840.0</v>
      </c>
      <c r="G71" s="6">
        <f t="shared" si="1"/>
        <v>0.9649137428</v>
      </c>
      <c r="H71" s="6">
        <f t="shared" si="2"/>
        <v>0.9024137428</v>
      </c>
    </row>
    <row r="72">
      <c r="A72" s="19" t="s">
        <v>1390</v>
      </c>
      <c r="B72" s="19" t="s">
        <v>70</v>
      </c>
      <c r="C72" s="19">
        <v>23.0</v>
      </c>
      <c r="D72" s="19" t="s">
        <v>1449</v>
      </c>
      <c r="E72" s="4">
        <v>1760040.0</v>
      </c>
      <c r="F72" s="4">
        <v>2137040.0</v>
      </c>
      <c r="G72" s="6">
        <f t="shared" si="1"/>
        <v>0.8235877663</v>
      </c>
      <c r="H72" s="6">
        <f t="shared" si="2"/>
        <v>0.7610877663</v>
      </c>
    </row>
    <row r="73">
      <c r="A73" s="19" t="s">
        <v>1390</v>
      </c>
      <c r="B73" s="19" t="s">
        <v>70</v>
      </c>
      <c r="C73" s="19">
        <v>24.0</v>
      </c>
      <c r="D73" s="19" t="s">
        <v>1450</v>
      </c>
      <c r="E73" s="4">
        <v>2155560.0</v>
      </c>
      <c r="F73" s="4">
        <v>2430640.0</v>
      </c>
      <c r="G73" s="6">
        <f t="shared" si="1"/>
        <v>0.8868281605</v>
      </c>
      <c r="H73" s="6">
        <f t="shared" si="2"/>
        <v>0.8243281605</v>
      </c>
    </row>
    <row r="74">
      <c r="A74" s="19" t="s">
        <v>1390</v>
      </c>
      <c r="B74" s="19" t="s">
        <v>94</v>
      </c>
      <c r="C74" s="19">
        <v>1.0</v>
      </c>
      <c r="D74" s="19" t="s">
        <v>1451</v>
      </c>
      <c r="E74" s="4">
        <v>2221560.0</v>
      </c>
      <c r="F74" s="4">
        <v>2412040.0</v>
      </c>
      <c r="G74" s="6">
        <f t="shared" si="1"/>
        <v>0.921029502</v>
      </c>
      <c r="H74" s="6">
        <f t="shared" si="2"/>
        <v>0.858529502</v>
      </c>
    </row>
    <row r="75">
      <c r="A75" s="19" t="s">
        <v>1390</v>
      </c>
      <c r="B75" s="19" t="s">
        <v>94</v>
      </c>
      <c r="C75" s="19">
        <v>2.0</v>
      </c>
      <c r="D75" s="19" t="s">
        <v>15</v>
      </c>
      <c r="E75" s="4">
        <v>149360.0</v>
      </c>
      <c r="F75" s="4">
        <v>2442160.0</v>
      </c>
      <c r="G75" s="6">
        <f t="shared" si="1"/>
        <v>0.06115897402</v>
      </c>
      <c r="H75" s="6">
        <f t="shared" si="2"/>
        <v>-0.001341025977</v>
      </c>
      <c r="K75" s="6"/>
    </row>
    <row r="76">
      <c r="A76" s="19" t="s">
        <v>1390</v>
      </c>
      <c r="B76" s="19" t="s">
        <v>94</v>
      </c>
      <c r="C76" s="19">
        <v>3.0</v>
      </c>
      <c r="D76" s="19" t="s">
        <v>1452</v>
      </c>
      <c r="E76" s="4">
        <v>2403880.0</v>
      </c>
      <c r="F76" s="4">
        <v>2292640.0</v>
      </c>
      <c r="G76" s="6">
        <f t="shared" si="1"/>
        <v>1.048520483</v>
      </c>
      <c r="H76" s="6">
        <f t="shared" si="2"/>
        <v>0.9860204829</v>
      </c>
    </row>
    <row r="77">
      <c r="A77" s="19" t="s">
        <v>1390</v>
      </c>
      <c r="B77" s="19" t="s">
        <v>94</v>
      </c>
      <c r="C77" s="19">
        <v>4.0</v>
      </c>
      <c r="D77" s="19" t="s">
        <v>15</v>
      </c>
      <c r="E77" s="4">
        <v>156360.0</v>
      </c>
      <c r="F77" s="4">
        <v>2254840.0</v>
      </c>
      <c r="G77" s="6">
        <f t="shared" si="1"/>
        <v>0.06934416633</v>
      </c>
      <c r="H77" s="6">
        <f t="shared" si="2"/>
        <v>0.006844166327</v>
      </c>
      <c r="K77" s="6"/>
    </row>
    <row r="78">
      <c r="A78" s="19" t="s">
        <v>1390</v>
      </c>
      <c r="B78" s="19" t="s">
        <v>94</v>
      </c>
      <c r="C78" s="19">
        <v>5.0</v>
      </c>
      <c r="D78" s="19" t="s">
        <v>1453</v>
      </c>
      <c r="E78" s="4">
        <v>2336240.0</v>
      </c>
      <c r="F78" s="4">
        <v>2288680.0</v>
      </c>
      <c r="G78" s="6">
        <f t="shared" si="1"/>
        <v>1.020780537</v>
      </c>
      <c r="H78" s="6">
        <f t="shared" si="2"/>
        <v>0.9582805373</v>
      </c>
    </row>
    <row r="79">
      <c r="A79" s="19" t="s">
        <v>1390</v>
      </c>
      <c r="B79" s="19" t="s">
        <v>94</v>
      </c>
      <c r="C79" s="19">
        <v>6.0</v>
      </c>
      <c r="D79" s="19" t="s">
        <v>15</v>
      </c>
      <c r="E79" s="4">
        <v>166240.0</v>
      </c>
      <c r="F79" s="4">
        <v>2675400.0</v>
      </c>
      <c r="G79" s="6">
        <f t="shared" si="1"/>
        <v>0.06213650295</v>
      </c>
      <c r="H79" s="6">
        <f t="shared" si="2"/>
        <v>-0.0003634970472</v>
      </c>
      <c r="K79" s="6"/>
    </row>
    <row r="80">
      <c r="A80" s="19" t="s">
        <v>1390</v>
      </c>
      <c r="B80" s="19" t="s">
        <v>94</v>
      </c>
      <c r="C80" s="19">
        <v>7.0</v>
      </c>
      <c r="D80" s="19" t="s">
        <v>1454</v>
      </c>
      <c r="E80" s="4">
        <v>2144600.0</v>
      </c>
      <c r="F80" s="4">
        <v>2224400.0</v>
      </c>
      <c r="G80" s="6">
        <f t="shared" si="1"/>
        <v>0.9641251573</v>
      </c>
      <c r="H80" s="6">
        <f t="shared" si="2"/>
        <v>0.9016251573</v>
      </c>
    </row>
    <row r="81">
      <c r="A81" s="19" t="s">
        <v>1390</v>
      </c>
      <c r="B81" s="19" t="s">
        <v>94</v>
      </c>
      <c r="C81" s="19">
        <v>8.0</v>
      </c>
      <c r="D81" s="19" t="s">
        <v>15</v>
      </c>
      <c r="E81" s="4">
        <v>171320.0</v>
      </c>
      <c r="F81" s="4">
        <v>2617200.0</v>
      </c>
      <c r="G81" s="6">
        <f t="shared" si="1"/>
        <v>0.06545926945</v>
      </c>
      <c r="H81" s="6">
        <f t="shared" si="2"/>
        <v>0.002959269448</v>
      </c>
      <c r="K81" s="6"/>
    </row>
    <row r="82">
      <c r="A82" s="19" t="s">
        <v>1390</v>
      </c>
      <c r="B82" s="19" t="s">
        <v>94</v>
      </c>
      <c r="C82" s="19">
        <v>9.0</v>
      </c>
      <c r="D82" s="19" t="s">
        <v>1455</v>
      </c>
      <c r="E82" s="4">
        <v>2667400.0</v>
      </c>
      <c r="F82" s="4">
        <v>2665880.0</v>
      </c>
      <c r="G82" s="6">
        <f t="shared" si="1"/>
        <v>1.000570168</v>
      </c>
      <c r="H82" s="6">
        <f t="shared" si="2"/>
        <v>0.9380701682</v>
      </c>
    </row>
    <row r="83">
      <c r="A83" s="19" t="s">
        <v>1390</v>
      </c>
      <c r="B83" s="19" t="s">
        <v>94</v>
      </c>
      <c r="C83" s="19">
        <v>10.0</v>
      </c>
      <c r="D83" s="19" t="s">
        <v>15</v>
      </c>
      <c r="E83" s="4">
        <v>176960.0</v>
      </c>
      <c r="F83" s="4">
        <v>2417840.0</v>
      </c>
      <c r="G83" s="6">
        <f t="shared" si="1"/>
        <v>0.07318929292</v>
      </c>
      <c r="H83" s="6">
        <f t="shared" si="2"/>
        <v>0.01068929292</v>
      </c>
      <c r="K83" s="6"/>
    </row>
    <row r="84">
      <c r="A84" s="19" t="s">
        <v>1390</v>
      </c>
      <c r="B84" s="19" t="s">
        <v>94</v>
      </c>
      <c r="C84" s="19">
        <v>11.0</v>
      </c>
      <c r="D84" s="19" t="s">
        <v>1456</v>
      </c>
      <c r="E84" s="4">
        <v>2132840.0</v>
      </c>
      <c r="F84" s="4">
        <v>2435840.0</v>
      </c>
      <c r="G84" s="6">
        <f t="shared" si="1"/>
        <v>0.8756075933</v>
      </c>
      <c r="H84" s="6">
        <f t="shared" si="2"/>
        <v>0.8131075933</v>
      </c>
    </row>
    <row r="85">
      <c r="A85" s="19" t="s">
        <v>1390</v>
      </c>
      <c r="B85" s="19" t="s">
        <v>94</v>
      </c>
      <c r="C85" s="19">
        <v>12.0</v>
      </c>
      <c r="D85" s="19" t="s">
        <v>15</v>
      </c>
      <c r="E85" s="4">
        <v>182320.0</v>
      </c>
      <c r="F85" s="4">
        <v>2551560.0</v>
      </c>
      <c r="G85" s="6">
        <f t="shared" si="1"/>
        <v>0.07145432598</v>
      </c>
      <c r="H85" s="6">
        <f t="shared" si="2"/>
        <v>0.008954325981</v>
      </c>
      <c r="K85" s="6"/>
    </row>
    <row r="86">
      <c r="A86" s="19" t="s">
        <v>1390</v>
      </c>
      <c r="B86" s="19" t="s">
        <v>94</v>
      </c>
      <c r="C86" s="19">
        <v>13.0</v>
      </c>
      <c r="D86" s="19" t="s">
        <v>1457</v>
      </c>
      <c r="E86" s="4">
        <v>2457560.0</v>
      </c>
      <c r="F86" s="4">
        <v>2333600.0</v>
      </c>
      <c r="G86" s="6">
        <f t="shared" si="1"/>
        <v>1.053119643</v>
      </c>
      <c r="H86" s="6">
        <f t="shared" si="2"/>
        <v>0.9906196435</v>
      </c>
    </row>
    <row r="87">
      <c r="A87" s="19" t="s">
        <v>1390</v>
      </c>
      <c r="B87" s="19" t="s">
        <v>94</v>
      </c>
      <c r="C87" s="19">
        <v>14.0</v>
      </c>
      <c r="D87" s="19" t="s">
        <v>15</v>
      </c>
      <c r="E87" s="4">
        <v>184680.0</v>
      </c>
      <c r="F87" s="4">
        <v>2434960.0</v>
      </c>
      <c r="G87" s="6">
        <f t="shared" si="1"/>
        <v>0.07584518842</v>
      </c>
      <c r="H87" s="6">
        <f t="shared" si="2"/>
        <v>0.01334518842</v>
      </c>
      <c r="K87" s="6"/>
    </row>
    <row r="88">
      <c r="A88" s="19" t="s">
        <v>1390</v>
      </c>
      <c r="B88" s="19" t="s">
        <v>94</v>
      </c>
      <c r="C88" s="19">
        <v>15.0</v>
      </c>
      <c r="D88" s="19" t="s">
        <v>1458</v>
      </c>
      <c r="E88" s="4">
        <v>2718920.0</v>
      </c>
      <c r="F88" s="4">
        <v>2465920.0</v>
      </c>
      <c r="G88" s="6">
        <f t="shared" si="1"/>
        <v>1.102598624</v>
      </c>
      <c r="H88" s="6">
        <f t="shared" si="2"/>
        <v>1.040098624</v>
      </c>
    </row>
    <row r="89">
      <c r="A89" s="19" t="s">
        <v>1390</v>
      </c>
      <c r="B89" s="19" t="s">
        <v>94</v>
      </c>
      <c r="C89" s="19">
        <v>16.0</v>
      </c>
      <c r="D89" s="19" t="s">
        <v>15</v>
      </c>
      <c r="E89" s="4">
        <v>169280.0</v>
      </c>
      <c r="F89" s="4">
        <v>2732360.0</v>
      </c>
      <c r="G89" s="6">
        <f t="shared" si="1"/>
        <v>0.0619537689</v>
      </c>
      <c r="H89" s="6">
        <f t="shared" si="2"/>
        <v>-0.0005462310969</v>
      </c>
      <c r="K89" s="6"/>
    </row>
    <row r="90">
      <c r="A90" s="19" t="s">
        <v>1390</v>
      </c>
      <c r="B90" s="19" t="s">
        <v>94</v>
      </c>
      <c r="C90" s="19">
        <v>17.0</v>
      </c>
      <c r="D90" s="19" t="s">
        <v>1459</v>
      </c>
      <c r="E90" s="4">
        <v>2660240.0</v>
      </c>
      <c r="F90" s="4">
        <v>2678120.0</v>
      </c>
      <c r="G90" s="6">
        <f t="shared" si="1"/>
        <v>0.9933236748</v>
      </c>
      <c r="H90" s="6">
        <f t="shared" si="2"/>
        <v>0.9308236748</v>
      </c>
    </row>
    <row r="91">
      <c r="A91" s="19" t="s">
        <v>1390</v>
      </c>
      <c r="B91" s="19" t="s">
        <v>94</v>
      </c>
      <c r="C91" s="19">
        <v>18.0</v>
      </c>
      <c r="D91" s="19" t="s">
        <v>15</v>
      </c>
      <c r="E91" s="4">
        <v>152360.0</v>
      </c>
      <c r="F91" s="4">
        <v>2641680.0</v>
      </c>
      <c r="G91" s="6">
        <f t="shared" si="1"/>
        <v>0.05767541867</v>
      </c>
      <c r="H91" s="6">
        <f t="shared" si="2"/>
        <v>-0.004824581327</v>
      </c>
      <c r="K91" s="6"/>
    </row>
    <row r="92">
      <c r="A92" s="19" t="s">
        <v>1390</v>
      </c>
      <c r="B92" s="19" t="s">
        <v>94</v>
      </c>
      <c r="C92" s="19">
        <v>19.0</v>
      </c>
      <c r="D92" s="19" t="s">
        <v>1460</v>
      </c>
      <c r="E92" s="4">
        <v>2526080.0</v>
      </c>
      <c r="F92" s="4">
        <v>2590080.0</v>
      </c>
      <c r="G92" s="6">
        <f t="shared" si="1"/>
        <v>0.9752903385</v>
      </c>
      <c r="H92" s="6">
        <f t="shared" si="2"/>
        <v>0.9127903385</v>
      </c>
    </row>
    <row r="93">
      <c r="A93" s="19" t="s">
        <v>1390</v>
      </c>
      <c r="B93" s="19" t="s">
        <v>94</v>
      </c>
      <c r="C93" s="19">
        <v>20.0</v>
      </c>
      <c r="D93" s="19" t="s">
        <v>15</v>
      </c>
      <c r="E93" s="4">
        <v>162480.0</v>
      </c>
      <c r="F93" s="4">
        <v>2441520.0</v>
      </c>
      <c r="G93" s="6">
        <f t="shared" si="1"/>
        <v>0.06654870736</v>
      </c>
      <c r="H93" s="6">
        <f t="shared" si="2"/>
        <v>0.004048707363</v>
      </c>
      <c r="K93" s="6"/>
    </row>
    <row r="94">
      <c r="A94" s="19" t="s">
        <v>1390</v>
      </c>
      <c r="B94" s="19" t="s">
        <v>94</v>
      </c>
      <c r="C94" s="19">
        <v>21.0</v>
      </c>
      <c r="D94" s="19" t="s">
        <v>1461</v>
      </c>
      <c r="E94" s="4">
        <v>2463240.0</v>
      </c>
      <c r="F94" s="4">
        <v>2298560.0</v>
      </c>
      <c r="G94" s="6">
        <f t="shared" si="1"/>
        <v>1.071644856</v>
      </c>
      <c r="H94" s="6">
        <f t="shared" si="2"/>
        <v>1.009144856</v>
      </c>
    </row>
    <row r="95">
      <c r="A95" s="19" t="s">
        <v>1390</v>
      </c>
      <c r="B95" s="19" t="s">
        <v>94</v>
      </c>
      <c r="C95" s="19">
        <v>22.0</v>
      </c>
      <c r="D95" s="19" t="s">
        <v>15</v>
      </c>
      <c r="E95" s="4">
        <v>149840.0</v>
      </c>
      <c r="F95" s="4">
        <v>2380400.0</v>
      </c>
      <c r="G95" s="6">
        <f t="shared" si="1"/>
        <v>0.0629474038</v>
      </c>
      <c r="H95" s="6">
        <f t="shared" si="2"/>
        <v>0.0004474037977</v>
      </c>
      <c r="K95" s="6"/>
    </row>
    <row r="96">
      <c r="A96" s="19" t="s">
        <v>1390</v>
      </c>
      <c r="B96" s="19" t="s">
        <v>94</v>
      </c>
      <c r="C96" s="19">
        <v>23.0</v>
      </c>
      <c r="D96" s="19" t="s">
        <v>1462</v>
      </c>
      <c r="E96" s="4">
        <v>2453000.0</v>
      </c>
      <c r="F96" s="4">
        <v>2503520.0</v>
      </c>
      <c r="G96" s="6">
        <f t="shared" si="1"/>
        <v>0.9798204129</v>
      </c>
      <c r="H96" s="6">
        <f t="shared" si="2"/>
        <v>0.9173204129</v>
      </c>
    </row>
    <row r="97">
      <c r="A97" s="19" t="s">
        <v>1390</v>
      </c>
      <c r="B97" s="19" t="s">
        <v>94</v>
      </c>
      <c r="C97" s="19">
        <v>24.0</v>
      </c>
      <c r="D97" s="19" t="s">
        <v>15</v>
      </c>
      <c r="E97" s="4">
        <v>104880.0</v>
      </c>
      <c r="F97" s="4">
        <v>2454680.0</v>
      </c>
      <c r="G97" s="6">
        <f t="shared" si="1"/>
        <v>0.04272654684</v>
      </c>
      <c r="H97" s="6">
        <f t="shared" si="2"/>
        <v>-0.01977345316</v>
      </c>
      <c r="K97" s="6"/>
    </row>
    <row r="98">
      <c r="A98" s="19" t="s">
        <v>1390</v>
      </c>
      <c r="B98" s="19" t="s">
        <v>118</v>
      </c>
      <c r="C98" s="19">
        <v>1.0</v>
      </c>
      <c r="D98" s="19" t="s">
        <v>1463</v>
      </c>
      <c r="E98" s="4">
        <v>2690240.0</v>
      </c>
      <c r="F98" s="4">
        <v>2261600.0</v>
      </c>
      <c r="G98" s="6">
        <f t="shared" si="1"/>
        <v>1.189529537</v>
      </c>
      <c r="H98" s="6">
        <f t="shared" si="2"/>
        <v>1.127029537</v>
      </c>
    </row>
    <row r="99">
      <c r="A99" s="19" t="s">
        <v>1390</v>
      </c>
      <c r="B99" s="19" t="s">
        <v>118</v>
      </c>
      <c r="C99" s="19">
        <v>2.0</v>
      </c>
      <c r="D99" s="19" t="s">
        <v>15</v>
      </c>
      <c r="E99" s="4">
        <v>133840.0</v>
      </c>
      <c r="F99" s="4">
        <v>2426520.0</v>
      </c>
      <c r="G99" s="6">
        <f t="shared" si="1"/>
        <v>0.05515717983</v>
      </c>
      <c r="H99" s="6">
        <f t="shared" si="2"/>
        <v>-0.00734282017</v>
      </c>
      <c r="K99" s="6"/>
    </row>
    <row r="100">
      <c r="A100" s="19" t="s">
        <v>1390</v>
      </c>
      <c r="B100" s="19" t="s">
        <v>118</v>
      </c>
      <c r="C100" s="19">
        <v>3.0</v>
      </c>
      <c r="D100" s="19" t="s">
        <v>1464</v>
      </c>
      <c r="E100" s="4">
        <v>2363800.0</v>
      </c>
      <c r="F100" s="4">
        <v>2086320.0</v>
      </c>
      <c r="G100" s="6">
        <f t="shared" si="1"/>
        <v>1.132999732</v>
      </c>
      <c r="H100" s="6">
        <f t="shared" si="2"/>
        <v>1.070499732</v>
      </c>
    </row>
    <row r="101">
      <c r="A101" s="19" t="s">
        <v>1390</v>
      </c>
      <c r="B101" s="19" t="s">
        <v>118</v>
      </c>
      <c r="C101" s="19">
        <v>4.0</v>
      </c>
      <c r="D101" s="19" t="s">
        <v>1465</v>
      </c>
      <c r="E101" s="4">
        <v>602840.0</v>
      </c>
      <c r="F101" s="4">
        <v>2226880.0</v>
      </c>
      <c r="G101" s="6">
        <f t="shared" si="1"/>
        <v>0.2707105906</v>
      </c>
      <c r="H101" s="6">
        <f t="shared" si="2"/>
        <v>0.2082105906</v>
      </c>
    </row>
    <row r="102">
      <c r="A102" s="19" t="s">
        <v>1390</v>
      </c>
      <c r="B102" s="19" t="s">
        <v>118</v>
      </c>
      <c r="C102" s="19">
        <v>5.0</v>
      </c>
      <c r="D102" s="19" t="s">
        <v>1466</v>
      </c>
      <c r="E102" s="4">
        <v>2287680.0</v>
      </c>
      <c r="F102" s="4">
        <v>2177720.0</v>
      </c>
      <c r="G102" s="6">
        <f t="shared" si="1"/>
        <v>1.050493176</v>
      </c>
      <c r="H102" s="6">
        <f t="shared" si="2"/>
        <v>0.9879931763</v>
      </c>
    </row>
    <row r="103">
      <c r="A103" s="19" t="s">
        <v>1390</v>
      </c>
      <c r="B103" s="19" t="s">
        <v>118</v>
      </c>
      <c r="C103" s="19">
        <v>6.0</v>
      </c>
      <c r="D103" s="19" t="s">
        <v>1467</v>
      </c>
      <c r="E103" s="4">
        <v>2517640.0</v>
      </c>
      <c r="F103" s="4">
        <v>2413840.0</v>
      </c>
      <c r="G103" s="6">
        <f t="shared" si="1"/>
        <v>1.043002022</v>
      </c>
      <c r="H103" s="6">
        <f t="shared" si="2"/>
        <v>0.9805020217</v>
      </c>
    </row>
    <row r="104">
      <c r="A104" s="19" t="s">
        <v>1390</v>
      </c>
      <c r="B104" s="19" t="s">
        <v>118</v>
      </c>
      <c r="C104" s="19">
        <v>7.0</v>
      </c>
      <c r="D104" s="19" t="s">
        <v>1468</v>
      </c>
      <c r="E104" s="4">
        <v>2017440.0</v>
      </c>
      <c r="F104" s="4">
        <v>2003640.0</v>
      </c>
      <c r="G104" s="6">
        <f t="shared" si="1"/>
        <v>1.006887465</v>
      </c>
      <c r="H104" s="6">
        <f t="shared" si="2"/>
        <v>0.9443874648</v>
      </c>
    </row>
    <row r="105">
      <c r="A105" s="19" t="s">
        <v>1390</v>
      </c>
      <c r="B105" s="19" t="s">
        <v>118</v>
      </c>
      <c r="C105" s="19">
        <v>8.0</v>
      </c>
      <c r="D105" s="19" t="s">
        <v>1469</v>
      </c>
      <c r="E105" s="4">
        <v>2563600.0</v>
      </c>
      <c r="F105" s="4">
        <v>2424360.0</v>
      </c>
      <c r="G105" s="6">
        <f t="shared" si="1"/>
        <v>1.057433714</v>
      </c>
      <c r="H105" s="6">
        <f t="shared" si="2"/>
        <v>0.9949337145</v>
      </c>
    </row>
    <row r="106">
      <c r="A106" s="19" t="s">
        <v>1390</v>
      </c>
      <c r="B106" s="19" t="s">
        <v>118</v>
      </c>
      <c r="C106" s="19">
        <v>9.0</v>
      </c>
      <c r="D106" s="19" t="s">
        <v>1470</v>
      </c>
      <c r="E106" s="4">
        <v>2380680.0</v>
      </c>
      <c r="F106" s="4">
        <v>2525480.0</v>
      </c>
      <c r="G106" s="6">
        <f t="shared" si="1"/>
        <v>0.9426643648</v>
      </c>
      <c r="H106" s="6">
        <f t="shared" si="2"/>
        <v>0.8801643648</v>
      </c>
    </row>
    <row r="107">
      <c r="A107" s="19" t="s">
        <v>1390</v>
      </c>
      <c r="B107" s="19" t="s">
        <v>118</v>
      </c>
      <c r="C107" s="19">
        <v>10.0</v>
      </c>
      <c r="D107" s="19" t="s">
        <v>1471</v>
      </c>
      <c r="E107" s="4">
        <v>2001680.0</v>
      </c>
      <c r="F107" s="4">
        <v>1940160.0</v>
      </c>
      <c r="G107" s="6">
        <f t="shared" si="1"/>
        <v>1.031708725</v>
      </c>
      <c r="H107" s="6">
        <f t="shared" si="2"/>
        <v>0.9692087251</v>
      </c>
    </row>
    <row r="108">
      <c r="A108" s="19" t="s">
        <v>1390</v>
      </c>
      <c r="B108" s="19" t="s">
        <v>118</v>
      </c>
      <c r="C108" s="19">
        <v>11.0</v>
      </c>
      <c r="D108" s="19" t="s">
        <v>1472</v>
      </c>
      <c r="E108" s="4">
        <v>2393560.0</v>
      </c>
      <c r="F108" s="4">
        <v>2170480.0</v>
      </c>
      <c r="G108" s="6">
        <f t="shared" si="1"/>
        <v>1.102779109</v>
      </c>
      <c r="H108" s="6">
        <f t="shared" si="2"/>
        <v>1.040279109</v>
      </c>
    </row>
    <row r="109">
      <c r="A109" s="19" t="s">
        <v>1390</v>
      </c>
      <c r="B109" s="19" t="s">
        <v>118</v>
      </c>
      <c r="C109" s="19">
        <v>12.0</v>
      </c>
      <c r="D109" s="19" t="s">
        <v>1473</v>
      </c>
      <c r="E109" s="4">
        <v>2689280.0</v>
      </c>
      <c r="F109" s="4">
        <v>2596480.0</v>
      </c>
      <c r="G109" s="6">
        <f t="shared" si="1"/>
        <v>1.035740695</v>
      </c>
      <c r="H109" s="6">
        <f t="shared" si="2"/>
        <v>0.9732406951</v>
      </c>
    </row>
    <row r="110">
      <c r="A110" s="19" t="s">
        <v>1390</v>
      </c>
      <c r="B110" s="19" t="s">
        <v>118</v>
      </c>
      <c r="C110" s="19">
        <v>13.0</v>
      </c>
      <c r="D110" s="19" t="s">
        <v>1474</v>
      </c>
      <c r="E110" s="4">
        <v>2692800.0</v>
      </c>
      <c r="F110" s="4">
        <v>2354520.0</v>
      </c>
      <c r="G110" s="6">
        <f t="shared" si="1"/>
        <v>1.143672596</v>
      </c>
      <c r="H110" s="6">
        <f t="shared" si="2"/>
        <v>1.081172596</v>
      </c>
    </row>
    <row r="111">
      <c r="A111" s="19" t="s">
        <v>1390</v>
      </c>
      <c r="B111" s="19" t="s">
        <v>118</v>
      </c>
      <c r="C111" s="19">
        <v>14.0</v>
      </c>
      <c r="D111" s="19" t="s">
        <v>1475</v>
      </c>
      <c r="E111" s="4">
        <v>1854640.0</v>
      </c>
      <c r="F111" s="4">
        <v>1647840.0</v>
      </c>
      <c r="G111" s="6">
        <f t="shared" si="1"/>
        <v>1.125497621</v>
      </c>
      <c r="H111" s="6">
        <f t="shared" si="2"/>
        <v>1.062997621</v>
      </c>
    </row>
    <row r="112">
      <c r="A112" s="19" t="s">
        <v>1390</v>
      </c>
      <c r="B112" s="19" t="s">
        <v>118</v>
      </c>
      <c r="C112" s="19">
        <v>15.0</v>
      </c>
      <c r="D112" s="19" t="s">
        <v>1476</v>
      </c>
      <c r="E112" s="4">
        <v>2546800.0</v>
      </c>
      <c r="F112" s="4">
        <v>2550160.0</v>
      </c>
      <c r="G112" s="6">
        <f t="shared" si="1"/>
        <v>0.9986824356</v>
      </c>
      <c r="H112" s="6">
        <f t="shared" si="2"/>
        <v>0.9361824356</v>
      </c>
    </row>
    <row r="113">
      <c r="A113" s="19" t="s">
        <v>1390</v>
      </c>
      <c r="B113" s="19" t="s">
        <v>118</v>
      </c>
      <c r="C113" s="19">
        <v>16.0</v>
      </c>
      <c r="D113" s="19" t="s">
        <v>1477</v>
      </c>
      <c r="E113" s="4">
        <v>2599960.0</v>
      </c>
      <c r="F113" s="4">
        <v>2299320.0</v>
      </c>
      <c r="G113" s="6">
        <f t="shared" si="1"/>
        <v>1.130751701</v>
      </c>
      <c r="H113" s="6">
        <f t="shared" si="2"/>
        <v>1.068251701</v>
      </c>
    </row>
    <row r="114">
      <c r="A114" s="19" t="s">
        <v>1390</v>
      </c>
      <c r="B114" s="19" t="s">
        <v>118</v>
      </c>
      <c r="C114" s="19">
        <v>17.0</v>
      </c>
      <c r="D114" s="19" t="s">
        <v>1478</v>
      </c>
      <c r="E114" s="4">
        <v>2646120.0</v>
      </c>
      <c r="F114" s="4">
        <v>2508000.0</v>
      </c>
      <c r="G114" s="6">
        <f t="shared" si="1"/>
        <v>1.05507177</v>
      </c>
      <c r="H114" s="6">
        <f t="shared" si="2"/>
        <v>0.9925717703</v>
      </c>
    </row>
    <row r="115">
      <c r="A115" s="19" t="s">
        <v>1390</v>
      </c>
      <c r="B115" s="19" t="s">
        <v>118</v>
      </c>
      <c r="C115" s="19">
        <v>18.0</v>
      </c>
      <c r="D115" s="19" t="s">
        <v>1479</v>
      </c>
      <c r="E115" s="4">
        <v>2365920.0</v>
      </c>
      <c r="F115" s="4">
        <v>2022800.0</v>
      </c>
      <c r="G115" s="6">
        <f t="shared" si="1"/>
        <v>1.169626261</v>
      </c>
      <c r="H115" s="6">
        <f t="shared" si="2"/>
        <v>1.107126261</v>
      </c>
    </row>
    <row r="116">
      <c r="A116" s="19" t="s">
        <v>1390</v>
      </c>
      <c r="B116" s="19" t="s">
        <v>118</v>
      </c>
      <c r="C116" s="19">
        <v>19.0</v>
      </c>
      <c r="D116" s="19" t="s">
        <v>1480</v>
      </c>
      <c r="E116" s="4">
        <v>2839720.0</v>
      </c>
      <c r="F116" s="4">
        <v>2471560.0</v>
      </c>
      <c r="G116" s="6">
        <f t="shared" si="1"/>
        <v>1.148958552</v>
      </c>
      <c r="H116" s="6">
        <f t="shared" si="2"/>
        <v>1.086458552</v>
      </c>
    </row>
    <row r="117">
      <c r="A117" s="19" t="s">
        <v>1390</v>
      </c>
      <c r="B117" s="19" t="s">
        <v>118</v>
      </c>
      <c r="C117" s="19">
        <v>20.0</v>
      </c>
      <c r="D117" s="19" t="s">
        <v>1481</v>
      </c>
      <c r="E117" s="4">
        <v>2468800.0</v>
      </c>
      <c r="F117" s="4">
        <v>2216480.0</v>
      </c>
      <c r="G117" s="6">
        <f t="shared" si="1"/>
        <v>1.113838158</v>
      </c>
      <c r="H117" s="6">
        <f t="shared" si="2"/>
        <v>1.051338158</v>
      </c>
    </row>
    <row r="118">
      <c r="A118" s="19" t="s">
        <v>1390</v>
      </c>
      <c r="B118" s="19" t="s">
        <v>118</v>
      </c>
      <c r="C118" s="19">
        <v>21.0</v>
      </c>
      <c r="D118" s="19" t="s">
        <v>1482</v>
      </c>
      <c r="E118" s="4">
        <v>2649800.0</v>
      </c>
      <c r="F118" s="4">
        <v>2139680.0</v>
      </c>
      <c r="G118" s="6">
        <f t="shared" si="1"/>
        <v>1.238409482</v>
      </c>
      <c r="H118" s="6">
        <f t="shared" si="2"/>
        <v>1.175909482</v>
      </c>
    </row>
    <row r="119">
      <c r="A119" s="19" t="s">
        <v>1390</v>
      </c>
      <c r="B119" s="19" t="s">
        <v>118</v>
      </c>
      <c r="C119" s="19">
        <v>22.0</v>
      </c>
      <c r="D119" s="19" t="s">
        <v>1483</v>
      </c>
      <c r="E119" s="4">
        <v>2356920.0</v>
      </c>
      <c r="F119" s="4">
        <v>2324520.0</v>
      </c>
      <c r="G119" s="6">
        <f t="shared" si="1"/>
        <v>1.013938361</v>
      </c>
      <c r="H119" s="6">
        <f t="shared" si="2"/>
        <v>0.9514383615</v>
      </c>
    </row>
    <row r="120">
      <c r="A120" s="19" t="s">
        <v>1390</v>
      </c>
      <c r="B120" s="19" t="s">
        <v>118</v>
      </c>
      <c r="C120" s="19">
        <v>23.0</v>
      </c>
      <c r="D120" s="19" t="s">
        <v>1484</v>
      </c>
      <c r="E120" s="4">
        <v>2332520.0</v>
      </c>
      <c r="F120" s="4">
        <v>2267000.0</v>
      </c>
      <c r="G120" s="6">
        <f t="shared" si="1"/>
        <v>1.028901632</v>
      </c>
      <c r="H120" s="6">
        <f t="shared" si="2"/>
        <v>0.9664016321</v>
      </c>
    </row>
    <row r="121">
      <c r="A121" s="19" t="s">
        <v>1390</v>
      </c>
      <c r="B121" s="19" t="s">
        <v>118</v>
      </c>
      <c r="C121" s="19">
        <v>24.0</v>
      </c>
      <c r="D121" s="19" t="s">
        <v>1485</v>
      </c>
      <c r="E121" s="4">
        <v>2378240.0</v>
      </c>
      <c r="F121" s="4">
        <v>2314080.0</v>
      </c>
      <c r="G121" s="6">
        <f t="shared" si="1"/>
        <v>1.027725921</v>
      </c>
      <c r="H121" s="6">
        <f t="shared" si="2"/>
        <v>0.9652259213</v>
      </c>
    </row>
    <row r="122">
      <c r="A122" s="19" t="s">
        <v>1390</v>
      </c>
      <c r="B122" s="19" t="s">
        <v>141</v>
      </c>
      <c r="C122" s="19">
        <v>1.0</v>
      </c>
      <c r="D122" s="19" t="s">
        <v>1486</v>
      </c>
      <c r="E122" s="4">
        <v>2567800.0</v>
      </c>
      <c r="F122" s="4">
        <v>2379400.0</v>
      </c>
      <c r="G122" s="6">
        <f t="shared" si="1"/>
        <v>1.079179625</v>
      </c>
      <c r="H122" s="6">
        <f t="shared" si="2"/>
        <v>1.016679625</v>
      </c>
    </row>
    <row r="123">
      <c r="A123" s="19" t="s">
        <v>1390</v>
      </c>
      <c r="B123" s="19" t="s">
        <v>141</v>
      </c>
      <c r="C123" s="19">
        <v>2.0</v>
      </c>
      <c r="D123" s="19" t="s">
        <v>15</v>
      </c>
      <c r="E123" s="4">
        <v>150920.0</v>
      </c>
      <c r="F123" s="4">
        <v>2341960.0</v>
      </c>
      <c r="G123" s="6">
        <f t="shared" si="1"/>
        <v>0.06444174965</v>
      </c>
      <c r="H123" s="6">
        <f t="shared" si="2"/>
        <v>0.001941749646</v>
      </c>
      <c r="K123" s="6"/>
    </row>
    <row r="124">
      <c r="A124" s="19" t="s">
        <v>1390</v>
      </c>
      <c r="B124" s="19" t="s">
        <v>141</v>
      </c>
      <c r="C124" s="19">
        <v>3.0</v>
      </c>
      <c r="D124" s="19" t="s">
        <v>1487</v>
      </c>
      <c r="E124" s="4">
        <v>2363000.0</v>
      </c>
      <c r="F124" s="4">
        <v>2191800.0</v>
      </c>
      <c r="G124" s="6">
        <f t="shared" si="1"/>
        <v>1.078109317</v>
      </c>
      <c r="H124" s="6">
        <f t="shared" si="2"/>
        <v>1.015609317</v>
      </c>
    </row>
    <row r="125">
      <c r="A125" s="19" t="s">
        <v>1390</v>
      </c>
      <c r="B125" s="19" t="s">
        <v>141</v>
      </c>
      <c r="C125" s="19">
        <v>4.0</v>
      </c>
      <c r="D125" s="19" t="s">
        <v>15</v>
      </c>
      <c r="E125" s="4">
        <v>182920.0</v>
      </c>
      <c r="F125" s="4">
        <v>2338040.0</v>
      </c>
      <c r="G125" s="6">
        <f t="shared" si="1"/>
        <v>0.07823647157</v>
      </c>
      <c r="H125" s="6">
        <f t="shared" si="2"/>
        <v>0.01573647157</v>
      </c>
      <c r="K125" s="6"/>
    </row>
    <row r="126">
      <c r="A126" s="19" t="s">
        <v>1390</v>
      </c>
      <c r="B126" s="19" t="s">
        <v>141</v>
      </c>
      <c r="C126" s="19">
        <v>5.0</v>
      </c>
      <c r="D126" s="19" t="s">
        <v>205</v>
      </c>
      <c r="E126" s="4">
        <v>2593480.0</v>
      </c>
      <c r="F126" s="4">
        <v>2261400.0</v>
      </c>
      <c r="G126" s="6">
        <f t="shared" si="1"/>
        <v>1.146847086</v>
      </c>
      <c r="H126" s="6">
        <f t="shared" si="2"/>
        <v>1.084347086</v>
      </c>
    </row>
    <row r="127">
      <c r="A127" s="19" t="s">
        <v>1390</v>
      </c>
      <c r="B127" s="19" t="s">
        <v>141</v>
      </c>
      <c r="C127" s="19">
        <v>6.0</v>
      </c>
      <c r="D127" s="19" t="s">
        <v>15</v>
      </c>
      <c r="E127" s="4">
        <v>175920.0</v>
      </c>
      <c r="F127" s="4">
        <v>2400480.0</v>
      </c>
      <c r="G127" s="6">
        <f t="shared" si="1"/>
        <v>0.07328534293</v>
      </c>
      <c r="H127" s="6">
        <f t="shared" si="2"/>
        <v>0.01078534293</v>
      </c>
      <c r="K127" s="6"/>
    </row>
    <row r="128">
      <c r="A128" s="19" t="s">
        <v>1390</v>
      </c>
      <c r="B128" s="19" t="s">
        <v>141</v>
      </c>
      <c r="C128" s="19">
        <v>7.0</v>
      </c>
      <c r="D128" s="19" t="s">
        <v>317</v>
      </c>
      <c r="E128" s="4">
        <v>1863240.0</v>
      </c>
      <c r="F128" s="4">
        <v>2459040.0</v>
      </c>
      <c r="G128" s="6">
        <f t="shared" si="1"/>
        <v>0.757710326</v>
      </c>
      <c r="H128" s="6">
        <f t="shared" si="2"/>
        <v>0.695210326</v>
      </c>
    </row>
    <row r="129">
      <c r="A129" s="19" t="s">
        <v>1390</v>
      </c>
      <c r="B129" s="19" t="s">
        <v>141</v>
      </c>
      <c r="C129" s="19">
        <v>8.0</v>
      </c>
      <c r="D129" s="19" t="s">
        <v>15</v>
      </c>
      <c r="E129" s="4">
        <v>177160.0</v>
      </c>
      <c r="F129" s="4">
        <v>2507680.0</v>
      </c>
      <c r="G129" s="6">
        <f t="shared" si="1"/>
        <v>0.0706469725</v>
      </c>
      <c r="H129" s="6">
        <f t="shared" si="2"/>
        <v>0.0081469725</v>
      </c>
      <c r="K129" s="6"/>
    </row>
    <row r="130">
      <c r="A130" s="19" t="s">
        <v>1390</v>
      </c>
      <c r="B130" s="19" t="s">
        <v>141</v>
      </c>
      <c r="C130" s="19">
        <v>9.0</v>
      </c>
      <c r="D130" s="19" t="s">
        <v>1488</v>
      </c>
      <c r="E130" s="4">
        <v>2593560.0</v>
      </c>
      <c r="F130" s="4">
        <v>2377640.0</v>
      </c>
      <c r="G130" s="6">
        <f t="shared" si="1"/>
        <v>1.090812739</v>
      </c>
      <c r="H130" s="6">
        <f t="shared" si="2"/>
        <v>1.028312739</v>
      </c>
    </row>
    <row r="131">
      <c r="A131" s="19" t="s">
        <v>1390</v>
      </c>
      <c r="B131" s="19" t="s">
        <v>141</v>
      </c>
      <c r="C131" s="19">
        <v>10.0</v>
      </c>
      <c r="D131" s="19" t="s">
        <v>15</v>
      </c>
      <c r="E131" s="4">
        <v>212880.0</v>
      </c>
      <c r="F131" s="4">
        <v>2245480.0</v>
      </c>
      <c r="G131" s="6">
        <f t="shared" si="1"/>
        <v>0.0948037836</v>
      </c>
      <c r="H131" s="6">
        <f t="shared" si="2"/>
        <v>0.0323037836</v>
      </c>
      <c r="K131" s="6"/>
    </row>
    <row r="132">
      <c r="A132" s="19" t="s">
        <v>1390</v>
      </c>
      <c r="B132" s="19" t="s">
        <v>141</v>
      </c>
      <c r="C132" s="19">
        <v>11.0</v>
      </c>
      <c r="D132" s="19" t="s">
        <v>1489</v>
      </c>
      <c r="E132" s="4">
        <v>2574360.0</v>
      </c>
      <c r="F132" s="4">
        <v>2459520.0</v>
      </c>
      <c r="G132" s="6">
        <f t="shared" si="1"/>
        <v>1.046692037</v>
      </c>
      <c r="H132" s="6">
        <f t="shared" si="2"/>
        <v>0.9841920375</v>
      </c>
    </row>
    <row r="133">
      <c r="A133" s="19" t="s">
        <v>1390</v>
      </c>
      <c r="B133" s="19" t="s">
        <v>141</v>
      </c>
      <c r="C133" s="19">
        <v>12.0</v>
      </c>
      <c r="D133" s="19" t="s">
        <v>15</v>
      </c>
      <c r="E133" s="4">
        <v>202120.0</v>
      </c>
      <c r="F133" s="4">
        <v>2571560.0</v>
      </c>
      <c r="G133" s="6">
        <f t="shared" si="1"/>
        <v>0.07859820498</v>
      </c>
      <c r="H133" s="6">
        <f t="shared" si="2"/>
        <v>0.01609820498</v>
      </c>
      <c r="K133" s="6"/>
    </row>
    <row r="134">
      <c r="A134" s="19" t="s">
        <v>1390</v>
      </c>
      <c r="B134" s="19" t="s">
        <v>141</v>
      </c>
      <c r="C134" s="19">
        <v>13.0</v>
      </c>
      <c r="D134" s="19" t="s">
        <v>1490</v>
      </c>
      <c r="E134" s="4">
        <v>1726960.0</v>
      </c>
      <c r="F134" s="4">
        <v>2212560.0</v>
      </c>
      <c r="G134" s="6">
        <f t="shared" si="1"/>
        <v>0.7805257259</v>
      </c>
      <c r="H134" s="6">
        <f t="shared" si="2"/>
        <v>0.7180257259</v>
      </c>
    </row>
    <row r="135">
      <c r="A135" s="19" t="s">
        <v>1390</v>
      </c>
      <c r="B135" s="19" t="s">
        <v>141</v>
      </c>
      <c r="C135" s="19">
        <v>14.0</v>
      </c>
      <c r="D135" s="19" t="s">
        <v>15</v>
      </c>
      <c r="E135" s="4">
        <v>193400.0</v>
      </c>
      <c r="F135" s="4">
        <v>2681400.0</v>
      </c>
      <c r="G135" s="6">
        <f t="shared" si="1"/>
        <v>0.07212650108</v>
      </c>
      <c r="H135" s="6">
        <f t="shared" si="2"/>
        <v>0.009626501082</v>
      </c>
      <c r="K135" s="6"/>
    </row>
    <row r="136">
      <c r="A136" s="19" t="s">
        <v>1390</v>
      </c>
      <c r="B136" s="19" t="s">
        <v>141</v>
      </c>
      <c r="C136" s="19">
        <v>15.0</v>
      </c>
      <c r="D136" s="19" t="s">
        <v>1491</v>
      </c>
      <c r="E136" s="4">
        <v>2543600.0</v>
      </c>
      <c r="F136" s="4">
        <v>2325280.0</v>
      </c>
      <c r="G136" s="6">
        <f t="shared" si="1"/>
        <v>1.093889768</v>
      </c>
      <c r="H136" s="6">
        <f t="shared" si="2"/>
        <v>1.031389768</v>
      </c>
    </row>
    <row r="137">
      <c r="A137" s="19" t="s">
        <v>1390</v>
      </c>
      <c r="B137" s="19" t="s">
        <v>141</v>
      </c>
      <c r="C137" s="19">
        <v>16.0</v>
      </c>
      <c r="D137" s="19" t="s">
        <v>15</v>
      </c>
      <c r="E137" s="4">
        <v>161480.0</v>
      </c>
      <c r="F137" s="4">
        <v>2762800.0</v>
      </c>
      <c r="G137" s="6">
        <f t="shared" si="1"/>
        <v>0.05844795135</v>
      </c>
      <c r="H137" s="6">
        <f t="shared" si="2"/>
        <v>-0.004052048646</v>
      </c>
      <c r="K137" s="6"/>
    </row>
    <row r="138">
      <c r="A138" s="19" t="s">
        <v>1390</v>
      </c>
      <c r="B138" s="19" t="s">
        <v>141</v>
      </c>
      <c r="C138" s="19">
        <v>17.0</v>
      </c>
      <c r="D138" s="19" t="s">
        <v>15</v>
      </c>
      <c r="E138" s="4">
        <v>113480.0</v>
      </c>
      <c r="F138" s="4">
        <v>2429040.0</v>
      </c>
      <c r="G138" s="6">
        <f t="shared" si="1"/>
        <v>0.04671804499</v>
      </c>
      <c r="H138" s="6">
        <f t="shared" si="2"/>
        <v>-0.01578195501</v>
      </c>
      <c r="K138" s="6"/>
    </row>
    <row r="139">
      <c r="A139" s="19" t="s">
        <v>1390</v>
      </c>
      <c r="B139" s="19" t="s">
        <v>141</v>
      </c>
      <c r="C139" s="19">
        <v>18.0</v>
      </c>
      <c r="D139" s="19" t="s">
        <v>15</v>
      </c>
      <c r="E139" s="4">
        <v>134760.0</v>
      </c>
      <c r="F139" s="4">
        <v>2430040.0</v>
      </c>
      <c r="G139" s="6">
        <f t="shared" si="1"/>
        <v>0.05545587727</v>
      </c>
      <c r="H139" s="6">
        <f t="shared" si="2"/>
        <v>-0.00704412273</v>
      </c>
      <c r="K139" s="6"/>
    </row>
    <row r="140">
      <c r="A140" s="19" t="s">
        <v>1390</v>
      </c>
      <c r="B140" s="19" t="s">
        <v>141</v>
      </c>
      <c r="C140" s="19">
        <v>19.0</v>
      </c>
      <c r="D140" s="19" t="s">
        <v>1492</v>
      </c>
      <c r="E140" s="4">
        <v>2446960.0</v>
      </c>
      <c r="F140" s="4">
        <v>2479960.0</v>
      </c>
      <c r="G140" s="6">
        <f t="shared" si="1"/>
        <v>0.9866933338</v>
      </c>
      <c r="H140" s="6">
        <f t="shared" si="2"/>
        <v>0.9241933338</v>
      </c>
    </row>
    <row r="141">
      <c r="A141" s="19" t="s">
        <v>1390</v>
      </c>
      <c r="B141" s="19" t="s">
        <v>141</v>
      </c>
      <c r="C141" s="19">
        <v>20.0</v>
      </c>
      <c r="D141" s="19" t="s">
        <v>15</v>
      </c>
      <c r="E141" s="4">
        <v>169760.0</v>
      </c>
      <c r="F141" s="4">
        <v>2682920.0</v>
      </c>
      <c r="G141" s="6">
        <f t="shared" si="1"/>
        <v>0.06327434288</v>
      </c>
      <c r="H141" s="6">
        <f t="shared" si="2"/>
        <v>0.0007743428801</v>
      </c>
      <c r="K141" s="6"/>
    </row>
    <row r="142">
      <c r="A142" s="19" t="s">
        <v>1390</v>
      </c>
      <c r="B142" s="19" t="s">
        <v>141</v>
      </c>
      <c r="C142" s="19">
        <v>21.0</v>
      </c>
      <c r="D142" s="19" t="s">
        <v>1493</v>
      </c>
      <c r="E142" s="4">
        <v>1817680.0</v>
      </c>
      <c r="F142" s="4">
        <v>2057280.0</v>
      </c>
      <c r="G142" s="6">
        <f t="shared" si="1"/>
        <v>0.8835355421</v>
      </c>
      <c r="H142" s="6">
        <f t="shared" si="2"/>
        <v>0.8210355421</v>
      </c>
    </row>
    <row r="143">
      <c r="A143" s="19" t="s">
        <v>1390</v>
      </c>
      <c r="B143" s="19" t="s">
        <v>141</v>
      </c>
      <c r="C143" s="19">
        <v>22.0</v>
      </c>
      <c r="D143" s="19" t="s">
        <v>15</v>
      </c>
      <c r="E143" s="4">
        <v>154720.0</v>
      </c>
      <c r="F143" s="4">
        <v>2482160.0</v>
      </c>
      <c r="G143" s="6">
        <f t="shared" si="1"/>
        <v>0.06233280691</v>
      </c>
      <c r="H143" s="6">
        <f t="shared" si="2"/>
        <v>-0.0001671930899</v>
      </c>
      <c r="K143" s="6"/>
    </row>
    <row r="144">
      <c r="A144" s="19" t="s">
        <v>1390</v>
      </c>
      <c r="B144" s="19" t="s">
        <v>141</v>
      </c>
      <c r="C144" s="19">
        <v>23.0</v>
      </c>
      <c r="D144" s="19" t="s">
        <v>129</v>
      </c>
      <c r="E144" s="4">
        <v>2617280.0</v>
      </c>
      <c r="F144" s="4">
        <v>2524520.0</v>
      </c>
      <c r="G144" s="6">
        <f t="shared" si="1"/>
        <v>1.036743619</v>
      </c>
      <c r="H144" s="6">
        <f t="shared" si="2"/>
        <v>0.9742436186</v>
      </c>
    </row>
    <row r="145">
      <c r="A145" s="19" t="s">
        <v>1390</v>
      </c>
      <c r="B145" s="19" t="s">
        <v>141</v>
      </c>
      <c r="C145" s="19">
        <v>24.0</v>
      </c>
      <c r="D145" s="19" t="s">
        <v>15</v>
      </c>
      <c r="E145" s="4">
        <v>123960.0</v>
      </c>
      <c r="F145" s="4">
        <v>2354160.0</v>
      </c>
      <c r="G145" s="6">
        <f t="shared" si="1"/>
        <v>0.05265572433</v>
      </c>
      <c r="H145" s="6">
        <f t="shared" si="2"/>
        <v>-0.009844275665</v>
      </c>
      <c r="K145" s="6"/>
    </row>
    <row r="146">
      <c r="A146" s="19" t="s">
        <v>1390</v>
      </c>
      <c r="B146" s="19" t="s">
        <v>164</v>
      </c>
      <c r="C146" s="19">
        <v>1.0</v>
      </c>
      <c r="D146" s="19" t="s">
        <v>1494</v>
      </c>
      <c r="E146" s="4">
        <v>2360480.0</v>
      </c>
      <c r="F146" s="4">
        <v>2541200.0</v>
      </c>
      <c r="G146" s="6">
        <f t="shared" si="1"/>
        <v>0.9288839918</v>
      </c>
      <c r="H146" s="6">
        <f t="shared" si="2"/>
        <v>0.8663839918</v>
      </c>
    </row>
    <row r="147">
      <c r="A147" s="19" t="s">
        <v>1390</v>
      </c>
      <c r="B147" s="19" t="s">
        <v>164</v>
      </c>
      <c r="C147" s="19">
        <v>2.0</v>
      </c>
      <c r="D147" s="19" t="s">
        <v>1495</v>
      </c>
      <c r="E147" s="4">
        <v>2617560.0</v>
      </c>
      <c r="F147" s="4">
        <v>2402840.0</v>
      </c>
      <c r="G147" s="6">
        <f t="shared" si="1"/>
        <v>1.089360923</v>
      </c>
      <c r="H147" s="6">
        <f t="shared" si="2"/>
        <v>1.026860923</v>
      </c>
    </row>
    <row r="148">
      <c r="A148" s="19" t="s">
        <v>1390</v>
      </c>
      <c r="B148" s="19" t="s">
        <v>164</v>
      </c>
      <c r="C148" s="19">
        <v>3.0</v>
      </c>
      <c r="D148" s="19" t="s">
        <v>1496</v>
      </c>
      <c r="E148" s="4">
        <v>2209320.0</v>
      </c>
      <c r="F148" s="4">
        <v>2355160.0</v>
      </c>
      <c r="G148" s="6">
        <f t="shared" si="1"/>
        <v>0.938076394</v>
      </c>
      <c r="H148" s="6">
        <f t="shared" si="2"/>
        <v>0.875576394</v>
      </c>
    </row>
    <row r="149">
      <c r="A149" s="19" t="s">
        <v>1390</v>
      </c>
      <c r="B149" s="19" t="s">
        <v>164</v>
      </c>
      <c r="C149" s="19">
        <v>4.0</v>
      </c>
      <c r="D149" s="19" t="s">
        <v>1497</v>
      </c>
      <c r="E149" s="4">
        <v>2498520.0</v>
      </c>
      <c r="F149" s="4">
        <v>2271120.0</v>
      </c>
      <c r="G149" s="6">
        <f t="shared" si="1"/>
        <v>1.10012681</v>
      </c>
      <c r="H149" s="6">
        <f t="shared" si="2"/>
        <v>1.03762681</v>
      </c>
    </row>
    <row r="150">
      <c r="A150" s="19" t="s">
        <v>1390</v>
      </c>
      <c r="B150" s="19" t="s">
        <v>164</v>
      </c>
      <c r="C150" s="19">
        <v>5.0</v>
      </c>
      <c r="D150" s="19" t="s">
        <v>1498</v>
      </c>
      <c r="E150" s="4">
        <v>2392680.0</v>
      </c>
      <c r="F150" s="4">
        <v>2135080.0</v>
      </c>
      <c r="G150" s="6">
        <f t="shared" si="1"/>
        <v>1.120651217</v>
      </c>
      <c r="H150" s="6">
        <f t="shared" si="2"/>
        <v>1.058151217</v>
      </c>
    </row>
    <row r="151">
      <c r="A151" s="19" t="s">
        <v>1390</v>
      </c>
      <c r="B151" s="19" t="s">
        <v>164</v>
      </c>
      <c r="C151" s="19">
        <v>6.0</v>
      </c>
      <c r="D151" s="19" t="s">
        <v>1499</v>
      </c>
      <c r="E151" s="4">
        <v>2625240.0</v>
      </c>
      <c r="F151" s="4">
        <v>2554080.0</v>
      </c>
      <c r="G151" s="6">
        <f t="shared" si="1"/>
        <v>1.027861304</v>
      </c>
      <c r="H151" s="6">
        <f t="shared" si="2"/>
        <v>0.9653613043</v>
      </c>
    </row>
    <row r="152">
      <c r="A152" s="19" t="s">
        <v>1390</v>
      </c>
      <c r="B152" s="19" t="s">
        <v>164</v>
      </c>
      <c r="C152" s="19">
        <v>7.0</v>
      </c>
      <c r="D152" s="19" t="s">
        <v>1500</v>
      </c>
      <c r="E152" s="4">
        <v>2483880.0</v>
      </c>
      <c r="F152" s="4">
        <v>2205800.0</v>
      </c>
      <c r="G152" s="6">
        <f t="shared" si="1"/>
        <v>1.12606764</v>
      </c>
      <c r="H152" s="6">
        <f t="shared" si="2"/>
        <v>1.06356764</v>
      </c>
    </row>
    <row r="153">
      <c r="A153" s="19" t="s">
        <v>1390</v>
      </c>
      <c r="B153" s="19" t="s">
        <v>164</v>
      </c>
      <c r="C153" s="19">
        <v>8.0</v>
      </c>
      <c r="D153" s="19" t="s">
        <v>1501</v>
      </c>
      <c r="E153" s="4">
        <v>2405440.0</v>
      </c>
      <c r="F153" s="4">
        <v>2620000.0</v>
      </c>
      <c r="G153" s="6">
        <f t="shared" si="1"/>
        <v>0.9181068702</v>
      </c>
      <c r="H153" s="6">
        <f t="shared" si="2"/>
        <v>0.8556068702</v>
      </c>
    </row>
    <row r="154">
      <c r="A154" s="19" t="s">
        <v>1390</v>
      </c>
      <c r="B154" s="19" t="s">
        <v>164</v>
      </c>
      <c r="C154" s="19">
        <v>9.0</v>
      </c>
      <c r="D154" s="19" t="s">
        <v>1502</v>
      </c>
      <c r="E154" s="4">
        <v>2536880.0</v>
      </c>
      <c r="F154" s="4">
        <v>2363840.0</v>
      </c>
      <c r="G154" s="6">
        <f t="shared" si="1"/>
        <v>1.073202924</v>
      </c>
      <c r="H154" s="6">
        <f t="shared" si="2"/>
        <v>1.010702924</v>
      </c>
    </row>
    <row r="155">
      <c r="A155" s="19" t="s">
        <v>1390</v>
      </c>
      <c r="B155" s="19" t="s">
        <v>164</v>
      </c>
      <c r="C155" s="19">
        <v>10.0</v>
      </c>
      <c r="D155" s="19" t="s">
        <v>1503</v>
      </c>
      <c r="E155" s="4">
        <v>2736200.0</v>
      </c>
      <c r="F155" s="4">
        <v>2498280.0</v>
      </c>
      <c r="G155" s="6">
        <f t="shared" si="1"/>
        <v>1.095233521</v>
      </c>
      <c r="H155" s="6">
        <f t="shared" si="2"/>
        <v>1.032733521</v>
      </c>
    </row>
    <row r="156">
      <c r="A156" s="19" t="s">
        <v>1390</v>
      </c>
      <c r="B156" s="19" t="s">
        <v>164</v>
      </c>
      <c r="C156" s="19">
        <v>11.0</v>
      </c>
      <c r="D156" s="19" t="s">
        <v>1504</v>
      </c>
      <c r="E156" s="4">
        <v>2795160.0</v>
      </c>
      <c r="F156" s="4">
        <v>2708160.0</v>
      </c>
      <c r="G156" s="6">
        <f t="shared" si="1"/>
        <v>1.032125133</v>
      </c>
      <c r="H156" s="6">
        <f t="shared" si="2"/>
        <v>0.9696251329</v>
      </c>
    </row>
    <row r="157">
      <c r="A157" s="19" t="s">
        <v>1390</v>
      </c>
      <c r="B157" s="19" t="s">
        <v>164</v>
      </c>
      <c r="C157" s="19">
        <v>12.0</v>
      </c>
      <c r="D157" s="19" t="s">
        <v>1505</v>
      </c>
      <c r="E157" s="4">
        <v>2629240.0</v>
      </c>
      <c r="F157" s="4">
        <v>2594200.0</v>
      </c>
      <c r="G157" s="6">
        <f t="shared" si="1"/>
        <v>1.013507054</v>
      </c>
      <c r="H157" s="6">
        <f t="shared" si="2"/>
        <v>0.9510070542</v>
      </c>
    </row>
    <row r="158">
      <c r="A158" s="19" t="s">
        <v>1390</v>
      </c>
      <c r="B158" s="19" t="s">
        <v>164</v>
      </c>
      <c r="C158" s="19">
        <v>13.0</v>
      </c>
      <c r="D158" s="19" t="s">
        <v>1506</v>
      </c>
      <c r="E158" s="4">
        <v>1526320.0</v>
      </c>
      <c r="F158" s="4">
        <v>2692600.0</v>
      </c>
      <c r="G158" s="6">
        <f t="shared" si="1"/>
        <v>0.5668573126</v>
      </c>
      <c r="H158" s="6">
        <f t="shared" si="2"/>
        <v>0.5043573126</v>
      </c>
    </row>
    <row r="159">
      <c r="A159" s="19" t="s">
        <v>1390</v>
      </c>
      <c r="B159" s="19" t="s">
        <v>164</v>
      </c>
      <c r="C159" s="19">
        <v>14.0</v>
      </c>
      <c r="D159" s="19" t="s">
        <v>1507</v>
      </c>
      <c r="E159" s="4">
        <v>2587800.0</v>
      </c>
      <c r="F159" s="4">
        <v>2618560.0</v>
      </c>
      <c r="G159" s="6">
        <f t="shared" si="1"/>
        <v>0.9882530857</v>
      </c>
      <c r="H159" s="6">
        <f t="shared" si="2"/>
        <v>0.9257530857</v>
      </c>
    </row>
    <row r="160">
      <c r="A160" s="19" t="s">
        <v>1390</v>
      </c>
      <c r="B160" s="19" t="s">
        <v>164</v>
      </c>
      <c r="C160" s="19">
        <v>15.0</v>
      </c>
      <c r="D160" s="19" t="s">
        <v>1508</v>
      </c>
      <c r="E160" s="4">
        <v>2717200.0</v>
      </c>
      <c r="F160" s="4">
        <v>2484200.0</v>
      </c>
      <c r="G160" s="6">
        <f t="shared" si="1"/>
        <v>1.09379277</v>
      </c>
      <c r="H160" s="6">
        <f t="shared" si="2"/>
        <v>1.03129277</v>
      </c>
    </row>
    <row r="161">
      <c r="A161" s="19" t="s">
        <v>1390</v>
      </c>
      <c r="B161" s="19" t="s">
        <v>164</v>
      </c>
      <c r="C161" s="19">
        <v>16.0</v>
      </c>
      <c r="D161" s="19" t="s">
        <v>1509</v>
      </c>
      <c r="E161" s="4">
        <v>2464080.0</v>
      </c>
      <c r="F161" s="4">
        <v>2241840.0</v>
      </c>
      <c r="G161" s="6">
        <f t="shared" si="1"/>
        <v>1.099132855</v>
      </c>
      <c r="H161" s="6">
        <f t="shared" si="2"/>
        <v>1.036632855</v>
      </c>
    </row>
    <row r="162">
      <c r="A162" s="19" t="s">
        <v>1390</v>
      </c>
      <c r="B162" s="19" t="s">
        <v>164</v>
      </c>
      <c r="C162" s="19">
        <v>17.0</v>
      </c>
      <c r="D162" s="19" t="s">
        <v>15</v>
      </c>
      <c r="E162" s="4">
        <v>126600.0</v>
      </c>
      <c r="F162" s="4">
        <v>2239440.0</v>
      </c>
      <c r="G162" s="6">
        <f t="shared" si="1"/>
        <v>0.05653199014</v>
      </c>
      <c r="H162" s="6">
        <f t="shared" si="2"/>
        <v>-0.00596800986</v>
      </c>
      <c r="K162" s="6"/>
    </row>
    <row r="163">
      <c r="A163" s="19" t="s">
        <v>1390</v>
      </c>
      <c r="B163" s="19" t="s">
        <v>164</v>
      </c>
      <c r="C163" s="19">
        <v>18.0</v>
      </c>
      <c r="D163" s="19" t="s">
        <v>1510</v>
      </c>
      <c r="E163" s="4">
        <v>1791800.0</v>
      </c>
      <c r="F163" s="4">
        <v>1974800.0</v>
      </c>
      <c r="G163" s="6">
        <f t="shared" si="1"/>
        <v>0.9073323881</v>
      </c>
      <c r="H163" s="6">
        <f t="shared" si="2"/>
        <v>0.8448323881</v>
      </c>
    </row>
    <row r="164">
      <c r="A164" s="19" t="s">
        <v>1390</v>
      </c>
      <c r="B164" s="19" t="s">
        <v>164</v>
      </c>
      <c r="C164" s="19">
        <v>19.0</v>
      </c>
      <c r="D164" s="19" t="s">
        <v>1511</v>
      </c>
      <c r="E164" s="4">
        <v>2900360.0</v>
      </c>
      <c r="F164" s="4">
        <v>2511640.0</v>
      </c>
      <c r="G164" s="6">
        <f t="shared" si="1"/>
        <v>1.154767403</v>
      </c>
      <c r="H164" s="6">
        <f t="shared" si="2"/>
        <v>1.092267403</v>
      </c>
    </row>
    <row r="165">
      <c r="A165" s="19" t="s">
        <v>1390</v>
      </c>
      <c r="B165" s="19" t="s">
        <v>164</v>
      </c>
      <c r="C165" s="19">
        <v>20.0</v>
      </c>
      <c r="D165" s="19" t="s">
        <v>1512</v>
      </c>
      <c r="E165" s="4">
        <v>2331400.0</v>
      </c>
      <c r="F165" s="4">
        <v>2528640.0</v>
      </c>
      <c r="G165" s="6">
        <f t="shared" si="1"/>
        <v>0.9219975955</v>
      </c>
      <c r="H165" s="6">
        <f t="shared" si="2"/>
        <v>0.8594975955</v>
      </c>
    </row>
    <row r="166">
      <c r="A166" s="19" t="s">
        <v>1390</v>
      </c>
      <c r="B166" s="19" t="s">
        <v>164</v>
      </c>
      <c r="C166" s="19">
        <v>21.0</v>
      </c>
      <c r="D166" s="19" t="s">
        <v>1513</v>
      </c>
      <c r="E166" s="4">
        <v>1715080.0</v>
      </c>
      <c r="F166" s="4">
        <v>1987200.0</v>
      </c>
      <c r="G166" s="6">
        <f t="shared" si="1"/>
        <v>0.8630636071</v>
      </c>
      <c r="H166" s="6">
        <f t="shared" si="2"/>
        <v>0.8005636071</v>
      </c>
    </row>
    <row r="167">
      <c r="A167" s="19" t="s">
        <v>1390</v>
      </c>
      <c r="B167" s="19" t="s">
        <v>164</v>
      </c>
      <c r="C167" s="19">
        <v>22.0</v>
      </c>
      <c r="D167" s="19" t="s">
        <v>1514</v>
      </c>
      <c r="E167" s="4">
        <v>2442920.0</v>
      </c>
      <c r="F167" s="4">
        <v>2480080.0</v>
      </c>
      <c r="G167" s="6">
        <f t="shared" si="1"/>
        <v>0.9850166124</v>
      </c>
      <c r="H167" s="6">
        <f t="shared" si="2"/>
        <v>0.9225166124</v>
      </c>
    </row>
    <row r="168">
      <c r="A168" s="19" t="s">
        <v>1390</v>
      </c>
      <c r="B168" s="19" t="s">
        <v>164</v>
      </c>
      <c r="C168" s="19">
        <v>23.0</v>
      </c>
      <c r="D168" s="19" t="s">
        <v>1515</v>
      </c>
      <c r="E168" s="4">
        <v>2372640.0</v>
      </c>
      <c r="F168" s="4">
        <v>2368840.0</v>
      </c>
      <c r="G168" s="6">
        <f t="shared" si="1"/>
        <v>1.001604161</v>
      </c>
      <c r="H168" s="6">
        <f t="shared" si="2"/>
        <v>0.9391041607</v>
      </c>
    </row>
    <row r="169">
      <c r="A169" s="19" t="s">
        <v>1390</v>
      </c>
      <c r="B169" s="19" t="s">
        <v>164</v>
      </c>
      <c r="C169" s="19">
        <v>24.0</v>
      </c>
      <c r="D169" s="19" t="s">
        <v>1516</v>
      </c>
      <c r="E169" s="4">
        <v>2489840.0</v>
      </c>
      <c r="F169" s="4">
        <v>2262880.0</v>
      </c>
      <c r="G169" s="6">
        <f t="shared" si="1"/>
        <v>1.100296967</v>
      </c>
      <c r="H169" s="6">
        <f t="shared" si="2"/>
        <v>1.037796967</v>
      </c>
    </row>
    <row r="170">
      <c r="A170" s="19" t="s">
        <v>1390</v>
      </c>
      <c r="B170" s="19" t="s">
        <v>188</v>
      </c>
      <c r="C170" s="19">
        <v>1.0</v>
      </c>
      <c r="D170" s="19" t="s">
        <v>15</v>
      </c>
      <c r="E170" s="4">
        <v>128520.0</v>
      </c>
      <c r="F170" s="4">
        <v>2615040.0</v>
      </c>
      <c r="G170" s="6">
        <f t="shared" si="1"/>
        <v>0.04914647577</v>
      </c>
      <c r="H170" s="6">
        <f t="shared" si="2"/>
        <v>-0.01335352423</v>
      </c>
      <c r="K170" s="6"/>
    </row>
    <row r="171">
      <c r="A171" s="19" t="s">
        <v>1390</v>
      </c>
      <c r="B171" s="19" t="s">
        <v>188</v>
      </c>
      <c r="C171" s="19">
        <v>2.0</v>
      </c>
      <c r="D171" s="19" t="s">
        <v>15</v>
      </c>
      <c r="E171" s="4">
        <v>157080.0</v>
      </c>
      <c r="F171" s="4">
        <v>2511440.0</v>
      </c>
      <c r="G171" s="6">
        <f t="shared" si="1"/>
        <v>0.06254579046</v>
      </c>
      <c r="H171" s="6">
        <f t="shared" si="2"/>
        <v>0.00004579046284</v>
      </c>
      <c r="K171" s="6"/>
    </row>
    <row r="172">
      <c r="A172" s="19" t="s">
        <v>1390</v>
      </c>
      <c r="B172" s="19" t="s">
        <v>188</v>
      </c>
      <c r="C172" s="19">
        <v>3.0</v>
      </c>
      <c r="D172" s="19" t="s">
        <v>1517</v>
      </c>
      <c r="E172" s="4">
        <v>2372760.0</v>
      </c>
      <c r="F172" s="4">
        <v>2427040.0</v>
      </c>
      <c r="G172" s="6">
        <f t="shared" si="1"/>
        <v>0.9776353089</v>
      </c>
      <c r="H172" s="6">
        <f t="shared" si="2"/>
        <v>0.9151353089</v>
      </c>
    </row>
    <row r="173">
      <c r="A173" s="19" t="s">
        <v>1390</v>
      </c>
      <c r="B173" s="19" t="s">
        <v>188</v>
      </c>
      <c r="C173" s="19">
        <v>4.0</v>
      </c>
      <c r="D173" s="19" t="s">
        <v>15</v>
      </c>
      <c r="E173" s="4">
        <v>208160.0</v>
      </c>
      <c r="F173" s="4">
        <v>2387720.0</v>
      </c>
      <c r="G173" s="6">
        <f t="shared" si="1"/>
        <v>0.08717940127</v>
      </c>
      <c r="H173" s="6">
        <f t="shared" si="2"/>
        <v>0.02467940127</v>
      </c>
      <c r="K173" s="6"/>
    </row>
    <row r="174">
      <c r="A174" s="19" t="s">
        <v>1390</v>
      </c>
      <c r="B174" s="19" t="s">
        <v>188</v>
      </c>
      <c r="C174" s="19">
        <v>5.0</v>
      </c>
      <c r="D174" s="19" t="s">
        <v>1518</v>
      </c>
      <c r="E174" s="4">
        <v>2164640.0</v>
      </c>
      <c r="F174" s="4">
        <v>2181640.0</v>
      </c>
      <c r="G174" s="6">
        <f t="shared" si="1"/>
        <v>0.992207697</v>
      </c>
      <c r="H174" s="6">
        <f t="shared" si="2"/>
        <v>0.929707697</v>
      </c>
    </row>
    <row r="175">
      <c r="A175" s="19" t="s">
        <v>1390</v>
      </c>
      <c r="B175" s="19" t="s">
        <v>188</v>
      </c>
      <c r="C175" s="19">
        <v>6.0</v>
      </c>
      <c r="D175" s="19" t="s">
        <v>15</v>
      </c>
      <c r="E175" s="4">
        <v>199640.0</v>
      </c>
      <c r="F175" s="4">
        <v>2622520.0</v>
      </c>
      <c r="G175" s="6">
        <f t="shared" si="1"/>
        <v>0.07612525357</v>
      </c>
      <c r="H175" s="6">
        <f t="shared" si="2"/>
        <v>0.01362525357</v>
      </c>
      <c r="K175" s="6"/>
    </row>
    <row r="176">
      <c r="A176" s="19" t="s">
        <v>1390</v>
      </c>
      <c r="B176" s="19" t="s">
        <v>188</v>
      </c>
      <c r="C176" s="19">
        <v>7.0</v>
      </c>
      <c r="D176" s="19" t="s">
        <v>1519</v>
      </c>
      <c r="E176" s="4">
        <v>2248360.0</v>
      </c>
      <c r="F176" s="4">
        <v>2320400.0</v>
      </c>
      <c r="G176" s="6">
        <f t="shared" si="1"/>
        <v>0.9689536287</v>
      </c>
      <c r="H176" s="6">
        <f t="shared" si="2"/>
        <v>0.9064536287</v>
      </c>
    </row>
    <row r="177">
      <c r="A177" s="19" t="s">
        <v>1390</v>
      </c>
      <c r="B177" s="19" t="s">
        <v>188</v>
      </c>
      <c r="C177" s="19">
        <v>8.0</v>
      </c>
      <c r="D177" s="19" t="s">
        <v>15</v>
      </c>
      <c r="E177" s="4">
        <v>185480.0</v>
      </c>
      <c r="F177" s="4">
        <v>2639880.0</v>
      </c>
      <c r="G177" s="6">
        <f t="shared" si="1"/>
        <v>0.07026076943</v>
      </c>
      <c r="H177" s="6">
        <f t="shared" si="2"/>
        <v>0.007760769429</v>
      </c>
      <c r="K177" s="6"/>
    </row>
    <row r="178">
      <c r="A178" s="19" t="s">
        <v>1390</v>
      </c>
      <c r="B178" s="19" t="s">
        <v>188</v>
      </c>
      <c r="C178" s="19">
        <v>9.0</v>
      </c>
      <c r="D178" s="19" t="s">
        <v>1520</v>
      </c>
      <c r="E178" s="4">
        <v>2734560.0</v>
      </c>
      <c r="F178" s="4">
        <v>2482360.0</v>
      </c>
      <c r="G178" s="6">
        <f t="shared" si="1"/>
        <v>1.101596867</v>
      </c>
      <c r="H178" s="6">
        <f t="shared" si="2"/>
        <v>1.039096867</v>
      </c>
    </row>
    <row r="179">
      <c r="A179" s="19" t="s">
        <v>1390</v>
      </c>
      <c r="B179" s="19" t="s">
        <v>188</v>
      </c>
      <c r="C179" s="19">
        <v>10.0</v>
      </c>
      <c r="D179" s="19" t="s">
        <v>15</v>
      </c>
      <c r="E179" s="4">
        <v>213360.0</v>
      </c>
      <c r="F179" s="4">
        <v>2642000.0</v>
      </c>
      <c r="G179" s="6">
        <f t="shared" si="1"/>
        <v>0.08075700227</v>
      </c>
      <c r="H179" s="6">
        <f t="shared" si="2"/>
        <v>0.01825700227</v>
      </c>
      <c r="K179" s="6"/>
    </row>
    <row r="180">
      <c r="A180" s="19" t="s">
        <v>1390</v>
      </c>
      <c r="B180" s="19" t="s">
        <v>188</v>
      </c>
      <c r="C180" s="19">
        <v>11.0</v>
      </c>
      <c r="D180" s="19" t="s">
        <v>1521</v>
      </c>
      <c r="E180" s="4">
        <v>2741160.0</v>
      </c>
      <c r="F180" s="4">
        <v>2441720.0</v>
      </c>
      <c r="G180" s="6">
        <f t="shared" si="1"/>
        <v>1.122634864</v>
      </c>
      <c r="H180" s="6">
        <f t="shared" si="2"/>
        <v>1.060134864</v>
      </c>
    </row>
    <row r="181">
      <c r="A181" s="19" t="s">
        <v>1390</v>
      </c>
      <c r="B181" s="19" t="s">
        <v>188</v>
      </c>
      <c r="C181" s="19">
        <v>12.0</v>
      </c>
      <c r="D181" s="19" t="s">
        <v>15</v>
      </c>
      <c r="E181" s="4">
        <v>223080.0</v>
      </c>
      <c r="F181" s="4">
        <v>2612680.0</v>
      </c>
      <c r="G181" s="6">
        <f t="shared" si="1"/>
        <v>0.0853835908</v>
      </c>
      <c r="H181" s="6">
        <f t="shared" si="2"/>
        <v>0.0228835908</v>
      </c>
      <c r="K181" s="6"/>
    </row>
    <row r="182">
      <c r="A182" s="19" t="s">
        <v>1390</v>
      </c>
      <c r="B182" s="19" t="s">
        <v>188</v>
      </c>
      <c r="C182" s="19">
        <v>13.0</v>
      </c>
      <c r="D182" s="19" t="s">
        <v>1522</v>
      </c>
      <c r="E182" s="4">
        <v>2626240.0</v>
      </c>
      <c r="F182" s="4">
        <v>2554160.0</v>
      </c>
      <c r="G182" s="6">
        <f t="shared" si="1"/>
        <v>1.028220628</v>
      </c>
      <c r="H182" s="6">
        <f t="shared" si="2"/>
        <v>0.9657206283</v>
      </c>
    </row>
    <row r="183">
      <c r="A183" s="19" t="s">
        <v>1390</v>
      </c>
      <c r="B183" s="19" t="s">
        <v>188</v>
      </c>
      <c r="C183" s="19">
        <v>14.0</v>
      </c>
      <c r="D183" s="19" t="s">
        <v>15</v>
      </c>
      <c r="E183" s="4">
        <v>225040.0</v>
      </c>
      <c r="F183" s="4">
        <v>2740440.0</v>
      </c>
      <c r="G183" s="6">
        <f t="shared" si="1"/>
        <v>0.0821182</v>
      </c>
      <c r="H183" s="6">
        <f t="shared" si="2"/>
        <v>0.0196182</v>
      </c>
      <c r="K183" s="6"/>
    </row>
    <row r="184">
      <c r="A184" s="19" t="s">
        <v>1390</v>
      </c>
      <c r="B184" s="19" t="s">
        <v>188</v>
      </c>
      <c r="C184" s="19">
        <v>15.0</v>
      </c>
      <c r="D184" s="19" t="s">
        <v>1523</v>
      </c>
      <c r="E184" s="4">
        <v>2707760.0</v>
      </c>
      <c r="F184" s="4">
        <v>2350160.0</v>
      </c>
      <c r="G184" s="6">
        <f t="shared" si="1"/>
        <v>1.152159853</v>
      </c>
      <c r="H184" s="6">
        <f t="shared" si="2"/>
        <v>1.089659853</v>
      </c>
    </row>
    <row r="185">
      <c r="A185" s="19" t="s">
        <v>1390</v>
      </c>
      <c r="B185" s="19" t="s">
        <v>188</v>
      </c>
      <c r="C185" s="19">
        <v>16.0</v>
      </c>
      <c r="D185" s="19" t="s">
        <v>15</v>
      </c>
      <c r="E185" s="4">
        <v>178840.0</v>
      </c>
      <c r="F185" s="4">
        <v>2597120.0</v>
      </c>
      <c r="G185" s="6">
        <f t="shared" si="1"/>
        <v>0.06886089207</v>
      </c>
      <c r="H185" s="6">
        <f t="shared" si="2"/>
        <v>0.006360892065</v>
      </c>
      <c r="K185" s="6"/>
    </row>
    <row r="186">
      <c r="A186" s="19" t="s">
        <v>1390</v>
      </c>
      <c r="B186" s="19" t="s">
        <v>188</v>
      </c>
      <c r="C186" s="19">
        <v>17.0</v>
      </c>
      <c r="D186" s="19" t="s">
        <v>1524</v>
      </c>
      <c r="E186" s="4">
        <v>1876600.0</v>
      </c>
      <c r="F186" s="4">
        <v>2069600.0</v>
      </c>
      <c r="G186" s="6">
        <f t="shared" si="1"/>
        <v>0.9067452648</v>
      </c>
      <c r="H186" s="6">
        <f t="shared" si="2"/>
        <v>0.8442452648</v>
      </c>
    </row>
    <row r="187">
      <c r="A187" s="19" t="s">
        <v>1390</v>
      </c>
      <c r="B187" s="19" t="s">
        <v>188</v>
      </c>
      <c r="C187" s="19">
        <v>18.0</v>
      </c>
      <c r="D187" s="19" t="s">
        <v>15</v>
      </c>
      <c r="E187" s="4">
        <v>142560.0</v>
      </c>
      <c r="F187" s="4">
        <v>2503160.0</v>
      </c>
      <c r="G187" s="6">
        <f t="shared" si="1"/>
        <v>0.05695201266</v>
      </c>
      <c r="H187" s="6">
        <f t="shared" si="2"/>
        <v>-0.005547987344</v>
      </c>
      <c r="K187" s="6"/>
    </row>
    <row r="188">
      <c r="A188" s="19" t="s">
        <v>1390</v>
      </c>
      <c r="B188" s="19" t="s">
        <v>188</v>
      </c>
      <c r="C188" s="19">
        <v>19.0</v>
      </c>
      <c r="D188" s="19" t="s">
        <v>1525</v>
      </c>
      <c r="E188" s="4">
        <v>2048680.0</v>
      </c>
      <c r="F188" s="4">
        <v>2134480.0</v>
      </c>
      <c r="G188" s="6">
        <f t="shared" si="1"/>
        <v>0.959802856</v>
      </c>
      <c r="H188" s="6">
        <f t="shared" si="2"/>
        <v>0.897302856</v>
      </c>
    </row>
    <row r="189">
      <c r="A189" s="19" t="s">
        <v>1390</v>
      </c>
      <c r="B189" s="19" t="s">
        <v>188</v>
      </c>
      <c r="C189" s="19">
        <v>20.0</v>
      </c>
      <c r="D189" s="19" t="s">
        <v>15</v>
      </c>
      <c r="E189" s="4">
        <v>183000.0</v>
      </c>
      <c r="F189" s="4">
        <v>2524040.0</v>
      </c>
      <c r="G189" s="6">
        <f t="shared" si="1"/>
        <v>0.07250281295</v>
      </c>
      <c r="H189" s="6">
        <f t="shared" si="2"/>
        <v>0.01000281295</v>
      </c>
      <c r="K189" s="6"/>
    </row>
    <row r="190">
      <c r="A190" s="19" t="s">
        <v>1390</v>
      </c>
      <c r="B190" s="19" t="s">
        <v>188</v>
      </c>
      <c r="C190" s="19">
        <v>21.0</v>
      </c>
      <c r="D190" s="19" t="s">
        <v>1526</v>
      </c>
      <c r="E190" s="4">
        <v>2575200.0</v>
      </c>
      <c r="F190" s="4">
        <v>2436600.0</v>
      </c>
      <c r="G190" s="6">
        <f t="shared" si="1"/>
        <v>1.056882541</v>
      </c>
      <c r="H190" s="6">
        <f t="shared" si="2"/>
        <v>0.9943825412</v>
      </c>
    </row>
    <row r="191">
      <c r="A191" s="19" t="s">
        <v>1390</v>
      </c>
      <c r="B191" s="19" t="s">
        <v>188</v>
      </c>
      <c r="C191" s="19">
        <v>22.0</v>
      </c>
      <c r="D191" s="19" t="s">
        <v>15</v>
      </c>
      <c r="E191" s="4">
        <v>166120.0</v>
      </c>
      <c r="F191" s="4">
        <v>2168080.0</v>
      </c>
      <c r="G191" s="6">
        <f t="shared" si="1"/>
        <v>0.0766207889</v>
      </c>
      <c r="H191" s="6">
        <f t="shared" si="2"/>
        <v>0.0141207889</v>
      </c>
      <c r="K191" s="6"/>
    </row>
    <row r="192">
      <c r="A192" s="19" t="s">
        <v>1390</v>
      </c>
      <c r="B192" s="19" t="s">
        <v>188</v>
      </c>
      <c r="C192" s="19">
        <v>23.0</v>
      </c>
      <c r="D192" s="19" t="s">
        <v>1527</v>
      </c>
      <c r="E192" s="4">
        <v>2418280.0</v>
      </c>
      <c r="F192" s="4">
        <v>2215680.0</v>
      </c>
      <c r="G192" s="6">
        <f t="shared" si="1"/>
        <v>1.091439197</v>
      </c>
      <c r="H192" s="6">
        <f t="shared" si="2"/>
        <v>1.028939197</v>
      </c>
    </row>
    <row r="193">
      <c r="A193" s="19" t="s">
        <v>1390</v>
      </c>
      <c r="B193" s="19" t="s">
        <v>188</v>
      </c>
      <c r="C193" s="19">
        <v>24.0</v>
      </c>
      <c r="D193" s="19" t="s">
        <v>15</v>
      </c>
      <c r="E193" s="4">
        <v>133520.0</v>
      </c>
      <c r="F193" s="4">
        <v>2260600.0</v>
      </c>
      <c r="G193" s="6">
        <f t="shared" si="1"/>
        <v>0.05906396532</v>
      </c>
      <c r="H193" s="6">
        <f t="shared" si="2"/>
        <v>-0.003436034681</v>
      </c>
      <c r="K193" s="6"/>
    </row>
    <row r="194">
      <c r="A194" s="19" t="s">
        <v>1390</v>
      </c>
      <c r="B194" s="19" t="s">
        <v>210</v>
      </c>
      <c r="C194" s="19">
        <v>1.0</v>
      </c>
      <c r="D194" s="19" t="s">
        <v>1528</v>
      </c>
      <c r="E194" s="4">
        <v>2585680.0</v>
      </c>
      <c r="F194" s="4">
        <v>2465080.0</v>
      </c>
      <c r="G194" s="6">
        <f t="shared" si="1"/>
        <v>1.048923362</v>
      </c>
      <c r="H194" s="6">
        <f t="shared" si="2"/>
        <v>0.9864233615</v>
      </c>
    </row>
    <row r="195">
      <c r="A195" s="19" t="s">
        <v>1390</v>
      </c>
      <c r="B195" s="19" t="s">
        <v>210</v>
      </c>
      <c r="C195" s="19">
        <v>2.0</v>
      </c>
      <c r="D195" s="19" t="s">
        <v>1529</v>
      </c>
      <c r="E195" s="4">
        <v>2288880.0</v>
      </c>
      <c r="F195" s="4">
        <v>2464000.0</v>
      </c>
      <c r="G195" s="6">
        <f t="shared" si="1"/>
        <v>0.9289285714</v>
      </c>
      <c r="H195" s="6">
        <f t="shared" si="2"/>
        <v>0.8664285714</v>
      </c>
    </row>
    <row r="196">
      <c r="A196" s="19" t="s">
        <v>1390</v>
      </c>
      <c r="B196" s="19" t="s">
        <v>210</v>
      </c>
      <c r="C196" s="19">
        <v>3.0</v>
      </c>
      <c r="D196" s="19" t="s">
        <v>211</v>
      </c>
      <c r="E196" s="4">
        <v>2813320.0</v>
      </c>
      <c r="F196" s="4">
        <v>2204360.0</v>
      </c>
      <c r="G196" s="6">
        <f t="shared" si="1"/>
        <v>1.276252518</v>
      </c>
      <c r="H196" s="6">
        <f t="shared" si="2"/>
        <v>1.213752518</v>
      </c>
    </row>
    <row r="197">
      <c r="A197" s="19" t="s">
        <v>1390</v>
      </c>
      <c r="B197" s="19" t="s">
        <v>210</v>
      </c>
      <c r="C197" s="19">
        <v>4.0</v>
      </c>
      <c r="D197" s="19" t="s">
        <v>1530</v>
      </c>
      <c r="E197" s="4">
        <v>2561160.0</v>
      </c>
      <c r="F197" s="4">
        <v>2299200.0</v>
      </c>
      <c r="G197" s="6">
        <f t="shared" si="1"/>
        <v>1.113935282</v>
      </c>
      <c r="H197" s="6">
        <f t="shared" si="2"/>
        <v>1.051435282</v>
      </c>
    </row>
    <row r="198">
      <c r="A198" s="19" t="s">
        <v>1390</v>
      </c>
      <c r="B198" s="19" t="s">
        <v>210</v>
      </c>
      <c r="C198" s="19">
        <v>5.0</v>
      </c>
      <c r="D198" s="19" t="s">
        <v>317</v>
      </c>
      <c r="E198" s="4">
        <v>1685480.0</v>
      </c>
      <c r="F198" s="4">
        <v>2190760.0</v>
      </c>
      <c r="G198" s="6">
        <f t="shared" si="1"/>
        <v>0.7693585788</v>
      </c>
      <c r="H198" s="6">
        <f t="shared" si="2"/>
        <v>0.7068585788</v>
      </c>
    </row>
    <row r="199">
      <c r="A199" s="19" t="s">
        <v>1390</v>
      </c>
      <c r="B199" s="19" t="s">
        <v>210</v>
      </c>
      <c r="C199" s="19">
        <v>6.0</v>
      </c>
      <c r="D199" s="19" t="s">
        <v>1531</v>
      </c>
      <c r="E199" s="4">
        <v>2563760.0</v>
      </c>
      <c r="F199" s="4">
        <v>2647640.0</v>
      </c>
      <c r="G199" s="6">
        <f t="shared" si="1"/>
        <v>0.9683189557</v>
      </c>
      <c r="H199" s="6">
        <f t="shared" si="2"/>
        <v>0.9058189557</v>
      </c>
    </row>
    <row r="200">
      <c r="A200" s="19" t="s">
        <v>1390</v>
      </c>
      <c r="B200" s="19" t="s">
        <v>210</v>
      </c>
      <c r="C200" s="19">
        <v>7.0</v>
      </c>
      <c r="D200" s="19" t="s">
        <v>1532</v>
      </c>
      <c r="E200" s="4">
        <v>2559840.0</v>
      </c>
      <c r="F200" s="4">
        <v>2369080.0</v>
      </c>
      <c r="G200" s="6">
        <f t="shared" si="1"/>
        <v>1.080520708</v>
      </c>
      <c r="H200" s="6">
        <f t="shared" si="2"/>
        <v>1.018020708</v>
      </c>
    </row>
    <row r="201">
      <c r="A201" s="19" t="s">
        <v>1390</v>
      </c>
      <c r="B201" s="19" t="s">
        <v>210</v>
      </c>
      <c r="C201" s="19">
        <v>8.0</v>
      </c>
      <c r="D201" s="19" t="s">
        <v>1533</v>
      </c>
      <c r="E201" s="4">
        <v>2694240.0</v>
      </c>
      <c r="F201" s="4">
        <v>2526680.0</v>
      </c>
      <c r="G201" s="6">
        <f t="shared" si="1"/>
        <v>1.066316273</v>
      </c>
      <c r="H201" s="6">
        <f t="shared" si="2"/>
        <v>1.003816273</v>
      </c>
    </row>
    <row r="202">
      <c r="A202" s="19" t="s">
        <v>1390</v>
      </c>
      <c r="B202" s="19" t="s">
        <v>210</v>
      </c>
      <c r="C202" s="19">
        <v>9.0</v>
      </c>
      <c r="D202" s="19" t="s">
        <v>1534</v>
      </c>
      <c r="E202" s="4">
        <v>2332760.0</v>
      </c>
      <c r="F202" s="4">
        <v>2278240.0</v>
      </c>
      <c r="G202" s="6">
        <f t="shared" si="1"/>
        <v>1.023930754</v>
      </c>
      <c r="H202" s="6">
        <f t="shared" si="2"/>
        <v>0.9614307536</v>
      </c>
    </row>
    <row r="203">
      <c r="A203" s="19" t="s">
        <v>1390</v>
      </c>
      <c r="B203" s="19" t="s">
        <v>210</v>
      </c>
      <c r="C203" s="19">
        <v>10.0</v>
      </c>
      <c r="D203" s="19" t="s">
        <v>1535</v>
      </c>
      <c r="E203" s="4">
        <v>2499560.0</v>
      </c>
      <c r="F203" s="4">
        <v>2390240.0</v>
      </c>
      <c r="G203" s="6">
        <f t="shared" si="1"/>
        <v>1.045735993</v>
      </c>
      <c r="H203" s="6">
        <f t="shared" si="2"/>
        <v>0.983235993</v>
      </c>
    </row>
    <row r="204">
      <c r="A204" s="19" t="s">
        <v>1390</v>
      </c>
      <c r="B204" s="19" t="s">
        <v>210</v>
      </c>
      <c r="C204" s="19">
        <v>11.0</v>
      </c>
      <c r="D204" s="19" t="s">
        <v>177</v>
      </c>
      <c r="E204" s="4">
        <v>2466640.0</v>
      </c>
      <c r="F204" s="4">
        <v>2204520.0</v>
      </c>
      <c r="G204" s="6">
        <f t="shared" si="1"/>
        <v>1.118901167</v>
      </c>
      <c r="H204" s="6">
        <f t="shared" si="2"/>
        <v>1.056401167</v>
      </c>
    </row>
    <row r="205">
      <c r="A205" s="19" t="s">
        <v>1390</v>
      </c>
      <c r="B205" s="19" t="s">
        <v>210</v>
      </c>
      <c r="C205" s="19">
        <v>12.0</v>
      </c>
      <c r="D205" s="19" t="s">
        <v>1536</v>
      </c>
      <c r="E205" s="4">
        <v>3159080.0</v>
      </c>
      <c r="F205" s="4">
        <v>2907440.0</v>
      </c>
      <c r="G205" s="6">
        <f t="shared" si="1"/>
        <v>1.086550367</v>
      </c>
      <c r="H205" s="6">
        <f t="shared" si="2"/>
        <v>1.024050367</v>
      </c>
    </row>
    <row r="206">
      <c r="A206" s="19" t="s">
        <v>1390</v>
      </c>
      <c r="B206" s="19" t="s">
        <v>210</v>
      </c>
      <c r="C206" s="19">
        <v>13.0</v>
      </c>
      <c r="D206" s="19" t="s">
        <v>1537</v>
      </c>
      <c r="E206" s="4">
        <v>2668080.0</v>
      </c>
      <c r="F206" s="4">
        <v>2286320.0</v>
      </c>
      <c r="G206" s="6">
        <f t="shared" si="1"/>
        <v>1.166975751</v>
      </c>
      <c r="H206" s="6">
        <f t="shared" si="2"/>
        <v>1.104475751</v>
      </c>
    </row>
    <row r="207">
      <c r="A207" s="19" t="s">
        <v>1390</v>
      </c>
      <c r="B207" s="19" t="s">
        <v>210</v>
      </c>
      <c r="C207" s="19">
        <v>14.0</v>
      </c>
      <c r="D207" s="19" t="s">
        <v>1538</v>
      </c>
      <c r="E207" s="4">
        <v>2779240.0</v>
      </c>
      <c r="F207" s="4">
        <v>2520560.0</v>
      </c>
      <c r="G207" s="6">
        <f t="shared" si="1"/>
        <v>1.102627987</v>
      </c>
      <c r="H207" s="6">
        <f t="shared" si="2"/>
        <v>1.040127987</v>
      </c>
    </row>
    <row r="208">
      <c r="A208" s="19" t="s">
        <v>1390</v>
      </c>
      <c r="B208" s="19" t="s">
        <v>210</v>
      </c>
      <c r="C208" s="19">
        <v>15.0</v>
      </c>
      <c r="D208" s="19" t="s">
        <v>1539</v>
      </c>
      <c r="E208" s="4">
        <v>2178920.0</v>
      </c>
      <c r="F208" s="4">
        <v>2436520.0</v>
      </c>
      <c r="G208" s="6">
        <f t="shared" si="1"/>
        <v>0.894275442</v>
      </c>
      <c r="H208" s="6">
        <f t="shared" si="2"/>
        <v>0.831775442</v>
      </c>
    </row>
    <row r="209">
      <c r="A209" s="19" t="s">
        <v>1390</v>
      </c>
      <c r="B209" s="19" t="s">
        <v>210</v>
      </c>
      <c r="C209" s="19">
        <v>16.0</v>
      </c>
      <c r="D209" s="19" t="s">
        <v>129</v>
      </c>
      <c r="E209" s="4">
        <v>2864320.0</v>
      </c>
      <c r="F209" s="4">
        <v>2541640.0</v>
      </c>
      <c r="G209" s="6">
        <f t="shared" si="1"/>
        <v>1.126957398</v>
      </c>
      <c r="H209" s="6">
        <f t="shared" si="2"/>
        <v>1.064457398</v>
      </c>
    </row>
    <row r="210">
      <c r="A210" s="19" t="s">
        <v>1390</v>
      </c>
      <c r="B210" s="19" t="s">
        <v>210</v>
      </c>
      <c r="C210" s="19">
        <v>17.0</v>
      </c>
      <c r="D210" s="19" t="s">
        <v>1540</v>
      </c>
      <c r="E210" s="4">
        <v>168240.0</v>
      </c>
      <c r="F210" s="4">
        <v>2667120.0</v>
      </c>
      <c r="G210" s="6">
        <f t="shared" si="1"/>
        <v>0.06307927652</v>
      </c>
      <c r="H210" s="6">
        <f t="shared" si="2"/>
        <v>0.000579276523</v>
      </c>
    </row>
    <row r="211">
      <c r="A211" s="19" t="s">
        <v>1390</v>
      </c>
      <c r="B211" s="19" t="s">
        <v>210</v>
      </c>
      <c r="C211" s="19">
        <v>18.0</v>
      </c>
      <c r="D211" s="19" t="s">
        <v>1541</v>
      </c>
      <c r="E211" s="4">
        <v>2608120.0</v>
      </c>
      <c r="F211" s="4">
        <v>2501960.0</v>
      </c>
      <c r="G211" s="6">
        <f t="shared" si="1"/>
        <v>1.042430734</v>
      </c>
      <c r="H211" s="6">
        <f t="shared" si="2"/>
        <v>0.9799307343</v>
      </c>
    </row>
    <row r="212">
      <c r="A212" s="19" t="s">
        <v>1390</v>
      </c>
      <c r="B212" s="19" t="s">
        <v>210</v>
      </c>
      <c r="C212" s="19">
        <v>19.0</v>
      </c>
      <c r="D212" s="19" t="s">
        <v>1542</v>
      </c>
      <c r="E212" s="4">
        <v>2202840.0</v>
      </c>
      <c r="F212" s="4">
        <v>2144880.0</v>
      </c>
      <c r="G212" s="6">
        <f t="shared" si="1"/>
        <v>1.027022491</v>
      </c>
      <c r="H212" s="6">
        <f t="shared" si="2"/>
        <v>0.9645224908</v>
      </c>
    </row>
    <row r="213">
      <c r="A213" s="19" t="s">
        <v>1390</v>
      </c>
      <c r="B213" s="19" t="s">
        <v>210</v>
      </c>
      <c r="C213" s="19">
        <v>20.0</v>
      </c>
      <c r="D213" s="19" t="s">
        <v>1543</v>
      </c>
      <c r="E213" s="4">
        <v>2470600.0</v>
      </c>
      <c r="F213" s="4">
        <v>2363000.0</v>
      </c>
      <c r="G213" s="6">
        <f t="shared" si="1"/>
        <v>1.045535336</v>
      </c>
      <c r="H213" s="6">
        <f t="shared" si="2"/>
        <v>0.9830353364</v>
      </c>
    </row>
    <row r="214">
      <c r="A214" s="19" t="s">
        <v>1390</v>
      </c>
      <c r="B214" s="19" t="s">
        <v>210</v>
      </c>
      <c r="C214" s="19">
        <v>21.0</v>
      </c>
      <c r="D214" s="19" t="s">
        <v>1544</v>
      </c>
      <c r="E214" s="4">
        <v>2341120.0</v>
      </c>
      <c r="F214" s="4">
        <v>2519800.0</v>
      </c>
      <c r="G214" s="6">
        <f t="shared" si="1"/>
        <v>0.9290896103</v>
      </c>
      <c r="H214" s="6">
        <f t="shared" si="2"/>
        <v>0.8665896103</v>
      </c>
    </row>
    <row r="215">
      <c r="A215" s="19" t="s">
        <v>1390</v>
      </c>
      <c r="B215" s="19" t="s">
        <v>210</v>
      </c>
      <c r="C215" s="19">
        <v>22.0</v>
      </c>
      <c r="D215" s="19" t="s">
        <v>1545</v>
      </c>
      <c r="E215" s="4">
        <v>2919720.0</v>
      </c>
      <c r="F215" s="4">
        <v>2726680.0</v>
      </c>
      <c r="G215" s="6">
        <f t="shared" si="1"/>
        <v>1.07079672</v>
      </c>
      <c r="H215" s="6">
        <f t="shared" si="2"/>
        <v>1.00829672</v>
      </c>
    </row>
    <row r="216">
      <c r="A216" s="19" t="s">
        <v>1390</v>
      </c>
      <c r="B216" s="19" t="s">
        <v>210</v>
      </c>
      <c r="C216" s="19">
        <v>23.0</v>
      </c>
      <c r="D216" s="19" t="s">
        <v>1546</v>
      </c>
      <c r="E216" s="4">
        <v>2409400.0</v>
      </c>
      <c r="F216" s="4">
        <v>2303680.0</v>
      </c>
      <c r="G216" s="6">
        <f t="shared" si="1"/>
        <v>1.045891791</v>
      </c>
      <c r="H216" s="6">
        <f t="shared" si="2"/>
        <v>0.9833917905</v>
      </c>
    </row>
    <row r="217">
      <c r="A217" s="19" t="s">
        <v>1390</v>
      </c>
      <c r="B217" s="19" t="s">
        <v>210</v>
      </c>
      <c r="C217" s="19">
        <v>24.0</v>
      </c>
      <c r="D217" s="19" t="s">
        <v>1547</v>
      </c>
      <c r="E217" s="4">
        <v>2570360.0</v>
      </c>
      <c r="F217" s="4">
        <v>2370880.0</v>
      </c>
      <c r="G217" s="6">
        <f t="shared" si="1"/>
        <v>1.084137535</v>
      </c>
      <c r="H217" s="6">
        <f t="shared" si="2"/>
        <v>1.021637535</v>
      </c>
    </row>
    <row r="218">
      <c r="A218" s="19" t="s">
        <v>1390</v>
      </c>
      <c r="B218" s="19" t="s">
        <v>233</v>
      </c>
      <c r="C218" s="19">
        <v>1.0</v>
      </c>
      <c r="D218" s="19" t="s">
        <v>1548</v>
      </c>
      <c r="E218" s="4">
        <v>2603520.0</v>
      </c>
      <c r="F218" s="4">
        <v>2391120.0</v>
      </c>
      <c r="G218" s="6">
        <f t="shared" si="1"/>
        <v>1.088828666</v>
      </c>
      <c r="H218" s="6">
        <f t="shared" si="2"/>
        <v>1.026328666</v>
      </c>
    </row>
    <row r="219">
      <c r="A219" s="19" t="s">
        <v>1390</v>
      </c>
      <c r="B219" s="19" t="s">
        <v>233</v>
      </c>
      <c r="C219" s="19">
        <v>2.0</v>
      </c>
      <c r="D219" s="19" t="s">
        <v>15</v>
      </c>
      <c r="E219" s="4">
        <v>177200.0</v>
      </c>
      <c r="F219" s="4">
        <v>2407080.0</v>
      </c>
      <c r="G219" s="6">
        <f t="shared" si="1"/>
        <v>0.07361616564</v>
      </c>
      <c r="H219" s="6">
        <f t="shared" si="2"/>
        <v>0.01111616564</v>
      </c>
      <c r="K219" s="6"/>
    </row>
    <row r="220">
      <c r="A220" s="19" t="s">
        <v>1390</v>
      </c>
      <c r="B220" s="19" t="s">
        <v>233</v>
      </c>
      <c r="C220" s="19">
        <v>3.0</v>
      </c>
      <c r="D220" s="19" t="s">
        <v>1549</v>
      </c>
      <c r="E220" s="4">
        <v>2416960.0</v>
      </c>
      <c r="F220" s="4">
        <v>2230200.0</v>
      </c>
      <c r="G220" s="6">
        <f t="shared" si="1"/>
        <v>1.083741368</v>
      </c>
      <c r="H220" s="6">
        <f t="shared" si="2"/>
        <v>1.021241368</v>
      </c>
    </row>
    <row r="221">
      <c r="A221" s="19" t="s">
        <v>1390</v>
      </c>
      <c r="B221" s="19" t="s">
        <v>233</v>
      </c>
      <c r="C221" s="19">
        <v>4.0</v>
      </c>
      <c r="D221" s="19" t="s">
        <v>15</v>
      </c>
      <c r="E221" s="4">
        <v>209840.0</v>
      </c>
      <c r="F221" s="4">
        <v>2403160.0</v>
      </c>
      <c r="G221" s="6">
        <f t="shared" si="1"/>
        <v>0.08731836415</v>
      </c>
      <c r="H221" s="6">
        <f t="shared" si="2"/>
        <v>0.02481836415</v>
      </c>
      <c r="K221" s="6"/>
    </row>
    <row r="222">
      <c r="A222" s="19" t="s">
        <v>1390</v>
      </c>
      <c r="B222" s="19" t="s">
        <v>233</v>
      </c>
      <c r="C222" s="19">
        <v>5.0</v>
      </c>
      <c r="D222" s="19" t="s">
        <v>1550</v>
      </c>
      <c r="E222" s="4">
        <v>2476160.0</v>
      </c>
      <c r="F222" s="4">
        <v>2266240.0</v>
      </c>
      <c r="G222" s="6">
        <f t="shared" si="1"/>
        <v>1.092629201</v>
      </c>
      <c r="H222" s="6">
        <f t="shared" si="2"/>
        <v>1.030129201</v>
      </c>
    </row>
    <row r="223">
      <c r="A223" s="19" t="s">
        <v>1390</v>
      </c>
      <c r="B223" s="19" t="s">
        <v>233</v>
      </c>
      <c r="C223" s="19">
        <v>6.0</v>
      </c>
      <c r="D223" s="19" t="s">
        <v>15</v>
      </c>
      <c r="E223" s="4">
        <v>218280.0</v>
      </c>
      <c r="F223" s="4">
        <v>2531400.0</v>
      </c>
      <c r="G223" s="6">
        <f t="shared" si="1"/>
        <v>0.08622896421</v>
      </c>
      <c r="H223" s="6">
        <f t="shared" si="2"/>
        <v>0.02372896421</v>
      </c>
      <c r="K223" s="6"/>
    </row>
    <row r="224">
      <c r="A224" s="19" t="s">
        <v>1390</v>
      </c>
      <c r="B224" s="19" t="s">
        <v>233</v>
      </c>
      <c r="C224" s="19">
        <v>7.0</v>
      </c>
      <c r="D224" s="19" t="s">
        <v>1551</v>
      </c>
      <c r="E224" s="4">
        <v>2751960.0</v>
      </c>
      <c r="F224" s="4">
        <v>2422280.0</v>
      </c>
      <c r="G224" s="6">
        <f t="shared" si="1"/>
        <v>1.136103176</v>
      </c>
      <c r="H224" s="6">
        <f t="shared" si="2"/>
        <v>1.073603176</v>
      </c>
    </row>
    <row r="225">
      <c r="A225" s="19" t="s">
        <v>1390</v>
      </c>
      <c r="B225" s="19" t="s">
        <v>233</v>
      </c>
      <c r="C225" s="19">
        <v>8.0</v>
      </c>
      <c r="D225" s="19" t="s">
        <v>15</v>
      </c>
      <c r="E225" s="4">
        <v>175320.0</v>
      </c>
      <c r="F225" s="4">
        <v>2662520.0</v>
      </c>
      <c r="G225" s="6">
        <f t="shared" si="1"/>
        <v>0.0658473927</v>
      </c>
      <c r="H225" s="6">
        <f t="shared" si="2"/>
        <v>0.003347392696</v>
      </c>
      <c r="K225" s="6"/>
    </row>
    <row r="226">
      <c r="A226" s="19" t="s">
        <v>1390</v>
      </c>
      <c r="B226" s="19" t="s">
        <v>233</v>
      </c>
      <c r="C226" s="19">
        <v>9.0</v>
      </c>
      <c r="D226" s="19" t="s">
        <v>1552</v>
      </c>
      <c r="E226" s="4">
        <v>181480.0</v>
      </c>
      <c r="F226" s="4">
        <v>2816080.0</v>
      </c>
      <c r="G226" s="6">
        <f t="shared" si="1"/>
        <v>0.06444419193</v>
      </c>
      <c r="H226" s="6">
        <f t="shared" si="2"/>
        <v>0.001944191926</v>
      </c>
    </row>
    <row r="227">
      <c r="A227" s="19" t="s">
        <v>1390</v>
      </c>
      <c r="B227" s="19" t="s">
        <v>233</v>
      </c>
      <c r="C227" s="19">
        <v>10.0</v>
      </c>
      <c r="D227" s="19" t="s">
        <v>15</v>
      </c>
      <c r="E227" s="4">
        <v>211600.0</v>
      </c>
      <c r="F227" s="4">
        <v>2405240.0</v>
      </c>
      <c r="G227" s="6">
        <f t="shared" si="1"/>
        <v>0.08797458881</v>
      </c>
      <c r="H227" s="6">
        <f t="shared" si="2"/>
        <v>0.02547458881</v>
      </c>
      <c r="K227" s="6"/>
    </row>
    <row r="228">
      <c r="A228" s="19" t="s">
        <v>1390</v>
      </c>
      <c r="B228" s="19" t="s">
        <v>233</v>
      </c>
      <c r="C228" s="19">
        <v>11.0</v>
      </c>
      <c r="D228" s="19" t="s">
        <v>1553</v>
      </c>
      <c r="E228" s="4">
        <v>2257600.0</v>
      </c>
      <c r="F228" s="4">
        <v>1831320.0</v>
      </c>
      <c r="G228" s="6">
        <f t="shared" si="1"/>
        <v>1.23277199</v>
      </c>
      <c r="H228" s="6">
        <f t="shared" si="2"/>
        <v>1.17027199</v>
      </c>
    </row>
    <row r="229">
      <c r="A229" s="19" t="s">
        <v>1390</v>
      </c>
      <c r="B229" s="19" t="s">
        <v>233</v>
      </c>
      <c r="C229" s="19">
        <v>12.0</v>
      </c>
      <c r="D229" s="19" t="s">
        <v>15</v>
      </c>
      <c r="E229" s="4">
        <v>235840.0</v>
      </c>
      <c r="F229" s="4">
        <v>2387920.0</v>
      </c>
      <c r="G229" s="6">
        <f t="shared" si="1"/>
        <v>0.09876377768</v>
      </c>
      <c r="H229" s="6">
        <f t="shared" si="2"/>
        <v>0.03626377768</v>
      </c>
      <c r="K229" s="6"/>
    </row>
    <row r="230">
      <c r="A230" s="19" t="s">
        <v>1390</v>
      </c>
      <c r="B230" s="19" t="s">
        <v>233</v>
      </c>
      <c r="C230" s="19">
        <v>13.0</v>
      </c>
      <c r="D230" s="19" t="s">
        <v>1554</v>
      </c>
      <c r="E230" s="4">
        <v>2539040.0</v>
      </c>
      <c r="F230" s="4">
        <v>2204400.0</v>
      </c>
      <c r="G230" s="6">
        <f t="shared" si="1"/>
        <v>1.15180548</v>
      </c>
      <c r="H230" s="6">
        <f t="shared" si="2"/>
        <v>1.08930548</v>
      </c>
    </row>
    <row r="231">
      <c r="A231" s="19" t="s">
        <v>1390</v>
      </c>
      <c r="B231" s="19" t="s">
        <v>233</v>
      </c>
      <c r="C231" s="19">
        <v>14.0</v>
      </c>
      <c r="D231" s="19" t="s">
        <v>15</v>
      </c>
      <c r="E231" s="4">
        <v>235760.0</v>
      </c>
      <c r="F231" s="4">
        <v>2390240.0</v>
      </c>
      <c r="G231" s="6">
        <f t="shared" si="1"/>
        <v>0.09863444675</v>
      </c>
      <c r="H231" s="6">
        <f t="shared" si="2"/>
        <v>0.03613444675</v>
      </c>
      <c r="K231" s="6"/>
    </row>
    <row r="232">
      <c r="A232" s="19" t="s">
        <v>1390</v>
      </c>
      <c r="B232" s="19" t="s">
        <v>233</v>
      </c>
      <c r="C232" s="19">
        <v>15.0</v>
      </c>
      <c r="D232" s="19" t="s">
        <v>1555</v>
      </c>
      <c r="E232" s="4">
        <v>2580080.0</v>
      </c>
      <c r="F232" s="4">
        <v>2701280.0</v>
      </c>
      <c r="G232" s="6">
        <f t="shared" si="1"/>
        <v>0.9551323817</v>
      </c>
      <c r="H232" s="6">
        <f t="shared" si="2"/>
        <v>0.8926323817</v>
      </c>
    </row>
    <row r="233">
      <c r="A233" s="19" t="s">
        <v>1390</v>
      </c>
      <c r="B233" s="19" t="s">
        <v>233</v>
      </c>
      <c r="C233" s="19">
        <v>16.0</v>
      </c>
      <c r="D233" s="19" t="s">
        <v>15</v>
      </c>
      <c r="E233" s="4">
        <v>198640.0</v>
      </c>
      <c r="F233" s="4">
        <v>2601880.0</v>
      </c>
      <c r="G233" s="6">
        <f t="shared" si="1"/>
        <v>0.07634479684</v>
      </c>
      <c r="H233" s="6">
        <f t="shared" si="2"/>
        <v>0.01384479684</v>
      </c>
      <c r="K233" s="6"/>
    </row>
    <row r="234">
      <c r="A234" s="19" t="s">
        <v>1390</v>
      </c>
      <c r="B234" s="19" t="s">
        <v>233</v>
      </c>
      <c r="C234" s="19">
        <v>17.0</v>
      </c>
      <c r="D234" s="19" t="s">
        <v>1556</v>
      </c>
      <c r="E234" s="4">
        <v>2398200.0</v>
      </c>
      <c r="F234" s="4">
        <v>2286800.0</v>
      </c>
      <c r="G234" s="6">
        <f t="shared" si="1"/>
        <v>1.048714361</v>
      </c>
      <c r="H234" s="6">
        <f t="shared" si="2"/>
        <v>0.9862143607</v>
      </c>
    </row>
    <row r="235">
      <c r="A235" s="19" t="s">
        <v>1390</v>
      </c>
      <c r="B235" s="19" t="s">
        <v>233</v>
      </c>
      <c r="C235" s="19">
        <v>18.0</v>
      </c>
      <c r="D235" s="19" t="s">
        <v>15</v>
      </c>
      <c r="E235" s="4">
        <v>170760.0</v>
      </c>
      <c r="F235" s="4">
        <v>2683120.0</v>
      </c>
      <c r="G235" s="6">
        <f t="shared" si="1"/>
        <v>0.06364232684</v>
      </c>
      <c r="H235" s="6">
        <f t="shared" si="2"/>
        <v>0.001142326843</v>
      </c>
      <c r="K235" s="6"/>
    </row>
    <row r="236">
      <c r="A236" s="19" t="s">
        <v>1390</v>
      </c>
      <c r="B236" s="19" t="s">
        <v>233</v>
      </c>
      <c r="C236" s="19">
        <v>19.0</v>
      </c>
      <c r="D236" s="19" t="s">
        <v>1557</v>
      </c>
      <c r="E236" s="4">
        <v>2426480.0</v>
      </c>
      <c r="F236" s="4">
        <v>2282760.0</v>
      </c>
      <c r="G236" s="6">
        <f t="shared" si="1"/>
        <v>1.062958874</v>
      </c>
      <c r="H236" s="6">
        <f t="shared" si="2"/>
        <v>1.000458874</v>
      </c>
    </row>
    <row r="237">
      <c r="A237" s="19" t="s">
        <v>1390</v>
      </c>
      <c r="B237" s="19" t="s">
        <v>233</v>
      </c>
      <c r="C237" s="19">
        <v>20.0</v>
      </c>
      <c r="D237" s="19" t="s">
        <v>15</v>
      </c>
      <c r="E237" s="4">
        <v>205120.0</v>
      </c>
      <c r="F237" s="4">
        <v>2334600.0</v>
      </c>
      <c r="G237" s="6">
        <f t="shared" si="1"/>
        <v>0.08786087552</v>
      </c>
      <c r="H237" s="6">
        <f t="shared" si="2"/>
        <v>0.02536087552</v>
      </c>
      <c r="K237" s="6"/>
    </row>
    <row r="238">
      <c r="A238" s="19" t="s">
        <v>1390</v>
      </c>
      <c r="B238" s="19" t="s">
        <v>233</v>
      </c>
      <c r="C238" s="19">
        <v>21.0</v>
      </c>
      <c r="D238" s="19" t="s">
        <v>1558</v>
      </c>
      <c r="E238" s="4">
        <v>2317120.0</v>
      </c>
      <c r="F238" s="4">
        <v>2418880.0</v>
      </c>
      <c r="G238" s="6">
        <f t="shared" si="1"/>
        <v>0.9579309432</v>
      </c>
      <c r="H238" s="6">
        <f t="shared" si="2"/>
        <v>0.8954309432</v>
      </c>
    </row>
    <row r="239">
      <c r="A239" s="19" t="s">
        <v>1390</v>
      </c>
      <c r="B239" s="19" t="s">
        <v>233</v>
      </c>
      <c r="C239" s="19">
        <v>22.0</v>
      </c>
      <c r="D239" s="19" t="s">
        <v>15</v>
      </c>
      <c r="E239" s="4">
        <v>177320.0</v>
      </c>
      <c r="F239" s="4">
        <v>2360640.0</v>
      </c>
      <c r="G239" s="6">
        <f t="shared" si="1"/>
        <v>0.07511522299</v>
      </c>
      <c r="H239" s="6">
        <f t="shared" si="2"/>
        <v>0.01261522299</v>
      </c>
      <c r="K239" s="6"/>
    </row>
    <row r="240">
      <c r="A240" s="19" t="s">
        <v>1390</v>
      </c>
      <c r="B240" s="19" t="s">
        <v>233</v>
      </c>
      <c r="C240" s="19">
        <v>23.0</v>
      </c>
      <c r="D240" s="19" t="s">
        <v>1559</v>
      </c>
      <c r="E240" s="4">
        <v>1916320.0</v>
      </c>
      <c r="F240" s="4">
        <v>1938360.0</v>
      </c>
      <c r="G240" s="6">
        <f t="shared" si="1"/>
        <v>0.9886295631</v>
      </c>
      <c r="H240" s="6">
        <f t="shared" si="2"/>
        <v>0.9261295631</v>
      </c>
    </row>
    <row r="241">
      <c r="A241" s="19" t="s">
        <v>1390</v>
      </c>
      <c r="B241" s="19" t="s">
        <v>233</v>
      </c>
      <c r="C241" s="19">
        <v>24.0</v>
      </c>
      <c r="D241" s="19" t="s">
        <v>15</v>
      </c>
      <c r="E241" s="4">
        <v>142680.0</v>
      </c>
      <c r="F241" s="4">
        <v>2442320.0</v>
      </c>
      <c r="G241" s="6">
        <f t="shared" si="1"/>
        <v>0.05841986308</v>
      </c>
      <c r="H241" s="6">
        <f t="shared" si="2"/>
        <v>-0.004080136919</v>
      </c>
      <c r="K241" s="6"/>
    </row>
    <row r="242">
      <c r="A242" s="19" t="s">
        <v>1390</v>
      </c>
      <c r="B242" s="19" t="s">
        <v>253</v>
      </c>
      <c r="C242" s="19">
        <v>1.0</v>
      </c>
      <c r="D242" s="19" t="s">
        <v>15</v>
      </c>
      <c r="E242" s="4">
        <v>146480.0</v>
      </c>
      <c r="F242" s="4">
        <v>2437160.0</v>
      </c>
      <c r="G242" s="6">
        <f t="shared" si="1"/>
        <v>0.06010274254</v>
      </c>
      <c r="H242" s="6">
        <f t="shared" si="2"/>
        <v>-0.002397257464</v>
      </c>
      <c r="K242" s="6"/>
    </row>
    <row r="243">
      <c r="A243" s="19" t="s">
        <v>1390</v>
      </c>
      <c r="B243" s="19" t="s">
        <v>253</v>
      </c>
      <c r="C243" s="19">
        <v>2.0</v>
      </c>
      <c r="D243" s="19" t="s">
        <v>1560</v>
      </c>
      <c r="E243" s="4">
        <v>2561880.0</v>
      </c>
      <c r="F243" s="4">
        <v>2417800.0</v>
      </c>
      <c r="G243" s="6">
        <f t="shared" si="1"/>
        <v>1.059591364</v>
      </c>
      <c r="H243" s="6">
        <f t="shared" si="2"/>
        <v>0.997091364</v>
      </c>
    </row>
    <row r="244">
      <c r="A244" s="19" t="s">
        <v>1390</v>
      </c>
      <c r="B244" s="19" t="s">
        <v>253</v>
      </c>
      <c r="C244" s="19">
        <v>3.0</v>
      </c>
      <c r="D244" s="19" t="s">
        <v>1561</v>
      </c>
      <c r="E244" s="4">
        <v>2454760.0</v>
      </c>
      <c r="F244" s="4">
        <v>2359120.0</v>
      </c>
      <c r="G244" s="6">
        <f t="shared" si="1"/>
        <v>1.040540541</v>
      </c>
      <c r="H244" s="6">
        <f t="shared" si="2"/>
        <v>0.9780405405</v>
      </c>
    </row>
    <row r="245">
      <c r="A245" s="19" t="s">
        <v>1390</v>
      </c>
      <c r="B245" s="19" t="s">
        <v>253</v>
      </c>
      <c r="C245" s="19">
        <v>4.0</v>
      </c>
      <c r="D245" s="19" t="s">
        <v>1562</v>
      </c>
      <c r="E245" s="4">
        <v>2436520.0</v>
      </c>
      <c r="F245" s="4">
        <v>2366520.0</v>
      </c>
      <c r="G245" s="6">
        <f t="shared" si="1"/>
        <v>1.029579298</v>
      </c>
      <c r="H245" s="6">
        <f t="shared" si="2"/>
        <v>0.9670792979</v>
      </c>
    </row>
    <row r="246">
      <c r="A246" s="19" t="s">
        <v>1390</v>
      </c>
      <c r="B246" s="19" t="s">
        <v>253</v>
      </c>
      <c r="C246" s="19">
        <v>5.0</v>
      </c>
      <c r="D246" s="19" t="s">
        <v>1563</v>
      </c>
      <c r="E246" s="4">
        <v>2089400.0</v>
      </c>
      <c r="F246" s="4">
        <v>2128320.0</v>
      </c>
      <c r="G246" s="6">
        <f t="shared" si="1"/>
        <v>0.9817132762</v>
      </c>
      <c r="H246" s="6">
        <f t="shared" si="2"/>
        <v>0.9192132762</v>
      </c>
    </row>
    <row r="247">
      <c r="A247" s="19" t="s">
        <v>1390</v>
      </c>
      <c r="B247" s="19" t="s">
        <v>253</v>
      </c>
      <c r="C247" s="19">
        <v>6.0</v>
      </c>
      <c r="D247" s="19" t="s">
        <v>1564</v>
      </c>
      <c r="E247" s="4">
        <v>2604360.0</v>
      </c>
      <c r="F247" s="4">
        <v>2515000.0</v>
      </c>
      <c r="G247" s="6">
        <f t="shared" si="1"/>
        <v>1.035530815</v>
      </c>
      <c r="H247" s="6">
        <f t="shared" si="2"/>
        <v>0.9730308151</v>
      </c>
    </row>
    <row r="248">
      <c r="A248" s="19" t="s">
        <v>1390</v>
      </c>
      <c r="B248" s="19" t="s">
        <v>253</v>
      </c>
      <c r="C248" s="19">
        <v>7.0</v>
      </c>
      <c r="D248" s="19" t="s">
        <v>1565</v>
      </c>
      <c r="E248" s="4">
        <v>2502720.0</v>
      </c>
      <c r="F248" s="4">
        <v>2301720.0</v>
      </c>
      <c r="G248" s="6">
        <f t="shared" si="1"/>
        <v>1.087326</v>
      </c>
      <c r="H248" s="6">
        <f t="shared" si="2"/>
        <v>1.024826</v>
      </c>
    </row>
    <row r="249">
      <c r="A249" s="19" t="s">
        <v>1390</v>
      </c>
      <c r="B249" s="19" t="s">
        <v>253</v>
      </c>
      <c r="C249" s="19">
        <v>8.0</v>
      </c>
      <c r="D249" s="19" t="s">
        <v>1566</v>
      </c>
      <c r="E249" s="4">
        <v>2473440.0</v>
      </c>
      <c r="F249" s="4">
        <v>2647600.0</v>
      </c>
      <c r="G249" s="6">
        <f t="shared" si="1"/>
        <v>0.9342196706</v>
      </c>
      <c r="H249" s="6">
        <f t="shared" si="2"/>
        <v>0.8717196706</v>
      </c>
    </row>
    <row r="250">
      <c r="A250" s="19" t="s">
        <v>1390</v>
      </c>
      <c r="B250" s="19" t="s">
        <v>253</v>
      </c>
      <c r="C250" s="19">
        <v>9.0</v>
      </c>
      <c r="D250" s="19" t="s">
        <v>1567</v>
      </c>
      <c r="E250" s="4">
        <v>2641040.0</v>
      </c>
      <c r="F250" s="4">
        <v>2442960.0</v>
      </c>
      <c r="G250" s="6">
        <f t="shared" si="1"/>
        <v>1.081081966</v>
      </c>
      <c r="H250" s="6">
        <f t="shared" si="2"/>
        <v>1.018581966</v>
      </c>
    </row>
    <row r="251">
      <c r="A251" s="19" t="s">
        <v>1390</v>
      </c>
      <c r="B251" s="19" t="s">
        <v>253</v>
      </c>
      <c r="C251" s="19">
        <v>10.0</v>
      </c>
      <c r="D251" s="19" t="s">
        <v>1568</v>
      </c>
      <c r="E251" s="4">
        <v>2379960.0</v>
      </c>
      <c r="F251" s="4">
        <v>2588080.0</v>
      </c>
      <c r="G251" s="6">
        <f t="shared" si="1"/>
        <v>0.9195851751</v>
      </c>
      <c r="H251" s="6">
        <f t="shared" si="2"/>
        <v>0.8570851751</v>
      </c>
    </row>
    <row r="252">
      <c r="A252" s="19" t="s">
        <v>1390</v>
      </c>
      <c r="B252" s="19" t="s">
        <v>253</v>
      </c>
      <c r="C252" s="19">
        <v>11.0</v>
      </c>
      <c r="D252" s="19" t="s">
        <v>1569</v>
      </c>
      <c r="E252" s="4">
        <v>2506360.0</v>
      </c>
      <c r="F252" s="4">
        <v>2689680.0</v>
      </c>
      <c r="G252" s="6">
        <f t="shared" si="1"/>
        <v>0.9318431932</v>
      </c>
      <c r="H252" s="6">
        <f t="shared" si="2"/>
        <v>0.8693431932</v>
      </c>
    </row>
    <row r="253">
      <c r="A253" s="19" t="s">
        <v>1390</v>
      </c>
      <c r="B253" s="19" t="s">
        <v>253</v>
      </c>
      <c r="C253" s="19">
        <v>12.0</v>
      </c>
      <c r="D253" s="19" t="s">
        <v>1570</v>
      </c>
      <c r="E253" s="4">
        <v>2660840.0</v>
      </c>
      <c r="F253" s="4">
        <v>2594120.0</v>
      </c>
      <c r="G253" s="6">
        <f t="shared" si="1"/>
        <v>1.025719705</v>
      </c>
      <c r="H253" s="6">
        <f t="shared" si="2"/>
        <v>0.9632197046</v>
      </c>
    </row>
    <row r="254">
      <c r="A254" s="19" t="s">
        <v>1390</v>
      </c>
      <c r="B254" s="19" t="s">
        <v>253</v>
      </c>
      <c r="C254" s="19">
        <v>13.0</v>
      </c>
      <c r="D254" s="19" t="s">
        <v>1571</v>
      </c>
      <c r="E254" s="4">
        <v>1243440.0</v>
      </c>
      <c r="F254" s="4">
        <v>2691920.0</v>
      </c>
      <c r="G254" s="6">
        <f t="shared" si="1"/>
        <v>0.4619156587</v>
      </c>
      <c r="H254" s="6">
        <f t="shared" si="2"/>
        <v>0.3994156587</v>
      </c>
    </row>
    <row r="255">
      <c r="A255" s="19" t="s">
        <v>1390</v>
      </c>
      <c r="B255" s="19" t="s">
        <v>253</v>
      </c>
      <c r="C255" s="19">
        <v>14.0</v>
      </c>
      <c r="D255" s="19" t="s">
        <v>177</v>
      </c>
      <c r="E255" s="4">
        <v>2771240.0</v>
      </c>
      <c r="F255" s="4">
        <v>2476520.0</v>
      </c>
      <c r="G255" s="6">
        <f t="shared" si="1"/>
        <v>1.119005702</v>
      </c>
      <c r="H255" s="6">
        <f t="shared" si="2"/>
        <v>1.056505702</v>
      </c>
    </row>
    <row r="256">
      <c r="A256" s="19" t="s">
        <v>1390</v>
      </c>
      <c r="B256" s="19" t="s">
        <v>253</v>
      </c>
      <c r="C256" s="19">
        <v>15.0</v>
      </c>
      <c r="D256" s="19" t="s">
        <v>1572</v>
      </c>
      <c r="E256" s="4">
        <v>2839280.0</v>
      </c>
      <c r="F256" s="4">
        <v>2762120.0</v>
      </c>
      <c r="G256" s="6">
        <f t="shared" si="1"/>
        <v>1.027935064</v>
      </c>
      <c r="H256" s="6">
        <f t="shared" si="2"/>
        <v>0.9654350644</v>
      </c>
    </row>
    <row r="257">
      <c r="A257" s="19" t="s">
        <v>1390</v>
      </c>
      <c r="B257" s="19" t="s">
        <v>253</v>
      </c>
      <c r="C257" s="19">
        <v>16.0</v>
      </c>
      <c r="D257" s="19" t="s">
        <v>1573</v>
      </c>
      <c r="E257" s="4">
        <v>2913080.0</v>
      </c>
      <c r="F257" s="4">
        <v>2320960.0</v>
      </c>
      <c r="G257" s="6">
        <f t="shared" si="1"/>
        <v>1.255118572</v>
      </c>
      <c r="H257" s="6">
        <f t="shared" si="2"/>
        <v>1.192618572</v>
      </c>
    </row>
    <row r="258">
      <c r="A258" s="19" t="s">
        <v>1390</v>
      </c>
      <c r="B258" s="19" t="s">
        <v>253</v>
      </c>
      <c r="C258" s="19">
        <v>17.0</v>
      </c>
      <c r="D258" s="19" t="s">
        <v>1574</v>
      </c>
      <c r="E258" s="4">
        <v>2452240.0</v>
      </c>
      <c r="F258" s="4">
        <v>2465080.0</v>
      </c>
      <c r="G258" s="6">
        <f t="shared" si="1"/>
        <v>0.9947912441</v>
      </c>
      <c r="H258" s="6">
        <f t="shared" si="2"/>
        <v>0.9322912441</v>
      </c>
    </row>
    <row r="259">
      <c r="A259" s="19" t="s">
        <v>1390</v>
      </c>
      <c r="B259" s="19" t="s">
        <v>253</v>
      </c>
      <c r="C259" s="19">
        <v>18.0</v>
      </c>
      <c r="D259" s="19" t="s">
        <v>1575</v>
      </c>
      <c r="E259" s="4">
        <v>2529600.0</v>
      </c>
      <c r="F259" s="4">
        <v>2462440.0</v>
      </c>
      <c r="G259" s="6">
        <f t="shared" si="1"/>
        <v>1.027273761</v>
      </c>
      <c r="H259" s="6">
        <f t="shared" si="2"/>
        <v>0.964773761</v>
      </c>
    </row>
    <row r="260">
      <c r="A260" s="19" t="s">
        <v>1390</v>
      </c>
      <c r="B260" s="19" t="s">
        <v>253</v>
      </c>
      <c r="C260" s="19">
        <v>19.0</v>
      </c>
      <c r="D260" s="19" t="s">
        <v>1576</v>
      </c>
      <c r="E260" s="4">
        <v>1694040.0</v>
      </c>
      <c r="F260" s="4">
        <v>1708040.0</v>
      </c>
      <c r="G260" s="6">
        <f t="shared" si="1"/>
        <v>0.9918034706</v>
      </c>
      <c r="H260" s="6">
        <f t="shared" si="2"/>
        <v>0.9293034706</v>
      </c>
    </row>
    <row r="261">
      <c r="A261" s="19" t="s">
        <v>1390</v>
      </c>
      <c r="B261" s="19" t="s">
        <v>253</v>
      </c>
      <c r="C261" s="19">
        <v>20.0</v>
      </c>
      <c r="D261" s="19" t="s">
        <v>1577</v>
      </c>
      <c r="E261" s="4">
        <v>2401160.0</v>
      </c>
      <c r="F261" s="4">
        <v>2279520.0</v>
      </c>
      <c r="G261" s="6">
        <f t="shared" si="1"/>
        <v>1.053362111</v>
      </c>
      <c r="H261" s="6">
        <f t="shared" si="2"/>
        <v>0.9908621113</v>
      </c>
    </row>
    <row r="262">
      <c r="A262" s="19" t="s">
        <v>1390</v>
      </c>
      <c r="B262" s="19" t="s">
        <v>253</v>
      </c>
      <c r="C262" s="19">
        <v>21.0</v>
      </c>
      <c r="D262" s="19" t="s">
        <v>1578</v>
      </c>
      <c r="E262" s="4">
        <v>1962800.0</v>
      </c>
      <c r="F262" s="4">
        <v>1940920.0</v>
      </c>
      <c r="G262" s="6">
        <f t="shared" si="1"/>
        <v>1.011273005</v>
      </c>
      <c r="H262" s="6">
        <f t="shared" si="2"/>
        <v>0.9487730046</v>
      </c>
    </row>
    <row r="263">
      <c r="A263" s="19" t="s">
        <v>1390</v>
      </c>
      <c r="B263" s="19" t="s">
        <v>253</v>
      </c>
      <c r="C263" s="19">
        <v>22.0</v>
      </c>
      <c r="D263" s="19" t="s">
        <v>1579</v>
      </c>
      <c r="E263" s="4">
        <v>2242000.0</v>
      </c>
      <c r="F263" s="4">
        <v>2123080.0</v>
      </c>
      <c r="G263" s="6">
        <f t="shared" si="1"/>
        <v>1.056012962</v>
      </c>
      <c r="H263" s="6">
        <f t="shared" si="2"/>
        <v>0.9935129623</v>
      </c>
    </row>
    <row r="264">
      <c r="A264" s="19" t="s">
        <v>1390</v>
      </c>
      <c r="B264" s="19" t="s">
        <v>253</v>
      </c>
      <c r="C264" s="19">
        <v>23.0</v>
      </c>
      <c r="D264" s="19" t="s">
        <v>1580</v>
      </c>
      <c r="E264" s="4">
        <v>2580520.0</v>
      </c>
      <c r="F264" s="4">
        <v>2474000.0</v>
      </c>
      <c r="G264" s="6">
        <f t="shared" si="1"/>
        <v>1.04305578</v>
      </c>
      <c r="H264" s="6">
        <f t="shared" si="2"/>
        <v>0.9805557801</v>
      </c>
    </row>
    <row r="265">
      <c r="A265" s="19" t="s">
        <v>1390</v>
      </c>
      <c r="B265" s="19" t="s">
        <v>253</v>
      </c>
      <c r="C265" s="19">
        <v>24.0</v>
      </c>
      <c r="D265" s="19" t="s">
        <v>1581</v>
      </c>
      <c r="E265" s="4">
        <v>2177080.0</v>
      </c>
      <c r="F265" s="4">
        <v>2183200.0</v>
      </c>
      <c r="G265" s="6">
        <f t="shared" si="1"/>
        <v>0.9971967754</v>
      </c>
      <c r="H265" s="6">
        <f t="shared" si="2"/>
        <v>0.9346967754</v>
      </c>
    </row>
    <row r="266">
      <c r="A266" s="19" t="s">
        <v>1390</v>
      </c>
      <c r="B266" s="19" t="s">
        <v>278</v>
      </c>
      <c r="C266" s="19">
        <v>1.0</v>
      </c>
      <c r="D266" s="19" t="s">
        <v>1582</v>
      </c>
      <c r="E266" s="4">
        <v>2380560.0</v>
      </c>
      <c r="F266" s="4">
        <v>2328520.0</v>
      </c>
      <c r="G266" s="6">
        <f t="shared" si="1"/>
        <v>1.02234896</v>
      </c>
      <c r="H266" s="6">
        <f t="shared" si="2"/>
        <v>0.9598489599</v>
      </c>
    </row>
    <row r="267">
      <c r="A267" s="19" t="s">
        <v>1390</v>
      </c>
      <c r="B267" s="19" t="s">
        <v>278</v>
      </c>
      <c r="C267" s="19">
        <v>2.0</v>
      </c>
      <c r="D267" s="19" t="s">
        <v>15</v>
      </c>
      <c r="E267" s="4">
        <v>193080.0</v>
      </c>
      <c r="F267" s="4">
        <v>2390680.0</v>
      </c>
      <c r="G267" s="6">
        <f t="shared" si="1"/>
        <v>0.0807636321</v>
      </c>
      <c r="H267" s="6">
        <f t="shared" si="2"/>
        <v>0.0182636321</v>
      </c>
      <c r="K267" s="6"/>
    </row>
    <row r="268">
      <c r="A268" s="19" t="s">
        <v>1390</v>
      </c>
      <c r="B268" s="19" t="s">
        <v>278</v>
      </c>
      <c r="C268" s="19">
        <v>3.0</v>
      </c>
      <c r="D268" s="19" t="s">
        <v>1583</v>
      </c>
      <c r="E268" s="4">
        <v>2578200.0</v>
      </c>
      <c r="F268" s="4">
        <v>2364800.0</v>
      </c>
      <c r="G268" s="6">
        <f t="shared" si="1"/>
        <v>1.090240189</v>
      </c>
      <c r="H268" s="6">
        <f t="shared" si="2"/>
        <v>1.027740189</v>
      </c>
    </row>
    <row r="269">
      <c r="A269" s="19" t="s">
        <v>1390</v>
      </c>
      <c r="B269" s="19" t="s">
        <v>278</v>
      </c>
      <c r="C269" s="19">
        <v>4.0</v>
      </c>
      <c r="D269" s="19" t="s">
        <v>15</v>
      </c>
      <c r="E269" s="4">
        <v>220560.0</v>
      </c>
      <c r="F269" s="4">
        <v>2625640.0</v>
      </c>
      <c r="G269" s="6">
        <f t="shared" si="1"/>
        <v>0.08400237656</v>
      </c>
      <c r="H269" s="6">
        <f t="shared" si="2"/>
        <v>0.02150237656</v>
      </c>
      <c r="K269" s="6"/>
    </row>
    <row r="270">
      <c r="A270" s="19" t="s">
        <v>1390</v>
      </c>
      <c r="B270" s="19" t="s">
        <v>278</v>
      </c>
      <c r="C270" s="19">
        <v>5.0</v>
      </c>
      <c r="D270" s="19" t="s">
        <v>1584</v>
      </c>
      <c r="E270" s="4">
        <v>2259760.0</v>
      </c>
      <c r="F270" s="4">
        <v>2420800.0</v>
      </c>
      <c r="G270" s="6">
        <f t="shared" si="1"/>
        <v>0.9334765367</v>
      </c>
      <c r="H270" s="6">
        <f t="shared" si="2"/>
        <v>0.8709765367</v>
      </c>
    </row>
    <row r="271">
      <c r="A271" s="19" t="s">
        <v>1390</v>
      </c>
      <c r="B271" s="19" t="s">
        <v>278</v>
      </c>
      <c r="C271" s="19">
        <v>6.0</v>
      </c>
      <c r="D271" s="19" t="s">
        <v>15</v>
      </c>
      <c r="E271" s="4">
        <v>234360.0</v>
      </c>
      <c r="F271" s="4">
        <v>2474800.0</v>
      </c>
      <c r="G271" s="6">
        <f t="shared" si="1"/>
        <v>0.0946985615</v>
      </c>
      <c r="H271" s="6">
        <f t="shared" si="2"/>
        <v>0.0321985615</v>
      </c>
      <c r="K271" s="6"/>
    </row>
    <row r="272">
      <c r="A272" s="19" t="s">
        <v>1390</v>
      </c>
      <c r="B272" s="19" t="s">
        <v>278</v>
      </c>
      <c r="C272" s="19">
        <v>7.0</v>
      </c>
      <c r="D272" s="19" t="s">
        <v>1585</v>
      </c>
      <c r="E272" s="4">
        <v>2615280.0</v>
      </c>
      <c r="F272" s="4">
        <v>2337640.0</v>
      </c>
      <c r="G272" s="6">
        <f t="shared" si="1"/>
        <v>1.118769357</v>
      </c>
      <c r="H272" s="6">
        <f t="shared" si="2"/>
        <v>1.056269357</v>
      </c>
    </row>
    <row r="273">
      <c r="A273" s="19" t="s">
        <v>1390</v>
      </c>
      <c r="B273" s="19" t="s">
        <v>278</v>
      </c>
      <c r="C273" s="19">
        <v>8.0</v>
      </c>
      <c r="D273" s="19" t="s">
        <v>15</v>
      </c>
      <c r="E273" s="4">
        <v>206120.0</v>
      </c>
      <c r="F273" s="4">
        <v>2485160.0</v>
      </c>
      <c r="G273" s="6">
        <f t="shared" si="1"/>
        <v>0.08294033382</v>
      </c>
      <c r="H273" s="6">
        <f t="shared" si="2"/>
        <v>0.02044033382</v>
      </c>
      <c r="K273" s="6"/>
    </row>
    <row r="274">
      <c r="A274" s="19" t="s">
        <v>1390</v>
      </c>
      <c r="B274" s="19" t="s">
        <v>278</v>
      </c>
      <c r="C274" s="19">
        <v>9.0</v>
      </c>
      <c r="D274" s="19" t="s">
        <v>1586</v>
      </c>
      <c r="E274" s="4">
        <v>1872640.0</v>
      </c>
      <c r="F274" s="4">
        <v>1905600.0</v>
      </c>
      <c r="G274" s="6">
        <f t="shared" si="1"/>
        <v>0.9827036104</v>
      </c>
      <c r="H274" s="6">
        <f t="shared" si="2"/>
        <v>0.9202036104</v>
      </c>
    </row>
    <row r="275">
      <c r="A275" s="19" t="s">
        <v>1390</v>
      </c>
      <c r="B275" s="19" t="s">
        <v>278</v>
      </c>
      <c r="C275" s="19">
        <v>10.0</v>
      </c>
      <c r="D275" s="19" t="s">
        <v>15</v>
      </c>
      <c r="E275" s="4">
        <v>208040.0</v>
      </c>
      <c r="F275" s="4">
        <v>2458400.0</v>
      </c>
      <c r="G275" s="6">
        <f t="shared" si="1"/>
        <v>0.08462414579</v>
      </c>
      <c r="H275" s="6">
        <f t="shared" si="2"/>
        <v>0.02212414579</v>
      </c>
      <c r="K275" s="6"/>
    </row>
    <row r="276">
      <c r="A276" s="19" t="s">
        <v>1390</v>
      </c>
      <c r="B276" s="19" t="s">
        <v>278</v>
      </c>
      <c r="C276" s="19">
        <v>11.0</v>
      </c>
      <c r="D276" s="19" t="s">
        <v>1587</v>
      </c>
      <c r="E276" s="4">
        <v>1454960.0</v>
      </c>
      <c r="F276" s="4">
        <v>1758280.0</v>
      </c>
      <c r="G276" s="6">
        <f t="shared" si="1"/>
        <v>0.8274905021</v>
      </c>
      <c r="H276" s="6">
        <f t="shared" si="2"/>
        <v>0.7649905021</v>
      </c>
    </row>
    <row r="277">
      <c r="A277" s="19" t="s">
        <v>1390</v>
      </c>
      <c r="B277" s="19" t="s">
        <v>278</v>
      </c>
      <c r="C277" s="19">
        <v>12.0</v>
      </c>
      <c r="D277" s="19" t="s">
        <v>15</v>
      </c>
      <c r="E277" s="4">
        <v>215680.0</v>
      </c>
      <c r="F277" s="4">
        <v>2761000.0</v>
      </c>
      <c r="G277" s="6">
        <f t="shared" si="1"/>
        <v>0.07811662441</v>
      </c>
      <c r="H277" s="6">
        <f t="shared" si="2"/>
        <v>0.01561662441</v>
      </c>
      <c r="K277" s="6"/>
    </row>
    <row r="278">
      <c r="A278" s="19" t="s">
        <v>1390</v>
      </c>
      <c r="B278" s="19" t="s">
        <v>278</v>
      </c>
      <c r="C278" s="19">
        <v>13.0</v>
      </c>
      <c r="D278" s="19" t="s">
        <v>1588</v>
      </c>
      <c r="E278" s="4">
        <v>2374760.0</v>
      </c>
      <c r="F278" s="4">
        <v>2201240.0</v>
      </c>
      <c r="G278" s="6">
        <f t="shared" si="1"/>
        <v>1.078828297</v>
      </c>
      <c r="H278" s="6">
        <f t="shared" si="2"/>
        <v>1.016328297</v>
      </c>
    </row>
    <row r="279">
      <c r="A279" s="19" t="s">
        <v>1390</v>
      </c>
      <c r="B279" s="19" t="s">
        <v>278</v>
      </c>
      <c r="C279" s="19">
        <v>14.0</v>
      </c>
      <c r="D279" s="19" t="s">
        <v>15</v>
      </c>
      <c r="E279" s="4">
        <v>225760.0</v>
      </c>
      <c r="F279" s="4">
        <v>2631440.0</v>
      </c>
      <c r="G279" s="6">
        <f t="shared" si="1"/>
        <v>0.08579332989</v>
      </c>
      <c r="H279" s="6">
        <f t="shared" si="2"/>
        <v>0.02329332989</v>
      </c>
      <c r="K279" s="6"/>
    </row>
    <row r="280">
      <c r="A280" s="19" t="s">
        <v>1390</v>
      </c>
      <c r="B280" s="19" t="s">
        <v>278</v>
      </c>
      <c r="C280" s="19">
        <v>15.0</v>
      </c>
      <c r="D280" s="19" t="s">
        <v>1589</v>
      </c>
      <c r="E280" s="4">
        <v>2410880.0</v>
      </c>
      <c r="F280" s="4">
        <v>2569520.0</v>
      </c>
      <c r="G280" s="6">
        <f t="shared" si="1"/>
        <v>0.9382608425</v>
      </c>
      <c r="H280" s="6">
        <f t="shared" si="2"/>
        <v>0.8757608425</v>
      </c>
    </row>
    <row r="281">
      <c r="A281" s="19" t="s">
        <v>1390</v>
      </c>
      <c r="B281" s="19" t="s">
        <v>278</v>
      </c>
      <c r="C281" s="19">
        <v>16.0</v>
      </c>
      <c r="D281" s="19" t="s">
        <v>15</v>
      </c>
      <c r="E281" s="4">
        <v>198440.0</v>
      </c>
      <c r="F281" s="4">
        <v>2635200.0</v>
      </c>
      <c r="G281" s="6">
        <f t="shared" si="1"/>
        <v>0.07530358227</v>
      </c>
      <c r="H281" s="6">
        <f t="shared" si="2"/>
        <v>0.01280358227</v>
      </c>
      <c r="K281" s="6"/>
    </row>
    <row r="282">
      <c r="A282" s="19" t="s">
        <v>1390</v>
      </c>
      <c r="B282" s="19" t="s">
        <v>278</v>
      </c>
      <c r="C282" s="19">
        <v>17.0</v>
      </c>
      <c r="D282" s="19" t="s">
        <v>1590</v>
      </c>
      <c r="E282" s="4">
        <v>2216440.0</v>
      </c>
      <c r="F282" s="4">
        <v>2620440.0</v>
      </c>
      <c r="G282" s="6">
        <f t="shared" si="1"/>
        <v>0.8458274183</v>
      </c>
      <c r="H282" s="6">
        <f t="shared" si="2"/>
        <v>0.7833274183</v>
      </c>
    </row>
    <row r="283">
      <c r="A283" s="19" t="s">
        <v>1390</v>
      </c>
      <c r="B283" s="19" t="s">
        <v>278</v>
      </c>
      <c r="C283" s="19">
        <v>18.0</v>
      </c>
      <c r="D283" s="19" t="s">
        <v>15</v>
      </c>
      <c r="E283" s="4">
        <v>168880.0</v>
      </c>
      <c r="F283" s="4">
        <v>2436840.0</v>
      </c>
      <c r="G283" s="6">
        <f t="shared" si="1"/>
        <v>0.06930286765</v>
      </c>
      <c r="H283" s="6">
        <f t="shared" si="2"/>
        <v>0.006802867648</v>
      </c>
      <c r="K283" s="6"/>
    </row>
    <row r="284">
      <c r="A284" s="19" t="s">
        <v>1390</v>
      </c>
      <c r="B284" s="19" t="s">
        <v>278</v>
      </c>
      <c r="C284" s="19">
        <v>19.0</v>
      </c>
      <c r="D284" s="19" t="s">
        <v>1591</v>
      </c>
      <c r="E284" s="4">
        <v>1549280.0</v>
      </c>
      <c r="F284" s="4">
        <v>2330520.0</v>
      </c>
      <c r="G284" s="6">
        <f t="shared" si="1"/>
        <v>0.664778676</v>
      </c>
      <c r="H284" s="6">
        <f t="shared" si="2"/>
        <v>0.602278676</v>
      </c>
    </row>
    <row r="285">
      <c r="A285" s="19" t="s">
        <v>1390</v>
      </c>
      <c r="B285" s="19" t="s">
        <v>278</v>
      </c>
      <c r="C285" s="19">
        <v>20.0</v>
      </c>
      <c r="D285" s="19" t="s">
        <v>15</v>
      </c>
      <c r="E285" s="4">
        <v>205400.0</v>
      </c>
      <c r="F285" s="4">
        <v>2150440.0</v>
      </c>
      <c r="G285" s="6">
        <f t="shared" si="1"/>
        <v>0.0955153364</v>
      </c>
      <c r="H285" s="6">
        <f t="shared" si="2"/>
        <v>0.0330153364</v>
      </c>
      <c r="K285" s="6"/>
    </row>
    <row r="286">
      <c r="A286" s="19" t="s">
        <v>1390</v>
      </c>
      <c r="B286" s="19" t="s">
        <v>278</v>
      </c>
      <c r="C286" s="19">
        <v>21.0</v>
      </c>
      <c r="D286" s="19" t="s">
        <v>1592</v>
      </c>
      <c r="E286" s="4">
        <v>2404120.0</v>
      </c>
      <c r="F286" s="4">
        <v>2344640.0</v>
      </c>
      <c r="G286" s="6">
        <f t="shared" si="1"/>
        <v>1.0253685</v>
      </c>
      <c r="H286" s="6">
        <f t="shared" si="2"/>
        <v>0.9628685001</v>
      </c>
    </row>
    <row r="287">
      <c r="A287" s="19" t="s">
        <v>1390</v>
      </c>
      <c r="B287" s="19" t="s">
        <v>278</v>
      </c>
      <c r="C287" s="19">
        <v>22.0</v>
      </c>
      <c r="D287" s="19" t="s">
        <v>15</v>
      </c>
      <c r="E287" s="4">
        <v>175240.0</v>
      </c>
      <c r="F287" s="4">
        <v>2285560.0</v>
      </c>
      <c r="G287" s="6">
        <f t="shared" si="1"/>
        <v>0.07667267541</v>
      </c>
      <c r="H287" s="6">
        <f t="shared" si="2"/>
        <v>0.01417267541</v>
      </c>
      <c r="K287" s="6"/>
    </row>
    <row r="288">
      <c r="A288" s="19" t="s">
        <v>1390</v>
      </c>
      <c r="B288" s="19" t="s">
        <v>278</v>
      </c>
      <c r="C288" s="19">
        <v>23.0</v>
      </c>
      <c r="D288" s="19" t="s">
        <v>1593</v>
      </c>
      <c r="E288" s="4">
        <v>2323120.0</v>
      </c>
      <c r="F288" s="4">
        <v>2439360.0</v>
      </c>
      <c r="G288" s="6">
        <f t="shared" si="1"/>
        <v>0.9523481569</v>
      </c>
      <c r="H288" s="6">
        <f t="shared" si="2"/>
        <v>0.8898481569</v>
      </c>
    </row>
    <row r="289">
      <c r="A289" s="19" t="s">
        <v>1390</v>
      </c>
      <c r="B289" s="19" t="s">
        <v>278</v>
      </c>
      <c r="C289" s="19">
        <v>24.0</v>
      </c>
      <c r="D289" s="19" t="s">
        <v>15</v>
      </c>
      <c r="E289" s="4">
        <v>121080.0</v>
      </c>
      <c r="F289" s="4">
        <v>2457520.0</v>
      </c>
      <c r="G289" s="6">
        <f t="shared" si="1"/>
        <v>0.04926918194</v>
      </c>
      <c r="H289" s="6">
        <f t="shared" si="2"/>
        <v>-0.01323081806</v>
      </c>
      <c r="K289" s="6"/>
    </row>
    <row r="290">
      <c r="A290" s="19" t="s">
        <v>1390</v>
      </c>
      <c r="B290" s="19" t="s">
        <v>302</v>
      </c>
      <c r="C290" s="19">
        <v>1.0</v>
      </c>
      <c r="D290" s="19" t="s">
        <v>1594</v>
      </c>
      <c r="E290" s="4">
        <v>2357360.0</v>
      </c>
      <c r="F290" s="4">
        <v>2317880.0</v>
      </c>
      <c r="G290" s="6">
        <f t="shared" si="1"/>
        <v>1.017032806</v>
      </c>
      <c r="H290" s="6">
        <f t="shared" si="2"/>
        <v>0.9545328058</v>
      </c>
    </row>
    <row r="291">
      <c r="A291" s="19" t="s">
        <v>1390</v>
      </c>
      <c r="B291" s="19" t="s">
        <v>302</v>
      </c>
      <c r="C291" s="19">
        <v>2.0</v>
      </c>
      <c r="D291" s="19" t="s">
        <v>1595</v>
      </c>
      <c r="E291" s="4">
        <v>2291200.0</v>
      </c>
      <c r="F291" s="4">
        <v>2371000.0</v>
      </c>
      <c r="G291" s="6">
        <f t="shared" si="1"/>
        <v>0.9663433151</v>
      </c>
      <c r="H291" s="6">
        <f t="shared" si="2"/>
        <v>0.9038433151</v>
      </c>
    </row>
    <row r="292">
      <c r="A292" s="19" t="s">
        <v>1390</v>
      </c>
      <c r="B292" s="19" t="s">
        <v>302</v>
      </c>
      <c r="C292" s="19">
        <v>3.0</v>
      </c>
      <c r="D292" s="19" t="s">
        <v>1596</v>
      </c>
      <c r="E292" s="4">
        <v>2247680.0</v>
      </c>
      <c r="F292" s="4">
        <v>2338920.0</v>
      </c>
      <c r="G292" s="6">
        <f t="shared" si="1"/>
        <v>0.9609905426</v>
      </c>
      <c r="H292" s="6">
        <f t="shared" si="2"/>
        <v>0.8984905426</v>
      </c>
    </row>
    <row r="293">
      <c r="A293" s="19" t="s">
        <v>1390</v>
      </c>
      <c r="B293" s="19" t="s">
        <v>302</v>
      </c>
      <c r="C293" s="19">
        <v>4.0</v>
      </c>
      <c r="D293" s="19" t="s">
        <v>1597</v>
      </c>
      <c r="E293" s="4">
        <v>2538280.0</v>
      </c>
      <c r="F293" s="4">
        <v>2449640.0</v>
      </c>
      <c r="G293" s="6">
        <f t="shared" si="1"/>
        <v>1.036184909</v>
      </c>
      <c r="H293" s="6">
        <f t="shared" si="2"/>
        <v>0.9736849088</v>
      </c>
    </row>
    <row r="294">
      <c r="A294" s="19" t="s">
        <v>1390</v>
      </c>
      <c r="B294" s="19" t="s">
        <v>302</v>
      </c>
      <c r="C294" s="19">
        <v>5.0</v>
      </c>
      <c r="D294" s="19" t="s">
        <v>1598</v>
      </c>
      <c r="E294" s="4">
        <v>2243520.0</v>
      </c>
      <c r="F294" s="4">
        <v>1662440.0</v>
      </c>
      <c r="G294" s="6">
        <f t="shared" si="1"/>
        <v>1.349534419</v>
      </c>
      <c r="H294" s="6">
        <f t="shared" si="2"/>
        <v>1.287034419</v>
      </c>
    </row>
    <row r="295">
      <c r="A295" s="19" t="s">
        <v>1390</v>
      </c>
      <c r="B295" s="19" t="s">
        <v>302</v>
      </c>
      <c r="C295" s="19">
        <v>6.0</v>
      </c>
      <c r="D295" s="19" t="s">
        <v>1599</v>
      </c>
      <c r="E295" s="4">
        <v>2400360.0</v>
      </c>
      <c r="F295" s="4">
        <v>2336040.0</v>
      </c>
      <c r="G295" s="6">
        <f t="shared" si="1"/>
        <v>1.027533775</v>
      </c>
      <c r="H295" s="6">
        <f t="shared" si="2"/>
        <v>0.9650337751</v>
      </c>
    </row>
    <row r="296">
      <c r="A296" s="19" t="s">
        <v>1390</v>
      </c>
      <c r="B296" s="19" t="s">
        <v>302</v>
      </c>
      <c r="C296" s="19">
        <v>7.0</v>
      </c>
      <c r="D296" s="19" t="s">
        <v>1600</v>
      </c>
      <c r="E296" s="4">
        <v>2833200.0</v>
      </c>
      <c r="F296" s="4">
        <v>2297360.0</v>
      </c>
      <c r="G296" s="6">
        <f t="shared" si="1"/>
        <v>1.233241634</v>
      </c>
      <c r="H296" s="6">
        <f t="shared" si="2"/>
        <v>1.170741634</v>
      </c>
    </row>
    <row r="297">
      <c r="A297" s="19" t="s">
        <v>1390</v>
      </c>
      <c r="B297" s="19" t="s">
        <v>302</v>
      </c>
      <c r="C297" s="19">
        <v>8.0</v>
      </c>
      <c r="D297" s="19" t="s">
        <v>1601</v>
      </c>
      <c r="E297" s="4">
        <v>2645640.0</v>
      </c>
      <c r="F297" s="4">
        <v>2589600.0</v>
      </c>
      <c r="G297" s="6">
        <f t="shared" si="1"/>
        <v>1.021640408</v>
      </c>
      <c r="H297" s="6">
        <f t="shared" si="2"/>
        <v>0.9591404078</v>
      </c>
    </row>
    <row r="298">
      <c r="A298" s="19" t="s">
        <v>1390</v>
      </c>
      <c r="B298" s="19" t="s">
        <v>302</v>
      </c>
      <c r="C298" s="19">
        <v>9.0</v>
      </c>
      <c r="D298" s="19" t="s">
        <v>1602</v>
      </c>
      <c r="E298" s="4">
        <v>2315400.0</v>
      </c>
      <c r="F298" s="4">
        <v>2342680.0</v>
      </c>
      <c r="G298" s="6">
        <f t="shared" si="1"/>
        <v>0.9883552171</v>
      </c>
      <c r="H298" s="6">
        <f t="shared" si="2"/>
        <v>0.9258552171</v>
      </c>
    </row>
    <row r="299">
      <c r="A299" s="19" t="s">
        <v>1390</v>
      </c>
      <c r="B299" s="19" t="s">
        <v>302</v>
      </c>
      <c r="C299" s="19">
        <v>10.0</v>
      </c>
      <c r="D299" s="19" t="s">
        <v>1603</v>
      </c>
      <c r="E299" s="4">
        <v>2042680.0</v>
      </c>
      <c r="F299" s="4">
        <v>2370760.0</v>
      </c>
      <c r="G299" s="6">
        <f t="shared" si="1"/>
        <v>0.8616139972</v>
      </c>
      <c r="H299" s="6">
        <f t="shared" si="2"/>
        <v>0.7991139972</v>
      </c>
    </row>
    <row r="300">
      <c r="A300" s="19" t="s">
        <v>1390</v>
      </c>
      <c r="B300" s="19" t="s">
        <v>302</v>
      </c>
      <c r="C300" s="19">
        <v>11.0</v>
      </c>
      <c r="D300" s="19" t="s">
        <v>1604</v>
      </c>
      <c r="E300" s="4">
        <v>2255960.0</v>
      </c>
      <c r="F300" s="4">
        <v>2634000.0</v>
      </c>
      <c r="G300" s="6">
        <f t="shared" si="1"/>
        <v>0.8564768413</v>
      </c>
      <c r="H300" s="6">
        <f t="shared" si="2"/>
        <v>0.7939768413</v>
      </c>
    </row>
    <row r="301">
      <c r="A301" s="19" t="s">
        <v>1390</v>
      </c>
      <c r="B301" s="19" t="s">
        <v>302</v>
      </c>
      <c r="C301" s="19">
        <v>12.0</v>
      </c>
      <c r="D301" s="19" t="s">
        <v>1605</v>
      </c>
      <c r="E301" s="4">
        <v>2374360.0</v>
      </c>
      <c r="F301" s="4">
        <v>2820720.0</v>
      </c>
      <c r="G301" s="6">
        <f t="shared" si="1"/>
        <v>0.8417567146</v>
      </c>
      <c r="H301" s="6">
        <f t="shared" si="2"/>
        <v>0.7792567146</v>
      </c>
    </row>
    <row r="302">
      <c r="A302" s="19" t="s">
        <v>1390</v>
      </c>
      <c r="B302" s="19" t="s">
        <v>302</v>
      </c>
      <c r="C302" s="19">
        <v>13.0</v>
      </c>
      <c r="D302" s="19" t="s">
        <v>1606</v>
      </c>
      <c r="E302" s="4">
        <v>2804920.0</v>
      </c>
      <c r="F302" s="4">
        <v>2680520.0</v>
      </c>
      <c r="G302" s="6">
        <f t="shared" si="1"/>
        <v>1.046408906</v>
      </c>
      <c r="H302" s="6">
        <f t="shared" si="2"/>
        <v>0.9839089057</v>
      </c>
    </row>
    <row r="303">
      <c r="A303" s="19" t="s">
        <v>1390</v>
      </c>
      <c r="B303" s="19" t="s">
        <v>302</v>
      </c>
      <c r="C303" s="19">
        <v>14.0</v>
      </c>
      <c r="D303" s="19" t="s">
        <v>1607</v>
      </c>
      <c r="E303" s="4">
        <v>2875440.0</v>
      </c>
      <c r="F303" s="4">
        <v>2710200.0</v>
      </c>
      <c r="G303" s="6">
        <f t="shared" si="1"/>
        <v>1.06096967</v>
      </c>
      <c r="H303" s="6">
        <f t="shared" si="2"/>
        <v>0.9984696701</v>
      </c>
    </row>
    <row r="304">
      <c r="A304" s="19" t="s">
        <v>1390</v>
      </c>
      <c r="B304" s="19" t="s">
        <v>302</v>
      </c>
      <c r="C304" s="19">
        <v>15.0</v>
      </c>
      <c r="D304" s="19" t="s">
        <v>1608</v>
      </c>
      <c r="E304" s="4">
        <v>221560.0</v>
      </c>
      <c r="F304" s="4">
        <v>2488400.0</v>
      </c>
      <c r="G304" s="6">
        <f t="shared" si="1"/>
        <v>0.08903713229</v>
      </c>
      <c r="H304" s="6">
        <f t="shared" si="2"/>
        <v>0.02653713229</v>
      </c>
    </row>
    <row r="305">
      <c r="A305" s="19" t="s">
        <v>1390</v>
      </c>
      <c r="B305" s="19" t="s">
        <v>302</v>
      </c>
      <c r="C305" s="19">
        <v>16.0</v>
      </c>
      <c r="D305" s="19" t="s">
        <v>1609</v>
      </c>
      <c r="E305" s="4">
        <v>2001240.0</v>
      </c>
      <c r="F305" s="4">
        <v>2212120.0</v>
      </c>
      <c r="G305" s="6">
        <f t="shared" si="1"/>
        <v>0.9046706327</v>
      </c>
      <c r="H305" s="6">
        <f t="shared" si="2"/>
        <v>0.8421706327</v>
      </c>
    </row>
    <row r="306">
      <c r="A306" s="19" t="s">
        <v>1390</v>
      </c>
      <c r="B306" s="19" t="s">
        <v>302</v>
      </c>
      <c r="C306" s="19">
        <v>17.0</v>
      </c>
      <c r="D306" s="19" t="s">
        <v>1610</v>
      </c>
      <c r="E306" s="4">
        <v>2149280.0</v>
      </c>
      <c r="F306" s="4">
        <v>2480200.0</v>
      </c>
      <c r="G306" s="6">
        <f t="shared" si="1"/>
        <v>0.8665752762</v>
      </c>
      <c r="H306" s="6">
        <f t="shared" si="2"/>
        <v>0.8040752762</v>
      </c>
    </row>
    <row r="307">
      <c r="A307" s="19" t="s">
        <v>1390</v>
      </c>
      <c r="B307" s="19" t="s">
        <v>302</v>
      </c>
      <c r="C307" s="19">
        <v>18.0</v>
      </c>
      <c r="D307" s="19" t="s">
        <v>1611</v>
      </c>
      <c r="E307" s="4">
        <v>2522440.0</v>
      </c>
      <c r="F307" s="4">
        <v>2320280.0</v>
      </c>
      <c r="G307" s="6">
        <f t="shared" si="1"/>
        <v>1.087127416</v>
      </c>
      <c r="H307" s="6">
        <f t="shared" si="2"/>
        <v>1.024627416</v>
      </c>
    </row>
    <row r="308">
      <c r="A308" s="19" t="s">
        <v>1390</v>
      </c>
      <c r="B308" s="19" t="s">
        <v>302</v>
      </c>
      <c r="C308" s="19">
        <v>19.0</v>
      </c>
      <c r="D308" s="19" t="s">
        <v>1612</v>
      </c>
      <c r="E308" s="4">
        <v>2043760.0</v>
      </c>
      <c r="F308" s="4">
        <v>2471640.0</v>
      </c>
      <c r="G308" s="6">
        <f t="shared" si="1"/>
        <v>0.8268841741</v>
      </c>
      <c r="H308" s="6">
        <f t="shared" si="2"/>
        <v>0.7643841741</v>
      </c>
    </row>
    <row r="309">
      <c r="A309" s="19" t="s">
        <v>1390</v>
      </c>
      <c r="B309" s="19" t="s">
        <v>302</v>
      </c>
      <c r="C309" s="19">
        <v>20.0</v>
      </c>
      <c r="D309" s="19" t="s">
        <v>1613</v>
      </c>
      <c r="E309" s="4">
        <v>2354120.0</v>
      </c>
      <c r="F309" s="4">
        <v>2586280.0</v>
      </c>
      <c r="G309" s="6">
        <f t="shared" si="1"/>
        <v>0.9102340041</v>
      </c>
      <c r="H309" s="6">
        <f t="shared" si="2"/>
        <v>0.8477340041</v>
      </c>
    </row>
    <row r="310">
      <c r="A310" s="19" t="s">
        <v>1390</v>
      </c>
      <c r="B310" s="19" t="s">
        <v>302</v>
      </c>
      <c r="C310" s="19">
        <v>21.0</v>
      </c>
      <c r="D310" s="19" t="s">
        <v>1614</v>
      </c>
      <c r="E310" s="4">
        <v>2175160.0</v>
      </c>
      <c r="F310" s="4">
        <v>2615880.0</v>
      </c>
      <c r="G310" s="6">
        <f t="shared" si="1"/>
        <v>0.8315213236</v>
      </c>
      <c r="H310" s="6">
        <f t="shared" si="2"/>
        <v>0.7690213236</v>
      </c>
    </row>
    <row r="311">
      <c r="A311" s="19" t="s">
        <v>1390</v>
      </c>
      <c r="B311" s="19" t="s">
        <v>302</v>
      </c>
      <c r="C311" s="19">
        <v>22.0</v>
      </c>
      <c r="D311" s="19" t="s">
        <v>1615</v>
      </c>
      <c r="E311" s="4">
        <v>2246800.0</v>
      </c>
      <c r="F311" s="4">
        <v>2388120.0</v>
      </c>
      <c r="G311" s="6">
        <f t="shared" si="1"/>
        <v>0.9408237442</v>
      </c>
      <c r="H311" s="6">
        <f t="shared" si="2"/>
        <v>0.8783237442</v>
      </c>
    </row>
    <row r="312">
      <c r="A312" s="19" t="s">
        <v>1390</v>
      </c>
      <c r="B312" s="19" t="s">
        <v>302</v>
      </c>
      <c r="C312" s="19">
        <v>23.0</v>
      </c>
      <c r="D312" s="19" t="s">
        <v>1616</v>
      </c>
      <c r="E312" s="4">
        <v>312360.0</v>
      </c>
      <c r="F312" s="4">
        <v>2277040.0</v>
      </c>
      <c r="G312" s="6">
        <f t="shared" si="1"/>
        <v>0.1371780909</v>
      </c>
      <c r="H312" s="6">
        <f t="shared" si="2"/>
        <v>0.07467809085</v>
      </c>
    </row>
    <row r="313">
      <c r="A313" s="19" t="s">
        <v>1390</v>
      </c>
      <c r="B313" s="19" t="s">
        <v>302</v>
      </c>
      <c r="C313" s="19">
        <v>24.0</v>
      </c>
      <c r="D313" s="19" t="s">
        <v>1617</v>
      </c>
      <c r="E313" s="4">
        <v>2275920.0</v>
      </c>
      <c r="F313" s="4">
        <v>2356120.0</v>
      </c>
      <c r="G313" s="6">
        <f t="shared" si="1"/>
        <v>0.9659609867</v>
      </c>
      <c r="H313" s="6">
        <f t="shared" si="2"/>
        <v>0.9034609867</v>
      </c>
    </row>
    <row r="314">
      <c r="A314" s="19" t="s">
        <v>1390</v>
      </c>
      <c r="B314" s="19" t="s">
        <v>326</v>
      </c>
      <c r="C314" s="19">
        <v>1.0</v>
      </c>
      <c r="D314" s="19" t="s">
        <v>1618</v>
      </c>
      <c r="E314" s="4">
        <v>2333800.0</v>
      </c>
      <c r="F314" s="4">
        <v>2336560.0</v>
      </c>
      <c r="G314" s="6">
        <f t="shared" si="1"/>
        <v>0.9988187763</v>
      </c>
      <c r="H314" s="6">
        <f t="shared" si="2"/>
        <v>0.9363187763</v>
      </c>
    </row>
    <row r="315">
      <c r="A315" s="19" t="s">
        <v>1390</v>
      </c>
      <c r="B315" s="19" t="s">
        <v>326</v>
      </c>
      <c r="C315" s="19">
        <v>2.0</v>
      </c>
      <c r="D315" s="19" t="s">
        <v>15</v>
      </c>
      <c r="E315" s="4">
        <v>187920.0</v>
      </c>
      <c r="F315" s="4">
        <v>2390720.0</v>
      </c>
      <c r="G315" s="6">
        <f t="shared" si="1"/>
        <v>0.07860393522</v>
      </c>
      <c r="H315" s="6">
        <f t="shared" si="2"/>
        <v>0.01610393522</v>
      </c>
      <c r="K315" s="6"/>
    </row>
    <row r="316">
      <c r="A316" s="19" t="s">
        <v>1390</v>
      </c>
      <c r="B316" s="19" t="s">
        <v>326</v>
      </c>
      <c r="C316" s="19">
        <v>3.0</v>
      </c>
      <c r="D316" s="19" t="s">
        <v>1619</v>
      </c>
      <c r="E316" s="4">
        <v>2302880.0</v>
      </c>
      <c r="F316" s="4">
        <v>2371400.0</v>
      </c>
      <c r="G316" s="6">
        <f t="shared" si="1"/>
        <v>0.971105676</v>
      </c>
      <c r="H316" s="6">
        <f t="shared" si="2"/>
        <v>0.908605676</v>
      </c>
    </row>
    <row r="317">
      <c r="A317" s="19" t="s">
        <v>1390</v>
      </c>
      <c r="B317" s="19" t="s">
        <v>326</v>
      </c>
      <c r="C317" s="19">
        <v>4.0</v>
      </c>
      <c r="D317" s="19" t="s">
        <v>15</v>
      </c>
      <c r="E317" s="4">
        <v>221720.0</v>
      </c>
      <c r="F317" s="4">
        <v>2236280.0</v>
      </c>
      <c r="G317" s="6">
        <f t="shared" si="1"/>
        <v>0.09914679736</v>
      </c>
      <c r="H317" s="6">
        <f t="shared" si="2"/>
        <v>0.03664679736</v>
      </c>
      <c r="K317" s="6"/>
    </row>
    <row r="318">
      <c r="A318" s="19" t="s">
        <v>1390</v>
      </c>
      <c r="B318" s="19" t="s">
        <v>326</v>
      </c>
      <c r="C318" s="19">
        <v>5.0</v>
      </c>
      <c r="D318" s="19" t="s">
        <v>1620</v>
      </c>
      <c r="E318" s="4">
        <v>2420320.0</v>
      </c>
      <c r="F318" s="4">
        <v>2195400.0</v>
      </c>
      <c r="G318" s="6">
        <f t="shared" si="1"/>
        <v>1.102450578</v>
      </c>
      <c r="H318" s="6">
        <f t="shared" si="2"/>
        <v>1.039950578</v>
      </c>
    </row>
    <row r="319">
      <c r="A319" s="19" t="s">
        <v>1390</v>
      </c>
      <c r="B319" s="19" t="s">
        <v>326</v>
      </c>
      <c r="C319" s="19">
        <v>6.0</v>
      </c>
      <c r="D319" s="19" t="s">
        <v>15</v>
      </c>
      <c r="E319" s="4">
        <v>226120.0</v>
      </c>
      <c r="F319" s="4">
        <v>2278680.0</v>
      </c>
      <c r="G319" s="6">
        <f t="shared" si="1"/>
        <v>0.09923288922</v>
      </c>
      <c r="H319" s="6">
        <f t="shared" si="2"/>
        <v>0.03673288922</v>
      </c>
      <c r="K319" s="6"/>
    </row>
    <row r="320">
      <c r="A320" s="19" t="s">
        <v>1390</v>
      </c>
      <c r="B320" s="19" t="s">
        <v>326</v>
      </c>
      <c r="C320" s="19">
        <v>7.0</v>
      </c>
      <c r="D320" s="19" t="s">
        <v>1621</v>
      </c>
      <c r="E320" s="4">
        <v>2279280.0</v>
      </c>
      <c r="F320" s="4">
        <v>2583920.0</v>
      </c>
      <c r="G320" s="6">
        <f t="shared" si="1"/>
        <v>0.8821016131</v>
      </c>
      <c r="H320" s="6">
        <f t="shared" si="2"/>
        <v>0.8196016131</v>
      </c>
    </row>
    <row r="321">
      <c r="A321" s="19" t="s">
        <v>1390</v>
      </c>
      <c r="B321" s="19" t="s">
        <v>326</v>
      </c>
      <c r="C321" s="19">
        <v>8.0</v>
      </c>
      <c r="D321" s="19" t="s">
        <v>15</v>
      </c>
      <c r="E321" s="4">
        <v>183560.0</v>
      </c>
      <c r="F321" s="4">
        <v>2528000.0</v>
      </c>
      <c r="G321" s="6">
        <f t="shared" si="1"/>
        <v>0.07261075949</v>
      </c>
      <c r="H321" s="6">
        <f t="shared" si="2"/>
        <v>0.01011075949</v>
      </c>
      <c r="K321" s="6"/>
    </row>
    <row r="322">
      <c r="A322" s="19" t="s">
        <v>1390</v>
      </c>
      <c r="B322" s="19" t="s">
        <v>326</v>
      </c>
      <c r="C322" s="19">
        <v>9.0</v>
      </c>
      <c r="D322" s="19" t="s">
        <v>1622</v>
      </c>
      <c r="E322" s="4">
        <v>2248480.0</v>
      </c>
      <c r="F322" s="4">
        <v>2378720.0</v>
      </c>
      <c r="G322" s="6">
        <f t="shared" si="1"/>
        <v>0.9452478644</v>
      </c>
      <c r="H322" s="6">
        <f t="shared" si="2"/>
        <v>0.8827478644</v>
      </c>
    </row>
    <row r="323">
      <c r="A323" s="19" t="s">
        <v>1390</v>
      </c>
      <c r="B323" s="19" t="s">
        <v>326</v>
      </c>
      <c r="C323" s="19">
        <v>10.0</v>
      </c>
      <c r="D323" s="19" t="s">
        <v>15</v>
      </c>
      <c r="E323" s="4">
        <v>210600.0</v>
      </c>
      <c r="F323" s="4">
        <v>2227000.0</v>
      </c>
      <c r="G323" s="6">
        <f t="shared" si="1"/>
        <v>0.09456668163</v>
      </c>
      <c r="H323" s="6">
        <f t="shared" si="2"/>
        <v>0.03206668163</v>
      </c>
      <c r="K323" s="6"/>
    </row>
    <row r="324">
      <c r="A324" s="19" t="s">
        <v>1390</v>
      </c>
      <c r="B324" s="19" t="s">
        <v>326</v>
      </c>
      <c r="C324" s="19">
        <v>11.0</v>
      </c>
      <c r="D324" s="19" t="s">
        <v>1623</v>
      </c>
      <c r="E324" s="4">
        <v>2236800.0</v>
      </c>
      <c r="F324" s="4">
        <v>2441640.0</v>
      </c>
      <c r="G324" s="6">
        <f t="shared" si="1"/>
        <v>0.9161055684</v>
      </c>
      <c r="H324" s="6">
        <f t="shared" si="2"/>
        <v>0.8536055684</v>
      </c>
    </row>
    <row r="325">
      <c r="A325" s="19" t="s">
        <v>1390</v>
      </c>
      <c r="B325" s="19" t="s">
        <v>326</v>
      </c>
      <c r="C325" s="19">
        <v>12.0</v>
      </c>
      <c r="D325" s="19" t="s">
        <v>15</v>
      </c>
      <c r="E325" s="4">
        <v>213120.0</v>
      </c>
      <c r="F325" s="4">
        <v>2415880.0</v>
      </c>
      <c r="G325" s="6">
        <f t="shared" si="1"/>
        <v>0.08821630213</v>
      </c>
      <c r="H325" s="6">
        <f t="shared" si="2"/>
        <v>0.02571630213</v>
      </c>
      <c r="K325" s="6"/>
    </row>
    <row r="326">
      <c r="A326" s="19" t="s">
        <v>1390</v>
      </c>
      <c r="B326" s="19" t="s">
        <v>326</v>
      </c>
      <c r="C326" s="19">
        <v>13.0</v>
      </c>
      <c r="D326" s="19" t="s">
        <v>1624</v>
      </c>
      <c r="E326" s="4">
        <v>2549840.0</v>
      </c>
      <c r="F326" s="4">
        <v>2261920.0</v>
      </c>
      <c r="G326" s="6">
        <f t="shared" si="1"/>
        <v>1.12729009</v>
      </c>
      <c r="H326" s="6">
        <f t="shared" si="2"/>
        <v>1.06479009</v>
      </c>
    </row>
    <row r="327">
      <c r="A327" s="19" t="s">
        <v>1390</v>
      </c>
      <c r="B327" s="19" t="s">
        <v>326</v>
      </c>
      <c r="C327" s="19">
        <v>14.0</v>
      </c>
      <c r="D327" s="19" t="s">
        <v>15</v>
      </c>
      <c r="E327" s="4">
        <v>225600.0</v>
      </c>
      <c r="F327" s="4">
        <v>2290480.0</v>
      </c>
      <c r="G327" s="6">
        <f t="shared" si="1"/>
        <v>0.09849463868</v>
      </c>
      <c r="H327" s="6">
        <f t="shared" si="2"/>
        <v>0.03599463868</v>
      </c>
      <c r="K327" s="6"/>
    </row>
    <row r="328">
      <c r="A328" s="19" t="s">
        <v>1390</v>
      </c>
      <c r="B328" s="19" t="s">
        <v>326</v>
      </c>
      <c r="C328" s="19">
        <v>15.0</v>
      </c>
      <c r="D328" s="19" t="s">
        <v>1625</v>
      </c>
      <c r="E328" s="4">
        <v>2356680.0</v>
      </c>
      <c r="F328" s="4">
        <v>2513040.0</v>
      </c>
      <c r="G328" s="6">
        <f t="shared" si="1"/>
        <v>0.9377805367</v>
      </c>
      <c r="H328" s="6">
        <f t="shared" si="2"/>
        <v>0.8752805367</v>
      </c>
    </row>
    <row r="329">
      <c r="A329" s="19" t="s">
        <v>1390</v>
      </c>
      <c r="B329" s="19" t="s">
        <v>326</v>
      </c>
      <c r="C329" s="19">
        <v>16.0</v>
      </c>
      <c r="D329" s="19" t="s">
        <v>15</v>
      </c>
      <c r="E329" s="4">
        <v>196800.0</v>
      </c>
      <c r="F329" s="4">
        <v>2273360.0</v>
      </c>
      <c r="G329" s="6">
        <f t="shared" si="1"/>
        <v>0.0865678995</v>
      </c>
      <c r="H329" s="6">
        <f t="shared" si="2"/>
        <v>0.0240678995</v>
      </c>
      <c r="K329" s="6"/>
    </row>
    <row r="330">
      <c r="A330" s="19" t="s">
        <v>1390</v>
      </c>
      <c r="B330" s="19" t="s">
        <v>326</v>
      </c>
      <c r="C330" s="19">
        <v>17.0</v>
      </c>
      <c r="D330" s="19" t="s">
        <v>1626</v>
      </c>
      <c r="E330" s="4">
        <v>2529560.0</v>
      </c>
      <c r="F330" s="4">
        <v>2533960.0</v>
      </c>
      <c r="G330" s="6">
        <f t="shared" si="1"/>
        <v>0.9982635874</v>
      </c>
      <c r="H330" s="6">
        <f t="shared" si="2"/>
        <v>0.9357635874</v>
      </c>
    </row>
    <row r="331">
      <c r="A331" s="19" t="s">
        <v>1390</v>
      </c>
      <c r="B331" s="19" t="s">
        <v>326</v>
      </c>
      <c r="C331" s="19">
        <v>18.0</v>
      </c>
      <c r="D331" s="19" t="s">
        <v>15</v>
      </c>
      <c r="E331" s="4">
        <v>174760.0</v>
      </c>
      <c r="F331" s="4">
        <v>2313680.0</v>
      </c>
      <c r="G331" s="6">
        <f t="shared" si="1"/>
        <v>0.07553334947</v>
      </c>
      <c r="H331" s="6">
        <f t="shared" si="2"/>
        <v>0.01303334947</v>
      </c>
      <c r="K331" s="6"/>
    </row>
    <row r="332">
      <c r="A332" s="19" t="s">
        <v>1390</v>
      </c>
      <c r="B332" s="19" t="s">
        <v>326</v>
      </c>
      <c r="C332" s="19">
        <v>19.0</v>
      </c>
      <c r="D332" s="19" t="s">
        <v>1627</v>
      </c>
      <c r="E332" s="4">
        <v>2150640.0</v>
      </c>
      <c r="F332" s="4">
        <v>2246920.0</v>
      </c>
      <c r="G332" s="6">
        <f t="shared" si="1"/>
        <v>0.9571502323</v>
      </c>
      <c r="H332" s="6">
        <f t="shared" si="2"/>
        <v>0.8946502323</v>
      </c>
    </row>
    <row r="333">
      <c r="A333" s="19" t="s">
        <v>1390</v>
      </c>
      <c r="B333" s="19" t="s">
        <v>326</v>
      </c>
      <c r="C333" s="19">
        <v>20.0</v>
      </c>
      <c r="D333" s="19" t="s">
        <v>15</v>
      </c>
      <c r="E333" s="4">
        <v>193800.0</v>
      </c>
      <c r="F333" s="4">
        <v>2139000.0</v>
      </c>
      <c r="G333" s="6">
        <f t="shared" si="1"/>
        <v>0.09060308555</v>
      </c>
      <c r="H333" s="6">
        <f t="shared" si="2"/>
        <v>0.02810308555</v>
      </c>
      <c r="K333" s="6"/>
    </row>
    <row r="334">
      <c r="A334" s="19" t="s">
        <v>1390</v>
      </c>
      <c r="B334" s="19" t="s">
        <v>326</v>
      </c>
      <c r="C334" s="19">
        <v>21.0</v>
      </c>
      <c r="D334" s="19" t="s">
        <v>1628</v>
      </c>
      <c r="E334" s="4">
        <v>2006000.0</v>
      </c>
      <c r="F334" s="4">
        <v>2430320.0</v>
      </c>
      <c r="G334" s="6">
        <f t="shared" si="1"/>
        <v>0.8254057079</v>
      </c>
      <c r="H334" s="6">
        <f t="shared" si="2"/>
        <v>0.7629057079</v>
      </c>
    </row>
    <row r="335">
      <c r="A335" s="19" t="s">
        <v>1390</v>
      </c>
      <c r="B335" s="19" t="s">
        <v>326</v>
      </c>
      <c r="C335" s="19">
        <v>22.0</v>
      </c>
      <c r="D335" s="19" t="s">
        <v>15</v>
      </c>
      <c r="E335" s="4">
        <v>130880.0</v>
      </c>
      <c r="F335" s="4">
        <v>2188440.0</v>
      </c>
      <c r="G335" s="6">
        <f t="shared" si="1"/>
        <v>0.05980515801</v>
      </c>
      <c r="H335" s="6">
        <f t="shared" si="2"/>
        <v>-0.002694841988</v>
      </c>
      <c r="K335" s="6"/>
    </row>
    <row r="336">
      <c r="A336" s="19" t="s">
        <v>1390</v>
      </c>
      <c r="B336" s="19" t="s">
        <v>326</v>
      </c>
      <c r="C336" s="19">
        <v>23.0</v>
      </c>
      <c r="D336" s="19" t="s">
        <v>1629</v>
      </c>
      <c r="E336" s="4">
        <v>2111800.0</v>
      </c>
      <c r="F336" s="4">
        <v>2300000.0</v>
      </c>
      <c r="G336" s="6">
        <f t="shared" si="1"/>
        <v>0.918173913</v>
      </c>
      <c r="H336" s="6">
        <f t="shared" si="2"/>
        <v>0.855673913</v>
      </c>
    </row>
    <row r="337">
      <c r="A337" s="19" t="s">
        <v>1390</v>
      </c>
      <c r="B337" s="19" t="s">
        <v>326</v>
      </c>
      <c r="C337" s="19">
        <v>24.0</v>
      </c>
      <c r="D337" s="19" t="s">
        <v>15</v>
      </c>
      <c r="E337" s="4">
        <v>88000.0</v>
      </c>
      <c r="F337" s="4">
        <v>2397000.0</v>
      </c>
      <c r="G337" s="6">
        <f t="shared" si="1"/>
        <v>0.03671255736</v>
      </c>
      <c r="H337" s="6">
        <f t="shared" si="2"/>
        <v>-0.02578744264</v>
      </c>
      <c r="K337" s="6"/>
    </row>
    <row r="338">
      <c r="A338" s="19" t="s">
        <v>1390</v>
      </c>
      <c r="B338" s="19" t="s">
        <v>349</v>
      </c>
      <c r="C338" s="19">
        <v>1.0</v>
      </c>
      <c r="D338" s="19" t="s">
        <v>1630</v>
      </c>
      <c r="E338" s="4">
        <v>2261920.0</v>
      </c>
      <c r="F338" s="4">
        <v>2377440.0</v>
      </c>
      <c r="G338" s="6">
        <f t="shared" si="1"/>
        <v>0.9514099199</v>
      </c>
      <c r="H338" s="6">
        <f t="shared" si="2"/>
        <v>0.8889099199</v>
      </c>
    </row>
    <row r="339">
      <c r="A339" s="19" t="s">
        <v>1390</v>
      </c>
      <c r="B339" s="19" t="s">
        <v>349</v>
      </c>
      <c r="C339" s="19">
        <v>2.0</v>
      </c>
      <c r="D339" s="19" t="s">
        <v>1631</v>
      </c>
      <c r="E339" s="4">
        <v>2428920.0</v>
      </c>
      <c r="F339" s="4">
        <v>2336680.0</v>
      </c>
      <c r="G339" s="6">
        <f t="shared" si="1"/>
        <v>1.03947481</v>
      </c>
      <c r="H339" s="6">
        <f t="shared" si="2"/>
        <v>0.9769748104</v>
      </c>
    </row>
    <row r="340">
      <c r="A340" s="19" t="s">
        <v>1390</v>
      </c>
      <c r="B340" s="19" t="s">
        <v>349</v>
      </c>
      <c r="C340" s="19">
        <v>3.0</v>
      </c>
      <c r="D340" s="19" t="s">
        <v>1632</v>
      </c>
      <c r="E340" s="4">
        <v>2040480.0</v>
      </c>
      <c r="F340" s="4">
        <v>2375000.0</v>
      </c>
      <c r="G340" s="6">
        <f t="shared" si="1"/>
        <v>0.8591494737</v>
      </c>
      <c r="H340" s="6">
        <f t="shared" si="2"/>
        <v>0.7966494737</v>
      </c>
    </row>
    <row r="341">
      <c r="A341" s="19" t="s">
        <v>1390</v>
      </c>
      <c r="B341" s="19" t="s">
        <v>349</v>
      </c>
      <c r="C341" s="19">
        <v>4.0</v>
      </c>
      <c r="D341" s="19" t="s">
        <v>1633</v>
      </c>
      <c r="E341" s="4">
        <v>2350840.0</v>
      </c>
      <c r="F341" s="4">
        <v>2426280.0</v>
      </c>
      <c r="G341" s="6">
        <f t="shared" si="1"/>
        <v>0.9689071336</v>
      </c>
      <c r="H341" s="6">
        <f t="shared" si="2"/>
        <v>0.9064071336</v>
      </c>
    </row>
    <row r="342">
      <c r="A342" s="19" t="s">
        <v>1390</v>
      </c>
      <c r="B342" s="19" t="s">
        <v>349</v>
      </c>
      <c r="C342" s="19">
        <v>5.0</v>
      </c>
      <c r="D342" s="19" t="s">
        <v>1634</v>
      </c>
      <c r="E342" s="4">
        <v>2361240.0</v>
      </c>
      <c r="F342" s="4">
        <v>2436800.0</v>
      </c>
      <c r="G342" s="6">
        <f t="shared" si="1"/>
        <v>0.9689921208</v>
      </c>
      <c r="H342" s="6">
        <f t="shared" si="2"/>
        <v>0.9064921208</v>
      </c>
    </row>
    <row r="343">
      <c r="A343" s="19" t="s">
        <v>1390</v>
      </c>
      <c r="B343" s="19" t="s">
        <v>349</v>
      </c>
      <c r="C343" s="19">
        <v>6.0</v>
      </c>
      <c r="D343" s="19" t="s">
        <v>1635</v>
      </c>
      <c r="E343" s="4">
        <v>2459520.0</v>
      </c>
      <c r="F343" s="4">
        <v>2395400.0</v>
      </c>
      <c r="G343" s="6">
        <f t="shared" si="1"/>
        <v>1.026767972</v>
      </c>
      <c r="H343" s="6">
        <f t="shared" si="2"/>
        <v>0.9642679719</v>
      </c>
    </row>
    <row r="344">
      <c r="A344" s="19" t="s">
        <v>1390</v>
      </c>
      <c r="B344" s="19" t="s">
        <v>349</v>
      </c>
      <c r="C344" s="19">
        <v>7.0</v>
      </c>
      <c r="D344" s="19" t="s">
        <v>1636</v>
      </c>
      <c r="E344" s="4">
        <v>2411760.0</v>
      </c>
      <c r="F344" s="4">
        <v>2120080.0</v>
      </c>
      <c r="G344" s="6">
        <f t="shared" si="1"/>
        <v>1.137579714</v>
      </c>
      <c r="H344" s="6">
        <f t="shared" si="2"/>
        <v>1.075079714</v>
      </c>
    </row>
    <row r="345">
      <c r="A345" s="19" t="s">
        <v>1390</v>
      </c>
      <c r="B345" s="19" t="s">
        <v>349</v>
      </c>
      <c r="C345" s="19">
        <v>8.0</v>
      </c>
      <c r="D345" s="19" t="s">
        <v>1637</v>
      </c>
      <c r="E345" s="4">
        <v>2373160.0</v>
      </c>
      <c r="F345" s="4">
        <v>2519840.0</v>
      </c>
      <c r="G345" s="6">
        <f t="shared" si="1"/>
        <v>0.9417899549</v>
      </c>
      <c r="H345" s="6">
        <f t="shared" si="2"/>
        <v>0.8792899549</v>
      </c>
    </row>
    <row r="346">
      <c r="A346" s="19" t="s">
        <v>1390</v>
      </c>
      <c r="B346" s="19" t="s">
        <v>349</v>
      </c>
      <c r="C346" s="19">
        <v>9.0</v>
      </c>
      <c r="D346" s="19" t="s">
        <v>1638</v>
      </c>
      <c r="E346" s="4">
        <v>2433640.0</v>
      </c>
      <c r="F346" s="4">
        <v>2417160.0</v>
      </c>
      <c r="G346" s="6">
        <f t="shared" si="1"/>
        <v>1.006817919</v>
      </c>
      <c r="H346" s="6">
        <f t="shared" si="2"/>
        <v>0.9443179185</v>
      </c>
    </row>
    <row r="347">
      <c r="A347" s="19" t="s">
        <v>1390</v>
      </c>
      <c r="B347" s="19" t="s">
        <v>349</v>
      </c>
      <c r="C347" s="19">
        <v>10.0</v>
      </c>
      <c r="D347" s="19" t="s">
        <v>1639</v>
      </c>
      <c r="E347" s="4">
        <v>2318360.0</v>
      </c>
      <c r="F347" s="4">
        <v>2324160.0</v>
      </c>
      <c r="G347" s="6">
        <f t="shared" si="1"/>
        <v>0.9975044747</v>
      </c>
      <c r="H347" s="6">
        <f t="shared" si="2"/>
        <v>0.9350044747</v>
      </c>
    </row>
    <row r="348">
      <c r="A348" s="19" t="s">
        <v>1390</v>
      </c>
      <c r="B348" s="19" t="s">
        <v>349</v>
      </c>
      <c r="C348" s="19">
        <v>11.0</v>
      </c>
      <c r="D348" s="19" t="s">
        <v>1640</v>
      </c>
      <c r="E348" s="4">
        <v>2500360.0</v>
      </c>
      <c r="F348" s="4">
        <v>2469760.0</v>
      </c>
      <c r="G348" s="6">
        <f t="shared" si="1"/>
        <v>1.012389868</v>
      </c>
      <c r="H348" s="6">
        <f t="shared" si="2"/>
        <v>0.9498898678</v>
      </c>
    </row>
    <row r="349">
      <c r="A349" s="19" t="s">
        <v>1390</v>
      </c>
      <c r="B349" s="19" t="s">
        <v>349</v>
      </c>
      <c r="C349" s="19">
        <v>12.0</v>
      </c>
      <c r="D349" s="19" t="s">
        <v>1641</v>
      </c>
      <c r="E349" s="4">
        <v>2187120.0</v>
      </c>
      <c r="F349" s="4">
        <v>2729080.0</v>
      </c>
      <c r="G349" s="6">
        <f t="shared" si="1"/>
        <v>0.8014129304</v>
      </c>
      <c r="H349" s="6">
        <f t="shared" si="2"/>
        <v>0.7389129304</v>
      </c>
    </row>
    <row r="350">
      <c r="A350" s="19" t="s">
        <v>1390</v>
      </c>
      <c r="B350" s="19" t="s">
        <v>349</v>
      </c>
      <c r="C350" s="19">
        <v>13.0</v>
      </c>
      <c r="D350" s="19" t="s">
        <v>1642</v>
      </c>
      <c r="E350" s="4">
        <v>3006160.0</v>
      </c>
      <c r="F350" s="4">
        <v>2755440.0</v>
      </c>
      <c r="G350" s="6">
        <f t="shared" si="1"/>
        <v>1.090990913</v>
      </c>
      <c r="H350" s="6">
        <f t="shared" si="2"/>
        <v>1.028490913</v>
      </c>
    </row>
    <row r="351">
      <c r="A351" s="19" t="s">
        <v>1390</v>
      </c>
      <c r="B351" s="19" t="s">
        <v>349</v>
      </c>
      <c r="C351" s="19">
        <v>14.0</v>
      </c>
      <c r="D351" s="19" t="s">
        <v>1643</v>
      </c>
      <c r="E351" s="4">
        <v>2621960.0</v>
      </c>
      <c r="F351" s="4">
        <v>2622240.0</v>
      </c>
      <c r="G351" s="6">
        <f t="shared" si="1"/>
        <v>0.9998932211</v>
      </c>
      <c r="H351" s="6">
        <f t="shared" si="2"/>
        <v>0.9373932211</v>
      </c>
    </row>
    <row r="352">
      <c r="A352" s="19" t="s">
        <v>1390</v>
      </c>
      <c r="B352" s="19" t="s">
        <v>349</v>
      </c>
      <c r="C352" s="19">
        <v>15.0</v>
      </c>
      <c r="D352" s="19" t="s">
        <v>1644</v>
      </c>
      <c r="E352" s="4">
        <v>2546040.0</v>
      </c>
      <c r="F352" s="4">
        <v>2507160.0</v>
      </c>
      <c r="G352" s="6">
        <f t="shared" si="1"/>
        <v>1.015507586</v>
      </c>
      <c r="H352" s="6">
        <f t="shared" si="2"/>
        <v>0.9530075863</v>
      </c>
    </row>
    <row r="353">
      <c r="A353" s="19" t="s">
        <v>1390</v>
      </c>
      <c r="B353" s="19" t="s">
        <v>349</v>
      </c>
      <c r="C353" s="19">
        <v>16.0</v>
      </c>
      <c r="D353" s="19" t="s">
        <v>1645</v>
      </c>
      <c r="E353" s="4">
        <v>2659280.0</v>
      </c>
      <c r="F353" s="4">
        <v>2683200.0</v>
      </c>
      <c r="G353" s="6">
        <f t="shared" si="1"/>
        <v>0.9910852713</v>
      </c>
      <c r="H353" s="6">
        <f t="shared" si="2"/>
        <v>0.9285852713</v>
      </c>
    </row>
    <row r="354">
      <c r="A354" s="19" t="s">
        <v>1390</v>
      </c>
      <c r="B354" s="19" t="s">
        <v>349</v>
      </c>
      <c r="C354" s="19">
        <v>17.0</v>
      </c>
      <c r="D354" s="19" t="s">
        <v>44</v>
      </c>
      <c r="E354" s="4">
        <v>2359000.0</v>
      </c>
      <c r="F354" s="4">
        <v>2485320.0</v>
      </c>
      <c r="G354" s="6">
        <f t="shared" si="1"/>
        <v>0.9491735471</v>
      </c>
      <c r="H354" s="6">
        <f t="shared" si="2"/>
        <v>0.8866735471</v>
      </c>
    </row>
    <row r="355">
      <c r="A355" s="19" t="s">
        <v>1390</v>
      </c>
      <c r="B355" s="19" t="s">
        <v>349</v>
      </c>
      <c r="C355" s="19">
        <v>18.0</v>
      </c>
      <c r="D355" s="19" t="s">
        <v>44</v>
      </c>
      <c r="E355" s="4">
        <v>2491920.0</v>
      </c>
      <c r="F355" s="4">
        <v>2336000.0</v>
      </c>
      <c r="G355" s="6">
        <f t="shared" si="1"/>
        <v>1.066746575</v>
      </c>
      <c r="H355" s="6">
        <f t="shared" si="2"/>
        <v>1.004246575</v>
      </c>
    </row>
    <row r="356">
      <c r="A356" s="19" t="s">
        <v>1390</v>
      </c>
      <c r="B356" s="19" t="s">
        <v>349</v>
      </c>
      <c r="C356" s="19">
        <v>19.0</v>
      </c>
      <c r="D356" s="19" t="s">
        <v>44</v>
      </c>
      <c r="E356" s="4">
        <v>2394440.0</v>
      </c>
      <c r="F356" s="4">
        <v>2238280.0</v>
      </c>
      <c r="G356" s="6">
        <f t="shared" si="1"/>
        <v>1.069767857</v>
      </c>
      <c r="H356" s="6">
        <f t="shared" si="2"/>
        <v>1.007267857</v>
      </c>
    </row>
    <row r="357">
      <c r="A357" s="19" t="s">
        <v>1390</v>
      </c>
      <c r="B357" s="19" t="s">
        <v>349</v>
      </c>
      <c r="C357" s="19">
        <v>20.0</v>
      </c>
      <c r="D357" s="19" t="s">
        <v>44</v>
      </c>
      <c r="E357" s="4">
        <v>2454440.0</v>
      </c>
      <c r="F357" s="4">
        <v>2177760.0</v>
      </c>
      <c r="G357" s="6">
        <f t="shared" si="1"/>
        <v>1.127047976</v>
      </c>
      <c r="H357" s="6">
        <f t="shared" si="2"/>
        <v>1.064547976</v>
      </c>
    </row>
    <row r="358">
      <c r="A358" s="19" t="s">
        <v>1390</v>
      </c>
      <c r="B358" s="19" t="s">
        <v>349</v>
      </c>
      <c r="C358" s="19">
        <v>21.0</v>
      </c>
      <c r="D358" s="19" t="s">
        <v>15</v>
      </c>
      <c r="E358" s="4">
        <v>107600.0</v>
      </c>
      <c r="F358" s="4">
        <v>2478800.0</v>
      </c>
      <c r="G358" s="6">
        <f t="shared" si="1"/>
        <v>0.04340810069</v>
      </c>
      <c r="H358" s="6">
        <f t="shared" si="2"/>
        <v>-0.01909189931</v>
      </c>
      <c r="K358" s="6"/>
    </row>
    <row r="359">
      <c r="A359" s="19" t="s">
        <v>1390</v>
      </c>
      <c r="B359" s="19" t="s">
        <v>349</v>
      </c>
      <c r="C359" s="19">
        <v>22.0</v>
      </c>
      <c r="D359" s="19" t="s">
        <v>15</v>
      </c>
      <c r="E359" s="4">
        <v>59720.0</v>
      </c>
      <c r="F359" s="4">
        <v>2350280.0</v>
      </c>
      <c r="G359" s="6">
        <f t="shared" si="1"/>
        <v>0.02540973841</v>
      </c>
      <c r="H359" s="6">
        <f t="shared" si="2"/>
        <v>-0.03709026159</v>
      </c>
      <c r="K359" s="6"/>
    </row>
    <row r="360">
      <c r="A360" s="19" t="s">
        <v>1390</v>
      </c>
      <c r="B360" s="19" t="s">
        <v>349</v>
      </c>
      <c r="C360" s="19">
        <v>23.0</v>
      </c>
      <c r="D360" s="19" t="s">
        <v>15</v>
      </c>
      <c r="E360" s="4">
        <v>59600.0</v>
      </c>
      <c r="F360" s="4">
        <v>2464640.0</v>
      </c>
      <c r="G360" s="6">
        <f t="shared" si="1"/>
        <v>0.02418203064</v>
      </c>
      <c r="H360" s="6">
        <f t="shared" si="2"/>
        <v>-0.03831796936</v>
      </c>
      <c r="K360" s="6"/>
    </row>
    <row r="361">
      <c r="A361" s="19" t="s">
        <v>1390</v>
      </c>
      <c r="B361" s="19" t="s">
        <v>349</v>
      </c>
      <c r="C361" s="19">
        <v>24.0</v>
      </c>
      <c r="D361" s="19" t="s">
        <v>15</v>
      </c>
      <c r="E361" s="4">
        <v>34760.0</v>
      </c>
      <c r="F361" s="4">
        <v>2130080.0</v>
      </c>
      <c r="G361" s="6">
        <f t="shared" si="1"/>
        <v>0.01631863592</v>
      </c>
      <c r="H361" s="6">
        <f t="shared" si="2"/>
        <v>-0.04618136408</v>
      </c>
      <c r="K361" s="6"/>
    </row>
    <row r="362">
      <c r="A362" s="19" t="s">
        <v>1390</v>
      </c>
      <c r="B362" s="19" t="s">
        <v>366</v>
      </c>
      <c r="C362" s="19">
        <v>1.0</v>
      </c>
      <c r="D362" s="19" t="s">
        <v>1646</v>
      </c>
      <c r="E362" s="4">
        <v>2076360.0</v>
      </c>
      <c r="F362" s="4">
        <v>2081080.0</v>
      </c>
      <c r="G362" s="6">
        <f t="shared" si="1"/>
        <v>0.9977319469</v>
      </c>
      <c r="H362" s="6">
        <f t="shared" si="2"/>
        <v>0.9352319469</v>
      </c>
    </row>
    <row r="363">
      <c r="A363" s="19" t="s">
        <v>1390</v>
      </c>
      <c r="B363" s="19" t="s">
        <v>366</v>
      </c>
      <c r="C363" s="19">
        <v>2.0</v>
      </c>
      <c r="D363" s="19" t="s">
        <v>15</v>
      </c>
      <c r="E363" s="4">
        <v>162840.0</v>
      </c>
      <c r="F363" s="4">
        <v>2509920.0</v>
      </c>
      <c r="G363" s="6">
        <f t="shared" si="1"/>
        <v>0.06487856187</v>
      </c>
      <c r="H363" s="6">
        <f t="shared" si="2"/>
        <v>0.002378561867</v>
      </c>
      <c r="K363" s="6"/>
    </row>
    <row r="364">
      <c r="A364" s="19" t="s">
        <v>1390</v>
      </c>
      <c r="B364" s="19" t="s">
        <v>366</v>
      </c>
      <c r="C364" s="19">
        <v>3.0</v>
      </c>
      <c r="D364" s="19" t="s">
        <v>1647</v>
      </c>
      <c r="E364" s="4">
        <v>2093480.0</v>
      </c>
      <c r="F364" s="4">
        <v>2361720.0</v>
      </c>
      <c r="G364" s="6">
        <f t="shared" si="1"/>
        <v>0.8864217604</v>
      </c>
      <c r="H364" s="6">
        <f t="shared" si="2"/>
        <v>0.8239217604</v>
      </c>
    </row>
    <row r="365">
      <c r="A365" s="19" t="s">
        <v>1390</v>
      </c>
      <c r="B365" s="19" t="s">
        <v>366</v>
      </c>
      <c r="C365" s="19">
        <v>4.0</v>
      </c>
      <c r="D365" s="19" t="s">
        <v>15</v>
      </c>
      <c r="E365" s="4">
        <v>192040.0</v>
      </c>
      <c r="F365" s="4">
        <v>2179000.0</v>
      </c>
      <c r="G365" s="6">
        <f t="shared" si="1"/>
        <v>0.08813217072</v>
      </c>
      <c r="H365" s="6">
        <f t="shared" si="2"/>
        <v>0.02563217072</v>
      </c>
      <c r="K365" s="6"/>
    </row>
    <row r="366">
      <c r="A366" s="19" t="s">
        <v>1390</v>
      </c>
      <c r="B366" s="19" t="s">
        <v>366</v>
      </c>
      <c r="C366" s="19">
        <v>5.0</v>
      </c>
      <c r="D366" s="19" t="s">
        <v>1648</v>
      </c>
      <c r="E366" s="4">
        <v>2474000.0</v>
      </c>
      <c r="F366" s="4">
        <v>2356160.0</v>
      </c>
      <c r="G366" s="6">
        <f t="shared" si="1"/>
        <v>1.050013581</v>
      </c>
      <c r="H366" s="6">
        <f t="shared" si="2"/>
        <v>0.9875135814</v>
      </c>
    </row>
    <row r="367">
      <c r="A367" s="19" t="s">
        <v>1390</v>
      </c>
      <c r="B367" s="19" t="s">
        <v>366</v>
      </c>
      <c r="C367" s="19">
        <v>6.0</v>
      </c>
      <c r="D367" s="19" t="s">
        <v>15</v>
      </c>
      <c r="E367" s="4">
        <v>199200.0</v>
      </c>
      <c r="F367" s="4">
        <v>2299680.0</v>
      </c>
      <c r="G367" s="6">
        <f t="shared" si="1"/>
        <v>0.08662074723</v>
      </c>
      <c r="H367" s="6">
        <f t="shared" si="2"/>
        <v>0.02412074723</v>
      </c>
      <c r="K367" s="6"/>
    </row>
    <row r="368">
      <c r="A368" s="19" t="s">
        <v>1390</v>
      </c>
      <c r="B368" s="19" t="s">
        <v>366</v>
      </c>
      <c r="C368" s="19">
        <v>7.0</v>
      </c>
      <c r="D368" s="19" t="s">
        <v>205</v>
      </c>
      <c r="E368" s="4">
        <v>2331160.0</v>
      </c>
      <c r="F368" s="4">
        <v>2624320.0</v>
      </c>
      <c r="G368" s="6">
        <f t="shared" si="1"/>
        <v>0.8882910621</v>
      </c>
      <c r="H368" s="6">
        <f t="shared" si="2"/>
        <v>0.8257910621</v>
      </c>
    </row>
    <row r="369">
      <c r="A369" s="19" t="s">
        <v>1390</v>
      </c>
      <c r="B369" s="19" t="s">
        <v>366</v>
      </c>
      <c r="C369" s="19">
        <v>8.0</v>
      </c>
      <c r="D369" s="19" t="s">
        <v>15</v>
      </c>
      <c r="E369" s="4">
        <v>184440.0</v>
      </c>
      <c r="F369" s="4">
        <v>2415080.0</v>
      </c>
      <c r="G369" s="6">
        <f t="shared" si="1"/>
        <v>0.07637014095</v>
      </c>
      <c r="H369" s="6">
        <f t="shared" si="2"/>
        <v>0.01387014095</v>
      </c>
      <c r="K369" s="6"/>
    </row>
    <row r="370">
      <c r="A370" s="19" t="s">
        <v>1390</v>
      </c>
      <c r="B370" s="19" t="s">
        <v>366</v>
      </c>
      <c r="C370" s="19">
        <v>9.0</v>
      </c>
      <c r="D370" s="19" t="s">
        <v>1649</v>
      </c>
      <c r="E370" s="4">
        <v>2285240.0</v>
      </c>
      <c r="F370" s="4">
        <v>2534080.0</v>
      </c>
      <c r="G370" s="6">
        <f t="shared" si="1"/>
        <v>0.9018026266</v>
      </c>
      <c r="H370" s="6">
        <f t="shared" si="2"/>
        <v>0.8393026266</v>
      </c>
    </row>
    <row r="371">
      <c r="A371" s="19" t="s">
        <v>1390</v>
      </c>
      <c r="B371" s="19" t="s">
        <v>366</v>
      </c>
      <c r="C371" s="19">
        <v>10.0</v>
      </c>
      <c r="D371" s="19" t="s">
        <v>15</v>
      </c>
      <c r="E371" s="4">
        <v>196000.0</v>
      </c>
      <c r="F371" s="4">
        <v>2283040.0</v>
      </c>
      <c r="G371" s="6">
        <f t="shared" si="1"/>
        <v>0.08585044502</v>
      </c>
      <c r="H371" s="6">
        <f t="shared" si="2"/>
        <v>0.02335044502</v>
      </c>
      <c r="K371" s="6"/>
    </row>
    <row r="372">
      <c r="A372" s="19" t="s">
        <v>1390</v>
      </c>
      <c r="B372" s="19" t="s">
        <v>366</v>
      </c>
      <c r="C372" s="19">
        <v>11.0</v>
      </c>
      <c r="D372" s="19" t="s">
        <v>177</v>
      </c>
      <c r="E372" s="4">
        <v>2231880.0</v>
      </c>
      <c r="F372" s="4">
        <v>2624400.0</v>
      </c>
      <c r="G372" s="6">
        <f t="shared" si="1"/>
        <v>0.850434385</v>
      </c>
      <c r="H372" s="6">
        <f t="shared" si="2"/>
        <v>0.787934385</v>
      </c>
    </row>
    <row r="373">
      <c r="A373" s="19" t="s">
        <v>1390</v>
      </c>
      <c r="B373" s="19" t="s">
        <v>366</v>
      </c>
      <c r="C373" s="19">
        <v>12.0</v>
      </c>
      <c r="D373" s="19" t="s">
        <v>15</v>
      </c>
      <c r="E373" s="4">
        <v>203240.0</v>
      </c>
      <c r="F373" s="4">
        <v>2503800.0</v>
      </c>
      <c r="G373" s="6">
        <f t="shared" si="1"/>
        <v>0.08117261762</v>
      </c>
      <c r="H373" s="6">
        <f t="shared" si="2"/>
        <v>0.01867261762</v>
      </c>
      <c r="K373" s="6"/>
    </row>
    <row r="374">
      <c r="A374" s="19" t="s">
        <v>1390</v>
      </c>
      <c r="B374" s="19" t="s">
        <v>366</v>
      </c>
      <c r="C374" s="19">
        <v>13.0</v>
      </c>
      <c r="D374" s="19" t="s">
        <v>1650</v>
      </c>
      <c r="E374" s="4">
        <v>2200840.0</v>
      </c>
      <c r="F374" s="4">
        <v>2356600.0</v>
      </c>
      <c r="G374" s="6">
        <f t="shared" si="1"/>
        <v>0.9339047781</v>
      </c>
      <c r="H374" s="6">
        <f t="shared" si="2"/>
        <v>0.8714047781</v>
      </c>
    </row>
    <row r="375">
      <c r="A375" s="19" t="s">
        <v>1390</v>
      </c>
      <c r="B375" s="19" t="s">
        <v>366</v>
      </c>
      <c r="C375" s="19">
        <v>14.0</v>
      </c>
      <c r="D375" s="19" t="s">
        <v>15</v>
      </c>
      <c r="E375" s="4">
        <v>214680.0</v>
      </c>
      <c r="F375" s="4">
        <v>2388080.0</v>
      </c>
      <c r="G375" s="6">
        <f t="shared" si="1"/>
        <v>0.08989648588</v>
      </c>
      <c r="H375" s="6">
        <f t="shared" si="2"/>
        <v>0.02739648588</v>
      </c>
      <c r="K375" s="6"/>
    </row>
    <row r="376">
      <c r="A376" s="19" t="s">
        <v>1390</v>
      </c>
      <c r="B376" s="19" t="s">
        <v>366</v>
      </c>
      <c r="C376" s="19">
        <v>15.0</v>
      </c>
      <c r="D376" s="19" t="s">
        <v>211</v>
      </c>
      <c r="E376" s="4">
        <v>2329640.0</v>
      </c>
      <c r="F376" s="4">
        <v>2473880.0</v>
      </c>
      <c r="G376" s="6">
        <f t="shared" si="1"/>
        <v>0.9416948276</v>
      </c>
      <c r="H376" s="6">
        <f t="shared" si="2"/>
        <v>0.8791948276</v>
      </c>
    </row>
    <row r="377">
      <c r="A377" s="19" t="s">
        <v>1390</v>
      </c>
      <c r="B377" s="19" t="s">
        <v>366</v>
      </c>
      <c r="C377" s="19">
        <v>16.0</v>
      </c>
      <c r="D377" s="19" t="s">
        <v>15</v>
      </c>
      <c r="E377" s="4">
        <v>188680.0</v>
      </c>
      <c r="F377" s="4">
        <v>2678240.0</v>
      </c>
      <c r="G377" s="6">
        <f t="shared" si="1"/>
        <v>0.07044925025</v>
      </c>
      <c r="H377" s="6">
        <f t="shared" si="2"/>
        <v>0.007949250254</v>
      </c>
      <c r="K377" s="6"/>
    </row>
    <row r="378">
      <c r="A378" s="19" t="s">
        <v>1390</v>
      </c>
      <c r="B378" s="19" t="s">
        <v>366</v>
      </c>
      <c r="C378" s="19">
        <v>17.0</v>
      </c>
      <c r="D378" s="19" t="s">
        <v>44</v>
      </c>
      <c r="E378" s="4">
        <v>2439240.0</v>
      </c>
      <c r="F378" s="4">
        <v>2648520.0</v>
      </c>
      <c r="G378" s="6">
        <f t="shared" si="1"/>
        <v>0.9209822844</v>
      </c>
      <c r="H378" s="6">
        <f t="shared" si="2"/>
        <v>0.8584822844</v>
      </c>
    </row>
    <row r="379">
      <c r="A379" s="19" t="s">
        <v>1390</v>
      </c>
      <c r="B379" s="19" t="s">
        <v>366</v>
      </c>
      <c r="C379" s="19">
        <v>18.0</v>
      </c>
      <c r="D379" s="19" t="s">
        <v>15</v>
      </c>
      <c r="E379" s="4">
        <v>160800.0</v>
      </c>
      <c r="F379" s="4">
        <v>2376120.0</v>
      </c>
      <c r="G379" s="6">
        <f t="shared" si="1"/>
        <v>0.06767334983</v>
      </c>
      <c r="H379" s="6">
        <f t="shared" si="2"/>
        <v>0.005173349831</v>
      </c>
      <c r="K379" s="6"/>
    </row>
    <row r="380">
      <c r="A380" s="19" t="s">
        <v>1390</v>
      </c>
      <c r="B380" s="19" t="s">
        <v>366</v>
      </c>
      <c r="C380" s="19">
        <v>19.0</v>
      </c>
      <c r="D380" s="19" t="s">
        <v>44</v>
      </c>
      <c r="E380" s="4">
        <v>2347680.0</v>
      </c>
      <c r="F380" s="4">
        <v>2324840.0</v>
      </c>
      <c r="G380" s="6">
        <f t="shared" si="1"/>
        <v>1.009824332</v>
      </c>
      <c r="H380" s="6">
        <f t="shared" si="2"/>
        <v>0.947324332</v>
      </c>
    </row>
    <row r="381">
      <c r="A381" s="19" t="s">
        <v>1390</v>
      </c>
      <c r="B381" s="19" t="s">
        <v>366</v>
      </c>
      <c r="C381" s="19">
        <v>20.0</v>
      </c>
      <c r="D381" s="19" t="s">
        <v>15</v>
      </c>
      <c r="E381" s="4">
        <v>125320.0</v>
      </c>
      <c r="F381" s="4">
        <v>2261240.0</v>
      </c>
      <c r="G381" s="6">
        <f t="shared" si="1"/>
        <v>0.0554209195</v>
      </c>
      <c r="H381" s="6">
        <f t="shared" si="2"/>
        <v>-0.007079080505</v>
      </c>
      <c r="K381" s="6"/>
    </row>
    <row r="382">
      <c r="A382" s="19" t="s">
        <v>1390</v>
      </c>
      <c r="B382" s="19" t="s">
        <v>366</v>
      </c>
      <c r="C382" s="19">
        <v>21.0</v>
      </c>
      <c r="D382" s="19" t="s">
        <v>15</v>
      </c>
      <c r="E382" s="4">
        <v>61680.0</v>
      </c>
      <c r="F382" s="4">
        <v>2538680.0</v>
      </c>
      <c r="G382" s="6">
        <f t="shared" si="1"/>
        <v>0.02429609088</v>
      </c>
      <c r="H382" s="6">
        <f t="shared" si="2"/>
        <v>-0.03820390912</v>
      </c>
      <c r="K382" s="6"/>
    </row>
    <row r="383">
      <c r="A383" s="19" t="s">
        <v>1390</v>
      </c>
      <c r="B383" s="19" t="s">
        <v>366</v>
      </c>
      <c r="C383" s="19">
        <v>22.0</v>
      </c>
      <c r="D383" s="19" t="s">
        <v>15</v>
      </c>
      <c r="E383" s="4">
        <v>49520.0</v>
      </c>
      <c r="F383" s="4">
        <v>2386760.0</v>
      </c>
      <c r="G383" s="6">
        <f t="shared" si="1"/>
        <v>0.02074779199</v>
      </c>
      <c r="H383" s="6">
        <f t="shared" si="2"/>
        <v>-0.04175220801</v>
      </c>
      <c r="K383" s="6"/>
    </row>
    <row r="384">
      <c r="A384" s="19" t="s">
        <v>1390</v>
      </c>
      <c r="B384" s="19" t="s">
        <v>366</v>
      </c>
      <c r="C384" s="19">
        <v>23.0</v>
      </c>
      <c r="D384" s="19" t="s">
        <v>15</v>
      </c>
      <c r="E384" s="4">
        <v>36840.0</v>
      </c>
      <c r="F384" s="4">
        <v>1915280.0</v>
      </c>
      <c r="G384" s="6">
        <f t="shared" si="1"/>
        <v>0.01923478551</v>
      </c>
      <c r="H384" s="6">
        <f t="shared" si="2"/>
        <v>-0.04326521449</v>
      </c>
      <c r="K384" s="6"/>
    </row>
    <row r="385">
      <c r="A385" s="19" t="s">
        <v>1390</v>
      </c>
      <c r="B385" s="19" t="s">
        <v>366</v>
      </c>
      <c r="C385" s="19">
        <v>24.0</v>
      </c>
      <c r="D385" s="19" t="s">
        <v>15</v>
      </c>
      <c r="E385" s="4">
        <v>27320.0</v>
      </c>
      <c r="F385" s="4">
        <v>2116000.0</v>
      </c>
      <c r="G385" s="6">
        <f t="shared" si="1"/>
        <v>0.01291115312</v>
      </c>
      <c r="H385" s="6">
        <f t="shared" si="2"/>
        <v>-0.04958884688</v>
      </c>
      <c r="K385" s="6"/>
    </row>
    <row r="386">
      <c r="A386" s="19" t="s">
        <v>1404</v>
      </c>
      <c r="B386" s="19" t="s">
        <v>9</v>
      </c>
      <c r="C386" s="19">
        <v>1.0</v>
      </c>
      <c r="D386" s="19" t="s">
        <v>1651</v>
      </c>
      <c r="E386" s="4">
        <v>2281080.0</v>
      </c>
      <c r="F386" s="4">
        <v>2813320.0</v>
      </c>
      <c r="G386" s="6">
        <f t="shared" si="1"/>
        <v>0.8108142693</v>
      </c>
      <c r="H386" s="6">
        <f t="shared" si="2"/>
        <v>0.7483142693</v>
      </c>
    </row>
    <row r="387">
      <c r="A387" s="19" t="s">
        <v>1404</v>
      </c>
      <c r="B387" s="19" t="s">
        <v>9</v>
      </c>
      <c r="C387" s="19">
        <v>2.0</v>
      </c>
      <c r="D387" s="19" t="s">
        <v>1652</v>
      </c>
      <c r="E387" s="4">
        <v>1915800.0</v>
      </c>
      <c r="F387" s="4">
        <v>2748800.0</v>
      </c>
      <c r="G387" s="6">
        <f t="shared" si="1"/>
        <v>0.6969586729</v>
      </c>
      <c r="H387" s="6">
        <f t="shared" si="2"/>
        <v>0.6344586729</v>
      </c>
    </row>
    <row r="388">
      <c r="A388" s="19" t="s">
        <v>1404</v>
      </c>
      <c r="B388" s="19" t="s">
        <v>9</v>
      </c>
      <c r="C388" s="19">
        <v>3.0</v>
      </c>
      <c r="D388" s="19" t="s">
        <v>1653</v>
      </c>
      <c r="E388" s="4">
        <v>2435960.0</v>
      </c>
      <c r="F388" s="4">
        <v>2842560.0</v>
      </c>
      <c r="G388" s="6">
        <f t="shared" si="1"/>
        <v>0.8569599234</v>
      </c>
      <c r="H388" s="6">
        <f t="shared" si="2"/>
        <v>0.7944599234</v>
      </c>
    </row>
    <row r="389">
      <c r="A389" s="19" t="s">
        <v>1404</v>
      </c>
      <c r="B389" s="19" t="s">
        <v>9</v>
      </c>
      <c r="C389" s="19">
        <v>4.0</v>
      </c>
      <c r="D389" s="19" t="s">
        <v>1654</v>
      </c>
      <c r="E389" s="4">
        <v>2109840.0</v>
      </c>
      <c r="F389" s="4">
        <v>2760560.0</v>
      </c>
      <c r="G389" s="6">
        <f t="shared" si="1"/>
        <v>0.7642797114</v>
      </c>
      <c r="H389" s="6">
        <f t="shared" si="2"/>
        <v>0.7017797114</v>
      </c>
    </row>
    <row r="390">
      <c r="A390" s="19" t="s">
        <v>1404</v>
      </c>
      <c r="B390" s="19" t="s">
        <v>9</v>
      </c>
      <c r="C390" s="19">
        <v>5.0</v>
      </c>
      <c r="D390" s="19" t="s">
        <v>1655</v>
      </c>
      <c r="E390" s="4">
        <v>2492320.0</v>
      </c>
      <c r="F390" s="4">
        <v>3148720.0</v>
      </c>
      <c r="G390" s="6">
        <f t="shared" si="1"/>
        <v>0.7915343378</v>
      </c>
      <c r="H390" s="6">
        <f t="shared" si="2"/>
        <v>0.7290343378</v>
      </c>
    </row>
    <row r="391">
      <c r="A391" s="19" t="s">
        <v>1404</v>
      </c>
      <c r="B391" s="19" t="s">
        <v>9</v>
      </c>
      <c r="C391" s="19">
        <v>6.0</v>
      </c>
      <c r="D391" s="19" t="s">
        <v>1656</v>
      </c>
      <c r="E391" s="4">
        <v>147040.0</v>
      </c>
      <c r="F391" s="4">
        <v>3271240.0</v>
      </c>
      <c r="G391" s="6">
        <f t="shared" si="1"/>
        <v>0.04494931586</v>
      </c>
      <c r="H391" s="6">
        <f t="shared" si="2"/>
        <v>-0.01755068414</v>
      </c>
    </row>
    <row r="392">
      <c r="A392" s="19" t="s">
        <v>1404</v>
      </c>
      <c r="B392" s="19" t="s">
        <v>9</v>
      </c>
      <c r="C392" s="19">
        <v>7.0</v>
      </c>
      <c r="D392" s="19" t="s">
        <v>1657</v>
      </c>
      <c r="E392" s="4">
        <v>2459440.0</v>
      </c>
      <c r="F392" s="4">
        <v>3061400.0</v>
      </c>
      <c r="G392" s="6">
        <f t="shared" si="1"/>
        <v>0.8033710067</v>
      </c>
      <c r="H392" s="6">
        <f t="shared" si="2"/>
        <v>0.7408710067</v>
      </c>
    </row>
    <row r="393">
      <c r="A393" s="19" t="s">
        <v>1404</v>
      </c>
      <c r="B393" s="19" t="s">
        <v>9</v>
      </c>
      <c r="C393" s="19">
        <v>8.0</v>
      </c>
      <c r="D393" s="19" t="s">
        <v>1658</v>
      </c>
      <c r="E393" s="4">
        <v>2137960.0</v>
      </c>
      <c r="F393" s="4">
        <v>3122760.0</v>
      </c>
      <c r="G393" s="6">
        <f t="shared" si="1"/>
        <v>0.6846379485</v>
      </c>
      <c r="H393" s="6">
        <f t="shared" si="2"/>
        <v>0.6221379485</v>
      </c>
    </row>
    <row r="394">
      <c r="A394" s="19" t="s">
        <v>1404</v>
      </c>
      <c r="B394" s="19" t="s">
        <v>9</v>
      </c>
      <c r="C394" s="19">
        <v>9.0</v>
      </c>
      <c r="D394" s="19" t="s">
        <v>15</v>
      </c>
      <c r="E394" s="4">
        <v>130760.0</v>
      </c>
      <c r="F394" s="4">
        <v>3063440.0</v>
      </c>
      <c r="G394" s="6">
        <f t="shared" si="1"/>
        <v>0.04268404147</v>
      </c>
      <c r="H394" s="6">
        <f t="shared" si="2"/>
        <v>-0.01981595853</v>
      </c>
      <c r="K394" s="6"/>
    </row>
    <row r="395">
      <c r="A395" s="19" t="s">
        <v>1404</v>
      </c>
      <c r="B395" s="19" t="s">
        <v>9</v>
      </c>
      <c r="C395" s="19">
        <v>10.0</v>
      </c>
      <c r="D395" s="19" t="s">
        <v>211</v>
      </c>
      <c r="E395" s="4">
        <v>1648560.0</v>
      </c>
      <c r="F395" s="4">
        <v>2752400.0</v>
      </c>
      <c r="G395" s="6">
        <f t="shared" si="1"/>
        <v>0.5989536405</v>
      </c>
      <c r="H395" s="6">
        <f t="shared" si="2"/>
        <v>0.5364536405</v>
      </c>
    </row>
    <row r="396">
      <c r="A396" s="19" t="s">
        <v>1404</v>
      </c>
      <c r="B396" s="19" t="s">
        <v>9</v>
      </c>
      <c r="C396" s="19">
        <v>11.0</v>
      </c>
      <c r="D396" s="19" t="s">
        <v>1659</v>
      </c>
      <c r="E396" s="4">
        <v>2938160.0</v>
      </c>
      <c r="F396" s="4">
        <v>3281240.0</v>
      </c>
      <c r="G396" s="6">
        <f t="shared" si="1"/>
        <v>0.8954419671</v>
      </c>
      <c r="H396" s="6">
        <f t="shared" si="2"/>
        <v>0.8329419671</v>
      </c>
    </row>
    <row r="397">
      <c r="A397" s="19" t="s">
        <v>1404</v>
      </c>
      <c r="B397" s="19" t="s">
        <v>9</v>
      </c>
      <c r="C397" s="19">
        <v>12.0</v>
      </c>
      <c r="D397" s="19" t="s">
        <v>1660</v>
      </c>
      <c r="E397" s="4">
        <v>1846600.0</v>
      </c>
      <c r="F397" s="4">
        <v>3277520.0</v>
      </c>
      <c r="G397" s="6">
        <f t="shared" si="1"/>
        <v>0.5634138007</v>
      </c>
      <c r="H397" s="6">
        <f t="shared" si="2"/>
        <v>0.5009138007</v>
      </c>
    </row>
    <row r="398">
      <c r="A398" s="19" t="s">
        <v>1404</v>
      </c>
      <c r="B398" s="19" t="s">
        <v>9</v>
      </c>
      <c r="C398" s="19">
        <v>13.0</v>
      </c>
      <c r="D398" s="19" t="s">
        <v>1661</v>
      </c>
      <c r="E398" s="4">
        <v>3068720.0</v>
      </c>
      <c r="F398" s="4">
        <v>3182240.0</v>
      </c>
      <c r="G398" s="6">
        <f t="shared" si="1"/>
        <v>0.9643270149</v>
      </c>
      <c r="H398" s="6">
        <f t="shared" si="2"/>
        <v>0.9018270149</v>
      </c>
    </row>
    <row r="399">
      <c r="A399" s="19" t="s">
        <v>1404</v>
      </c>
      <c r="B399" s="19" t="s">
        <v>9</v>
      </c>
      <c r="C399" s="19">
        <v>14.0</v>
      </c>
      <c r="D399" s="19" t="s">
        <v>1662</v>
      </c>
      <c r="E399" s="4">
        <v>149600.0</v>
      </c>
      <c r="F399" s="4">
        <v>2932960.0</v>
      </c>
      <c r="G399" s="6">
        <f t="shared" si="1"/>
        <v>0.05100649174</v>
      </c>
      <c r="H399" s="6">
        <f t="shared" si="2"/>
        <v>-0.01149350826</v>
      </c>
    </row>
    <row r="400">
      <c r="A400" s="19" t="s">
        <v>1404</v>
      </c>
      <c r="B400" s="19" t="s">
        <v>9</v>
      </c>
      <c r="C400" s="19">
        <v>15.0</v>
      </c>
      <c r="D400" s="19" t="s">
        <v>1663</v>
      </c>
      <c r="E400" s="4">
        <v>2740840.0</v>
      </c>
      <c r="F400" s="4">
        <v>3620960.0</v>
      </c>
      <c r="G400" s="6">
        <f t="shared" si="1"/>
        <v>0.7569373868</v>
      </c>
      <c r="H400" s="6">
        <f t="shared" si="2"/>
        <v>0.6944373868</v>
      </c>
    </row>
    <row r="401">
      <c r="A401" s="19" t="s">
        <v>1404</v>
      </c>
      <c r="B401" s="19" t="s">
        <v>9</v>
      </c>
      <c r="C401" s="19">
        <v>16.0</v>
      </c>
      <c r="D401" s="19" t="s">
        <v>1664</v>
      </c>
      <c r="E401" s="4">
        <v>2305000.0</v>
      </c>
      <c r="F401" s="4">
        <v>3173200.0</v>
      </c>
      <c r="G401" s="6">
        <f t="shared" si="1"/>
        <v>0.7263960671</v>
      </c>
      <c r="H401" s="6">
        <f t="shared" si="2"/>
        <v>0.6638960671</v>
      </c>
    </row>
    <row r="402">
      <c r="A402" s="19" t="s">
        <v>1404</v>
      </c>
      <c r="B402" s="19" t="s">
        <v>9</v>
      </c>
      <c r="C402" s="19">
        <v>17.0</v>
      </c>
      <c r="D402" s="19" t="s">
        <v>1665</v>
      </c>
      <c r="E402" s="4">
        <v>2723120.0</v>
      </c>
      <c r="F402" s="4">
        <v>3241120.0</v>
      </c>
      <c r="G402" s="6">
        <f t="shared" si="1"/>
        <v>0.8401787037</v>
      </c>
      <c r="H402" s="6">
        <f t="shared" si="2"/>
        <v>0.7776787037</v>
      </c>
    </row>
    <row r="403">
      <c r="A403" s="19" t="s">
        <v>1404</v>
      </c>
      <c r="B403" s="19" t="s">
        <v>9</v>
      </c>
      <c r="C403" s="19">
        <v>18.0</v>
      </c>
      <c r="D403" s="19" t="s">
        <v>1666</v>
      </c>
      <c r="E403" s="4">
        <v>1819240.0</v>
      </c>
      <c r="F403" s="4">
        <v>3047960.0</v>
      </c>
      <c r="G403" s="6">
        <f t="shared" si="1"/>
        <v>0.59687135</v>
      </c>
      <c r="H403" s="6">
        <f t="shared" si="2"/>
        <v>0.53437135</v>
      </c>
    </row>
    <row r="404">
      <c r="A404" s="19" t="s">
        <v>1404</v>
      </c>
      <c r="B404" s="19" t="s">
        <v>9</v>
      </c>
      <c r="C404" s="19">
        <v>19.0</v>
      </c>
      <c r="D404" s="19" t="s">
        <v>1667</v>
      </c>
      <c r="E404" s="4">
        <v>2851080.0</v>
      </c>
      <c r="F404" s="4">
        <v>3033720.0</v>
      </c>
      <c r="G404" s="6">
        <f t="shared" si="1"/>
        <v>0.9397966853</v>
      </c>
      <c r="H404" s="6">
        <f t="shared" si="2"/>
        <v>0.8772966853</v>
      </c>
    </row>
    <row r="405">
      <c r="A405" s="19" t="s">
        <v>1404</v>
      </c>
      <c r="B405" s="19" t="s">
        <v>9</v>
      </c>
      <c r="C405" s="19">
        <v>20.0</v>
      </c>
      <c r="D405" s="19" t="s">
        <v>1668</v>
      </c>
      <c r="E405" s="4">
        <v>2648960.0</v>
      </c>
      <c r="F405" s="4">
        <v>3322280.0</v>
      </c>
      <c r="G405" s="6">
        <f t="shared" si="1"/>
        <v>0.7973319528</v>
      </c>
      <c r="H405" s="6">
        <f t="shared" si="2"/>
        <v>0.7348319528</v>
      </c>
    </row>
    <row r="406">
      <c r="A406" s="19" t="s">
        <v>1404</v>
      </c>
      <c r="B406" s="19" t="s">
        <v>9</v>
      </c>
      <c r="C406" s="19">
        <v>21.0</v>
      </c>
      <c r="D406" s="19" t="s">
        <v>1669</v>
      </c>
      <c r="E406" s="4">
        <v>2874320.0</v>
      </c>
      <c r="F406" s="4">
        <v>2902440.0</v>
      </c>
      <c r="G406" s="6">
        <f t="shared" si="1"/>
        <v>0.9903115999</v>
      </c>
      <c r="H406" s="6">
        <f t="shared" si="2"/>
        <v>0.9278115999</v>
      </c>
    </row>
    <row r="407">
      <c r="A407" s="19" t="s">
        <v>1404</v>
      </c>
      <c r="B407" s="19" t="s">
        <v>9</v>
      </c>
      <c r="C407" s="19">
        <v>22.0</v>
      </c>
      <c r="D407" s="19" t="s">
        <v>1670</v>
      </c>
      <c r="E407" s="4">
        <v>141640.0</v>
      </c>
      <c r="F407" s="4">
        <v>2962400.0</v>
      </c>
      <c r="G407" s="6">
        <f t="shared" si="1"/>
        <v>0.04781258439</v>
      </c>
      <c r="H407" s="6">
        <f t="shared" si="2"/>
        <v>-0.01468741561</v>
      </c>
    </row>
    <row r="408">
      <c r="A408" s="19" t="s">
        <v>1404</v>
      </c>
      <c r="B408" s="19" t="s">
        <v>9</v>
      </c>
      <c r="C408" s="19">
        <v>23.0</v>
      </c>
      <c r="D408" s="19" t="s">
        <v>1671</v>
      </c>
      <c r="E408" s="4">
        <v>2481000.0</v>
      </c>
      <c r="F408" s="4">
        <v>2738160.0</v>
      </c>
      <c r="G408" s="6">
        <f t="shared" si="1"/>
        <v>0.906082917</v>
      </c>
      <c r="H408" s="6">
        <f t="shared" si="2"/>
        <v>0.843582917</v>
      </c>
    </row>
    <row r="409">
      <c r="A409" s="19" t="s">
        <v>1404</v>
      </c>
      <c r="B409" s="19" t="s">
        <v>9</v>
      </c>
      <c r="C409" s="19">
        <v>24.0</v>
      </c>
      <c r="D409" s="19" t="s">
        <v>1672</v>
      </c>
      <c r="E409" s="4">
        <v>2110640.0</v>
      </c>
      <c r="F409" s="4">
        <v>2735720.0</v>
      </c>
      <c r="G409" s="6">
        <f t="shared" si="1"/>
        <v>0.7715117044</v>
      </c>
      <c r="H409" s="6">
        <f t="shared" si="2"/>
        <v>0.7090117044</v>
      </c>
    </row>
    <row r="410">
      <c r="A410" s="19" t="s">
        <v>1404</v>
      </c>
      <c r="B410" s="19" t="s">
        <v>45</v>
      </c>
      <c r="C410" s="19">
        <v>1.0</v>
      </c>
      <c r="D410" s="19" t="s">
        <v>1673</v>
      </c>
      <c r="E410" s="4">
        <v>2063000.0</v>
      </c>
      <c r="F410" s="4">
        <v>2766680.0</v>
      </c>
      <c r="G410" s="6">
        <f t="shared" si="1"/>
        <v>0.7456590571</v>
      </c>
      <c r="H410" s="6">
        <f t="shared" si="2"/>
        <v>0.6831590571</v>
      </c>
    </row>
    <row r="411">
      <c r="A411" s="19" t="s">
        <v>1404</v>
      </c>
      <c r="B411" s="19" t="s">
        <v>45</v>
      </c>
      <c r="C411" s="19">
        <v>2.0</v>
      </c>
      <c r="D411" s="19" t="s">
        <v>1674</v>
      </c>
      <c r="E411" s="4">
        <v>2156760.0</v>
      </c>
      <c r="F411" s="4">
        <v>3006320.0</v>
      </c>
      <c r="G411" s="6">
        <f t="shared" si="1"/>
        <v>0.7174086591</v>
      </c>
      <c r="H411" s="6">
        <f t="shared" si="2"/>
        <v>0.6549086591</v>
      </c>
    </row>
    <row r="412">
      <c r="A412" s="19" t="s">
        <v>1404</v>
      </c>
      <c r="B412" s="19" t="s">
        <v>45</v>
      </c>
      <c r="C412" s="19">
        <v>3.0</v>
      </c>
      <c r="D412" s="19" t="s">
        <v>1675</v>
      </c>
      <c r="E412" s="4">
        <v>2886680.0</v>
      </c>
      <c r="F412" s="4">
        <v>2876800.0</v>
      </c>
      <c r="G412" s="6">
        <f t="shared" si="1"/>
        <v>1.003434372</v>
      </c>
      <c r="H412" s="6">
        <f t="shared" si="2"/>
        <v>0.9409343715</v>
      </c>
    </row>
    <row r="413">
      <c r="A413" s="19" t="s">
        <v>1404</v>
      </c>
      <c r="B413" s="19" t="s">
        <v>45</v>
      </c>
      <c r="C413" s="19">
        <v>4.0</v>
      </c>
      <c r="D413" s="19" t="s">
        <v>1676</v>
      </c>
      <c r="E413" s="4">
        <v>2421920.0</v>
      </c>
      <c r="F413" s="4">
        <v>2849200.0</v>
      </c>
      <c r="G413" s="6">
        <f t="shared" si="1"/>
        <v>0.8500350976</v>
      </c>
      <c r="H413" s="6">
        <f t="shared" si="2"/>
        <v>0.7875350976</v>
      </c>
    </row>
    <row r="414">
      <c r="A414" s="19" t="s">
        <v>1404</v>
      </c>
      <c r="B414" s="19" t="s">
        <v>45</v>
      </c>
      <c r="C414" s="19">
        <v>5.0</v>
      </c>
      <c r="D414" s="19" t="s">
        <v>1677</v>
      </c>
      <c r="E414" s="4">
        <v>2780640.0</v>
      </c>
      <c r="F414" s="4">
        <v>3118640.0</v>
      </c>
      <c r="G414" s="6">
        <f t="shared" si="1"/>
        <v>0.8916194239</v>
      </c>
      <c r="H414" s="6">
        <f t="shared" si="2"/>
        <v>0.8291194239</v>
      </c>
    </row>
    <row r="415">
      <c r="A415" s="19" t="s">
        <v>1404</v>
      </c>
      <c r="B415" s="19" t="s">
        <v>45</v>
      </c>
      <c r="C415" s="19">
        <v>6.0</v>
      </c>
      <c r="D415" s="19" t="s">
        <v>1678</v>
      </c>
      <c r="E415" s="4">
        <v>3369040.0</v>
      </c>
      <c r="F415" s="4">
        <v>2896400.0</v>
      </c>
      <c r="G415" s="6">
        <f t="shared" si="1"/>
        <v>1.163181881</v>
      </c>
      <c r="H415" s="6">
        <f t="shared" si="2"/>
        <v>1.100681881</v>
      </c>
    </row>
    <row r="416">
      <c r="A416" s="19" t="s">
        <v>1404</v>
      </c>
      <c r="B416" s="19" t="s">
        <v>45</v>
      </c>
      <c r="C416" s="19">
        <v>7.0</v>
      </c>
      <c r="D416" s="19" t="s">
        <v>1679</v>
      </c>
      <c r="E416" s="4">
        <v>985120.0</v>
      </c>
      <c r="F416" s="4">
        <v>3302440.0</v>
      </c>
      <c r="G416" s="6">
        <f t="shared" si="1"/>
        <v>0.2983006504</v>
      </c>
      <c r="H416" s="6">
        <f t="shared" si="2"/>
        <v>0.2358006504</v>
      </c>
    </row>
    <row r="417">
      <c r="A417" s="19" t="s">
        <v>1404</v>
      </c>
      <c r="B417" s="19" t="s">
        <v>45</v>
      </c>
      <c r="C417" s="19">
        <v>8.0</v>
      </c>
      <c r="D417" s="19" t="s">
        <v>1680</v>
      </c>
      <c r="E417" s="4">
        <v>157320.0</v>
      </c>
      <c r="F417" s="4">
        <v>3215760.0</v>
      </c>
      <c r="G417" s="6">
        <f t="shared" si="1"/>
        <v>0.04892156131</v>
      </c>
      <c r="H417" s="6">
        <f t="shared" si="2"/>
        <v>-0.01357843869</v>
      </c>
    </row>
    <row r="418">
      <c r="A418" s="19" t="s">
        <v>1404</v>
      </c>
      <c r="B418" s="19" t="s">
        <v>45</v>
      </c>
      <c r="C418" s="19">
        <v>9.0</v>
      </c>
      <c r="D418" s="19" t="s">
        <v>1681</v>
      </c>
      <c r="E418" s="4">
        <v>3108520.0</v>
      </c>
      <c r="F418" s="4">
        <v>3280200.0</v>
      </c>
      <c r="G418" s="6">
        <f t="shared" si="1"/>
        <v>0.9476617279</v>
      </c>
      <c r="H418" s="6">
        <f t="shared" si="2"/>
        <v>0.8851617279</v>
      </c>
    </row>
    <row r="419">
      <c r="A419" s="19" t="s">
        <v>1404</v>
      </c>
      <c r="B419" s="19" t="s">
        <v>45</v>
      </c>
      <c r="C419" s="19">
        <v>10.0</v>
      </c>
      <c r="D419" s="19" t="s">
        <v>1682</v>
      </c>
      <c r="E419" s="4">
        <v>2454960.0</v>
      </c>
      <c r="F419" s="4">
        <v>3144400.0</v>
      </c>
      <c r="G419" s="6">
        <f t="shared" si="1"/>
        <v>0.7807403638</v>
      </c>
      <c r="H419" s="6">
        <f t="shared" si="2"/>
        <v>0.7182403638</v>
      </c>
    </row>
    <row r="420">
      <c r="A420" s="19" t="s">
        <v>1404</v>
      </c>
      <c r="B420" s="19" t="s">
        <v>45</v>
      </c>
      <c r="C420" s="19">
        <v>11.0</v>
      </c>
      <c r="D420" s="19" t="s">
        <v>1683</v>
      </c>
      <c r="E420" s="4">
        <v>2716400.0</v>
      </c>
      <c r="F420" s="4">
        <v>3274560.0</v>
      </c>
      <c r="G420" s="6">
        <f t="shared" si="1"/>
        <v>0.829546565</v>
      </c>
      <c r="H420" s="6">
        <f t="shared" si="2"/>
        <v>0.767046565</v>
      </c>
    </row>
    <row r="421">
      <c r="A421" s="19" t="s">
        <v>1404</v>
      </c>
      <c r="B421" s="19" t="s">
        <v>45</v>
      </c>
      <c r="C421" s="19">
        <v>12.0</v>
      </c>
      <c r="D421" s="19" t="s">
        <v>1684</v>
      </c>
      <c r="E421" s="4">
        <v>3059120.0</v>
      </c>
      <c r="F421" s="4">
        <v>2926480.0</v>
      </c>
      <c r="G421" s="6">
        <f t="shared" si="1"/>
        <v>1.045324075</v>
      </c>
      <c r="H421" s="6">
        <f t="shared" si="2"/>
        <v>0.9828240753</v>
      </c>
    </row>
    <row r="422">
      <c r="A422" s="19" t="s">
        <v>1404</v>
      </c>
      <c r="B422" s="19" t="s">
        <v>45</v>
      </c>
      <c r="C422" s="19">
        <v>13.0</v>
      </c>
      <c r="D422" s="19" t="s">
        <v>1685</v>
      </c>
      <c r="E422" s="4">
        <v>2642440.0</v>
      </c>
      <c r="F422" s="4">
        <v>3299520.0</v>
      </c>
      <c r="G422" s="6">
        <f t="shared" si="1"/>
        <v>0.8008558821</v>
      </c>
      <c r="H422" s="6">
        <f t="shared" si="2"/>
        <v>0.7383558821</v>
      </c>
    </row>
    <row r="423">
      <c r="A423" s="19" t="s">
        <v>1404</v>
      </c>
      <c r="B423" s="19" t="s">
        <v>45</v>
      </c>
      <c r="C423" s="19">
        <v>14.0</v>
      </c>
      <c r="D423" s="19" t="s">
        <v>1686</v>
      </c>
      <c r="E423" s="4">
        <v>2865920.0</v>
      </c>
      <c r="F423" s="4">
        <v>3304160.0</v>
      </c>
      <c r="G423" s="6">
        <f t="shared" si="1"/>
        <v>0.8673671977</v>
      </c>
      <c r="H423" s="6">
        <f t="shared" si="2"/>
        <v>0.8048671977</v>
      </c>
    </row>
    <row r="424">
      <c r="A424" s="19" t="s">
        <v>1404</v>
      </c>
      <c r="B424" s="19" t="s">
        <v>45</v>
      </c>
      <c r="C424" s="19">
        <v>15.0</v>
      </c>
      <c r="D424" s="19" t="s">
        <v>1687</v>
      </c>
      <c r="E424" s="4">
        <v>2470040.0</v>
      </c>
      <c r="F424" s="4">
        <v>3350280.0</v>
      </c>
      <c r="G424" s="6">
        <f t="shared" si="1"/>
        <v>0.7372637511</v>
      </c>
      <c r="H424" s="6">
        <f t="shared" si="2"/>
        <v>0.6747637511</v>
      </c>
    </row>
    <row r="425">
      <c r="A425" s="19" t="s">
        <v>1404</v>
      </c>
      <c r="B425" s="19" t="s">
        <v>45</v>
      </c>
      <c r="C425" s="19">
        <v>16.0</v>
      </c>
      <c r="D425" s="19" t="s">
        <v>1688</v>
      </c>
      <c r="E425" s="4">
        <v>2522680.0</v>
      </c>
      <c r="F425" s="4">
        <v>3487480.0</v>
      </c>
      <c r="G425" s="6">
        <f t="shared" si="1"/>
        <v>0.7233532522</v>
      </c>
      <c r="H425" s="6">
        <f t="shared" si="2"/>
        <v>0.6608532522</v>
      </c>
    </row>
    <row r="426">
      <c r="A426" s="19" t="s">
        <v>1404</v>
      </c>
      <c r="B426" s="19" t="s">
        <v>45</v>
      </c>
      <c r="C426" s="19">
        <v>17.0</v>
      </c>
      <c r="D426" s="19" t="s">
        <v>1689</v>
      </c>
      <c r="E426" s="4">
        <v>2722080.0</v>
      </c>
      <c r="F426" s="4">
        <v>3277760.0</v>
      </c>
      <c r="G426" s="6">
        <f t="shared" si="1"/>
        <v>0.830469589</v>
      </c>
      <c r="H426" s="6">
        <f t="shared" si="2"/>
        <v>0.767969589</v>
      </c>
    </row>
    <row r="427">
      <c r="A427" s="19" t="s">
        <v>1404</v>
      </c>
      <c r="B427" s="19" t="s">
        <v>45</v>
      </c>
      <c r="C427" s="19">
        <v>18.0</v>
      </c>
      <c r="D427" s="19" t="s">
        <v>1690</v>
      </c>
      <c r="E427" s="4">
        <v>2515880.0</v>
      </c>
      <c r="F427" s="4">
        <v>3220760.0</v>
      </c>
      <c r="G427" s="6">
        <f t="shared" si="1"/>
        <v>0.781144823</v>
      </c>
      <c r="H427" s="6">
        <f t="shared" si="2"/>
        <v>0.718644823</v>
      </c>
    </row>
    <row r="428">
      <c r="A428" s="19" t="s">
        <v>1404</v>
      </c>
      <c r="B428" s="19" t="s">
        <v>45</v>
      </c>
      <c r="C428" s="19">
        <v>19.0</v>
      </c>
      <c r="D428" s="19" t="s">
        <v>1691</v>
      </c>
      <c r="E428" s="4">
        <v>2603920.0</v>
      </c>
      <c r="F428" s="4">
        <v>3369080.0</v>
      </c>
      <c r="G428" s="6">
        <f t="shared" si="1"/>
        <v>0.7728875539</v>
      </c>
      <c r="H428" s="6">
        <f t="shared" si="2"/>
        <v>0.7103875539</v>
      </c>
    </row>
    <row r="429">
      <c r="A429" s="19" t="s">
        <v>1404</v>
      </c>
      <c r="B429" s="19" t="s">
        <v>45</v>
      </c>
      <c r="C429" s="19">
        <v>20.0</v>
      </c>
      <c r="D429" s="19" t="s">
        <v>1692</v>
      </c>
      <c r="E429" s="4">
        <v>166800.0</v>
      </c>
      <c r="F429" s="4">
        <v>3497000.0</v>
      </c>
      <c r="G429" s="6">
        <f t="shared" si="1"/>
        <v>0.04769802688</v>
      </c>
      <c r="H429" s="6">
        <f t="shared" si="2"/>
        <v>-0.01480197312</v>
      </c>
    </row>
    <row r="430">
      <c r="A430" s="19" t="s">
        <v>1404</v>
      </c>
      <c r="B430" s="19" t="s">
        <v>45</v>
      </c>
      <c r="C430" s="19">
        <v>21.0</v>
      </c>
      <c r="D430" s="19" t="s">
        <v>129</v>
      </c>
      <c r="E430" s="4">
        <v>2852960.0</v>
      </c>
      <c r="F430" s="4">
        <v>3075800.0</v>
      </c>
      <c r="G430" s="6">
        <f t="shared" si="1"/>
        <v>0.927550556</v>
      </c>
      <c r="H430" s="6">
        <f t="shared" si="2"/>
        <v>0.865050556</v>
      </c>
    </row>
    <row r="431">
      <c r="A431" s="19" t="s">
        <v>1404</v>
      </c>
      <c r="B431" s="19" t="s">
        <v>45</v>
      </c>
      <c r="C431" s="19">
        <v>22.0</v>
      </c>
      <c r="D431" s="19" t="s">
        <v>129</v>
      </c>
      <c r="E431" s="4">
        <v>2780640.0</v>
      </c>
      <c r="F431" s="4">
        <v>2719720.0</v>
      </c>
      <c r="G431" s="6">
        <f t="shared" si="1"/>
        <v>1.022399365</v>
      </c>
      <c r="H431" s="6">
        <f t="shared" si="2"/>
        <v>0.9598993646</v>
      </c>
    </row>
    <row r="432">
      <c r="A432" s="19" t="s">
        <v>1404</v>
      </c>
      <c r="B432" s="19" t="s">
        <v>45</v>
      </c>
      <c r="C432" s="19">
        <v>23.0</v>
      </c>
      <c r="D432" s="19" t="s">
        <v>1693</v>
      </c>
      <c r="E432" s="4">
        <v>2686560.0</v>
      </c>
      <c r="F432" s="4">
        <v>3001000.0</v>
      </c>
      <c r="G432" s="6">
        <f t="shared" si="1"/>
        <v>0.8952215928</v>
      </c>
      <c r="H432" s="6">
        <f t="shared" si="2"/>
        <v>0.8327215928</v>
      </c>
    </row>
    <row r="433">
      <c r="A433" s="19" t="s">
        <v>1404</v>
      </c>
      <c r="B433" s="19" t="s">
        <v>45</v>
      </c>
      <c r="C433" s="19">
        <v>24.0</v>
      </c>
      <c r="D433" s="19" t="s">
        <v>1694</v>
      </c>
      <c r="E433" s="4">
        <v>1699880.0</v>
      </c>
      <c r="F433" s="4">
        <v>2793000.0</v>
      </c>
      <c r="G433" s="6">
        <f t="shared" si="1"/>
        <v>0.6086215539</v>
      </c>
      <c r="H433" s="6">
        <f t="shared" si="2"/>
        <v>0.5461215539</v>
      </c>
    </row>
    <row r="434">
      <c r="A434" s="19" t="s">
        <v>1404</v>
      </c>
      <c r="B434" s="19" t="s">
        <v>70</v>
      </c>
      <c r="C434" s="19">
        <v>1.0</v>
      </c>
      <c r="D434" s="19" t="s">
        <v>1695</v>
      </c>
      <c r="E434" s="4">
        <v>187920.0</v>
      </c>
      <c r="F434" s="4">
        <v>2784040.0</v>
      </c>
      <c r="G434" s="6">
        <f t="shared" si="1"/>
        <v>0.06749903019</v>
      </c>
      <c r="H434" s="6">
        <f t="shared" si="2"/>
        <v>0.004999030186</v>
      </c>
    </row>
    <row r="435">
      <c r="A435" s="19" t="s">
        <v>1404</v>
      </c>
      <c r="B435" s="19" t="s">
        <v>70</v>
      </c>
      <c r="C435" s="19">
        <v>2.0</v>
      </c>
      <c r="D435" s="19" t="s">
        <v>1696</v>
      </c>
      <c r="E435" s="4">
        <v>2920240.0</v>
      </c>
      <c r="F435" s="4">
        <v>3076640.0</v>
      </c>
      <c r="G435" s="6">
        <f t="shared" si="1"/>
        <v>0.9491653232</v>
      </c>
      <c r="H435" s="6">
        <f t="shared" si="2"/>
        <v>0.8866653232</v>
      </c>
    </row>
    <row r="436">
      <c r="A436" s="19" t="s">
        <v>1404</v>
      </c>
      <c r="B436" s="19" t="s">
        <v>70</v>
      </c>
      <c r="C436" s="19">
        <v>3.0</v>
      </c>
      <c r="D436" s="19" t="s">
        <v>1697</v>
      </c>
      <c r="E436" s="4">
        <v>2320440.0</v>
      </c>
      <c r="F436" s="4">
        <v>3138200.0</v>
      </c>
      <c r="G436" s="6">
        <f t="shared" si="1"/>
        <v>0.7394175005</v>
      </c>
      <c r="H436" s="6">
        <f t="shared" si="2"/>
        <v>0.6769175005</v>
      </c>
    </row>
    <row r="437">
      <c r="A437" s="19" t="s">
        <v>1404</v>
      </c>
      <c r="B437" s="19" t="s">
        <v>70</v>
      </c>
      <c r="C437" s="19">
        <v>4.0</v>
      </c>
      <c r="D437" s="19" t="s">
        <v>1698</v>
      </c>
      <c r="E437" s="4">
        <v>2375640.0</v>
      </c>
      <c r="F437" s="4">
        <v>2727200.0</v>
      </c>
      <c r="G437" s="6">
        <f t="shared" si="1"/>
        <v>0.8710912291</v>
      </c>
      <c r="H437" s="6">
        <f t="shared" si="2"/>
        <v>0.8085912291</v>
      </c>
    </row>
    <row r="438">
      <c r="A438" s="19" t="s">
        <v>1404</v>
      </c>
      <c r="B438" s="19" t="s">
        <v>70</v>
      </c>
      <c r="C438" s="19">
        <v>5.0</v>
      </c>
      <c r="D438" s="19" t="s">
        <v>1699</v>
      </c>
      <c r="E438" s="4">
        <v>2962080.0</v>
      </c>
      <c r="F438" s="4">
        <v>2979400.0</v>
      </c>
      <c r="G438" s="6">
        <f t="shared" si="1"/>
        <v>0.994186749</v>
      </c>
      <c r="H438" s="6">
        <f t="shared" si="2"/>
        <v>0.931686749</v>
      </c>
    </row>
    <row r="439">
      <c r="A439" s="19" t="s">
        <v>1404</v>
      </c>
      <c r="B439" s="19" t="s">
        <v>70</v>
      </c>
      <c r="C439" s="19">
        <v>6.0</v>
      </c>
      <c r="D439" s="19" t="s">
        <v>15</v>
      </c>
      <c r="E439" s="4">
        <v>190080.0</v>
      </c>
      <c r="F439" s="4">
        <v>3141320.0</v>
      </c>
      <c r="G439" s="6">
        <f t="shared" si="1"/>
        <v>0.06050959469</v>
      </c>
      <c r="H439" s="6">
        <f t="shared" si="2"/>
        <v>-0.001990405307</v>
      </c>
      <c r="K439" s="6"/>
    </row>
    <row r="440">
      <c r="A440" s="19" t="s">
        <v>1404</v>
      </c>
      <c r="B440" s="19" t="s">
        <v>70</v>
      </c>
      <c r="C440" s="19">
        <v>7.0</v>
      </c>
      <c r="D440" s="19" t="s">
        <v>1700</v>
      </c>
      <c r="E440" s="4">
        <v>2431720.0</v>
      </c>
      <c r="F440" s="4">
        <v>2804000.0</v>
      </c>
      <c r="G440" s="6">
        <f t="shared" si="1"/>
        <v>0.867232525</v>
      </c>
      <c r="H440" s="6">
        <f t="shared" si="2"/>
        <v>0.804732525</v>
      </c>
    </row>
    <row r="441">
      <c r="A441" s="19" t="s">
        <v>1404</v>
      </c>
      <c r="B441" s="19" t="s">
        <v>70</v>
      </c>
      <c r="C441" s="19">
        <v>8.0</v>
      </c>
      <c r="D441" s="19" t="s">
        <v>1701</v>
      </c>
      <c r="E441" s="4">
        <v>2689400.0</v>
      </c>
      <c r="F441" s="4">
        <v>3331200.0</v>
      </c>
      <c r="G441" s="6">
        <f t="shared" si="1"/>
        <v>0.8073366955</v>
      </c>
      <c r="H441" s="6">
        <f t="shared" si="2"/>
        <v>0.7448366955</v>
      </c>
    </row>
    <row r="442">
      <c r="A442" s="19" t="s">
        <v>1404</v>
      </c>
      <c r="B442" s="19" t="s">
        <v>70</v>
      </c>
      <c r="C442" s="19">
        <v>9.0</v>
      </c>
      <c r="D442" s="19" t="s">
        <v>1702</v>
      </c>
      <c r="E442" s="4">
        <v>2230120.0</v>
      </c>
      <c r="F442" s="4">
        <v>3124440.0</v>
      </c>
      <c r="G442" s="6">
        <f t="shared" si="1"/>
        <v>0.7137663069</v>
      </c>
      <c r="H442" s="6">
        <f t="shared" si="2"/>
        <v>0.6512663069</v>
      </c>
    </row>
    <row r="443">
      <c r="A443" s="19" t="s">
        <v>1404</v>
      </c>
      <c r="B443" s="19" t="s">
        <v>70</v>
      </c>
      <c r="C443" s="19">
        <v>10.0</v>
      </c>
      <c r="D443" s="19" t="s">
        <v>1703</v>
      </c>
      <c r="E443" s="4">
        <v>2889920.0</v>
      </c>
      <c r="F443" s="4">
        <v>3240760.0</v>
      </c>
      <c r="G443" s="6">
        <f t="shared" si="1"/>
        <v>0.8917414434</v>
      </c>
      <c r="H443" s="6">
        <f t="shared" si="2"/>
        <v>0.8292414434</v>
      </c>
    </row>
    <row r="444">
      <c r="A444" s="19" t="s">
        <v>1404</v>
      </c>
      <c r="B444" s="19" t="s">
        <v>70</v>
      </c>
      <c r="C444" s="19">
        <v>11.0</v>
      </c>
      <c r="D444" s="19" t="s">
        <v>1704</v>
      </c>
      <c r="E444" s="4">
        <v>183800.0</v>
      </c>
      <c r="F444" s="4">
        <v>3281200.0</v>
      </c>
      <c r="G444" s="6">
        <f t="shared" si="1"/>
        <v>0.05601609167</v>
      </c>
      <c r="H444" s="6">
        <f t="shared" si="2"/>
        <v>-0.006483908326</v>
      </c>
    </row>
    <row r="445">
      <c r="A445" s="19" t="s">
        <v>1404</v>
      </c>
      <c r="B445" s="19" t="s">
        <v>70</v>
      </c>
      <c r="C445" s="19">
        <v>12.0</v>
      </c>
      <c r="D445" s="19" t="s">
        <v>1705</v>
      </c>
      <c r="E445" s="4">
        <v>2809720.0</v>
      </c>
      <c r="F445" s="4">
        <v>3125840.0</v>
      </c>
      <c r="G445" s="6">
        <f t="shared" si="1"/>
        <v>0.8988687841</v>
      </c>
      <c r="H445" s="6">
        <f t="shared" si="2"/>
        <v>0.8363687841</v>
      </c>
    </row>
    <row r="446">
      <c r="A446" s="19" t="s">
        <v>1404</v>
      </c>
      <c r="B446" s="19" t="s">
        <v>70</v>
      </c>
      <c r="C446" s="19">
        <v>13.0</v>
      </c>
      <c r="D446" s="19" t="s">
        <v>1706</v>
      </c>
      <c r="E446" s="4">
        <v>2989480.0</v>
      </c>
      <c r="F446" s="4">
        <v>3273960.0</v>
      </c>
      <c r="G446" s="6">
        <f t="shared" si="1"/>
        <v>0.9131082848</v>
      </c>
      <c r="H446" s="6">
        <f t="shared" si="2"/>
        <v>0.8506082848</v>
      </c>
    </row>
    <row r="447">
      <c r="A447" s="19" t="s">
        <v>1404</v>
      </c>
      <c r="B447" s="19" t="s">
        <v>70</v>
      </c>
      <c r="C447" s="19">
        <v>14.0</v>
      </c>
      <c r="D447" s="19" t="s">
        <v>1707</v>
      </c>
      <c r="E447" s="4">
        <v>2848000.0</v>
      </c>
      <c r="F447" s="4">
        <v>3353080.0</v>
      </c>
      <c r="G447" s="6">
        <f t="shared" si="1"/>
        <v>0.8493683419</v>
      </c>
      <c r="H447" s="6">
        <f t="shared" si="2"/>
        <v>0.7868683419</v>
      </c>
    </row>
    <row r="448">
      <c r="A448" s="19" t="s">
        <v>1404</v>
      </c>
      <c r="B448" s="19" t="s">
        <v>70</v>
      </c>
      <c r="C448" s="19">
        <v>15.0</v>
      </c>
      <c r="D448" s="19" t="s">
        <v>1708</v>
      </c>
      <c r="E448" s="4">
        <v>3033960.0</v>
      </c>
      <c r="F448" s="4">
        <v>3223240.0</v>
      </c>
      <c r="G448" s="6">
        <f t="shared" si="1"/>
        <v>0.9412764796</v>
      </c>
      <c r="H448" s="6">
        <f t="shared" si="2"/>
        <v>0.8787764796</v>
      </c>
    </row>
    <row r="449">
      <c r="A449" s="19" t="s">
        <v>1404</v>
      </c>
      <c r="B449" s="19" t="s">
        <v>70</v>
      </c>
      <c r="C449" s="19">
        <v>16.0</v>
      </c>
      <c r="D449" s="19" t="s">
        <v>1709</v>
      </c>
      <c r="E449" s="4">
        <v>2955480.0</v>
      </c>
      <c r="F449" s="4">
        <v>3397280.0</v>
      </c>
      <c r="G449" s="6">
        <f t="shared" si="1"/>
        <v>0.8699547874</v>
      </c>
      <c r="H449" s="6">
        <f t="shared" si="2"/>
        <v>0.8074547874</v>
      </c>
    </row>
    <row r="450">
      <c r="A450" s="19" t="s">
        <v>1404</v>
      </c>
      <c r="B450" s="19" t="s">
        <v>70</v>
      </c>
      <c r="C450" s="19">
        <v>17.0</v>
      </c>
      <c r="D450" s="19" t="s">
        <v>1710</v>
      </c>
      <c r="E450" s="4">
        <v>2934120.0</v>
      </c>
      <c r="F450" s="4">
        <v>3236880.0</v>
      </c>
      <c r="G450" s="6">
        <f t="shared" si="1"/>
        <v>0.9064654853</v>
      </c>
      <c r="H450" s="6">
        <f t="shared" si="2"/>
        <v>0.8439654853</v>
      </c>
    </row>
    <row r="451">
      <c r="A451" s="19" t="s">
        <v>1404</v>
      </c>
      <c r="B451" s="19" t="s">
        <v>70</v>
      </c>
      <c r="C451" s="19">
        <v>18.0</v>
      </c>
      <c r="D451" s="19" t="s">
        <v>1711</v>
      </c>
      <c r="E451" s="4">
        <v>166520.0</v>
      </c>
      <c r="F451" s="4">
        <v>3032480.0</v>
      </c>
      <c r="G451" s="6">
        <f t="shared" si="1"/>
        <v>0.05491215111</v>
      </c>
      <c r="H451" s="6">
        <f t="shared" si="2"/>
        <v>-0.007587848889</v>
      </c>
    </row>
    <row r="452">
      <c r="A452" s="19" t="s">
        <v>1404</v>
      </c>
      <c r="B452" s="19" t="s">
        <v>70</v>
      </c>
      <c r="C452" s="19">
        <v>19.0</v>
      </c>
      <c r="D452" s="19" t="s">
        <v>1712</v>
      </c>
      <c r="E452" s="4">
        <v>2311480.0</v>
      </c>
      <c r="F452" s="4">
        <v>2993240.0</v>
      </c>
      <c r="G452" s="6">
        <f t="shared" si="1"/>
        <v>0.7722334327</v>
      </c>
      <c r="H452" s="6">
        <f t="shared" si="2"/>
        <v>0.7097334327</v>
      </c>
    </row>
    <row r="453">
      <c r="A453" s="19" t="s">
        <v>1404</v>
      </c>
      <c r="B453" s="19" t="s">
        <v>70</v>
      </c>
      <c r="C453" s="19">
        <v>20.0</v>
      </c>
      <c r="D453" s="19" t="s">
        <v>1713</v>
      </c>
      <c r="E453" s="4">
        <v>2451280.0</v>
      </c>
      <c r="F453" s="4">
        <v>2923520.0</v>
      </c>
      <c r="G453" s="6">
        <f t="shared" si="1"/>
        <v>0.8384686953</v>
      </c>
      <c r="H453" s="6">
        <f t="shared" si="2"/>
        <v>0.7759686953</v>
      </c>
    </row>
    <row r="454">
      <c r="A454" s="19" t="s">
        <v>1404</v>
      </c>
      <c r="B454" s="19" t="s">
        <v>70</v>
      </c>
      <c r="C454" s="19">
        <v>21.0</v>
      </c>
      <c r="D454" s="19" t="s">
        <v>1714</v>
      </c>
      <c r="E454" s="4">
        <v>2652160.0</v>
      </c>
      <c r="F454" s="4">
        <v>2995480.0</v>
      </c>
      <c r="G454" s="6">
        <f t="shared" si="1"/>
        <v>0.8853873169</v>
      </c>
      <c r="H454" s="6">
        <f t="shared" si="2"/>
        <v>0.8228873169</v>
      </c>
    </row>
    <row r="455">
      <c r="A455" s="19" t="s">
        <v>1404</v>
      </c>
      <c r="B455" s="19" t="s">
        <v>70</v>
      </c>
      <c r="C455" s="19">
        <v>22.0</v>
      </c>
      <c r="D455" s="19" t="s">
        <v>1715</v>
      </c>
      <c r="E455" s="4">
        <v>2432920.0</v>
      </c>
      <c r="F455" s="4">
        <v>2942560.0</v>
      </c>
      <c r="G455" s="6">
        <f t="shared" si="1"/>
        <v>0.8268038715</v>
      </c>
      <c r="H455" s="6">
        <f t="shared" si="2"/>
        <v>0.7643038715</v>
      </c>
    </row>
    <row r="456">
      <c r="A456" s="19" t="s">
        <v>1404</v>
      </c>
      <c r="B456" s="19" t="s">
        <v>70</v>
      </c>
      <c r="C456" s="19">
        <v>23.0</v>
      </c>
      <c r="D456" s="19" t="s">
        <v>1716</v>
      </c>
      <c r="E456" s="4">
        <v>2680560.0</v>
      </c>
      <c r="F456" s="4">
        <v>2942800.0</v>
      </c>
      <c r="G456" s="6">
        <f t="shared" si="1"/>
        <v>0.9108875901</v>
      </c>
      <c r="H456" s="6">
        <f t="shared" si="2"/>
        <v>0.8483875901</v>
      </c>
    </row>
    <row r="457">
      <c r="A457" s="19" t="s">
        <v>1404</v>
      </c>
      <c r="B457" s="19" t="s">
        <v>70</v>
      </c>
      <c r="C457" s="19">
        <v>24.0</v>
      </c>
      <c r="D457" s="19" t="s">
        <v>1717</v>
      </c>
      <c r="E457" s="4">
        <v>2443160.0</v>
      </c>
      <c r="F457" s="4">
        <v>2728360.0</v>
      </c>
      <c r="G457" s="6">
        <f t="shared" si="1"/>
        <v>0.89546834</v>
      </c>
      <c r="H457" s="6">
        <f t="shared" si="2"/>
        <v>0.83296834</v>
      </c>
    </row>
    <row r="458">
      <c r="A458" s="19" t="s">
        <v>1404</v>
      </c>
      <c r="B458" s="19" t="s">
        <v>94</v>
      </c>
      <c r="C458" s="19">
        <v>1.0</v>
      </c>
      <c r="D458" s="19" t="s">
        <v>1718</v>
      </c>
      <c r="E458" s="4">
        <v>1877320.0</v>
      </c>
      <c r="F458" s="4">
        <v>3043680.0</v>
      </c>
      <c r="G458" s="6">
        <f t="shared" si="1"/>
        <v>0.6167928297</v>
      </c>
      <c r="H458" s="6">
        <f t="shared" si="2"/>
        <v>0.5542928297</v>
      </c>
    </row>
    <row r="459">
      <c r="A459" s="19" t="s">
        <v>1404</v>
      </c>
      <c r="B459" s="19" t="s">
        <v>94</v>
      </c>
      <c r="C459" s="19">
        <v>2.0</v>
      </c>
      <c r="D459" s="19" t="s">
        <v>1719</v>
      </c>
      <c r="E459" s="4">
        <v>195760.0</v>
      </c>
      <c r="F459" s="4">
        <v>3065120.0</v>
      </c>
      <c r="G459" s="6">
        <f t="shared" si="1"/>
        <v>0.06386699379</v>
      </c>
      <c r="H459" s="6">
        <f t="shared" si="2"/>
        <v>0.001366993788</v>
      </c>
    </row>
    <row r="460">
      <c r="A460" s="19" t="s">
        <v>1404</v>
      </c>
      <c r="B460" s="19" t="s">
        <v>94</v>
      </c>
      <c r="C460" s="19">
        <v>3.0</v>
      </c>
      <c r="D460" s="19" t="s">
        <v>1720</v>
      </c>
      <c r="E460" s="4">
        <v>2470080.0</v>
      </c>
      <c r="F460" s="4">
        <v>2981000.0</v>
      </c>
      <c r="G460" s="6">
        <f t="shared" si="1"/>
        <v>0.8286078497</v>
      </c>
      <c r="H460" s="6">
        <f t="shared" si="2"/>
        <v>0.7661078497</v>
      </c>
    </row>
    <row r="461">
      <c r="A461" s="19" t="s">
        <v>1404</v>
      </c>
      <c r="B461" s="19" t="s">
        <v>94</v>
      </c>
      <c r="C461" s="19">
        <v>4.0</v>
      </c>
      <c r="D461" s="19" t="s">
        <v>1721</v>
      </c>
      <c r="E461" s="4">
        <v>2680040.0</v>
      </c>
      <c r="F461" s="4">
        <v>3050960.0</v>
      </c>
      <c r="G461" s="6">
        <f t="shared" si="1"/>
        <v>0.8784251514</v>
      </c>
      <c r="H461" s="6">
        <f t="shared" si="2"/>
        <v>0.8159251514</v>
      </c>
    </row>
    <row r="462">
      <c r="A462" s="19" t="s">
        <v>1404</v>
      </c>
      <c r="B462" s="19" t="s">
        <v>94</v>
      </c>
      <c r="C462" s="19">
        <v>5.0</v>
      </c>
      <c r="D462" s="19" t="s">
        <v>1722</v>
      </c>
      <c r="E462" s="4">
        <v>2731000.0</v>
      </c>
      <c r="F462" s="4">
        <v>3267440.0</v>
      </c>
      <c r="G462" s="6">
        <f t="shared" si="1"/>
        <v>0.83582254</v>
      </c>
      <c r="H462" s="6">
        <f t="shared" si="2"/>
        <v>0.77332254</v>
      </c>
    </row>
    <row r="463">
      <c r="A463" s="19" t="s">
        <v>1404</v>
      </c>
      <c r="B463" s="19" t="s">
        <v>94</v>
      </c>
      <c r="C463" s="19">
        <v>6.0</v>
      </c>
      <c r="D463" s="19" t="s">
        <v>1723</v>
      </c>
      <c r="E463" s="4">
        <v>2870600.0</v>
      </c>
      <c r="F463" s="4">
        <v>2918840.0</v>
      </c>
      <c r="G463" s="6">
        <f t="shared" si="1"/>
        <v>0.9834728865</v>
      </c>
      <c r="H463" s="6">
        <f t="shared" si="2"/>
        <v>0.9209728865</v>
      </c>
    </row>
    <row r="464">
      <c r="A464" s="19" t="s">
        <v>1404</v>
      </c>
      <c r="B464" s="19" t="s">
        <v>94</v>
      </c>
      <c r="C464" s="19">
        <v>7.0</v>
      </c>
      <c r="D464" s="19" t="s">
        <v>1724</v>
      </c>
      <c r="E464" s="4">
        <v>2325080.0</v>
      </c>
      <c r="F464" s="4">
        <v>2931120.0</v>
      </c>
      <c r="G464" s="6">
        <f t="shared" si="1"/>
        <v>0.7932394443</v>
      </c>
      <c r="H464" s="6">
        <f t="shared" si="2"/>
        <v>0.7307394443</v>
      </c>
    </row>
    <row r="465">
      <c r="A465" s="19" t="s">
        <v>1404</v>
      </c>
      <c r="B465" s="19" t="s">
        <v>94</v>
      </c>
      <c r="C465" s="19">
        <v>8.0</v>
      </c>
      <c r="D465" s="19" t="s">
        <v>1725</v>
      </c>
      <c r="E465" s="4">
        <v>2857840.0</v>
      </c>
      <c r="F465" s="4">
        <v>3366760.0</v>
      </c>
      <c r="G465" s="6">
        <f t="shared" si="1"/>
        <v>0.8488398341</v>
      </c>
      <c r="H465" s="6">
        <f t="shared" si="2"/>
        <v>0.7863398341</v>
      </c>
    </row>
    <row r="466">
      <c r="A466" s="19" t="s">
        <v>1404</v>
      </c>
      <c r="B466" s="19" t="s">
        <v>94</v>
      </c>
      <c r="C466" s="19">
        <v>9.0</v>
      </c>
      <c r="D466" s="19" t="s">
        <v>1726</v>
      </c>
      <c r="E466" s="4">
        <v>2966520.0</v>
      </c>
      <c r="F466" s="4">
        <v>3177080.0</v>
      </c>
      <c r="G466" s="6">
        <f t="shared" si="1"/>
        <v>0.9337253075</v>
      </c>
      <c r="H466" s="6">
        <f t="shared" si="2"/>
        <v>0.8712253075</v>
      </c>
    </row>
    <row r="467">
      <c r="A467" s="19" t="s">
        <v>1404</v>
      </c>
      <c r="B467" s="19" t="s">
        <v>94</v>
      </c>
      <c r="C467" s="19">
        <v>10.0</v>
      </c>
      <c r="D467" s="19" t="s">
        <v>1727</v>
      </c>
      <c r="E467" s="4">
        <v>156320.0</v>
      </c>
      <c r="F467" s="4">
        <v>3440960.0</v>
      </c>
      <c r="G467" s="6">
        <f t="shared" si="1"/>
        <v>0.04542918255</v>
      </c>
      <c r="H467" s="6">
        <f t="shared" si="2"/>
        <v>-0.01707081745</v>
      </c>
    </row>
    <row r="468">
      <c r="A468" s="19" t="s">
        <v>1404</v>
      </c>
      <c r="B468" s="19" t="s">
        <v>94</v>
      </c>
      <c r="C468" s="19">
        <v>11.0</v>
      </c>
      <c r="D468" s="19" t="s">
        <v>15</v>
      </c>
      <c r="E468" s="4">
        <v>152720.0</v>
      </c>
      <c r="F468" s="4">
        <v>3373040.0</v>
      </c>
      <c r="G468" s="6">
        <f t="shared" si="1"/>
        <v>0.04527666437</v>
      </c>
      <c r="H468" s="6">
        <f t="shared" si="2"/>
        <v>-0.01722333563</v>
      </c>
      <c r="K468" s="6"/>
    </row>
    <row r="469">
      <c r="A469" s="19" t="s">
        <v>1404</v>
      </c>
      <c r="B469" s="19" t="s">
        <v>94</v>
      </c>
      <c r="C469" s="19">
        <v>12.0</v>
      </c>
      <c r="D469" s="19" t="s">
        <v>15</v>
      </c>
      <c r="E469" s="4">
        <v>175520.0</v>
      </c>
      <c r="F469" s="4">
        <v>3226440.0</v>
      </c>
      <c r="G469" s="6">
        <f t="shared" si="1"/>
        <v>0.05440051574</v>
      </c>
      <c r="H469" s="6">
        <f t="shared" si="2"/>
        <v>-0.008099484261</v>
      </c>
      <c r="K469" s="6"/>
    </row>
    <row r="470">
      <c r="A470" s="19" t="s">
        <v>1404</v>
      </c>
      <c r="B470" s="19" t="s">
        <v>94</v>
      </c>
      <c r="C470" s="19">
        <v>13.0</v>
      </c>
      <c r="D470" s="19" t="s">
        <v>1728</v>
      </c>
      <c r="E470" s="4">
        <v>2895560.0</v>
      </c>
      <c r="F470" s="4">
        <v>3277920.0</v>
      </c>
      <c r="G470" s="6">
        <f t="shared" si="1"/>
        <v>0.8833528579</v>
      </c>
      <c r="H470" s="6">
        <f t="shared" si="2"/>
        <v>0.8208528579</v>
      </c>
    </row>
    <row r="471">
      <c r="A471" s="19" t="s">
        <v>1404</v>
      </c>
      <c r="B471" s="19" t="s">
        <v>94</v>
      </c>
      <c r="C471" s="19">
        <v>14.0</v>
      </c>
      <c r="D471" s="19" t="s">
        <v>1729</v>
      </c>
      <c r="E471" s="4">
        <v>3207360.0</v>
      </c>
      <c r="F471" s="4">
        <v>3385360.0</v>
      </c>
      <c r="G471" s="6">
        <f t="shared" si="1"/>
        <v>0.9474206584</v>
      </c>
      <c r="H471" s="6">
        <f t="shared" si="2"/>
        <v>0.8849206584</v>
      </c>
    </row>
    <row r="472">
      <c r="A472" s="19" t="s">
        <v>1404</v>
      </c>
      <c r="B472" s="19" t="s">
        <v>94</v>
      </c>
      <c r="C472" s="19">
        <v>15.0</v>
      </c>
      <c r="D472" s="19" t="s">
        <v>1730</v>
      </c>
      <c r="E472" s="4">
        <v>2906200.0</v>
      </c>
      <c r="F472" s="4">
        <v>3388280.0</v>
      </c>
      <c r="G472" s="6">
        <f t="shared" si="1"/>
        <v>0.8577213217</v>
      </c>
      <c r="H472" s="6">
        <f t="shared" si="2"/>
        <v>0.7952213217</v>
      </c>
    </row>
    <row r="473">
      <c r="A473" s="19" t="s">
        <v>1404</v>
      </c>
      <c r="B473" s="19" t="s">
        <v>94</v>
      </c>
      <c r="C473" s="19">
        <v>16.0</v>
      </c>
      <c r="D473" s="19" t="s">
        <v>1731</v>
      </c>
      <c r="E473" s="4">
        <v>2699000.0</v>
      </c>
      <c r="F473" s="4">
        <v>3406800.0</v>
      </c>
      <c r="G473" s="6">
        <f t="shared" si="1"/>
        <v>0.7922390513</v>
      </c>
      <c r="H473" s="6">
        <f t="shared" si="2"/>
        <v>0.7297390513</v>
      </c>
    </row>
    <row r="474">
      <c r="A474" s="19" t="s">
        <v>1404</v>
      </c>
      <c r="B474" s="19" t="s">
        <v>94</v>
      </c>
      <c r="C474" s="19">
        <v>17.0</v>
      </c>
      <c r="D474" s="19" t="s">
        <v>1732</v>
      </c>
      <c r="E474" s="4">
        <v>3099840.0</v>
      </c>
      <c r="F474" s="4">
        <v>3365320.0</v>
      </c>
      <c r="G474" s="6">
        <f t="shared" si="1"/>
        <v>0.9211129997</v>
      </c>
      <c r="H474" s="6">
        <f t="shared" si="2"/>
        <v>0.8586129997</v>
      </c>
    </row>
    <row r="475">
      <c r="A475" s="19" t="s">
        <v>1404</v>
      </c>
      <c r="B475" s="19" t="s">
        <v>94</v>
      </c>
      <c r="C475" s="19">
        <v>18.0</v>
      </c>
      <c r="D475" s="19" t="s">
        <v>1733</v>
      </c>
      <c r="E475" s="4">
        <v>1820880.0</v>
      </c>
      <c r="F475" s="4">
        <v>2494680.0</v>
      </c>
      <c r="G475" s="6">
        <f t="shared" si="1"/>
        <v>0.7299052383</v>
      </c>
      <c r="H475" s="6">
        <f t="shared" si="2"/>
        <v>0.6674052383</v>
      </c>
    </row>
    <row r="476">
      <c r="A476" s="19" t="s">
        <v>1404</v>
      </c>
      <c r="B476" s="19" t="s">
        <v>94</v>
      </c>
      <c r="C476" s="19">
        <v>19.0</v>
      </c>
      <c r="D476" s="19" t="s">
        <v>1734</v>
      </c>
      <c r="E476" s="4">
        <v>2456040.0</v>
      </c>
      <c r="F476" s="4">
        <v>3363560.0</v>
      </c>
      <c r="G476" s="6">
        <f t="shared" si="1"/>
        <v>0.7301906314</v>
      </c>
      <c r="H476" s="6">
        <f t="shared" si="2"/>
        <v>0.6676906314</v>
      </c>
    </row>
    <row r="477">
      <c r="A477" s="19" t="s">
        <v>1404</v>
      </c>
      <c r="B477" s="19" t="s">
        <v>94</v>
      </c>
      <c r="C477" s="19">
        <v>20.0</v>
      </c>
      <c r="D477" s="19" t="s">
        <v>1735</v>
      </c>
      <c r="E477" s="4">
        <v>196680.0</v>
      </c>
      <c r="F477" s="4">
        <v>3351000.0</v>
      </c>
      <c r="G477" s="6">
        <f t="shared" si="1"/>
        <v>0.05869292748</v>
      </c>
      <c r="H477" s="6">
        <f t="shared" si="2"/>
        <v>-0.003807072516</v>
      </c>
    </row>
    <row r="478">
      <c r="A478" s="19" t="s">
        <v>1404</v>
      </c>
      <c r="B478" s="19" t="s">
        <v>94</v>
      </c>
      <c r="C478" s="19">
        <v>21.0</v>
      </c>
      <c r="D478" s="19" t="s">
        <v>1736</v>
      </c>
      <c r="E478" s="4">
        <v>2822280.0</v>
      </c>
      <c r="F478" s="4">
        <v>2960360.0</v>
      </c>
      <c r="G478" s="6">
        <f t="shared" si="1"/>
        <v>0.9533570241</v>
      </c>
      <c r="H478" s="6">
        <f t="shared" si="2"/>
        <v>0.8908570241</v>
      </c>
    </row>
    <row r="479">
      <c r="A479" s="19" t="s">
        <v>1404</v>
      </c>
      <c r="B479" s="19" t="s">
        <v>94</v>
      </c>
      <c r="C479" s="19">
        <v>22.0</v>
      </c>
      <c r="D479" s="19" t="s">
        <v>1737</v>
      </c>
      <c r="E479" s="4">
        <v>2365880.0</v>
      </c>
      <c r="F479" s="4">
        <v>2966680.0</v>
      </c>
      <c r="G479" s="6">
        <f t="shared" si="1"/>
        <v>0.7974840563</v>
      </c>
      <c r="H479" s="6">
        <f t="shared" si="2"/>
        <v>0.7349840563</v>
      </c>
    </row>
    <row r="480">
      <c r="A480" s="19" t="s">
        <v>1404</v>
      </c>
      <c r="B480" s="19" t="s">
        <v>94</v>
      </c>
      <c r="C480" s="19">
        <v>23.0</v>
      </c>
      <c r="D480" s="19" t="s">
        <v>1738</v>
      </c>
      <c r="E480" s="4">
        <v>2719000.0</v>
      </c>
      <c r="F480" s="4">
        <v>3011200.0</v>
      </c>
      <c r="G480" s="6">
        <f t="shared" si="1"/>
        <v>0.9029622742</v>
      </c>
      <c r="H480" s="6">
        <f t="shared" si="2"/>
        <v>0.8404622742</v>
      </c>
    </row>
    <row r="481">
      <c r="A481" s="19" t="s">
        <v>1404</v>
      </c>
      <c r="B481" s="19" t="s">
        <v>94</v>
      </c>
      <c r="C481" s="19">
        <v>24.0</v>
      </c>
      <c r="D481" s="19" t="s">
        <v>1739</v>
      </c>
      <c r="E481" s="4">
        <v>261400.0</v>
      </c>
      <c r="F481" s="4">
        <v>2810880.0</v>
      </c>
      <c r="G481" s="6">
        <f t="shared" si="1"/>
        <v>0.0929957878</v>
      </c>
      <c r="H481" s="6">
        <f t="shared" si="2"/>
        <v>0.0304957878</v>
      </c>
    </row>
    <row r="482">
      <c r="A482" s="19" t="s">
        <v>1404</v>
      </c>
      <c r="B482" s="19" t="s">
        <v>118</v>
      </c>
      <c r="C482" s="19">
        <v>1.0</v>
      </c>
      <c r="D482" s="19" t="s">
        <v>1740</v>
      </c>
      <c r="E482" s="4">
        <v>2227280.0</v>
      </c>
      <c r="F482" s="4">
        <v>2963800.0</v>
      </c>
      <c r="G482" s="6">
        <f t="shared" si="1"/>
        <v>0.7514947027</v>
      </c>
      <c r="H482" s="6">
        <f t="shared" si="2"/>
        <v>0.6889947027</v>
      </c>
    </row>
    <row r="483">
      <c r="A483" s="19" t="s">
        <v>1404</v>
      </c>
      <c r="B483" s="19" t="s">
        <v>118</v>
      </c>
      <c r="C483" s="19">
        <v>2.0</v>
      </c>
      <c r="D483" s="19" t="s">
        <v>1741</v>
      </c>
      <c r="E483" s="4">
        <v>2727000.0</v>
      </c>
      <c r="F483" s="4">
        <v>3243600.0</v>
      </c>
      <c r="G483" s="6">
        <f t="shared" si="1"/>
        <v>0.8407325194</v>
      </c>
      <c r="H483" s="6">
        <f t="shared" si="2"/>
        <v>0.7782325194</v>
      </c>
    </row>
    <row r="484">
      <c r="A484" s="19" t="s">
        <v>1404</v>
      </c>
      <c r="B484" s="19" t="s">
        <v>118</v>
      </c>
      <c r="C484" s="19">
        <v>3.0</v>
      </c>
      <c r="D484" s="19" t="s">
        <v>1742</v>
      </c>
      <c r="E484" s="4">
        <v>803920.0</v>
      </c>
      <c r="F484" s="4">
        <v>2954320.0</v>
      </c>
      <c r="G484" s="6">
        <f t="shared" si="1"/>
        <v>0.2721167646</v>
      </c>
      <c r="H484" s="6">
        <f t="shared" si="2"/>
        <v>0.2096167646</v>
      </c>
    </row>
    <row r="485">
      <c r="A485" s="19" t="s">
        <v>1404</v>
      </c>
      <c r="B485" s="19" t="s">
        <v>118</v>
      </c>
      <c r="C485" s="19">
        <v>4.0</v>
      </c>
      <c r="D485" s="19" t="s">
        <v>1743</v>
      </c>
      <c r="E485" s="4">
        <v>2490280.0</v>
      </c>
      <c r="F485" s="4">
        <v>2862440.0</v>
      </c>
      <c r="G485" s="6">
        <f t="shared" si="1"/>
        <v>0.8699850477</v>
      </c>
      <c r="H485" s="6">
        <f t="shared" si="2"/>
        <v>0.8074850477</v>
      </c>
    </row>
    <row r="486">
      <c r="A486" s="19" t="s">
        <v>1404</v>
      </c>
      <c r="B486" s="19" t="s">
        <v>118</v>
      </c>
      <c r="C486" s="19">
        <v>5.0</v>
      </c>
      <c r="D486" s="19" t="s">
        <v>1744</v>
      </c>
      <c r="E486" s="4">
        <v>274320.0</v>
      </c>
      <c r="F486" s="4">
        <v>3306760.0</v>
      </c>
      <c r="G486" s="6">
        <f t="shared" si="1"/>
        <v>0.08295733588</v>
      </c>
      <c r="H486" s="6">
        <f t="shared" si="2"/>
        <v>0.02045733588</v>
      </c>
    </row>
    <row r="487">
      <c r="A487" s="19" t="s">
        <v>1404</v>
      </c>
      <c r="B487" s="19" t="s">
        <v>118</v>
      </c>
      <c r="C487" s="19">
        <v>6.0</v>
      </c>
      <c r="D487" s="19" t="s">
        <v>1745</v>
      </c>
      <c r="E487" s="4">
        <v>3079560.0</v>
      </c>
      <c r="F487" s="4">
        <v>3381000.0</v>
      </c>
      <c r="G487" s="6">
        <f t="shared" si="1"/>
        <v>0.9108429459</v>
      </c>
      <c r="H487" s="6">
        <f t="shared" si="2"/>
        <v>0.8483429459</v>
      </c>
    </row>
    <row r="488">
      <c r="A488" s="19" t="s">
        <v>1404</v>
      </c>
      <c r="B488" s="19" t="s">
        <v>118</v>
      </c>
      <c r="C488" s="19">
        <v>7.0</v>
      </c>
      <c r="D488" s="19" t="s">
        <v>1746</v>
      </c>
      <c r="E488" s="4">
        <v>2891360.0</v>
      </c>
      <c r="F488" s="4">
        <v>2924760.0</v>
      </c>
      <c r="G488" s="6">
        <f t="shared" si="1"/>
        <v>0.9885802596</v>
      </c>
      <c r="H488" s="6">
        <f t="shared" si="2"/>
        <v>0.9260802596</v>
      </c>
    </row>
    <row r="489">
      <c r="A489" s="19" t="s">
        <v>1404</v>
      </c>
      <c r="B489" s="19" t="s">
        <v>118</v>
      </c>
      <c r="C489" s="19">
        <v>8.0</v>
      </c>
      <c r="D489" s="19" t="s">
        <v>1747</v>
      </c>
      <c r="E489" s="4">
        <v>2954960.0</v>
      </c>
      <c r="F489" s="4">
        <v>3042640.0</v>
      </c>
      <c r="G489" s="6">
        <f t="shared" si="1"/>
        <v>0.9711829201</v>
      </c>
      <c r="H489" s="6">
        <f t="shared" si="2"/>
        <v>0.9086829201</v>
      </c>
    </row>
    <row r="490">
      <c r="A490" s="19" t="s">
        <v>1404</v>
      </c>
      <c r="B490" s="19" t="s">
        <v>118</v>
      </c>
      <c r="C490" s="19">
        <v>9.0</v>
      </c>
      <c r="D490" s="19" t="s">
        <v>1748</v>
      </c>
      <c r="E490" s="4">
        <v>2898680.0</v>
      </c>
      <c r="F490" s="4">
        <v>3156960.0</v>
      </c>
      <c r="G490" s="6">
        <f t="shared" si="1"/>
        <v>0.9181871167</v>
      </c>
      <c r="H490" s="6">
        <f t="shared" si="2"/>
        <v>0.8556871167</v>
      </c>
    </row>
    <row r="491">
      <c r="A491" s="19" t="s">
        <v>1404</v>
      </c>
      <c r="B491" s="19" t="s">
        <v>118</v>
      </c>
      <c r="C491" s="19">
        <v>10.0</v>
      </c>
      <c r="D491" s="19" t="s">
        <v>1749</v>
      </c>
      <c r="E491" s="4">
        <v>203360.0</v>
      </c>
      <c r="F491" s="4">
        <v>3289960.0</v>
      </c>
      <c r="G491" s="6">
        <f t="shared" si="1"/>
        <v>0.06181230167</v>
      </c>
      <c r="H491" s="6">
        <f t="shared" si="2"/>
        <v>-0.0006876983307</v>
      </c>
    </row>
    <row r="492">
      <c r="A492" s="19" t="s">
        <v>1404</v>
      </c>
      <c r="B492" s="19" t="s">
        <v>118</v>
      </c>
      <c r="C492" s="19">
        <v>11.0</v>
      </c>
      <c r="D492" s="19" t="s">
        <v>1750</v>
      </c>
      <c r="E492" s="4">
        <v>2916600.0</v>
      </c>
      <c r="F492" s="4">
        <v>3254400.0</v>
      </c>
      <c r="G492" s="6">
        <f t="shared" si="1"/>
        <v>0.8962020649</v>
      </c>
      <c r="H492" s="6">
        <f t="shared" si="2"/>
        <v>0.8337020649</v>
      </c>
    </row>
    <row r="493">
      <c r="A493" s="19" t="s">
        <v>1404</v>
      </c>
      <c r="B493" s="19" t="s">
        <v>118</v>
      </c>
      <c r="C493" s="19">
        <v>12.0</v>
      </c>
      <c r="D493" s="19" t="s">
        <v>1751</v>
      </c>
      <c r="E493" s="4">
        <v>1267560.0</v>
      </c>
      <c r="F493" s="4">
        <v>3416440.0</v>
      </c>
      <c r="G493" s="6">
        <f t="shared" si="1"/>
        <v>0.3710177846</v>
      </c>
      <c r="H493" s="6">
        <f t="shared" si="2"/>
        <v>0.3085177846</v>
      </c>
    </row>
    <row r="494">
      <c r="A494" s="19" t="s">
        <v>1404</v>
      </c>
      <c r="B494" s="19" t="s">
        <v>118</v>
      </c>
      <c r="C494" s="19">
        <v>13.0</v>
      </c>
      <c r="D494" s="19" t="s">
        <v>1752</v>
      </c>
      <c r="E494" s="4">
        <v>3146320.0</v>
      </c>
      <c r="F494" s="4">
        <v>3371920.0</v>
      </c>
      <c r="G494" s="6">
        <f t="shared" si="1"/>
        <v>0.9330944981</v>
      </c>
      <c r="H494" s="6">
        <f t="shared" si="2"/>
        <v>0.8705944981</v>
      </c>
    </row>
    <row r="495">
      <c r="A495" s="19" t="s">
        <v>1404</v>
      </c>
      <c r="B495" s="19" t="s">
        <v>118</v>
      </c>
      <c r="C495" s="19">
        <v>14.0</v>
      </c>
      <c r="D495" s="19" t="s">
        <v>1753</v>
      </c>
      <c r="E495" s="4">
        <v>240880.0</v>
      </c>
      <c r="F495" s="4">
        <v>3335240.0</v>
      </c>
      <c r="G495" s="6">
        <f t="shared" si="1"/>
        <v>0.07222268862</v>
      </c>
      <c r="H495" s="6">
        <f t="shared" si="2"/>
        <v>0.009722688622</v>
      </c>
    </row>
    <row r="496">
      <c r="A496" s="19" t="s">
        <v>1404</v>
      </c>
      <c r="B496" s="19" t="s">
        <v>118</v>
      </c>
      <c r="C496" s="19">
        <v>15.0</v>
      </c>
      <c r="D496" s="19" t="s">
        <v>1754</v>
      </c>
      <c r="E496" s="4">
        <v>2778080.0</v>
      </c>
      <c r="F496" s="4">
        <v>3383160.0</v>
      </c>
      <c r="G496" s="6">
        <f t="shared" si="1"/>
        <v>0.8211494579</v>
      </c>
      <c r="H496" s="6">
        <f t="shared" si="2"/>
        <v>0.7586494579</v>
      </c>
    </row>
    <row r="497">
      <c r="A497" s="19" t="s">
        <v>1404</v>
      </c>
      <c r="B497" s="19" t="s">
        <v>118</v>
      </c>
      <c r="C497" s="19">
        <v>16.0</v>
      </c>
      <c r="D497" s="19" t="s">
        <v>1755</v>
      </c>
      <c r="E497" s="4">
        <v>3316520.0</v>
      </c>
      <c r="F497" s="4">
        <v>3450200.0</v>
      </c>
      <c r="G497" s="6">
        <f t="shared" si="1"/>
        <v>0.96125442</v>
      </c>
      <c r="H497" s="6">
        <f t="shared" si="2"/>
        <v>0.89875442</v>
      </c>
    </row>
    <row r="498">
      <c r="A498" s="19" t="s">
        <v>1404</v>
      </c>
      <c r="B498" s="19" t="s">
        <v>118</v>
      </c>
      <c r="C498" s="19">
        <v>17.0</v>
      </c>
      <c r="D498" s="19" t="s">
        <v>1756</v>
      </c>
      <c r="E498" s="4">
        <v>2901680.0</v>
      </c>
      <c r="F498" s="4">
        <v>3102960.0</v>
      </c>
      <c r="G498" s="6">
        <f t="shared" si="1"/>
        <v>0.9351329054</v>
      </c>
      <c r="H498" s="6">
        <f t="shared" si="2"/>
        <v>0.8726329054</v>
      </c>
    </row>
    <row r="499">
      <c r="A499" s="19" t="s">
        <v>1404</v>
      </c>
      <c r="B499" s="19" t="s">
        <v>118</v>
      </c>
      <c r="C499" s="19">
        <v>18.0</v>
      </c>
      <c r="D499" s="19" t="s">
        <v>177</v>
      </c>
      <c r="E499" s="4">
        <v>2836760.0</v>
      </c>
      <c r="F499" s="4">
        <v>3285080.0</v>
      </c>
      <c r="G499" s="6">
        <f t="shared" si="1"/>
        <v>0.8635284377</v>
      </c>
      <c r="H499" s="6">
        <f t="shared" si="2"/>
        <v>0.8010284377</v>
      </c>
    </row>
    <row r="500">
      <c r="A500" s="19" t="s">
        <v>1404</v>
      </c>
      <c r="B500" s="19" t="s">
        <v>118</v>
      </c>
      <c r="C500" s="19">
        <v>19.0</v>
      </c>
      <c r="D500" s="19" t="s">
        <v>1757</v>
      </c>
      <c r="E500" s="4">
        <v>3080600.0</v>
      </c>
      <c r="F500" s="4">
        <v>3369880.0</v>
      </c>
      <c r="G500" s="6">
        <f t="shared" si="1"/>
        <v>0.9141571807</v>
      </c>
      <c r="H500" s="6">
        <f t="shared" si="2"/>
        <v>0.8516571807</v>
      </c>
    </row>
    <row r="501">
      <c r="A501" s="19" t="s">
        <v>1404</v>
      </c>
      <c r="B501" s="19" t="s">
        <v>118</v>
      </c>
      <c r="C501" s="19">
        <v>20.0</v>
      </c>
      <c r="D501" s="19" t="s">
        <v>1758</v>
      </c>
      <c r="E501" s="4">
        <v>191280.0</v>
      </c>
      <c r="F501" s="4">
        <v>3274400.0</v>
      </c>
      <c r="G501" s="6">
        <f t="shared" si="1"/>
        <v>0.05841680919</v>
      </c>
      <c r="H501" s="6">
        <f t="shared" si="2"/>
        <v>-0.004083190814</v>
      </c>
    </row>
    <row r="502">
      <c r="A502" s="19" t="s">
        <v>1404</v>
      </c>
      <c r="B502" s="19" t="s">
        <v>118</v>
      </c>
      <c r="C502" s="19">
        <v>21.0</v>
      </c>
      <c r="D502" s="19" t="s">
        <v>1759</v>
      </c>
      <c r="E502" s="4">
        <v>3025480.0</v>
      </c>
      <c r="F502" s="4">
        <v>3197960.0</v>
      </c>
      <c r="G502" s="6">
        <f t="shared" si="1"/>
        <v>0.9460656168</v>
      </c>
      <c r="H502" s="6">
        <f t="shared" si="2"/>
        <v>0.8835656168</v>
      </c>
    </row>
    <row r="503">
      <c r="A503" s="19" t="s">
        <v>1404</v>
      </c>
      <c r="B503" s="19" t="s">
        <v>118</v>
      </c>
      <c r="C503" s="19">
        <v>22.0</v>
      </c>
      <c r="D503" s="19" t="s">
        <v>1760</v>
      </c>
      <c r="E503" s="4">
        <v>283320.0</v>
      </c>
      <c r="F503" s="4">
        <v>2885280.0</v>
      </c>
      <c r="G503" s="6">
        <f t="shared" si="1"/>
        <v>0.09819497588</v>
      </c>
      <c r="H503" s="6">
        <f t="shared" si="2"/>
        <v>0.03569497588</v>
      </c>
    </row>
    <row r="504">
      <c r="A504" s="19" t="s">
        <v>1404</v>
      </c>
      <c r="B504" s="19" t="s">
        <v>118</v>
      </c>
      <c r="C504" s="19">
        <v>23.0</v>
      </c>
      <c r="D504" s="19" t="s">
        <v>1761</v>
      </c>
      <c r="E504" s="4">
        <v>2742600.0</v>
      </c>
      <c r="F504" s="4">
        <v>3061600.0</v>
      </c>
      <c r="G504" s="6">
        <f t="shared" si="1"/>
        <v>0.8958061144</v>
      </c>
      <c r="H504" s="6">
        <f t="shared" si="2"/>
        <v>0.8333061144</v>
      </c>
    </row>
    <row r="505">
      <c r="A505" s="19" t="s">
        <v>1404</v>
      </c>
      <c r="B505" s="19" t="s">
        <v>118</v>
      </c>
      <c r="C505" s="19">
        <v>24.0</v>
      </c>
      <c r="D505" s="19" t="s">
        <v>1762</v>
      </c>
      <c r="E505" s="4">
        <v>110240.0</v>
      </c>
      <c r="F505" s="4">
        <v>2863920.0</v>
      </c>
      <c r="G505" s="6">
        <f t="shared" si="1"/>
        <v>0.03849269533</v>
      </c>
      <c r="H505" s="6">
        <f t="shared" si="2"/>
        <v>-0.02400730467</v>
      </c>
    </row>
    <row r="506">
      <c r="A506" s="19" t="s">
        <v>1404</v>
      </c>
      <c r="B506" s="19" t="s">
        <v>141</v>
      </c>
      <c r="C506" s="19">
        <v>1.0</v>
      </c>
      <c r="D506" s="19" t="s">
        <v>1763</v>
      </c>
      <c r="E506" s="4">
        <v>2199440.0</v>
      </c>
      <c r="F506" s="4">
        <v>3223760.0</v>
      </c>
      <c r="G506" s="6">
        <f t="shared" si="1"/>
        <v>0.6822592253</v>
      </c>
      <c r="H506" s="6">
        <f t="shared" si="2"/>
        <v>0.6197592253</v>
      </c>
    </row>
    <row r="507">
      <c r="A507" s="19" t="s">
        <v>1404</v>
      </c>
      <c r="B507" s="19" t="s">
        <v>141</v>
      </c>
      <c r="C507" s="19">
        <v>2.0</v>
      </c>
      <c r="D507" s="19" t="s">
        <v>1764</v>
      </c>
      <c r="E507" s="4">
        <v>2881640.0</v>
      </c>
      <c r="F507" s="4">
        <v>3215160.0</v>
      </c>
      <c r="G507" s="6">
        <f t="shared" si="1"/>
        <v>0.8962664378</v>
      </c>
      <c r="H507" s="6">
        <f t="shared" si="2"/>
        <v>0.8337664378</v>
      </c>
    </row>
    <row r="508">
      <c r="A508" s="19" t="s">
        <v>1404</v>
      </c>
      <c r="B508" s="19" t="s">
        <v>141</v>
      </c>
      <c r="C508" s="19">
        <v>3.0</v>
      </c>
      <c r="D508" s="19" t="s">
        <v>1765</v>
      </c>
      <c r="E508" s="4">
        <v>2787160.0</v>
      </c>
      <c r="F508" s="4">
        <v>3038320.0</v>
      </c>
      <c r="G508" s="6">
        <f t="shared" si="1"/>
        <v>0.9173358962</v>
      </c>
      <c r="H508" s="6">
        <f t="shared" si="2"/>
        <v>0.8548358962</v>
      </c>
    </row>
    <row r="509">
      <c r="A509" s="19" t="s">
        <v>1404</v>
      </c>
      <c r="B509" s="19" t="s">
        <v>141</v>
      </c>
      <c r="C509" s="19">
        <v>4.0</v>
      </c>
      <c r="D509" s="19" t="s">
        <v>1766</v>
      </c>
      <c r="E509" s="4">
        <v>2784120.0</v>
      </c>
      <c r="F509" s="4">
        <v>3095480.0</v>
      </c>
      <c r="G509" s="6">
        <f t="shared" si="1"/>
        <v>0.8994146304</v>
      </c>
      <c r="H509" s="6">
        <f t="shared" si="2"/>
        <v>0.8369146304</v>
      </c>
    </row>
    <row r="510">
      <c r="A510" s="19" t="s">
        <v>1404</v>
      </c>
      <c r="B510" s="19" t="s">
        <v>141</v>
      </c>
      <c r="C510" s="19">
        <v>5.0</v>
      </c>
      <c r="D510" s="19" t="s">
        <v>1767</v>
      </c>
      <c r="E510" s="4">
        <v>3042400.0</v>
      </c>
      <c r="F510" s="4">
        <v>3116920.0</v>
      </c>
      <c r="G510" s="6">
        <f t="shared" si="1"/>
        <v>0.9760917829</v>
      </c>
      <c r="H510" s="6">
        <f t="shared" si="2"/>
        <v>0.9135917829</v>
      </c>
    </row>
    <row r="511">
      <c r="A511" s="19" t="s">
        <v>1404</v>
      </c>
      <c r="B511" s="19" t="s">
        <v>141</v>
      </c>
      <c r="C511" s="19">
        <v>6.0</v>
      </c>
      <c r="D511" s="19" t="s">
        <v>1768</v>
      </c>
      <c r="E511" s="4">
        <v>3193560.0</v>
      </c>
      <c r="F511" s="4">
        <v>3078080.0</v>
      </c>
      <c r="G511" s="6">
        <f t="shared" si="1"/>
        <v>1.037516894</v>
      </c>
      <c r="H511" s="6">
        <f t="shared" si="2"/>
        <v>0.9750168936</v>
      </c>
    </row>
    <row r="512">
      <c r="A512" s="19" t="s">
        <v>1404</v>
      </c>
      <c r="B512" s="19" t="s">
        <v>141</v>
      </c>
      <c r="C512" s="19">
        <v>7.0</v>
      </c>
      <c r="D512" s="19" t="s">
        <v>1769</v>
      </c>
      <c r="E512" s="4">
        <v>3011040.0</v>
      </c>
      <c r="F512" s="4">
        <v>3213560.0</v>
      </c>
      <c r="G512" s="6">
        <f t="shared" si="1"/>
        <v>0.9369795492</v>
      </c>
      <c r="H512" s="6">
        <f t="shared" si="2"/>
        <v>0.8744795492</v>
      </c>
    </row>
    <row r="513">
      <c r="A513" s="19" t="s">
        <v>1404</v>
      </c>
      <c r="B513" s="19" t="s">
        <v>141</v>
      </c>
      <c r="C513" s="19">
        <v>8.0</v>
      </c>
      <c r="D513" s="19" t="s">
        <v>1770</v>
      </c>
      <c r="E513" s="4">
        <v>3199200.0</v>
      </c>
      <c r="F513" s="4">
        <v>3124360.0</v>
      </c>
      <c r="G513" s="6">
        <f t="shared" si="1"/>
        <v>1.023953706</v>
      </c>
      <c r="H513" s="6">
        <f t="shared" si="2"/>
        <v>0.9614537057</v>
      </c>
    </row>
    <row r="514">
      <c r="A514" s="19" t="s">
        <v>1404</v>
      </c>
      <c r="B514" s="19" t="s">
        <v>141</v>
      </c>
      <c r="C514" s="19">
        <v>9.0</v>
      </c>
      <c r="D514" s="19" t="s">
        <v>1771</v>
      </c>
      <c r="E514" s="4">
        <v>3077360.0</v>
      </c>
      <c r="F514" s="4">
        <v>3153640.0</v>
      </c>
      <c r="G514" s="6">
        <f t="shared" si="1"/>
        <v>0.9758120775</v>
      </c>
      <c r="H514" s="6">
        <f t="shared" si="2"/>
        <v>0.9133120775</v>
      </c>
    </row>
    <row r="515">
      <c r="A515" s="19" t="s">
        <v>1404</v>
      </c>
      <c r="B515" s="19" t="s">
        <v>141</v>
      </c>
      <c r="C515" s="19">
        <v>10.0</v>
      </c>
      <c r="D515" s="19" t="s">
        <v>1772</v>
      </c>
      <c r="E515" s="4">
        <v>2427920.0</v>
      </c>
      <c r="F515" s="4">
        <v>2259360.0</v>
      </c>
      <c r="G515" s="6">
        <f t="shared" si="1"/>
        <v>1.074605198</v>
      </c>
      <c r="H515" s="6">
        <f t="shared" si="2"/>
        <v>1.012105198</v>
      </c>
    </row>
    <row r="516">
      <c r="A516" s="19" t="s">
        <v>1404</v>
      </c>
      <c r="B516" s="19" t="s">
        <v>141</v>
      </c>
      <c r="C516" s="19">
        <v>11.0</v>
      </c>
      <c r="D516" s="19" t="s">
        <v>1773</v>
      </c>
      <c r="E516" s="4">
        <v>3016800.0</v>
      </c>
      <c r="F516" s="4">
        <v>3319000.0</v>
      </c>
      <c r="G516" s="6">
        <f t="shared" si="1"/>
        <v>0.9089484785</v>
      </c>
      <c r="H516" s="6">
        <f t="shared" si="2"/>
        <v>0.8464484785</v>
      </c>
    </row>
    <row r="517">
      <c r="A517" s="19" t="s">
        <v>1404</v>
      </c>
      <c r="B517" s="19" t="s">
        <v>141</v>
      </c>
      <c r="C517" s="19">
        <v>12.0</v>
      </c>
      <c r="D517" s="19" t="s">
        <v>1774</v>
      </c>
      <c r="E517" s="4">
        <v>2887280.0</v>
      </c>
      <c r="F517" s="4">
        <v>3342880.0</v>
      </c>
      <c r="G517" s="6">
        <f t="shared" si="1"/>
        <v>0.8637103336</v>
      </c>
      <c r="H517" s="6">
        <f t="shared" si="2"/>
        <v>0.8012103336</v>
      </c>
    </row>
    <row r="518">
      <c r="A518" s="19" t="s">
        <v>1404</v>
      </c>
      <c r="B518" s="19" t="s">
        <v>141</v>
      </c>
      <c r="C518" s="19">
        <v>13.0</v>
      </c>
      <c r="D518" s="19" t="s">
        <v>1775</v>
      </c>
      <c r="E518" s="4">
        <v>2810200.0</v>
      </c>
      <c r="F518" s="4">
        <v>3116840.0</v>
      </c>
      <c r="G518" s="6">
        <f t="shared" si="1"/>
        <v>0.9016183057</v>
      </c>
      <c r="H518" s="6">
        <f t="shared" si="2"/>
        <v>0.8391183057</v>
      </c>
    </row>
    <row r="519">
      <c r="A519" s="19" t="s">
        <v>1404</v>
      </c>
      <c r="B519" s="19" t="s">
        <v>141</v>
      </c>
      <c r="C519" s="19">
        <v>14.0</v>
      </c>
      <c r="D519" s="19" t="s">
        <v>1776</v>
      </c>
      <c r="E519" s="4">
        <v>2990160.0</v>
      </c>
      <c r="F519" s="4">
        <v>3287720.0</v>
      </c>
      <c r="G519" s="6">
        <f t="shared" si="1"/>
        <v>0.9094935092</v>
      </c>
      <c r="H519" s="6">
        <f t="shared" si="2"/>
        <v>0.8469935092</v>
      </c>
    </row>
    <row r="520">
      <c r="A520" s="19" t="s">
        <v>1404</v>
      </c>
      <c r="B520" s="19" t="s">
        <v>141</v>
      </c>
      <c r="C520" s="19">
        <v>15.0</v>
      </c>
      <c r="D520" s="19" t="s">
        <v>1777</v>
      </c>
      <c r="E520" s="4">
        <v>2977240.0</v>
      </c>
      <c r="F520" s="4">
        <v>3192400.0</v>
      </c>
      <c r="G520" s="6">
        <f t="shared" si="1"/>
        <v>0.9326024308</v>
      </c>
      <c r="H520" s="6">
        <f t="shared" si="2"/>
        <v>0.8701024308</v>
      </c>
    </row>
    <row r="521">
      <c r="A521" s="19" t="s">
        <v>1404</v>
      </c>
      <c r="B521" s="19" t="s">
        <v>141</v>
      </c>
      <c r="C521" s="19">
        <v>16.0</v>
      </c>
      <c r="D521" s="19" t="s">
        <v>1778</v>
      </c>
      <c r="E521" s="4">
        <v>3203760.0</v>
      </c>
      <c r="F521" s="4">
        <v>3194640.0</v>
      </c>
      <c r="G521" s="6">
        <f t="shared" si="1"/>
        <v>1.002854782</v>
      </c>
      <c r="H521" s="6">
        <f t="shared" si="2"/>
        <v>0.9403547818</v>
      </c>
    </row>
    <row r="522">
      <c r="A522" s="19" t="s">
        <v>1404</v>
      </c>
      <c r="B522" s="19" t="s">
        <v>141</v>
      </c>
      <c r="C522" s="19">
        <v>17.0</v>
      </c>
      <c r="D522" s="19" t="s">
        <v>1779</v>
      </c>
      <c r="E522" s="4">
        <v>2778000.0</v>
      </c>
      <c r="F522" s="4">
        <v>2672720.0</v>
      </c>
      <c r="G522" s="6">
        <f t="shared" si="1"/>
        <v>1.039390583</v>
      </c>
      <c r="H522" s="6">
        <f t="shared" si="2"/>
        <v>0.9768905834</v>
      </c>
    </row>
    <row r="523">
      <c r="A523" s="19" t="s">
        <v>1404</v>
      </c>
      <c r="B523" s="19" t="s">
        <v>141</v>
      </c>
      <c r="C523" s="19">
        <v>18.0</v>
      </c>
      <c r="D523" s="19" t="s">
        <v>1780</v>
      </c>
      <c r="E523" s="4">
        <v>2893160.0</v>
      </c>
      <c r="F523" s="4">
        <v>3231040.0</v>
      </c>
      <c r="G523" s="6">
        <f t="shared" si="1"/>
        <v>0.8954268595</v>
      </c>
      <c r="H523" s="6">
        <f t="shared" si="2"/>
        <v>0.8329268595</v>
      </c>
    </row>
    <row r="524">
      <c r="A524" s="19" t="s">
        <v>1404</v>
      </c>
      <c r="B524" s="19" t="s">
        <v>141</v>
      </c>
      <c r="C524" s="19">
        <v>19.0</v>
      </c>
      <c r="D524" s="19" t="s">
        <v>1781</v>
      </c>
      <c r="E524" s="4">
        <v>2878840.0</v>
      </c>
      <c r="F524" s="4">
        <v>3147760.0</v>
      </c>
      <c r="G524" s="6">
        <f t="shared" si="1"/>
        <v>0.9145678197</v>
      </c>
      <c r="H524" s="6">
        <f t="shared" si="2"/>
        <v>0.8520678197</v>
      </c>
    </row>
    <row r="525">
      <c r="A525" s="19" t="s">
        <v>1404</v>
      </c>
      <c r="B525" s="19" t="s">
        <v>141</v>
      </c>
      <c r="C525" s="19">
        <v>20.0</v>
      </c>
      <c r="D525" s="19" t="s">
        <v>1782</v>
      </c>
      <c r="E525" s="4">
        <v>2267240.0</v>
      </c>
      <c r="F525" s="4">
        <v>2908000.0</v>
      </c>
      <c r="G525" s="6">
        <f t="shared" si="1"/>
        <v>0.779656121</v>
      </c>
      <c r="H525" s="6">
        <f t="shared" si="2"/>
        <v>0.717156121</v>
      </c>
    </row>
    <row r="526">
      <c r="A526" s="19" t="s">
        <v>1404</v>
      </c>
      <c r="B526" s="19" t="s">
        <v>141</v>
      </c>
      <c r="C526" s="19">
        <v>21.0</v>
      </c>
      <c r="D526" s="19" t="s">
        <v>211</v>
      </c>
      <c r="E526" s="4">
        <v>2908120.0</v>
      </c>
      <c r="F526" s="4">
        <v>3294280.0</v>
      </c>
      <c r="G526" s="6">
        <f t="shared" si="1"/>
        <v>0.8827786345</v>
      </c>
      <c r="H526" s="6">
        <f t="shared" si="2"/>
        <v>0.8202786345</v>
      </c>
    </row>
    <row r="527">
      <c r="A527" s="19" t="s">
        <v>1404</v>
      </c>
      <c r="B527" s="19" t="s">
        <v>141</v>
      </c>
      <c r="C527" s="19">
        <v>22.0</v>
      </c>
      <c r="D527" s="19" t="s">
        <v>211</v>
      </c>
      <c r="E527" s="4">
        <v>2953000.0</v>
      </c>
      <c r="F527" s="4">
        <v>3253360.0</v>
      </c>
      <c r="G527" s="6">
        <f t="shared" si="1"/>
        <v>0.9076769863</v>
      </c>
      <c r="H527" s="6">
        <f t="shared" si="2"/>
        <v>0.8451769863</v>
      </c>
    </row>
    <row r="528">
      <c r="A528" s="19" t="s">
        <v>1404</v>
      </c>
      <c r="B528" s="19" t="s">
        <v>141</v>
      </c>
      <c r="C528" s="19">
        <v>23.0</v>
      </c>
      <c r="D528" s="19" t="s">
        <v>1783</v>
      </c>
      <c r="E528" s="4">
        <v>2562280.0</v>
      </c>
      <c r="F528" s="4">
        <v>3036400.0</v>
      </c>
      <c r="G528" s="6">
        <f t="shared" si="1"/>
        <v>0.8438545646</v>
      </c>
      <c r="H528" s="6">
        <f t="shared" si="2"/>
        <v>0.7813545646</v>
      </c>
    </row>
    <row r="529">
      <c r="A529" s="19" t="s">
        <v>1404</v>
      </c>
      <c r="B529" s="19" t="s">
        <v>141</v>
      </c>
      <c r="C529" s="19">
        <v>24.0</v>
      </c>
      <c r="D529" s="19" t="s">
        <v>1784</v>
      </c>
      <c r="E529" s="4">
        <v>1328600.0</v>
      </c>
      <c r="F529" s="4">
        <v>2933400.0</v>
      </c>
      <c r="G529" s="6">
        <f t="shared" si="1"/>
        <v>0.4529215245</v>
      </c>
      <c r="H529" s="6">
        <f t="shared" si="2"/>
        <v>0.3904215245</v>
      </c>
    </row>
    <row r="530">
      <c r="A530" s="19" t="s">
        <v>1404</v>
      </c>
      <c r="B530" s="19" t="s">
        <v>164</v>
      </c>
      <c r="C530" s="19">
        <v>1.0</v>
      </c>
      <c r="D530" s="19" t="s">
        <v>1785</v>
      </c>
      <c r="E530" s="4">
        <v>2887240.0</v>
      </c>
      <c r="F530" s="4">
        <v>2663760.0</v>
      </c>
      <c r="G530" s="6">
        <f t="shared" si="1"/>
        <v>1.083896447</v>
      </c>
      <c r="H530" s="6">
        <f t="shared" si="2"/>
        <v>1.021396447</v>
      </c>
    </row>
    <row r="531">
      <c r="A531" s="19" t="s">
        <v>1404</v>
      </c>
      <c r="B531" s="19" t="s">
        <v>164</v>
      </c>
      <c r="C531" s="19">
        <v>2.0</v>
      </c>
      <c r="D531" s="19" t="s">
        <v>1786</v>
      </c>
      <c r="E531" s="4">
        <v>2650040.0</v>
      </c>
      <c r="F531" s="4">
        <v>3042240.0</v>
      </c>
      <c r="G531" s="6">
        <f t="shared" si="1"/>
        <v>0.8710818344</v>
      </c>
      <c r="H531" s="6">
        <f t="shared" si="2"/>
        <v>0.8085818344</v>
      </c>
    </row>
    <row r="532">
      <c r="A532" s="19" t="s">
        <v>1404</v>
      </c>
      <c r="B532" s="19" t="s">
        <v>164</v>
      </c>
      <c r="C532" s="19">
        <v>3.0</v>
      </c>
      <c r="D532" s="19" t="s">
        <v>1787</v>
      </c>
      <c r="E532" s="4">
        <v>2624960.0</v>
      </c>
      <c r="F532" s="4">
        <v>3295680.0</v>
      </c>
      <c r="G532" s="6">
        <f t="shared" si="1"/>
        <v>0.7964850956</v>
      </c>
      <c r="H532" s="6">
        <f t="shared" si="2"/>
        <v>0.7339850956</v>
      </c>
    </row>
    <row r="533">
      <c r="A533" s="19" t="s">
        <v>1404</v>
      </c>
      <c r="B533" s="19" t="s">
        <v>164</v>
      </c>
      <c r="C533" s="19">
        <v>4.0</v>
      </c>
      <c r="D533" s="19" t="s">
        <v>1788</v>
      </c>
      <c r="E533" s="4">
        <v>2046800.0</v>
      </c>
      <c r="F533" s="4">
        <v>2845400.0</v>
      </c>
      <c r="G533" s="6">
        <f t="shared" si="1"/>
        <v>0.7193364729</v>
      </c>
      <c r="H533" s="6">
        <f t="shared" si="2"/>
        <v>0.6568364729</v>
      </c>
    </row>
    <row r="534">
      <c r="A534" s="19" t="s">
        <v>1404</v>
      </c>
      <c r="B534" s="19" t="s">
        <v>164</v>
      </c>
      <c r="C534" s="19">
        <v>5.0</v>
      </c>
      <c r="D534" s="19" t="s">
        <v>1789</v>
      </c>
      <c r="E534" s="4">
        <v>2921840.0</v>
      </c>
      <c r="F534" s="4">
        <v>3023080.0</v>
      </c>
      <c r="G534" s="6">
        <f t="shared" si="1"/>
        <v>0.9665109756</v>
      </c>
      <c r="H534" s="6">
        <f t="shared" si="2"/>
        <v>0.9040109756</v>
      </c>
    </row>
    <row r="535">
      <c r="A535" s="19" t="s">
        <v>1404</v>
      </c>
      <c r="B535" s="19" t="s">
        <v>164</v>
      </c>
      <c r="C535" s="19">
        <v>6.0</v>
      </c>
      <c r="D535" s="19" t="s">
        <v>1790</v>
      </c>
      <c r="E535" s="4">
        <v>2754160.0</v>
      </c>
      <c r="F535" s="4">
        <v>3322920.0</v>
      </c>
      <c r="G535" s="6">
        <f t="shared" si="1"/>
        <v>0.8288372877</v>
      </c>
      <c r="H535" s="6">
        <f t="shared" si="2"/>
        <v>0.7663372877</v>
      </c>
    </row>
    <row r="536">
      <c r="A536" s="19" t="s">
        <v>1404</v>
      </c>
      <c r="B536" s="19" t="s">
        <v>164</v>
      </c>
      <c r="C536" s="19">
        <v>7.0</v>
      </c>
      <c r="D536" s="19" t="s">
        <v>177</v>
      </c>
      <c r="E536" s="4">
        <v>3158280.0</v>
      </c>
      <c r="F536" s="4">
        <v>3075480.0</v>
      </c>
      <c r="G536" s="6">
        <f t="shared" si="1"/>
        <v>1.026922627</v>
      </c>
      <c r="H536" s="6">
        <f t="shared" si="2"/>
        <v>0.9644226267</v>
      </c>
    </row>
    <row r="537">
      <c r="A537" s="19" t="s">
        <v>1404</v>
      </c>
      <c r="B537" s="19" t="s">
        <v>164</v>
      </c>
      <c r="C537" s="19">
        <v>8.0</v>
      </c>
      <c r="D537" s="19" t="s">
        <v>1791</v>
      </c>
      <c r="E537" s="4">
        <v>2959520.0</v>
      </c>
      <c r="F537" s="4">
        <v>3478400.0</v>
      </c>
      <c r="G537" s="6">
        <f t="shared" si="1"/>
        <v>0.8508279669</v>
      </c>
      <c r="H537" s="6">
        <f t="shared" si="2"/>
        <v>0.7883279669</v>
      </c>
    </row>
    <row r="538">
      <c r="A538" s="19" t="s">
        <v>1404</v>
      </c>
      <c r="B538" s="19" t="s">
        <v>164</v>
      </c>
      <c r="C538" s="19">
        <v>9.0</v>
      </c>
      <c r="D538" s="19" t="s">
        <v>1792</v>
      </c>
      <c r="E538" s="4">
        <v>3088520.0</v>
      </c>
      <c r="F538" s="4">
        <v>2943200.0</v>
      </c>
      <c r="G538" s="6">
        <f t="shared" si="1"/>
        <v>1.04937483</v>
      </c>
      <c r="H538" s="6">
        <f t="shared" si="2"/>
        <v>0.9868748301</v>
      </c>
    </row>
    <row r="539">
      <c r="A539" s="19" t="s">
        <v>1404</v>
      </c>
      <c r="B539" s="19" t="s">
        <v>164</v>
      </c>
      <c r="C539" s="19">
        <v>10.0</v>
      </c>
      <c r="D539" s="19" t="s">
        <v>1793</v>
      </c>
      <c r="E539" s="4">
        <v>2886240.0</v>
      </c>
      <c r="F539" s="4">
        <v>3121080.0</v>
      </c>
      <c r="G539" s="6">
        <f t="shared" si="1"/>
        <v>0.9247568149</v>
      </c>
      <c r="H539" s="6">
        <f t="shared" si="2"/>
        <v>0.8622568149</v>
      </c>
    </row>
    <row r="540">
      <c r="A540" s="19" t="s">
        <v>1404</v>
      </c>
      <c r="B540" s="19" t="s">
        <v>164</v>
      </c>
      <c r="C540" s="19">
        <v>11.0</v>
      </c>
      <c r="D540" s="19" t="s">
        <v>1794</v>
      </c>
      <c r="E540" s="4">
        <v>2844640.0</v>
      </c>
      <c r="F540" s="4">
        <v>2993800.0</v>
      </c>
      <c r="G540" s="6">
        <f t="shared" si="1"/>
        <v>0.9501770325</v>
      </c>
      <c r="H540" s="6">
        <f t="shared" si="2"/>
        <v>0.8876770325</v>
      </c>
    </row>
    <row r="541">
      <c r="A541" s="19" t="s">
        <v>1404</v>
      </c>
      <c r="B541" s="19" t="s">
        <v>164</v>
      </c>
      <c r="C541" s="19">
        <v>12.0</v>
      </c>
      <c r="D541" s="19" t="s">
        <v>1795</v>
      </c>
      <c r="E541" s="4">
        <v>3126320.0</v>
      </c>
      <c r="F541" s="4">
        <v>3186920.0</v>
      </c>
      <c r="G541" s="6">
        <f t="shared" si="1"/>
        <v>0.9809847753</v>
      </c>
      <c r="H541" s="6">
        <f t="shared" si="2"/>
        <v>0.9184847753</v>
      </c>
    </row>
    <row r="542">
      <c r="A542" s="19" t="s">
        <v>1404</v>
      </c>
      <c r="B542" s="19" t="s">
        <v>164</v>
      </c>
      <c r="C542" s="19">
        <v>13.0</v>
      </c>
      <c r="D542" s="19" t="s">
        <v>1796</v>
      </c>
      <c r="E542" s="4">
        <v>2129760.0</v>
      </c>
      <c r="F542" s="4">
        <v>3522080.0</v>
      </c>
      <c r="G542" s="6">
        <f t="shared" si="1"/>
        <v>0.6046881388</v>
      </c>
      <c r="H542" s="6">
        <f t="shared" si="2"/>
        <v>0.5421881388</v>
      </c>
    </row>
    <row r="543">
      <c r="A543" s="19" t="s">
        <v>1404</v>
      </c>
      <c r="B543" s="19" t="s">
        <v>164</v>
      </c>
      <c r="C543" s="19">
        <v>14.0</v>
      </c>
      <c r="D543" s="19" t="s">
        <v>1797</v>
      </c>
      <c r="E543" s="4">
        <v>2859880.0</v>
      </c>
      <c r="F543" s="4">
        <v>3183560.0</v>
      </c>
      <c r="G543" s="6">
        <f t="shared" si="1"/>
        <v>0.8983276583</v>
      </c>
      <c r="H543" s="6">
        <f t="shared" si="2"/>
        <v>0.8358276583</v>
      </c>
    </row>
    <row r="544">
      <c r="A544" s="19" t="s">
        <v>1404</v>
      </c>
      <c r="B544" s="19" t="s">
        <v>164</v>
      </c>
      <c r="C544" s="19">
        <v>15.0</v>
      </c>
      <c r="D544" s="19" t="s">
        <v>1798</v>
      </c>
      <c r="E544" s="4">
        <v>2668560.0</v>
      </c>
      <c r="F544" s="4">
        <v>3136560.0</v>
      </c>
      <c r="G544" s="6">
        <f t="shared" si="1"/>
        <v>0.8507919504</v>
      </c>
      <c r="H544" s="6">
        <f t="shared" si="2"/>
        <v>0.7882919504</v>
      </c>
    </row>
    <row r="545">
      <c r="A545" s="19" t="s">
        <v>1404</v>
      </c>
      <c r="B545" s="19" t="s">
        <v>164</v>
      </c>
      <c r="C545" s="19">
        <v>16.0</v>
      </c>
      <c r="D545" s="19" t="s">
        <v>1799</v>
      </c>
      <c r="E545" s="4">
        <v>2438520.0</v>
      </c>
      <c r="F545" s="4">
        <v>3006080.0</v>
      </c>
      <c r="G545" s="6">
        <f t="shared" si="1"/>
        <v>0.8111959762</v>
      </c>
      <c r="H545" s="6">
        <f t="shared" si="2"/>
        <v>0.7486959762</v>
      </c>
    </row>
    <row r="546">
      <c r="A546" s="19" t="s">
        <v>1404</v>
      </c>
      <c r="B546" s="19" t="s">
        <v>164</v>
      </c>
      <c r="C546" s="19">
        <v>17.0</v>
      </c>
      <c r="D546" s="19" t="s">
        <v>1800</v>
      </c>
      <c r="E546" s="4">
        <v>2766080.0</v>
      </c>
      <c r="F546" s="4">
        <v>3242600.0</v>
      </c>
      <c r="G546" s="6">
        <f t="shared" si="1"/>
        <v>0.8530438537</v>
      </c>
      <c r="H546" s="6">
        <f t="shared" si="2"/>
        <v>0.7905438537</v>
      </c>
    </row>
    <row r="547">
      <c r="A547" s="19" t="s">
        <v>1404</v>
      </c>
      <c r="B547" s="19" t="s">
        <v>164</v>
      </c>
      <c r="C547" s="19">
        <v>18.0</v>
      </c>
      <c r="D547" s="19" t="s">
        <v>1801</v>
      </c>
      <c r="E547" s="4">
        <v>3075960.0</v>
      </c>
      <c r="F547" s="4">
        <v>3112160.0</v>
      </c>
      <c r="G547" s="6">
        <f t="shared" si="1"/>
        <v>0.9883682073</v>
      </c>
      <c r="H547" s="6">
        <f t="shared" si="2"/>
        <v>0.9258682073</v>
      </c>
    </row>
    <row r="548">
      <c r="A548" s="19" t="s">
        <v>1404</v>
      </c>
      <c r="B548" s="19" t="s">
        <v>164</v>
      </c>
      <c r="C548" s="19">
        <v>19.0</v>
      </c>
      <c r="D548" s="19" t="s">
        <v>1802</v>
      </c>
      <c r="E548" s="4">
        <v>2932440.0</v>
      </c>
      <c r="F548" s="4">
        <v>3435280.0</v>
      </c>
      <c r="G548" s="6">
        <f t="shared" si="1"/>
        <v>0.8536247409</v>
      </c>
      <c r="H548" s="6">
        <f t="shared" si="2"/>
        <v>0.7911247409</v>
      </c>
    </row>
    <row r="549">
      <c r="A549" s="19" t="s">
        <v>1404</v>
      </c>
      <c r="B549" s="19" t="s">
        <v>164</v>
      </c>
      <c r="C549" s="19">
        <v>20.0</v>
      </c>
      <c r="D549" s="19" t="s">
        <v>1803</v>
      </c>
      <c r="E549" s="4">
        <v>2756720.0</v>
      </c>
      <c r="F549" s="4">
        <v>3380520.0</v>
      </c>
      <c r="G549" s="6">
        <f t="shared" si="1"/>
        <v>0.8154721759</v>
      </c>
      <c r="H549" s="6">
        <f t="shared" si="2"/>
        <v>0.7529721759</v>
      </c>
    </row>
    <row r="550">
      <c r="A550" s="19" t="s">
        <v>1404</v>
      </c>
      <c r="B550" s="19" t="s">
        <v>164</v>
      </c>
      <c r="C550" s="19">
        <v>21.0</v>
      </c>
      <c r="D550" s="19" t="s">
        <v>1804</v>
      </c>
      <c r="E550" s="4">
        <v>2677440.0</v>
      </c>
      <c r="F550" s="4">
        <v>3169040.0</v>
      </c>
      <c r="G550" s="6">
        <f t="shared" si="1"/>
        <v>0.8448741575</v>
      </c>
      <c r="H550" s="6">
        <f t="shared" si="2"/>
        <v>0.7823741575</v>
      </c>
    </row>
    <row r="551">
      <c r="A551" s="19" t="s">
        <v>1404</v>
      </c>
      <c r="B551" s="19" t="s">
        <v>164</v>
      </c>
      <c r="C551" s="19">
        <v>22.0</v>
      </c>
      <c r="D551" s="19" t="s">
        <v>1805</v>
      </c>
      <c r="E551" s="4">
        <v>1923600.0</v>
      </c>
      <c r="F551" s="4">
        <v>3327600.0</v>
      </c>
      <c r="G551" s="6">
        <f t="shared" si="1"/>
        <v>0.5780742878</v>
      </c>
      <c r="H551" s="6">
        <f t="shared" si="2"/>
        <v>0.5155742878</v>
      </c>
    </row>
    <row r="552">
      <c r="A552" s="19" t="s">
        <v>1404</v>
      </c>
      <c r="B552" s="19" t="s">
        <v>164</v>
      </c>
      <c r="C552" s="19">
        <v>23.0</v>
      </c>
      <c r="D552" s="19" t="s">
        <v>317</v>
      </c>
      <c r="E552" s="4">
        <v>1682880.0</v>
      </c>
      <c r="F552" s="4">
        <v>3179280.0</v>
      </c>
      <c r="G552" s="6">
        <f t="shared" si="1"/>
        <v>0.5293273949</v>
      </c>
      <c r="H552" s="6">
        <f t="shared" si="2"/>
        <v>0.4668273949</v>
      </c>
    </row>
    <row r="553">
      <c r="A553" s="19" t="s">
        <v>1404</v>
      </c>
      <c r="B553" s="19" t="s">
        <v>164</v>
      </c>
      <c r="C553" s="19">
        <v>24.0</v>
      </c>
      <c r="D553" s="19" t="s">
        <v>1806</v>
      </c>
      <c r="E553" s="4">
        <v>2314640.0</v>
      </c>
      <c r="F553" s="4">
        <v>2775760.0</v>
      </c>
      <c r="G553" s="6">
        <f t="shared" si="1"/>
        <v>0.8338761276</v>
      </c>
      <c r="H553" s="6">
        <f t="shared" si="2"/>
        <v>0.7713761276</v>
      </c>
    </row>
    <row r="554">
      <c r="A554" s="19" t="s">
        <v>1404</v>
      </c>
      <c r="B554" s="19" t="s">
        <v>188</v>
      </c>
      <c r="C554" s="19">
        <v>1.0</v>
      </c>
      <c r="D554" s="19" t="s">
        <v>1807</v>
      </c>
      <c r="E554" s="4">
        <v>2572640.0</v>
      </c>
      <c r="F554" s="4">
        <v>3288440.0</v>
      </c>
      <c r="G554" s="6">
        <f t="shared" si="1"/>
        <v>0.7823283989</v>
      </c>
      <c r="H554" s="6">
        <f t="shared" si="2"/>
        <v>0.7198283989</v>
      </c>
    </row>
    <row r="555">
      <c r="A555" s="19" t="s">
        <v>1404</v>
      </c>
      <c r="B555" s="19" t="s">
        <v>188</v>
      </c>
      <c r="C555" s="19">
        <v>2.0</v>
      </c>
      <c r="D555" s="19" t="s">
        <v>1808</v>
      </c>
      <c r="E555" s="4">
        <v>3068960.0</v>
      </c>
      <c r="F555" s="4">
        <v>3398360.0</v>
      </c>
      <c r="G555" s="6">
        <f t="shared" si="1"/>
        <v>0.903070893</v>
      </c>
      <c r="H555" s="6">
        <f t="shared" si="2"/>
        <v>0.840570893</v>
      </c>
    </row>
    <row r="556">
      <c r="A556" s="19" t="s">
        <v>1404</v>
      </c>
      <c r="B556" s="19" t="s">
        <v>188</v>
      </c>
      <c r="C556" s="19">
        <v>3.0</v>
      </c>
      <c r="D556" s="19" t="s">
        <v>1809</v>
      </c>
      <c r="E556" s="4">
        <v>2660040.0</v>
      </c>
      <c r="F556" s="4">
        <v>3107640.0</v>
      </c>
      <c r="G556" s="6">
        <f t="shared" si="1"/>
        <v>0.8559678727</v>
      </c>
      <c r="H556" s="6">
        <f t="shared" si="2"/>
        <v>0.7934678727</v>
      </c>
    </row>
    <row r="557">
      <c r="A557" s="19" t="s">
        <v>1404</v>
      </c>
      <c r="B557" s="19" t="s">
        <v>188</v>
      </c>
      <c r="C557" s="19">
        <v>4.0</v>
      </c>
      <c r="D557" s="19" t="s">
        <v>1810</v>
      </c>
      <c r="E557" s="4">
        <v>3074960.0</v>
      </c>
      <c r="F557" s="4">
        <v>2823040.0</v>
      </c>
      <c r="G557" s="6">
        <f t="shared" si="1"/>
        <v>1.089237134</v>
      </c>
      <c r="H557" s="6">
        <f t="shared" si="2"/>
        <v>1.026737134</v>
      </c>
    </row>
    <row r="558">
      <c r="A558" s="19" t="s">
        <v>1404</v>
      </c>
      <c r="B558" s="19" t="s">
        <v>188</v>
      </c>
      <c r="C558" s="19">
        <v>5.0</v>
      </c>
      <c r="D558" s="19" t="s">
        <v>1811</v>
      </c>
      <c r="E558" s="4">
        <v>2956600.0</v>
      </c>
      <c r="F558" s="4">
        <v>3276440.0</v>
      </c>
      <c r="G558" s="6">
        <f t="shared" si="1"/>
        <v>0.9023818535</v>
      </c>
      <c r="H558" s="6">
        <f t="shared" si="2"/>
        <v>0.8398818535</v>
      </c>
    </row>
    <row r="559">
      <c r="A559" s="19" t="s">
        <v>1404</v>
      </c>
      <c r="B559" s="19" t="s">
        <v>188</v>
      </c>
      <c r="C559" s="19">
        <v>6.0</v>
      </c>
      <c r="D559" s="19" t="s">
        <v>1812</v>
      </c>
      <c r="E559" s="4">
        <v>3059160.0</v>
      </c>
      <c r="F559" s="4">
        <v>3230160.0</v>
      </c>
      <c r="G559" s="6">
        <f t="shared" si="1"/>
        <v>0.9470614459</v>
      </c>
      <c r="H559" s="6">
        <f t="shared" si="2"/>
        <v>0.8845614459</v>
      </c>
    </row>
    <row r="560">
      <c r="A560" s="19" t="s">
        <v>1404</v>
      </c>
      <c r="B560" s="19" t="s">
        <v>188</v>
      </c>
      <c r="C560" s="19">
        <v>7.0</v>
      </c>
      <c r="D560" s="19" t="s">
        <v>1813</v>
      </c>
      <c r="E560" s="4">
        <v>3081920.0</v>
      </c>
      <c r="F560" s="4">
        <v>3575480.0</v>
      </c>
      <c r="G560" s="6">
        <f t="shared" si="1"/>
        <v>0.8619597928</v>
      </c>
      <c r="H560" s="6">
        <f t="shared" si="2"/>
        <v>0.7994597928</v>
      </c>
    </row>
    <row r="561">
      <c r="A561" s="19" t="s">
        <v>1404</v>
      </c>
      <c r="B561" s="19" t="s">
        <v>188</v>
      </c>
      <c r="C561" s="19">
        <v>8.0</v>
      </c>
      <c r="D561" s="19" t="s">
        <v>1814</v>
      </c>
      <c r="E561" s="4">
        <v>2789040.0</v>
      </c>
      <c r="F561" s="4">
        <v>3379440.0</v>
      </c>
      <c r="G561" s="6">
        <f t="shared" si="1"/>
        <v>0.8252964988</v>
      </c>
      <c r="H561" s="6">
        <f t="shared" si="2"/>
        <v>0.7627964988</v>
      </c>
    </row>
    <row r="562">
      <c r="A562" s="19" t="s">
        <v>1404</v>
      </c>
      <c r="B562" s="19" t="s">
        <v>188</v>
      </c>
      <c r="C562" s="19">
        <v>9.0</v>
      </c>
      <c r="D562" s="19" t="s">
        <v>1815</v>
      </c>
      <c r="E562" s="4">
        <v>245280.0</v>
      </c>
      <c r="F562" s="4">
        <v>3065160.0</v>
      </c>
      <c r="G562" s="6">
        <f t="shared" si="1"/>
        <v>0.08002192381</v>
      </c>
      <c r="H562" s="6">
        <f t="shared" si="2"/>
        <v>0.01752192381</v>
      </c>
    </row>
    <row r="563">
      <c r="A563" s="19" t="s">
        <v>1404</v>
      </c>
      <c r="B563" s="19" t="s">
        <v>188</v>
      </c>
      <c r="C563" s="19">
        <v>10.0</v>
      </c>
      <c r="D563" s="19" t="s">
        <v>1816</v>
      </c>
      <c r="E563" s="4">
        <v>2999400.0</v>
      </c>
      <c r="F563" s="4">
        <v>3096160.0</v>
      </c>
      <c r="G563" s="6">
        <f t="shared" si="1"/>
        <v>0.9687483851</v>
      </c>
      <c r="H563" s="6">
        <f t="shared" si="2"/>
        <v>0.9062483851</v>
      </c>
    </row>
    <row r="564">
      <c r="A564" s="19" t="s">
        <v>1404</v>
      </c>
      <c r="B564" s="19" t="s">
        <v>188</v>
      </c>
      <c r="C564" s="19">
        <v>11.0</v>
      </c>
      <c r="D564" s="19" t="s">
        <v>1817</v>
      </c>
      <c r="E564" s="4">
        <v>3045480.0</v>
      </c>
      <c r="F564" s="4">
        <v>2989640.0</v>
      </c>
      <c r="G564" s="6">
        <f t="shared" si="1"/>
        <v>1.018677834</v>
      </c>
      <c r="H564" s="6">
        <f t="shared" si="2"/>
        <v>0.9561778341</v>
      </c>
    </row>
    <row r="565">
      <c r="A565" s="19" t="s">
        <v>1404</v>
      </c>
      <c r="B565" s="19" t="s">
        <v>188</v>
      </c>
      <c r="C565" s="19">
        <v>12.0</v>
      </c>
      <c r="D565" s="19" t="s">
        <v>1818</v>
      </c>
      <c r="E565" s="4">
        <v>2920280.0</v>
      </c>
      <c r="F565" s="4">
        <v>3104680.0</v>
      </c>
      <c r="G565" s="6">
        <f t="shared" si="1"/>
        <v>0.9406057951</v>
      </c>
      <c r="H565" s="6">
        <f t="shared" si="2"/>
        <v>0.8781057951</v>
      </c>
    </row>
    <row r="566">
      <c r="A566" s="19" t="s">
        <v>1404</v>
      </c>
      <c r="B566" s="19" t="s">
        <v>188</v>
      </c>
      <c r="C566" s="19">
        <v>13.0</v>
      </c>
      <c r="D566" s="19" t="s">
        <v>1819</v>
      </c>
      <c r="E566" s="4">
        <v>3094880.0</v>
      </c>
      <c r="F566" s="4">
        <v>3138600.0</v>
      </c>
      <c r="G566" s="6">
        <f t="shared" si="1"/>
        <v>0.9860702224</v>
      </c>
      <c r="H566" s="6">
        <f t="shared" si="2"/>
        <v>0.9235702224</v>
      </c>
    </row>
    <row r="567">
      <c r="A567" s="19" t="s">
        <v>1404</v>
      </c>
      <c r="B567" s="19" t="s">
        <v>188</v>
      </c>
      <c r="C567" s="19">
        <v>14.0</v>
      </c>
      <c r="D567" s="19" t="s">
        <v>1820</v>
      </c>
      <c r="E567" s="4">
        <v>3018160.0</v>
      </c>
      <c r="F567" s="4">
        <v>3053480.0</v>
      </c>
      <c r="G567" s="6">
        <f t="shared" si="1"/>
        <v>0.98843287</v>
      </c>
      <c r="H567" s="6">
        <f t="shared" si="2"/>
        <v>0.92593287</v>
      </c>
    </row>
    <row r="568">
      <c r="A568" s="19" t="s">
        <v>1404</v>
      </c>
      <c r="B568" s="19" t="s">
        <v>188</v>
      </c>
      <c r="C568" s="19">
        <v>15.0</v>
      </c>
      <c r="D568" s="19" t="s">
        <v>1821</v>
      </c>
      <c r="E568" s="4">
        <v>1983320.0</v>
      </c>
      <c r="F568" s="4">
        <v>3087360.0</v>
      </c>
      <c r="G568" s="6">
        <f t="shared" si="1"/>
        <v>0.6423999793</v>
      </c>
      <c r="H568" s="6">
        <f t="shared" si="2"/>
        <v>0.5798999793</v>
      </c>
    </row>
    <row r="569">
      <c r="A569" s="19" t="s">
        <v>1404</v>
      </c>
      <c r="B569" s="19" t="s">
        <v>188</v>
      </c>
      <c r="C569" s="19">
        <v>16.0</v>
      </c>
      <c r="D569" s="19" t="s">
        <v>1822</v>
      </c>
      <c r="E569" s="4">
        <v>3265840.0</v>
      </c>
      <c r="F569" s="4">
        <v>3155320.0</v>
      </c>
      <c r="G569" s="6">
        <f t="shared" si="1"/>
        <v>1.035026558</v>
      </c>
      <c r="H569" s="6">
        <f t="shared" si="2"/>
        <v>0.9725265583</v>
      </c>
    </row>
    <row r="570">
      <c r="A570" s="19" t="s">
        <v>1404</v>
      </c>
      <c r="B570" s="19" t="s">
        <v>188</v>
      </c>
      <c r="C570" s="19">
        <v>17.0</v>
      </c>
      <c r="D570" s="19" t="s">
        <v>1823</v>
      </c>
      <c r="E570" s="4">
        <v>2899760.0</v>
      </c>
      <c r="F570" s="4">
        <v>3372280.0</v>
      </c>
      <c r="G570" s="6">
        <f t="shared" si="1"/>
        <v>0.8598811487</v>
      </c>
      <c r="H570" s="6">
        <f t="shared" si="2"/>
        <v>0.7973811487</v>
      </c>
    </row>
    <row r="571">
      <c r="A571" s="19" t="s">
        <v>1404</v>
      </c>
      <c r="B571" s="19" t="s">
        <v>188</v>
      </c>
      <c r="C571" s="19">
        <v>18.0</v>
      </c>
      <c r="D571" s="19" t="s">
        <v>1824</v>
      </c>
      <c r="E571" s="4">
        <v>210720.0</v>
      </c>
      <c r="F571" s="4">
        <v>3329200.0</v>
      </c>
      <c r="G571" s="6">
        <f t="shared" si="1"/>
        <v>0.06329448516</v>
      </c>
      <c r="H571" s="6">
        <f t="shared" si="2"/>
        <v>0.0007944851616</v>
      </c>
    </row>
    <row r="572">
      <c r="A572" s="19" t="s">
        <v>1404</v>
      </c>
      <c r="B572" s="19" t="s">
        <v>188</v>
      </c>
      <c r="C572" s="19">
        <v>19.0</v>
      </c>
      <c r="D572" s="19" t="s">
        <v>1825</v>
      </c>
      <c r="E572" s="4">
        <v>3271080.0</v>
      </c>
      <c r="F572" s="4">
        <v>3741840.0</v>
      </c>
      <c r="G572" s="6">
        <f t="shared" si="1"/>
        <v>0.874190238</v>
      </c>
      <c r="H572" s="6">
        <f t="shared" si="2"/>
        <v>0.811690238</v>
      </c>
    </row>
    <row r="573">
      <c r="A573" s="19" t="s">
        <v>1404</v>
      </c>
      <c r="B573" s="19" t="s">
        <v>188</v>
      </c>
      <c r="C573" s="19">
        <v>20.0</v>
      </c>
      <c r="D573" s="19" t="s">
        <v>1826</v>
      </c>
      <c r="E573" s="4">
        <v>3111120.0</v>
      </c>
      <c r="F573" s="4">
        <v>3449640.0</v>
      </c>
      <c r="G573" s="6">
        <f t="shared" si="1"/>
        <v>0.901868021</v>
      </c>
      <c r="H573" s="6">
        <f t="shared" si="2"/>
        <v>0.839368021</v>
      </c>
    </row>
    <row r="574">
      <c r="A574" s="19" t="s">
        <v>1404</v>
      </c>
      <c r="B574" s="19" t="s">
        <v>188</v>
      </c>
      <c r="C574" s="19">
        <v>21.0</v>
      </c>
      <c r="D574" s="19" t="s">
        <v>1827</v>
      </c>
      <c r="E574" s="4">
        <v>3118440.0</v>
      </c>
      <c r="F574" s="4">
        <v>3151280.0</v>
      </c>
      <c r="G574" s="6">
        <f t="shared" si="1"/>
        <v>0.9895788378</v>
      </c>
      <c r="H574" s="6">
        <f t="shared" si="2"/>
        <v>0.9270788378</v>
      </c>
    </row>
    <row r="575">
      <c r="A575" s="19" t="s">
        <v>1404</v>
      </c>
      <c r="B575" s="19" t="s">
        <v>188</v>
      </c>
      <c r="C575" s="19">
        <v>22.0</v>
      </c>
      <c r="D575" s="19" t="s">
        <v>1828</v>
      </c>
      <c r="E575" s="4">
        <v>2000080.0</v>
      </c>
      <c r="F575" s="4">
        <v>2686280.0</v>
      </c>
      <c r="G575" s="6">
        <f t="shared" si="1"/>
        <v>0.7445538068</v>
      </c>
      <c r="H575" s="6">
        <f t="shared" si="2"/>
        <v>0.6820538068</v>
      </c>
    </row>
    <row r="576">
      <c r="A576" s="19" t="s">
        <v>1404</v>
      </c>
      <c r="B576" s="19" t="s">
        <v>188</v>
      </c>
      <c r="C576" s="19">
        <v>23.0</v>
      </c>
      <c r="D576" s="19" t="s">
        <v>1829</v>
      </c>
      <c r="E576" s="4">
        <v>2327360.0</v>
      </c>
      <c r="F576" s="4">
        <v>2898880.0</v>
      </c>
      <c r="G576" s="6">
        <f t="shared" si="1"/>
        <v>0.8028479965</v>
      </c>
      <c r="H576" s="6">
        <f t="shared" si="2"/>
        <v>0.7403479965</v>
      </c>
    </row>
    <row r="577">
      <c r="A577" s="19" t="s">
        <v>1404</v>
      </c>
      <c r="B577" s="19" t="s">
        <v>188</v>
      </c>
      <c r="C577" s="19">
        <v>24.0</v>
      </c>
      <c r="D577" s="19" t="s">
        <v>1830</v>
      </c>
      <c r="E577" s="4">
        <v>2783480.0</v>
      </c>
      <c r="F577" s="4">
        <v>2864400.0</v>
      </c>
      <c r="G577" s="6">
        <f t="shared" si="1"/>
        <v>0.9717497556</v>
      </c>
      <c r="H577" s="6">
        <f t="shared" si="2"/>
        <v>0.9092497556</v>
      </c>
    </row>
    <row r="578">
      <c r="A578" s="19" t="s">
        <v>1404</v>
      </c>
      <c r="B578" s="19" t="s">
        <v>210</v>
      </c>
      <c r="C578" s="19">
        <v>1.0</v>
      </c>
      <c r="D578" s="19" t="s">
        <v>1831</v>
      </c>
      <c r="E578" s="4">
        <v>2749720.0</v>
      </c>
      <c r="F578" s="4">
        <v>3106840.0</v>
      </c>
      <c r="G578" s="6">
        <f t="shared" si="1"/>
        <v>0.8850536236</v>
      </c>
      <c r="H578" s="6">
        <f t="shared" si="2"/>
        <v>0.8225536236</v>
      </c>
    </row>
    <row r="579">
      <c r="A579" s="19" t="s">
        <v>1404</v>
      </c>
      <c r="B579" s="19" t="s">
        <v>210</v>
      </c>
      <c r="C579" s="19">
        <v>2.0</v>
      </c>
      <c r="D579" s="19" t="s">
        <v>1832</v>
      </c>
      <c r="E579" s="4">
        <v>213800.0</v>
      </c>
      <c r="F579" s="4">
        <v>3215880.0</v>
      </c>
      <c r="G579" s="6">
        <f t="shared" si="1"/>
        <v>0.0664825802</v>
      </c>
      <c r="H579" s="6">
        <f t="shared" si="2"/>
        <v>0.003982580196</v>
      </c>
    </row>
    <row r="580">
      <c r="A580" s="19" t="s">
        <v>1404</v>
      </c>
      <c r="B580" s="19" t="s">
        <v>210</v>
      </c>
      <c r="C580" s="19">
        <v>3.0</v>
      </c>
      <c r="D580" s="19" t="s">
        <v>1833</v>
      </c>
      <c r="E580" s="4">
        <v>2662600.0</v>
      </c>
      <c r="F580" s="4">
        <v>3099960.0</v>
      </c>
      <c r="G580" s="6">
        <f t="shared" si="1"/>
        <v>0.8589143086</v>
      </c>
      <c r="H580" s="6">
        <f t="shared" si="2"/>
        <v>0.7964143086</v>
      </c>
    </row>
    <row r="581">
      <c r="A581" s="19" t="s">
        <v>1404</v>
      </c>
      <c r="B581" s="19" t="s">
        <v>210</v>
      </c>
      <c r="C581" s="19">
        <v>4.0</v>
      </c>
      <c r="D581" s="19" t="s">
        <v>1834</v>
      </c>
      <c r="E581" s="4">
        <v>2840280.0</v>
      </c>
      <c r="F581" s="4">
        <v>3204400.0</v>
      </c>
      <c r="G581" s="6">
        <f t="shared" si="1"/>
        <v>0.886368743</v>
      </c>
      <c r="H581" s="6">
        <f t="shared" si="2"/>
        <v>0.823868743</v>
      </c>
    </row>
    <row r="582">
      <c r="A582" s="19" t="s">
        <v>1404</v>
      </c>
      <c r="B582" s="19" t="s">
        <v>210</v>
      </c>
      <c r="C582" s="19">
        <v>5.0</v>
      </c>
      <c r="D582" s="19" t="s">
        <v>1835</v>
      </c>
      <c r="E582" s="4">
        <v>3016120.0</v>
      </c>
      <c r="F582" s="4">
        <v>3146120.0</v>
      </c>
      <c r="G582" s="6">
        <f t="shared" si="1"/>
        <v>0.9586792621</v>
      </c>
      <c r="H582" s="6">
        <f t="shared" si="2"/>
        <v>0.8961792621</v>
      </c>
    </row>
    <row r="583">
      <c r="A583" s="19" t="s">
        <v>1404</v>
      </c>
      <c r="B583" s="19" t="s">
        <v>210</v>
      </c>
      <c r="C583" s="19">
        <v>6.0</v>
      </c>
      <c r="D583" s="19" t="s">
        <v>1836</v>
      </c>
      <c r="E583" s="4">
        <v>2984960.0</v>
      </c>
      <c r="F583" s="4">
        <v>3253040.0</v>
      </c>
      <c r="G583" s="6">
        <f t="shared" si="1"/>
        <v>0.9175909303</v>
      </c>
      <c r="H583" s="6">
        <f t="shared" si="2"/>
        <v>0.8550909303</v>
      </c>
    </row>
    <row r="584">
      <c r="A584" s="19" t="s">
        <v>1404</v>
      </c>
      <c r="B584" s="19" t="s">
        <v>210</v>
      </c>
      <c r="C584" s="19">
        <v>7.0</v>
      </c>
      <c r="D584" s="19" t="s">
        <v>1837</v>
      </c>
      <c r="E584" s="4">
        <v>2997240.0</v>
      </c>
      <c r="F584" s="4">
        <v>3295640.0</v>
      </c>
      <c r="G584" s="6">
        <f t="shared" si="1"/>
        <v>0.9094561299</v>
      </c>
      <c r="H584" s="6">
        <f t="shared" si="2"/>
        <v>0.8469561299</v>
      </c>
    </row>
    <row r="585">
      <c r="A585" s="19" t="s">
        <v>1404</v>
      </c>
      <c r="B585" s="19" t="s">
        <v>210</v>
      </c>
      <c r="C585" s="19">
        <v>8.0</v>
      </c>
      <c r="D585" s="19" t="s">
        <v>1838</v>
      </c>
      <c r="E585" s="4">
        <v>237800.0</v>
      </c>
      <c r="F585" s="4">
        <v>3264080.0</v>
      </c>
      <c r="G585" s="6">
        <f t="shared" si="1"/>
        <v>0.07285360653</v>
      </c>
      <c r="H585" s="6">
        <f t="shared" si="2"/>
        <v>0.01035360653</v>
      </c>
    </row>
    <row r="586">
      <c r="A586" s="19" t="s">
        <v>1404</v>
      </c>
      <c r="B586" s="19" t="s">
        <v>210</v>
      </c>
      <c r="C586" s="19">
        <v>9.0</v>
      </c>
      <c r="D586" s="19" t="s">
        <v>1839</v>
      </c>
      <c r="E586" s="4">
        <v>2859240.0</v>
      </c>
      <c r="F586" s="4">
        <v>3378960.0</v>
      </c>
      <c r="G586" s="6">
        <f t="shared" si="1"/>
        <v>0.84618936</v>
      </c>
      <c r="H586" s="6">
        <f t="shared" si="2"/>
        <v>0.78368936</v>
      </c>
    </row>
    <row r="587">
      <c r="A587" s="19" t="s">
        <v>1404</v>
      </c>
      <c r="B587" s="19" t="s">
        <v>210</v>
      </c>
      <c r="C587" s="19">
        <v>10.0</v>
      </c>
      <c r="D587" s="19" t="s">
        <v>1840</v>
      </c>
      <c r="E587" s="4">
        <v>3077200.0</v>
      </c>
      <c r="F587" s="4">
        <v>3198680.0</v>
      </c>
      <c r="G587" s="6">
        <f t="shared" si="1"/>
        <v>0.962021834</v>
      </c>
      <c r="H587" s="6">
        <f t="shared" si="2"/>
        <v>0.899521834</v>
      </c>
    </row>
    <row r="588">
      <c r="A588" s="19" t="s">
        <v>1404</v>
      </c>
      <c r="B588" s="19" t="s">
        <v>210</v>
      </c>
      <c r="C588" s="19">
        <v>11.0</v>
      </c>
      <c r="D588" s="19" t="s">
        <v>1841</v>
      </c>
      <c r="E588" s="4">
        <v>3039080.0</v>
      </c>
      <c r="F588" s="4">
        <v>2979400.0</v>
      </c>
      <c r="G588" s="6">
        <f t="shared" si="1"/>
        <v>1.020030879</v>
      </c>
      <c r="H588" s="6">
        <f t="shared" si="2"/>
        <v>0.9575308787</v>
      </c>
    </row>
    <row r="589">
      <c r="A589" s="19" t="s">
        <v>1404</v>
      </c>
      <c r="B589" s="19" t="s">
        <v>210</v>
      </c>
      <c r="C589" s="19">
        <v>12.0</v>
      </c>
      <c r="D589" s="19" t="s">
        <v>1842</v>
      </c>
      <c r="E589" s="4">
        <v>239760.0</v>
      </c>
      <c r="F589" s="4">
        <v>3344360.0</v>
      </c>
      <c r="G589" s="6">
        <f t="shared" si="1"/>
        <v>0.07169084668</v>
      </c>
      <c r="H589" s="6">
        <f t="shared" si="2"/>
        <v>0.009190846679</v>
      </c>
    </row>
    <row r="590">
      <c r="A590" s="19" t="s">
        <v>1404</v>
      </c>
      <c r="B590" s="19" t="s">
        <v>210</v>
      </c>
      <c r="C590" s="19">
        <v>13.0</v>
      </c>
      <c r="D590" s="19" t="s">
        <v>1843</v>
      </c>
      <c r="E590" s="4">
        <v>2959960.0</v>
      </c>
      <c r="F590" s="4">
        <v>3153200.0</v>
      </c>
      <c r="G590" s="6">
        <f t="shared" si="1"/>
        <v>0.9387162248</v>
      </c>
      <c r="H590" s="6">
        <f t="shared" si="2"/>
        <v>0.8762162248</v>
      </c>
    </row>
    <row r="591">
      <c r="A591" s="19" t="s">
        <v>1404</v>
      </c>
      <c r="B591" s="19" t="s">
        <v>210</v>
      </c>
      <c r="C591" s="19">
        <v>14.0</v>
      </c>
      <c r="D591" s="19" t="s">
        <v>1844</v>
      </c>
      <c r="E591" s="4">
        <v>2832880.0</v>
      </c>
      <c r="F591" s="4">
        <v>3169840.0</v>
      </c>
      <c r="G591" s="6">
        <f t="shared" si="1"/>
        <v>0.8936981046</v>
      </c>
      <c r="H591" s="6">
        <f t="shared" si="2"/>
        <v>0.8311981046</v>
      </c>
    </row>
    <row r="592">
      <c r="A592" s="19" t="s">
        <v>1404</v>
      </c>
      <c r="B592" s="19" t="s">
        <v>210</v>
      </c>
      <c r="C592" s="19">
        <v>15.0</v>
      </c>
      <c r="D592" s="19" t="s">
        <v>1845</v>
      </c>
      <c r="E592" s="4">
        <v>3077160.0</v>
      </c>
      <c r="F592" s="4">
        <v>3135000.0</v>
      </c>
      <c r="G592" s="6">
        <f t="shared" si="1"/>
        <v>0.9815502392</v>
      </c>
      <c r="H592" s="6">
        <f t="shared" si="2"/>
        <v>0.9190502392</v>
      </c>
    </row>
    <row r="593">
      <c r="A593" s="19" t="s">
        <v>1404</v>
      </c>
      <c r="B593" s="19" t="s">
        <v>210</v>
      </c>
      <c r="C593" s="19">
        <v>16.0</v>
      </c>
      <c r="D593" s="19" t="s">
        <v>1846</v>
      </c>
      <c r="E593" s="4">
        <v>3184440.0</v>
      </c>
      <c r="F593" s="4">
        <v>3626280.0</v>
      </c>
      <c r="G593" s="6">
        <f t="shared" si="1"/>
        <v>0.8781561269</v>
      </c>
      <c r="H593" s="6">
        <f t="shared" si="2"/>
        <v>0.8156561269</v>
      </c>
    </row>
    <row r="594">
      <c r="A594" s="19" t="s">
        <v>1404</v>
      </c>
      <c r="B594" s="19" t="s">
        <v>210</v>
      </c>
      <c r="C594" s="19">
        <v>17.0</v>
      </c>
      <c r="D594" s="19" t="s">
        <v>1847</v>
      </c>
      <c r="E594" s="4">
        <v>2315640.0</v>
      </c>
      <c r="F594" s="4">
        <v>1830680.0</v>
      </c>
      <c r="G594" s="6">
        <f t="shared" si="1"/>
        <v>1.264907029</v>
      </c>
      <c r="H594" s="6">
        <f t="shared" si="2"/>
        <v>1.202407029</v>
      </c>
    </row>
    <row r="595">
      <c r="A595" s="19" t="s">
        <v>1404</v>
      </c>
      <c r="B595" s="19" t="s">
        <v>210</v>
      </c>
      <c r="C595" s="19">
        <v>18.0</v>
      </c>
      <c r="D595" s="19" t="s">
        <v>1848</v>
      </c>
      <c r="E595" s="4">
        <v>2703400.0</v>
      </c>
      <c r="F595" s="4">
        <v>3222840.0</v>
      </c>
      <c r="G595" s="6">
        <f t="shared" si="1"/>
        <v>0.8388253838</v>
      </c>
      <c r="H595" s="6">
        <f t="shared" si="2"/>
        <v>0.7763253838</v>
      </c>
    </row>
    <row r="596">
      <c r="A596" s="19" t="s">
        <v>1404</v>
      </c>
      <c r="B596" s="19" t="s">
        <v>210</v>
      </c>
      <c r="C596" s="19">
        <v>19.0</v>
      </c>
      <c r="D596" s="19" t="s">
        <v>1849</v>
      </c>
      <c r="E596" s="4">
        <v>3098200.0</v>
      </c>
      <c r="F596" s="4">
        <v>3006640.0</v>
      </c>
      <c r="G596" s="6">
        <f t="shared" si="1"/>
        <v>1.030452598</v>
      </c>
      <c r="H596" s="6">
        <f t="shared" si="2"/>
        <v>0.9679525982</v>
      </c>
    </row>
    <row r="597">
      <c r="A597" s="19" t="s">
        <v>1404</v>
      </c>
      <c r="B597" s="19" t="s">
        <v>210</v>
      </c>
      <c r="C597" s="19">
        <v>20.0</v>
      </c>
      <c r="D597" s="19" t="s">
        <v>1850</v>
      </c>
      <c r="E597" s="4">
        <v>253960.0</v>
      </c>
      <c r="F597" s="4">
        <v>3107200.0</v>
      </c>
      <c r="G597" s="6">
        <f t="shared" si="1"/>
        <v>0.08173274974</v>
      </c>
      <c r="H597" s="6">
        <f t="shared" si="2"/>
        <v>0.01923274974</v>
      </c>
    </row>
    <row r="598">
      <c r="A598" s="19" t="s">
        <v>1404</v>
      </c>
      <c r="B598" s="19" t="s">
        <v>210</v>
      </c>
      <c r="C598" s="19">
        <v>21.0</v>
      </c>
      <c r="D598" s="19" t="s">
        <v>1851</v>
      </c>
      <c r="E598" s="4">
        <v>3119440.0</v>
      </c>
      <c r="F598" s="4">
        <v>3380560.0</v>
      </c>
      <c r="G598" s="6">
        <f t="shared" si="1"/>
        <v>0.9227583596</v>
      </c>
      <c r="H598" s="6">
        <f t="shared" si="2"/>
        <v>0.8602583596</v>
      </c>
    </row>
    <row r="599">
      <c r="A599" s="19" t="s">
        <v>1404</v>
      </c>
      <c r="B599" s="19" t="s">
        <v>210</v>
      </c>
      <c r="C599" s="19">
        <v>22.0</v>
      </c>
      <c r="D599" s="19" t="s">
        <v>1852</v>
      </c>
      <c r="E599" s="4">
        <v>2919960.0</v>
      </c>
      <c r="F599" s="4">
        <v>3315000.0</v>
      </c>
      <c r="G599" s="6">
        <f t="shared" si="1"/>
        <v>0.8808325792</v>
      </c>
      <c r="H599" s="6">
        <f t="shared" si="2"/>
        <v>0.8183325792</v>
      </c>
    </row>
    <row r="600">
      <c r="A600" s="19" t="s">
        <v>1404</v>
      </c>
      <c r="B600" s="19" t="s">
        <v>210</v>
      </c>
      <c r="C600" s="19">
        <v>23.0</v>
      </c>
      <c r="D600" s="19" t="s">
        <v>1853</v>
      </c>
      <c r="E600" s="4">
        <v>2702440.0</v>
      </c>
      <c r="F600" s="4">
        <v>3018040.0</v>
      </c>
      <c r="G600" s="6">
        <f t="shared" si="1"/>
        <v>0.8954288214</v>
      </c>
      <c r="H600" s="6">
        <f t="shared" si="2"/>
        <v>0.8329288214</v>
      </c>
    </row>
    <row r="601">
      <c r="A601" s="19" t="s">
        <v>1404</v>
      </c>
      <c r="B601" s="19" t="s">
        <v>210</v>
      </c>
      <c r="C601" s="19">
        <v>24.0</v>
      </c>
      <c r="D601" s="19" t="s">
        <v>1854</v>
      </c>
      <c r="E601" s="4">
        <v>2055680.0</v>
      </c>
      <c r="F601" s="4">
        <v>2816160.0</v>
      </c>
      <c r="G601" s="6">
        <f t="shared" si="1"/>
        <v>0.7299585251</v>
      </c>
      <c r="H601" s="6">
        <f t="shared" si="2"/>
        <v>0.6674585251</v>
      </c>
    </row>
    <row r="602">
      <c r="A602" s="19" t="s">
        <v>1404</v>
      </c>
      <c r="B602" s="19" t="s">
        <v>233</v>
      </c>
      <c r="C602" s="19">
        <v>1.0</v>
      </c>
      <c r="D602" s="19" t="s">
        <v>177</v>
      </c>
      <c r="E602" s="4">
        <v>2426520.0</v>
      </c>
      <c r="F602" s="4">
        <v>3027840.0</v>
      </c>
      <c r="G602" s="6">
        <f t="shared" si="1"/>
        <v>0.8014029803</v>
      </c>
      <c r="H602" s="6">
        <f t="shared" si="2"/>
        <v>0.7389029803</v>
      </c>
    </row>
    <row r="603">
      <c r="A603" s="19" t="s">
        <v>1404</v>
      </c>
      <c r="B603" s="19" t="s">
        <v>233</v>
      </c>
      <c r="C603" s="19">
        <v>2.0</v>
      </c>
      <c r="D603" s="19" t="s">
        <v>177</v>
      </c>
      <c r="E603" s="4">
        <v>2924960.0</v>
      </c>
      <c r="F603" s="4">
        <v>3084720.0</v>
      </c>
      <c r="G603" s="6">
        <f t="shared" si="1"/>
        <v>0.9482092378</v>
      </c>
      <c r="H603" s="6">
        <f t="shared" si="2"/>
        <v>0.8857092378</v>
      </c>
    </row>
    <row r="604">
      <c r="A604" s="19" t="s">
        <v>1404</v>
      </c>
      <c r="B604" s="19" t="s">
        <v>233</v>
      </c>
      <c r="C604" s="19">
        <v>3.0</v>
      </c>
      <c r="D604" s="19" t="s">
        <v>1855</v>
      </c>
      <c r="E604" s="4">
        <v>2487520.0</v>
      </c>
      <c r="F604" s="4">
        <v>3175160.0</v>
      </c>
      <c r="G604" s="6">
        <f t="shared" si="1"/>
        <v>0.7834313861</v>
      </c>
      <c r="H604" s="6">
        <f t="shared" si="2"/>
        <v>0.7209313861</v>
      </c>
    </row>
    <row r="605">
      <c r="A605" s="19" t="s">
        <v>1404</v>
      </c>
      <c r="B605" s="19" t="s">
        <v>233</v>
      </c>
      <c r="C605" s="19">
        <v>4.0</v>
      </c>
      <c r="D605" s="19" t="s">
        <v>1856</v>
      </c>
      <c r="E605" s="4">
        <v>2782440.0</v>
      </c>
      <c r="F605" s="4">
        <v>2947280.0</v>
      </c>
      <c r="G605" s="6">
        <f t="shared" si="1"/>
        <v>0.944070465</v>
      </c>
      <c r="H605" s="6">
        <f t="shared" si="2"/>
        <v>0.881570465</v>
      </c>
    </row>
    <row r="606">
      <c r="A606" s="19" t="s">
        <v>1404</v>
      </c>
      <c r="B606" s="19" t="s">
        <v>233</v>
      </c>
      <c r="C606" s="19">
        <v>5.0</v>
      </c>
      <c r="D606" s="19" t="s">
        <v>1857</v>
      </c>
      <c r="E606" s="4">
        <v>1611640.0</v>
      </c>
      <c r="F606" s="4">
        <v>3130120.0</v>
      </c>
      <c r="G606" s="6">
        <f t="shared" si="1"/>
        <v>0.5148812186</v>
      </c>
      <c r="H606" s="6">
        <f t="shared" si="2"/>
        <v>0.4523812186</v>
      </c>
    </row>
    <row r="607">
      <c r="A607" s="19" t="s">
        <v>1404</v>
      </c>
      <c r="B607" s="19" t="s">
        <v>233</v>
      </c>
      <c r="C607" s="19">
        <v>6.0</v>
      </c>
      <c r="D607" s="19" t="s">
        <v>1858</v>
      </c>
      <c r="E607" s="4">
        <v>3091920.0</v>
      </c>
      <c r="F607" s="4">
        <v>3164400.0</v>
      </c>
      <c r="G607" s="6">
        <f t="shared" si="1"/>
        <v>0.9770951839</v>
      </c>
      <c r="H607" s="6">
        <f t="shared" si="2"/>
        <v>0.9145951839</v>
      </c>
    </row>
    <row r="608">
      <c r="A608" s="19" t="s">
        <v>1404</v>
      </c>
      <c r="B608" s="19" t="s">
        <v>233</v>
      </c>
      <c r="C608" s="19">
        <v>7.0</v>
      </c>
      <c r="D608" s="19" t="s">
        <v>1859</v>
      </c>
      <c r="E608" s="4">
        <v>2953080.0</v>
      </c>
      <c r="F608" s="4">
        <v>3210520.0</v>
      </c>
      <c r="G608" s="6">
        <f t="shared" si="1"/>
        <v>0.9198136127</v>
      </c>
      <c r="H608" s="6">
        <f t="shared" si="2"/>
        <v>0.8573136127</v>
      </c>
    </row>
    <row r="609">
      <c r="A609" s="19" t="s">
        <v>1404</v>
      </c>
      <c r="B609" s="19" t="s">
        <v>233</v>
      </c>
      <c r="C609" s="19">
        <v>8.0</v>
      </c>
      <c r="D609" s="19" t="s">
        <v>205</v>
      </c>
      <c r="E609" s="4">
        <v>2936680.0</v>
      </c>
      <c r="F609" s="4">
        <v>3503640.0</v>
      </c>
      <c r="G609" s="6">
        <f t="shared" si="1"/>
        <v>0.8381797217</v>
      </c>
      <c r="H609" s="6">
        <f t="shared" si="2"/>
        <v>0.7756797217</v>
      </c>
    </row>
    <row r="610">
      <c r="A610" s="19" t="s">
        <v>1404</v>
      </c>
      <c r="B610" s="19" t="s">
        <v>233</v>
      </c>
      <c r="C610" s="19">
        <v>9.0</v>
      </c>
      <c r="D610" s="19" t="s">
        <v>1860</v>
      </c>
      <c r="E610" s="4">
        <v>2961800.0</v>
      </c>
      <c r="F610" s="4">
        <v>3059280.0</v>
      </c>
      <c r="G610" s="6">
        <f t="shared" si="1"/>
        <v>0.9681362935</v>
      </c>
      <c r="H610" s="6">
        <f t="shared" si="2"/>
        <v>0.9056362935</v>
      </c>
    </row>
    <row r="611">
      <c r="A611" s="19" t="s">
        <v>1404</v>
      </c>
      <c r="B611" s="19" t="s">
        <v>233</v>
      </c>
      <c r="C611" s="19">
        <v>10.0</v>
      </c>
      <c r="D611" s="19" t="s">
        <v>1861</v>
      </c>
      <c r="E611" s="4">
        <v>2867160.0</v>
      </c>
      <c r="F611" s="4">
        <v>3029360.0</v>
      </c>
      <c r="G611" s="6">
        <f t="shared" si="1"/>
        <v>0.9464573375</v>
      </c>
      <c r="H611" s="6">
        <f t="shared" si="2"/>
        <v>0.8839573375</v>
      </c>
    </row>
    <row r="612">
      <c r="A612" s="19" t="s">
        <v>1404</v>
      </c>
      <c r="B612" s="19" t="s">
        <v>233</v>
      </c>
      <c r="C612" s="19">
        <v>11.0</v>
      </c>
      <c r="D612" s="19" t="s">
        <v>1862</v>
      </c>
      <c r="E612" s="4">
        <v>2990920.0</v>
      </c>
      <c r="F612" s="4">
        <v>3104640.0</v>
      </c>
      <c r="G612" s="6">
        <f t="shared" si="1"/>
        <v>0.9633709544</v>
      </c>
      <c r="H612" s="6">
        <f t="shared" si="2"/>
        <v>0.9008709544</v>
      </c>
    </row>
    <row r="613">
      <c r="A613" s="19" t="s">
        <v>1404</v>
      </c>
      <c r="B613" s="19" t="s">
        <v>233</v>
      </c>
      <c r="C613" s="19">
        <v>12.0</v>
      </c>
      <c r="D613" s="19" t="s">
        <v>1863</v>
      </c>
      <c r="E613" s="4">
        <v>243280.0</v>
      </c>
      <c r="F613" s="4">
        <v>3409040.0</v>
      </c>
      <c r="G613" s="6">
        <f t="shared" si="1"/>
        <v>0.07136319902</v>
      </c>
      <c r="H613" s="6">
        <f t="shared" si="2"/>
        <v>0.008863199024</v>
      </c>
    </row>
    <row r="614">
      <c r="A614" s="19" t="s">
        <v>1404</v>
      </c>
      <c r="B614" s="19" t="s">
        <v>233</v>
      </c>
      <c r="C614" s="19">
        <v>13.0</v>
      </c>
      <c r="D614" s="19" t="s">
        <v>1864</v>
      </c>
      <c r="E614" s="4">
        <v>3121240.0</v>
      </c>
      <c r="F614" s="4">
        <v>3524320.0</v>
      </c>
      <c r="G614" s="6">
        <f t="shared" si="1"/>
        <v>0.8856290008</v>
      </c>
      <c r="H614" s="6">
        <f t="shared" si="2"/>
        <v>0.8231290008</v>
      </c>
    </row>
    <row r="615">
      <c r="A615" s="19" t="s">
        <v>1404</v>
      </c>
      <c r="B615" s="19" t="s">
        <v>233</v>
      </c>
      <c r="C615" s="19">
        <v>14.0</v>
      </c>
      <c r="D615" s="19" t="s">
        <v>1865</v>
      </c>
      <c r="E615" s="4">
        <v>3120240.0</v>
      </c>
      <c r="F615" s="4">
        <v>3220200.0</v>
      </c>
      <c r="G615" s="6">
        <f t="shared" si="1"/>
        <v>0.9689584498</v>
      </c>
      <c r="H615" s="6">
        <f t="shared" si="2"/>
        <v>0.9064584498</v>
      </c>
    </row>
    <row r="616">
      <c r="A616" s="19" t="s">
        <v>1404</v>
      </c>
      <c r="B616" s="19" t="s">
        <v>233</v>
      </c>
      <c r="C616" s="19">
        <v>15.0</v>
      </c>
      <c r="D616" s="19" t="s">
        <v>1866</v>
      </c>
      <c r="E616" s="4">
        <v>3155200.0</v>
      </c>
      <c r="F616" s="4">
        <v>3301960.0</v>
      </c>
      <c r="G616" s="6">
        <f t="shared" si="1"/>
        <v>0.9555536712</v>
      </c>
      <c r="H616" s="6">
        <f t="shared" si="2"/>
        <v>0.8930536712</v>
      </c>
    </row>
    <row r="617">
      <c r="A617" s="19" t="s">
        <v>1404</v>
      </c>
      <c r="B617" s="19" t="s">
        <v>233</v>
      </c>
      <c r="C617" s="19">
        <v>16.0</v>
      </c>
      <c r="D617" s="19" t="s">
        <v>1867</v>
      </c>
      <c r="E617" s="4">
        <v>3113760.0</v>
      </c>
      <c r="F617" s="4">
        <v>3390240.0</v>
      </c>
      <c r="G617" s="6">
        <f t="shared" si="1"/>
        <v>0.9184482515</v>
      </c>
      <c r="H617" s="6">
        <f t="shared" si="2"/>
        <v>0.8559482515</v>
      </c>
    </row>
    <row r="618">
      <c r="A618" s="19" t="s">
        <v>1404</v>
      </c>
      <c r="B618" s="19" t="s">
        <v>233</v>
      </c>
      <c r="C618" s="19">
        <v>17.0</v>
      </c>
      <c r="D618" s="19" t="s">
        <v>1868</v>
      </c>
      <c r="E618" s="4">
        <v>3117280.0</v>
      </c>
      <c r="F618" s="4">
        <v>3496760.0</v>
      </c>
      <c r="G618" s="6">
        <f t="shared" si="1"/>
        <v>0.8914766813</v>
      </c>
      <c r="H618" s="6">
        <f t="shared" si="2"/>
        <v>0.8289766813</v>
      </c>
    </row>
    <row r="619">
      <c r="A619" s="19" t="s">
        <v>1404</v>
      </c>
      <c r="B619" s="19" t="s">
        <v>233</v>
      </c>
      <c r="C619" s="19">
        <v>18.0</v>
      </c>
      <c r="D619" s="19" t="s">
        <v>1869</v>
      </c>
      <c r="E619" s="4">
        <v>2930120.0</v>
      </c>
      <c r="F619" s="4">
        <v>3067080.0</v>
      </c>
      <c r="G619" s="6">
        <f t="shared" si="1"/>
        <v>0.9553451491</v>
      </c>
      <c r="H619" s="6">
        <f t="shared" si="2"/>
        <v>0.8928451491</v>
      </c>
    </row>
    <row r="620">
      <c r="A620" s="19" t="s">
        <v>1404</v>
      </c>
      <c r="B620" s="19" t="s">
        <v>233</v>
      </c>
      <c r="C620" s="19">
        <v>19.0</v>
      </c>
      <c r="D620" s="19" t="s">
        <v>1870</v>
      </c>
      <c r="E620" s="4">
        <v>3041440.0</v>
      </c>
      <c r="F620" s="4">
        <v>3147480.0</v>
      </c>
      <c r="G620" s="6">
        <f t="shared" si="1"/>
        <v>0.9663095556</v>
      </c>
      <c r="H620" s="6">
        <f t="shared" si="2"/>
        <v>0.9038095556</v>
      </c>
    </row>
    <row r="621">
      <c r="A621" s="19" t="s">
        <v>1404</v>
      </c>
      <c r="B621" s="19" t="s">
        <v>233</v>
      </c>
      <c r="C621" s="19">
        <v>20.0</v>
      </c>
      <c r="D621" s="19" t="s">
        <v>1871</v>
      </c>
      <c r="E621" s="4">
        <v>3036400.0</v>
      </c>
      <c r="F621" s="4">
        <v>3223760.0</v>
      </c>
      <c r="G621" s="6">
        <f t="shared" si="1"/>
        <v>0.9418815296</v>
      </c>
      <c r="H621" s="6">
        <f t="shared" si="2"/>
        <v>0.8793815296</v>
      </c>
    </row>
    <row r="622">
      <c r="A622" s="19" t="s">
        <v>1404</v>
      </c>
      <c r="B622" s="19" t="s">
        <v>233</v>
      </c>
      <c r="C622" s="19">
        <v>21.0</v>
      </c>
      <c r="D622" s="19" t="s">
        <v>1872</v>
      </c>
      <c r="E622" s="4">
        <v>2877320.0</v>
      </c>
      <c r="F622" s="4">
        <v>3581800.0</v>
      </c>
      <c r="G622" s="6">
        <f t="shared" si="1"/>
        <v>0.8033167681</v>
      </c>
      <c r="H622" s="6">
        <f t="shared" si="2"/>
        <v>0.7408167681</v>
      </c>
    </row>
    <row r="623">
      <c r="A623" s="19" t="s">
        <v>1404</v>
      </c>
      <c r="B623" s="19" t="s">
        <v>233</v>
      </c>
      <c r="C623" s="19">
        <v>22.0</v>
      </c>
      <c r="D623" s="19" t="s">
        <v>1873</v>
      </c>
      <c r="E623" s="4">
        <v>2801880.0</v>
      </c>
      <c r="F623" s="4">
        <v>2942120.0</v>
      </c>
      <c r="G623" s="6">
        <f t="shared" si="1"/>
        <v>0.9523336914</v>
      </c>
      <c r="H623" s="6">
        <f t="shared" si="2"/>
        <v>0.8898336914</v>
      </c>
    </row>
    <row r="624">
      <c r="A624" s="19" t="s">
        <v>1404</v>
      </c>
      <c r="B624" s="19" t="s">
        <v>233</v>
      </c>
      <c r="C624" s="19">
        <v>23.0</v>
      </c>
      <c r="D624" s="19" t="s">
        <v>1874</v>
      </c>
      <c r="E624" s="4">
        <v>165720.0</v>
      </c>
      <c r="F624" s="4">
        <v>3064680.0</v>
      </c>
      <c r="G624" s="6">
        <f t="shared" si="1"/>
        <v>0.05407416109</v>
      </c>
      <c r="H624" s="6">
        <f t="shared" si="2"/>
        <v>-0.008425838913</v>
      </c>
    </row>
    <row r="625">
      <c r="A625" s="19" t="s">
        <v>1404</v>
      </c>
      <c r="B625" s="19" t="s">
        <v>233</v>
      </c>
      <c r="C625" s="19">
        <v>24.0</v>
      </c>
      <c r="D625" s="19" t="s">
        <v>1875</v>
      </c>
      <c r="E625" s="4">
        <v>120040.0</v>
      </c>
      <c r="F625" s="4">
        <v>3048800.0</v>
      </c>
      <c r="G625" s="6">
        <f t="shared" si="1"/>
        <v>0.03937286801</v>
      </c>
      <c r="H625" s="6">
        <f t="shared" si="2"/>
        <v>-0.02312713199</v>
      </c>
    </row>
    <row r="626">
      <c r="A626" s="19" t="s">
        <v>1404</v>
      </c>
      <c r="B626" s="19" t="s">
        <v>253</v>
      </c>
      <c r="C626" s="19">
        <v>1.0</v>
      </c>
      <c r="D626" s="19" t="s">
        <v>1876</v>
      </c>
      <c r="E626" s="4">
        <v>2889400.0</v>
      </c>
      <c r="F626" s="4">
        <v>2999200.0</v>
      </c>
      <c r="G626" s="6">
        <f t="shared" si="1"/>
        <v>0.9633902374</v>
      </c>
      <c r="H626" s="6">
        <f t="shared" si="2"/>
        <v>0.9008902374</v>
      </c>
    </row>
    <row r="627">
      <c r="A627" s="19" t="s">
        <v>1404</v>
      </c>
      <c r="B627" s="19" t="s">
        <v>253</v>
      </c>
      <c r="C627" s="19">
        <v>2.0</v>
      </c>
      <c r="D627" s="19" t="s">
        <v>1877</v>
      </c>
      <c r="E627" s="4">
        <v>1300240.0</v>
      </c>
      <c r="F627" s="4">
        <v>3142200.0</v>
      </c>
      <c r="G627" s="6">
        <f t="shared" si="1"/>
        <v>0.4137992489</v>
      </c>
      <c r="H627" s="6">
        <f t="shared" si="2"/>
        <v>0.3512992489</v>
      </c>
    </row>
    <row r="628">
      <c r="A628" s="19" t="s">
        <v>1404</v>
      </c>
      <c r="B628" s="19" t="s">
        <v>253</v>
      </c>
      <c r="C628" s="19">
        <v>3.0</v>
      </c>
      <c r="D628" s="19" t="s">
        <v>1878</v>
      </c>
      <c r="E628" s="4">
        <v>2850080.0</v>
      </c>
      <c r="F628" s="4">
        <v>3104840.0</v>
      </c>
      <c r="G628" s="6">
        <f t="shared" si="1"/>
        <v>0.9179474627</v>
      </c>
      <c r="H628" s="6">
        <f t="shared" si="2"/>
        <v>0.8554474627</v>
      </c>
    </row>
    <row r="629">
      <c r="A629" s="19" t="s">
        <v>1404</v>
      </c>
      <c r="B629" s="19" t="s">
        <v>253</v>
      </c>
      <c r="C629" s="19">
        <v>4.0</v>
      </c>
      <c r="D629" s="19" t="s">
        <v>1879</v>
      </c>
      <c r="E629" s="4">
        <v>2589000.0</v>
      </c>
      <c r="F629" s="4">
        <v>3050520.0</v>
      </c>
      <c r="G629" s="6">
        <f t="shared" si="1"/>
        <v>0.8487077613</v>
      </c>
      <c r="H629" s="6">
        <f t="shared" si="2"/>
        <v>0.7862077613</v>
      </c>
    </row>
    <row r="630">
      <c r="A630" s="19" t="s">
        <v>1404</v>
      </c>
      <c r="B630" s="19" t="s">
        <v>253</v>
      </c>
      <c r="C630" s="19">
        <v>5.0</v>
      </c>
      <c r="D630" s="19" t="s">
        <v>1880</v>
      </c>
      <c r="E630" s="4">
        <v>3099960.0</v>
      </c>
      <c r="F630" s="4">
        <v>3077360.0</v>
      </c>
      <c r="G630" s="6">
        <f t="shared" si="1"/>
        <v>1.007343957</v>
      </c>
      <c r="H630" s="6">
        <f t="shared" si="2"/>
        <v>0.9448439572</v>
      </c>
    </row>
    <row r="631">
      <c r="A631" s="19" t="s">
        <v>1404</v>
      </c>
      <c r="B631" s="19" t="s">
        <v>253</v>
      </c>
      <c r="C631" s="19">
        <v>6.0</v>
      </c>
      <c r="D631" s="19" t="s">
        <v>1881</v>
      </c>
      <c r="E631" s="4">
        <v>2956080.0</v>
      </c>
      <c r="F631" s="4">
        <v>3427960.0</v>
      </c>
      <c r="G631" s="6">
        <f t="shared" si="1"/>
        <v>0.8623437846</v>
      </c>
      <c r="H631" s="6">
        <f t="shared" si="2"/>
        <v>0.7998437846</v>
      </c>
    </row>
    <row r="632">
      <c r="A632" s="19" t="s">
        <v>1404</v>
      </c>
      <c r="B632" s="19" t="s">
        <v>253</v>
      </c>
      <c r="C632" s="19">
        <v>7.0</v>
      </c>
      <c r="D632" s="19" t="s">
        <v>1882</v>
      </c>
      <c r="E632" s="4">
        <v>3250120.0</v>
      </c>
      <c r="F632" s="4">
        <v>3260880.0</v>
      </c>
      <c r="G632" s="6">
        <f t="shared" si="1"/>
        <v>0.9967002772</v>
      </c>
      <c r="H632" s="6">
        <f t="shared" si="2"/>
        <v>0.9342002772</v>
      </c>
    </row>
    <row r="633">
      <c r="A633" s="19" t="s">
        <v>1404</v>
      </c>
      <c r="B633" s="19" t="s">
        <v>253</v>
      </c>
      <c r="C633" s="19">
        <v>8.0</v>
      </c>
      <c r="D633" s="19" t="s">
        <v>1883</v>
      </c>
      <c r="E633" s="4">
        <v>3218880.0</v>
      </c>
      <c r="F633" s="4">
        <v>3318960.0</v>
      </c>
      <c r="G633" s="6">
        <f t="shared" si="1"/>
        <v>0.9698459758</v>
      </c>
      <c r="H633" s="6">
        <f t="shared" si="2"/>
        <v>0.9073459758</v>
      </c>
    </row>
    <row r="634">
      <c r="A634" s="19" t="s">
        <v>1404</v>
      </c>
      <c r="B634" s="19" t="s">
        <v>253</v>
      </c>
      <c r="C634" s="19">
        <v>9.0</v>
      </c>
      <c r="D634" s="19" t="s">
        <v>1884</v>
      </c>
      <c r="E634" s="4">
        <v>2635040.0</v>
      </c>
      <c r="F634" s="4">
        <v>2992560.0</v>
      </c>
      <c r="G634" s="6">
        <f t="shared" si="1"/>
        <v>0.880530382</v>
      </c>
      <c r="H634" s="6">
        <f t="shared" si="2"/>
        <v>0.818030382</v>
      </c>
    </row>
    <row r="635">
      <c r="A635" s="19" t="s">
        <v>1404</v>
      </c>
      <c r="B635" s="19" t="s">
        <v>253</v>
      </c>
      <c r="C635" s="19">
        <v>10.0</v>
      </c>
      <c r="D635" s="19" t="s">
        <v>1885</v>
      </c>
      <c r="E635" s="4">
        <v>2444080.0</v>
      </c>
      <c r="F635" s="4">
        <v>3284400.0</v>
      </c>
      <c r="G635" s="6">
        <f t="shared" si="1"/>
        <v>0.744148094</v>
      </c>
      <c r="H635" s="6">
        <f t="shared" si="2"/>
        <v>0.681648094</v>
      </c>
    </row>
    <row r="636">
      <c r="A636" s="19" t="s">
        <v>1404</v>
      </c>
      <c r="B636" s="19" t="s">
        <v>253</v>
      </c>
      <c r="C636" s="19">
        <v>11.0</v>
      </c>
      <c r="D636" s="19" t="s">
        <v>1886</v>
      </c>
      <c r="E636" s="4">
        <v>3098600.0</v>
      </c>
      <c r="F636" s="4">
        <v>3405400.0</v>
      </c>
      <c r="G636" s="6">
        <f t="shared" si="1"/>
        <v>0.9099077935</v>
      </c>
      <c r="H636" s="6">
        <f t="shared" si="2"/>
        <v>0.8474077935</v>
      </c>
    </row>
    <row r="637">
      <c r="A637" s="19" t="s">
        <v>1404</v>
      </c>
      <c r="B637" s="19" t="s">
        <v>253</v>
      </c>
      <c r="C637" s="19">
        <v>12.0</v>
      </c>
      <c r="D637" s="19" t="s">
        <v>1887</v>
      </c>
      <c r="E637" s="4">
        <v>3190200.0</v>
      </c>
      <c r="F637" s="4">
        <v>2860320.0</v>
      </c>
      <c r="G637" s="6">
        <f t="shared" si="1"/>
        <v>1.115329753</v>
      </c>
      <c r="H637" s="6">
        <f t="shared" si="2"/>
        <v>1.052829753</v>
      </c>
    </row>
    <row r="638">
      <c r="A638" s="19" t="s">
        <v>1404</v>
      </c>
      <c r="B638" s="19" t="s">
        <v>253</v>
      </c>
      <c r="C638" s="19">
        <v>13.0</v>
      </c>
      <c r="D638" s="19" t="s">
        <v>1888</v>
      </c>
      <c r="E638" s="4">
        <v>2369400.0</v>
      </c>
      <c r="F638" s="4">
        <v>2379280.0</v>
      </c>
      <c r="G638" s="6">
        <f t="shared" si="1"/>
        <v>0.9958474833</v>
      </c>
      <c r="H638" s="6">
        <f t="shared" si="2"/>
        <v>0.9333474833</v>
      </c>
    </row>
    <row r="639">
      <c r="A639" s="19" t="s">
        <v>1404</v>
      </c>
      <c r="B639" s="19" t="s">
        <v>253</v>
      </c>
      <c r="C639" s="19">
        <v>14.0</v>
      </c>
      <c r="D639" s="19" t="s">
        <v>15</v>
      </c>
      <c r="E639" s="4">
        <v>271680.0</v>
      </c>
      <c r="F639" s="4">
        <v>3414560.0</v>
      </c>
      <c r="G639" s="6">
        <f t="shared" si="1"/>
        <v>0.07956515627</v>
      </c>
      <c r="H639" s="6">
        <f t="shared" si="2"/>
        <v>0.01706515627</v>
      </c>
      <c r="K639" s="6"/>
    </row>
    <row r="640">
      <c r="A640" s="19" t="s">
        <v>1404</v>
      </c>
      <c r="B640" s="19" t="s">
        <v>253</v>
      </c>
      <c r="C640" s="19">
        <v>15.0</v>
      </c>
      <c r="D640" s="19" t="s">
        <v>1889</v>
      </c>
      <c r="E640" s="4">
        <v>3249320.0</v>
      </c>
      <c r="F640" s="4">
        <v>3505280.0</v>
      </c>
      <c r="G640" s="6">
        <f t="shared" si="1"/>
        <v>0.9269787292</v>
      </c>
      <c r="H640" s="6">
        <f t="shared" si="2"/>
        <v>0.8644787292</v>
      </c>
    </row>
    <row r="641">
      <c r="A641" s="19" t="s">
        <v>1404</v>
      </c>
      <c r="B641" s="19" t="s">
        <v>253</v>
      </c>
      <c r="C641" s="19">
        <v>16.0</v>
      </c>
      <c r="D641" s="19" t="s">
        <v>1890</v>
      </c>
      <c r="E641" s="4">
        <v>2953320.0</v>
      </c>
      <c r="F641" s="4">
        <v>3138280.0</v>
      </c>
      <c r="G641" s="6">
        <f t="shared" si="1"/>
        <v>0.9410632576</v>
      </c>
      <c r="H641" s="6">
        <f t="shared" si="2"/>
        <v>0.8785632576</v>
      </c>
    </row>
    <row r="642">
      <c r="A642" s="19" t="s">
        <v>1404</v>
      </c>
      <c r="B642" s="19" t="s">
        <v>253</v>
      </c>
      <c r="C642" s="19">
        <v>17.0</v>
      </c>
      <c r="D642" s="19" t="s">
        <v>1891</v>
      </c>
      <c r="E642" s="4">
        <v>3211360.0</v>
      </c>
      <c r="F642" s="4">
        <v>3086760.0</v>
      </c>
      <c r="G642" s="6">
        <f t="shared" si="1"/>
        <v>1.04036595</v>
      </c>
      <c r="H642" s="6">
        <f t="shared" si="2"/>
        <v>0.9778659501</v>
      </c>
    </row>
    <row r="643">
      <c r="A643" s="19" t="s">
        <v>1404</v>
      </c>
      <c r="B643" s="19" t="s">
        <v>253</v>
      </c>
      <c r="C643" s="19">
        <v>18.0</v>
      </c>
      <c r="D643" s="19" t="s">
        <v>129</v>
      </c>
      <c r="E643" s="4">
        <v>2804800.0</v>
      </c>
      <c r="F643" s="4">
        <v>3446400.0</v>
      </c>
      <c r="G643" s="6">
        <f t="shared" si="1"/>
        <v>0.8138347261</v>
      </c>
      <c r="H643" s="6">
        <f t="shared" si="2"/>
        <v>0.7513347261</v>
      </c>
    </row>
    <row r="644">
      <c r="A644" s="19" t="s">
        <v>1404</v>
      </c>
      <c r="B644" s="19" t="s">
        <v>253</v>
      </c>
      <c r="C644" s="19">
        <v>19.0</v>
      </c>
      <c r="D644" s="19" t="s">
        <v>211</v>
      </c>
      <c r="E644" s="4">
        <v>2769800.0</v>
      </c>
      <c r="F644" s="4">
        <v>3088880.0</v>
      </c>
      <c r="G644" s="6">
        <f t="shared" si="1"/>
        <v>0.8967004222</v>
      </c>
      <c r="H644" s="6">
        <f t="shared" si="2"/>
        <v>0.8342004222</v>
      </c>
    </row>
    <row r="645">
      <c r="A645" s="19" t="s">
        <v>1404</v>
      </c>
      <c r="B645" s="19" t="s">
        <v>253</v>
      </c>
      <c r="C645" s="19">
        <v>20.0</v>
      </c>
      <c r="D645" s="19" t="s">
        <v>1892</v>
      </c>
      <c r="E645" s="4">
        <v>2686880.0</v>
      </c>
      <c r="F645" s="4">
        <v>3300120.0</v>
      </c>
      <c r="G645" s="6">
        <f t="shared" si="1"/>
        <v>0.8141764542</v>
      </c>
      <c r="H645" s="6">
        <f t="shared" si="2"/>
        <v>0.7516764542</v>
      </c>
    </row>
    <row r="646">
      <c r="A646" s="19" t="s">
        <v>1404</v>
      </c>
      <c r="B646" s="19" t="s">
        <v>253</v>
      </c>
      <c r="C646" s="19">
        <v>21.0</v>
      </c>
      <c r="D646" s="19" t="s">
        <v>1893</v>
      </c>
      <c r="E646" s="4">
        <v>2978560.0</v>
      </c>
      <c r="F646" s="4">
        <v>3222440.0</v>
      </c>
      <c r="G646" s="6">
        <f t="shared" si="1"/>
        <v>0.9243182185</v>
      </c>
      <c r="H646" s="6">
        <f t="shared" si="2"/>
        <v>0.8618182185</v>
      </c>
    </row>
    <row r="647">
      <c r="A647" s="19" t="s">
        <v>1404</v>
      </c>
      <c r="B647" s="19" t="s">
        <v>253</v>
      </c>
      <c r="C647" s="19">
        <v>22.0</v>
      </c>
      <c r="D647" s="19" t="s">
        <v>1894</v>
      </c>
      <c r="E647" s="4">
        <v>2206560.0</v>
      </c>
      <c r="F647" s="4">
        <v>3020640.0</v>
      </c>
      <c r="G647" s="6">
        <f t="shared" si="1"/>
        <v>0.7304941999</v>
      </c>
      <c r="H647" s="6">
        <f t="shared" si="2"/>
        <v>0.6679941999</v>
      </c>
    </row>
    <row r="648">
      <c r="A648" s="19" t="s">
        <v>1404</v>
      </c>
      <c r="B648" s="19" t="s">
        <v>253</v>
      </c>
      <c r="C648" s="19">
        <v>23.0</v>
      </c>
      <c r="D648" s="19" t="s">
        <v>1895</v>
      </c>
      <c r="E648" s="4">
        <v>2813960.0</v>
      </c>
      <c r="F648" s="4">
        <v>2861400.0</v>
      </c>
      <c r="G648" s="6">
        <f t="shared" si="1"/>
        <v>0.9834207032</v>
      </c>
      <c r="H648" s="6">
        <f t="shared" si="2"/>
        <v>0.9209207032</v>
      </c>
    </row>
    <row r="649">
      <c r="A649" s="19" t="s">
        <v>1404</v>
      </c>
      <c r="B649" s="19" t="s">
        <v>253</v>
      </c>
      <c r="C649" s="19">
        <v>24.0</v>
      </c>
      <c r="D649" s="19" t="s">
        <v>317</v>
      </c>
      <c r="E649" s="4">
        <v>1713760.0</v>
      </c>
      <c r="F649" s="4">
        <v>2971080.0</v>
      </c>
      <c r="G649" s="6">
        <f t="shared" si="1"/>
        <v>0.5768138185</v>
      </c>
      <c r="H649" s="6">
        <f t="shared" si="2"/>
        <v>0.5143138185</v>
      </c>
    </row>
    <row r="650">
      <c r="A650" s="19" t="s">
        <v>1404</v>
      </c>
      <c r="B650" s="19" t="s">
        <v>278</v>
      </c>
      <c r="C650" s="19">
        <v>1.0</v>
      </c>
      <c r="D650" s="19" t="s">
        <v>1896</v>
      </c>
      <c r="E650" s="4">
        <v>2922720.0</v>
      </c>
      <c r="F650" s="4">
        <v>3147480.0</v>
      </c>
      <c r="G650" s="6">
        <f t="shared" si="1"/>
        <v>0.9285904914</v>
      </c>
      <c r="H650" s="6">
        <f t="shared" si="2"/>
        <v>0.8660904914</v>
      </c>
    </row>
    <row r="651">
      <c r="A651" s="19" t="s">
        <v>1404</v>
      </c>
      <c r="B651" s="19" t="s">
        <v>278</v>
      </c>
      <c r="C651" s="19">
        <v>2.0</v>
      </c>
      <c r="D651" s="19" t="s">
        <v>1897</v>
      </c>
      <c r="E651" s="4">
        <v>2900840.0</v>
      </c>
      <c r="F651" s="4">
        <v>1859040.0</v>
      </c>
      <c r="G651" s="6">
        <f t="shared" si="1"/>
        <v>1.560396764</v>
      </c>
      <c r="H651" s="6">
        <f t="shared" si="2"/>
        <v>1.497896764</v>
      </c>
    </row>
    <row r="652">
      <c r="A652" s="19" t="s">
        <v>1404</v>
      </c>
      <c r="B652" s="19" t="s">
        <v>278</v>
      </c>
      <c r="C652" s="19">
        <v>3.0</v>
      </c>
      <c r="D652" s="19" t="s">
        <v>1898</v>
      </c>
      <c r="E652" s="4">
        <v>2903840.0</v>
      </c>
      <c r="F652" s="4">
        <v>3329280.0</v>
      </c>
      <c r="G652" s="6">
        <f t="shared" si="1"/>
        <v>0.8722126105</v>
      </c>
      <c r="H652" s="6">
        <f t="shared" si="2"/>
        <v>0.8097126105</v>
      </c>
    </row>
    <row r="653">
      <c r="A653" s="19" t="s">
        <v>1404</v>
      </c>
      <c r="B653" s="19" t="s">
        <v>278</v>
      </c>
      <c r="C653" s="19">
        <v>4.0</v>
      </c>
      <c r="D653" s="19" t="s">
        <v>1899</v>
      </c>
      <c r="E653" s="4">
        <v>1732760.0</v>
      </c>
      <c r="F653" s="4">
        <v>3173120.0</v>
      </c>
      <c r="G653" s="6">
        <f t="shared" si="1"/>
        <v>0.546074526</v>
      </c>
      <c r="H653" s="6">
        <f t="shared" si="2"/>
        <v>0.483574526</v>
      </c>
    </row>
    <row r="654">
      <c r="A654" s="19" t="s">
        <v>1404</v>
      </c>
      <c r="B654" s="19" t="s">
        <v>278</v>
      </c>
      <c r="C654" s="19">
        <v>5.0</v>
      </c>
      <c r="D654" s="19" t="s">
        <v>1900</v>
      </c>
      <c r="E654" s="4">
        <v>2975680.0</v>
      </c>
      <c r="F654" s="4">
        <v>3193960.0</v>
      </c>
      <c r="G654" s="6">
        <f t="shared" si="1"/>
        <v>0.9316585054</v>
      </c>
      <c r="H654" s="6">
        <f t="shared" si="2"/>
        <v>0.8691585054</v>
      </c>
    </row>
    <row r="655">
      <c r="A655" s="19" t="s">
        <v>1404</v>
      </c>
      <c r="B655" s="19" t="s">
        <v>278</v>
      </c>
      <c r="C655" s="19">
        <v>6.0</v>
      </c>
      <c r="D655" s="19" t="s">
        <v>1901</v>
      </c>
      <c r="E655" s="4">
        <v>2956080.0</v>
      </c>
      <c r="F655" s="4">
        <v>3023440.0</v>
      </c>
      <c r="G655" s="6">
        <f t="shared" si="1"/>
        <v>0.9777207419</v>
      </c>
      <c r="H655" s="6">
        <f t="shared" si="2"/>
        <v>0.9152207419</v>
      </c>
    </row>
    <row r="656">
      <c r="A656" s="19" t="s">
        <v>1404</v>
      </c>
      <c r="B656" s="19" t="s">
        <v>278</v>
      </c>
      <c r="C656" s="19">
        <v>7.0</v>
      </c>
      <c r="D656" s="19" t="s">
        <v>1902</v>
      </c>
      <c r="E656" s="4">
        <v>3295720.0</v>
      </c>
      <c r="F656" s="4">
        <v>3253120.0</v>
      </c>
      <c r="G656" s="6">
        <f t="shared" si="1"/>
        <v>1.013095121</v>
      </c>
      <c r="H656" s="6">
        <f t="shared" si="2"/>
        <v>0.950595121</v>
      </c>
    </row>
    <row r="657">
      <c r="A657" s="19" t="s">
        <v>1404</v>
      </c>
      <c r="B657" s="19" t="s">
        <v>278</v>
      </c>
      <c r="C657" s="19">
        <v>8.0</v>
      </c>
      <c r="D657" s="19" t="s">
        <v>1903</v>
      </c>
      <c r="E657" s="4">
        <v>3104400.0</v>
      </c>
      <c r="F657" s="4">
        <v>3131680.0</v>
      </c>
      <c r="G657" s="6">
        <f t="shared" si="1"/>
        <v>0.9912890206</v>
      </c>
      <c r="H657" s="6">
        <f t="shared" si="2"/>
        <v>0.9287890206</v>
      </c>
    </row>
    <row r="658">
      <c r="A658" s="19" t="s">
        <v>1404</v>
      </c>
      <c r="B658" s="19" t="s">
        <v>278</v>
      </c>
      <c r="C658" s="19">
        <v>9.0</v>
      </c>
      <c r="D658" s="19" t="s">
        <v>1904</v>
      </c>
      <c r="E658" s="4">
        <v>2987400.0</v>
      </c>
      <c r="F658" s="4">
        <v>3157480.0</v>
      </c>
      <c r="G658" s="6">
        <f t="shared" si="1"/>
        <v>0.946134259</v>
      </c>
      <c r="H658" s="6">
        <f t="shared" si="2"/>
        <v>0.883634259</v>
      </c>
    </row>
    <row r="659">
      <c r="A659" s="19" t="s">
        <v>1404</v>
      </c>
      <c r="B659" s="19" t="s">
        <v>278</v>
      </c>
      <c r="C659" s="19">
        <v>10.0</v>
      </c>
      <c r="D659" s="19" t="s">
        <v>1905</v>
      </c>
      <c r="E659" s="4">
        <v>219440.0</v>
      </c>
      <c r="F659" s="4">
        <v>3330960.0</v>
      </c>
      <c r="G659" s="6">
        <f t="shared" si="1"/>
        <v>0.06587890578</v>
      </c>
      <c r="H659" s="6">
        <f t="shared" si="2"/>
        <v>0.003378905781</v>
      </c>
    </row>
    <row r="660">
      <c r="A660" s="19" t="s">
        <v>1404</v>
      </c>
      <c r="B660" s="19" t="s">
        <v>278</v>
      </c>
      <c r="C660" s="19">
        <v>11.0</v>
      </c>
      <c r="D660" s="19" t="s">
        <v>1906</v>
      </c>
      <c r="E660" s="4">
        <v>2521280.0</v>
      </c>
      <c r="F660" s="4">
        <v>2731360.0</v>
      </c>
      <c r="G660" s="6">
        <f t="shared" si="1"/>
        <v>0.9230859352</v>
      </c>
      <c r="H660" s="6">
        <f t="shared" si="2"/>
        <v>0.8605859352</v>
      </c>
    </row>
    <row r="661">
      <c r="A661" s="19" t="s">
        <v>1404</v>
      </c>
      <c r="B661" s="19" t="s">
        <v>278</v>
      </c>
      <c r="C661" s="19">
        <v>12.0</v>
      </c>
      <c r="D661" s="19" t="s">
        <v>1907</v>
      </c>
      <c r="E661" s="4">
        <v>2889720.0</v>
      </c>
      <c r="F661" s="4">
        <v>3388360.0</v>
      </c>
      <c r="G661" s="6">
        <f t="shared" si="1"/>
        <v>0.8528373608</v>
      </c>
      <c r="H661" s="6">
        <f t="shared" si="2"/>
        <v>0.7903373608</v>
      </c>
    </row>
    <row r="662">
      <c r="A662" s="19" t="s">
        <v>1404</v>
      </c>
      <c r="B662" s="19" t="s">
        <v>278</v>
      </c>
      <c r="C662" s="19">
        <v>13.0</v>
      </c>
      <c r="D662" s="19" t="s">
        <v>1908</v>
      </c>
      <c r="E662" s="4">
        <v>1965960.0</v>
      </c>
      <c r="F662" s="4">
        <v>3197160.0</v>
      </c>
      <c r="G662" s="6">
        <f t="shared" si="1"/>
        <v>0.6149082311</v>
      </c>
      <c r="H662" s="6">
        <f t="shared" si="2"/>
        <v>0.5524082311</v>
      </c>
    </row>
    <row r="663">
      <c r="A663" s="19" t="s">
        <v>1404</v>
      </c>
      <c r="B663" s="19" t="s">
        <v>278</v>
      </c>
      <c r="C663" s="19">
        <v>14.0</v>
      </c>
      <c r="D663" s="19" t="s">
        <v>1909</v>
      </c>
      <c r="E663" s="4">
        <v>2791080.0</v>
      </c>
      <c r="F663" s="4">
        <v>2790040.0</v>
      </c>
      <c r="G663" s="6">
        <f t="shared" si="1"/>
        <v>1.000372755</v>
      </c>
      <c r="H663" s="6">
        <f t="shared" si="2"/>
        <v>0.9378727545</v>
      </c>
    </row>
    <row r="664">
      <c r="A664" s="19" t="s">
        <v>1404</v>
      </c>
      <c r="B664" s="19" t="s">
        <v>278</v>
      </c>
      <c r="C664" s="19">
        <v>15.0</v>
      </c>
      <c r="D664" s="19" t="s">
        <v>1910</v>
      </c>
      <c r="E664" s="4">
        <v>2942920.0</v>
      </c>
      <c r="F664" s="4">
        <v>3180120.0</v>
      </c>
      <c r="G664" s="6">
        <f t="shared" si="1"/>
        <v>0.9254116197</v>
      </c>
      <c r="H664" s="6">
        <f t="shared" si="2"/>
        <v>0.8629116197</v>
      </c>
    </row>
    <row r="665">
      <c r="A665" s="19" t="s">
        <v>1404</v>
      </c>
      <c r="B665" s="19" t="s">
        <v>278</v>
      </c>
      <c r="C665" s="19">
        <v>16.0</v>
      </c>
      <c r="D665" s="19" t="s">
        <v>1911</v>
      </c>
      <c r="E665" s="4">
        <v>3083320.0</v>
      </c>
      <c r="F665" s="4">
        <v>2993640.0</v>
      </c>
      <c r="G665" s="6">
        <f t="shared" si="1"/>
        <v>1.029956842</v>
      </c>
      <c r="H665" s="6">
        <f t="shared" si="2"/>
        <v>0.9674568418</v>
      </c>
    </row>
    <row r="666">
      <c r="A666" s="19" t="s">
        <v>1404</v>
      </c>
      <c r="B666" s="19" t="s">
        <v>278</v>
      </c>
      <c r="C666" s="19">
        <v>17.0</v>
      </c>
      <c r="D666" s="19" t="s">
        <v>1912</v>
      </c>
      <c r="E666" s="4">
        <v>2586760.0</v>
      </c>
      <c r="F666" s="4">
        <v>3096080.0</v>
      </c>
      <c r="G666" s="6">
        <f t="shared" si="1"/>
        <v>0.8354952068</v>
      </c>
      <c r="H666" s="6">
        <f t="shared" si="2"/>
        <v>0.7729952068</v>
      </c>
    </row>
    <row r="667">
      <c r="A667" s="19" t="s">
        <v>1404</v>
      </c>
      <c r="B667" s="19" t="s">
        <v>278</v>
      </c>
      <c r="C667" s="19">
        <v>18.0</v>
      </c>
      <c r="D667" s="19" t="s">
        <v>1913</v>
      </c>
      <c r="E667" s="4">
        <v>3004120.0</v>
      </c>
      <c r="F667" s="4">
        <v>3025120.0</v>
      </c>
      <c r="G667" s="6">
        <f t="shared" si="1"/>
        <v>0.9930581266</v>
      </c>
      <c r="H667" s="6">
        <f t="shared" si="2"/>
        <v>0.9305581266</v>
      </c>
    </row>
    <row r="668">
      <c r="A668" s="19" t="s">
        <v>1404</v>
      </c>
      <c r="B668" s="19" t="s">
        <v>278</v>
      </c>
      <c r="C668" s="19">
        <v>19.0</v>
      </c>
      <c r="D668" s="19" t="s">
        <v>1914</v>
      </c>
      <c r="E668" s="4">
        <v>2638440.0</v>
      </c>
      <c r="F668" s="4">
        <v>2925760.0</v>
      </c>
      <c r="G668" s="6">
        <f t="shared" si="1"/>
        <v>0.9017964563</v>
      </c>
      <c r="H668" s="6">
        <f t="shared" si="2"/>
        <v>0.8392964563</v>
      </c>
    </row>
    <row r="669">
      <c r="A669" s="19" t="s">
        <v>1404</v>
      </c>
      <c r="B669" s="19" t="s">
        <v>278</v>
      </c>
      <c r="C669" s="19">
        <v>20.0</v>
      </c>
      <c r="D669" s="19" t="s">
        <v>1915</v>
      </c>
      <c r="E669" s="4">
        <v>2869200.0</v>
      </c>
      <c r="F669" s="4">
        <v>3063480.0</v>
      </c>
      <c r="G669" s="6">
        <f t="shared" si="1"/>
        <v>0.9365819264</v>
      </c>
      <c r="H669" s="6">
        <f t="shared" si="2"/>
        <v>0.8740819264</v>
      </c>
    </row>
    <row r="670">
      <c r="A670" s="19" t="s">
        <v>1404</v>
      </c>
      <c r="B670" s="19" t="s">
        <v>278</v>
      </c>
      <c r="C670" s="19">
        <v>21.0</v>
      </c>
      <c r="D670" s="19" t="s">
        <v>1916</v>
      </c>
      <c r="E670" s="4">
        <v>2877480.0</v>
      </c>
      <c r="F670" s="4">
        <v>2858080.0</v>
      </c>
      <c r="G670" s="6">
        <f t="shared" si="1"/>
        <v>1.006787774</v>
      </c>
      <c r="H670" s="6">
        <f t="shared" si="2"/>
        <v>0.9442877736</v>
      </c>
    </row>
    <row r="671">
      <c r="A671" s="19" t="s">
        <v>1404</v>
      </c>
      <c r="B671" s="19" t="s">
        <v>278</v>
      </c>
      <c r="C671" s="19">
        <v>22.0</v>
      </c>
      <c r="D671" s="19" t="s">
        <v>1917</v>
      </c>
      <c r="E671" s="4">
        <v>2413280.0</v>
      </c>
      <c r="F671" s="4">
        <v>2712280.0</v>
      </c>
      <c r="G671" s="6">
        <f t="shared" si="1"/>
        <v>0.8897606442</v>
      </c>
      <c r="H671" s="6">
        <f t="shared" si="2"/>
        <v>0.8272606442</v>
      </c>
    </row>
    <row r="672">
      <c r="A672" s="19" t="s">
        <v>1404</v>
      </c>
      <c r="B672" s="19" t="s">
        <v>278</v>
      </c>
      <c r="C672" s="19">
        <v>23.0</v>
      </c>
      <c r="D672" s="19" t="s">
        <v>1918</v>
      </c>
      <c r="E672" s="4">
        <v>2843560.0</v>
      </c>
      <c r="F672" s="4">
        <v>2641160.0</v>
      </c>
      <c r="G672" s="6">
        <f t="shared" si="1"/>
        <v>1.076632995</v>
      </c>
      <c r="H672" s="6">
        <f t="shared" si="2"/>
        <v>1.014132995</v>
      </c>
    </row>
    <row r="673">
      <c r="A673" s="19" t="s">
        <v>1404</v>
      </c>
      <c r="B673" s="19" t="s">
        <v>278</v>
      </c>
      <c r="C673" s="19">
        <v>24.0</v>
      </c>
      <c r="D673" s="19" t="s">
        <v>1919</v>
      </c>
      <c r="E673" s="4">
        <v>2598720.0</v>
      </c>
      <c r="F673" s="4">
        <v>2917520.0</v>
      </c>
      <c r="G673" s="6">
        <f t="shared" si="1"/>
        <v>0.8907291124</v>
      </c>
      <c r="H673" s="6">
        <f t="shared" si="2"/>
        <v>0.8282291124</v>
      </c>
    </row>
    <row r="674">
      <c r="A674" s="19" t="s">
        <v>1404</v>
      </c>
      <c r="B674" s="19" t="s">
        <v>302</v>
      </c>
      <c r="C674" s="19">
        <v>1.0</v>
      </c>
      <c r="D674" s="19" t="s">
        <v>1920</v>
      </c>
      <c r="E674" s="4">
        <v>2860680.0</v>
      </c>
      <c r="F674" s="4">
        <v>2772880.0</v>
      </c>
      <c r="G674" s="6">
        <f t="shared" si="1"/>
        <v>1.03166383</v>
      </c>
      <c r="H674" s="6">
        <f t="shared" si="2"/>
        <v>0.9691638297</v>
      </c>
    </row>
    <row r="675">
      <c r="A675" s="19" t="s">
        <v>1404</v>
      </c>
      <c r="B675" s="19" t="s">
        <v>302</v>
      </c>
      <c r="C675" s="19">
        <v>2.0</v>
      </c>
      <c r="D675" s="19" t="s">
        <v>1921</v>
      </c>
      <c r="E675" s="4">
        <v>1871680.0</v>
      </c>
      <c r="F675" s="4">
        <v>3234400.0</v>
      </c>
      <c r="G675" s="6">
        <f t="shared" si="1"/>
        <v>0.5786791986</v>
      </c>
      <c r="H675" s="6">
        <f t="shared" si="2"/>
        <v>0.5161791986</v>
      </c>
    </row>
    <row r="676">
      <c r="A676" s="19" t="s">
        <v>1404</v>
      </c>
      <c r="B676" s="19" t="s">
        <v>302</v>
      </c>
      <c r="C676" s="19">
        <v>3.0</v>
      </c>
      <c r="D676" s="19" t="s">
        <v>1922</v>
      </c>
      <c r="E676" s="4">
        <v>2718880.0</v>
      </c>
      <c r="F676" s="4">
        <v>2777760.0</v>
      </c>
      <c r="G676" s="6">
        <f t="shared" si="1"/>
        <v>0.9788030643</v>
      </c>
      <c r="H676" s="6">
        <f t="shared" si="2"/>
        <v>0.9163030643</v>
      </c>
    </row>
    <row r="677">
      <c r="A677" s="19" t="s">
        <v>1404</v>
      </c>
      <c r="B677" s="19" t="s">
        <v>302</v>
      </c>
      <c r="C677" s="19">
        <v>4.0</v>
      </c>
      <c r="D677" s="19" t="s">
        <v>1923</v>
      </c>
      <c r="E677" s="4">
        <v>2797400.0</v>
      </c>
      <c r="F677" s="4">
        <v>2874000.0</v>
      </c>
      <c r="G677" s="6">
        <f t="shared" si="1"/>
        <v>0.9733472512</v>
      </c>
      <c r="H677" s="6">
        <f t="shared" si="2"/>
        <v>0.9108472512</v>
      </c>
    </row>
    <row r="678">
      <c r="A678" s="19" t="s">
        <v>1404</v>
      </c>
      <c r="B678" s="19" t="s">
        <v>302</v>
      </c>
      <c r="C678" s="19">
        <v>5.0</v>
      </c>
      <c r="D678" s="19" t="s">
        <v>1924</v>
      </c>
      <c r="E678" s="4">
        <v>2849040.0</v>
      </c>
      <c r="F678" s="4">
        <v>2863040.0</v>
      </c>
      <c r="G678" s="6">
        <f t="shared" si="1"/>
        <v>0.9951100928</v>
      </c>
      <c r="H678" s="6">
        <f t="shared" si="2"/>
        <v>0.9326100928</v>
      </c>
    </row>
    <row r="679">
      <c r="A679" s="19" t="s">
        <v>1404</v>
      </c>
      <c r="B679" s="19" t="s">
        <v>302</v>
      </c>
      <c r="C679" s="19">
        <v>6.0</v>
      </c>
      <c r="D679" s="19" t="s">
        <v>1925</v>
      </c>
      <c r="E679" s="4">
        <v>262840.0</v>
      </c>
      <c r="F679" s="4">
        <v>3145800.0</v>
      </c>
      <c r="G679" s="6">
        <f t="shared" si="1"/>
        <v>0.08355267341</v>
      </c>
      <c r="H679" s="6">
        <f t="shared" si="2"/>
        <v>0.02105267341</v>
      </c>
    </row>
    <row r="680">
      <c r="A680" s="19" t="s">
        <v>1404</v>
      </c>
      <c r="B680" s="19" t="s">
        <v>302</v>
      </c>
      <c r="C680" s="19">
        <v>7.0</v>
      </c>
      <c r="D680" s="19" t="s">
        <v>1926</v>
      </c>
      <c r="E680" s="4">
        <v>1795160.0</v>
      </c>
      <c r="F680" s="4">
        <v>2077280.0</v>
      </c>
      <c r="G680" s="6">
        <f t="shared" si="1"/>
        <v>0.864187784</v>
      </c>
      <c r="H680" s="6">
        <f t="shared" si="2"/>
        <v>0.801687784</v>
      </c>
    </row>
    <row r="681">
      <c r="A681" s="19" t="s">
        <v>1404</v>
      </c>
      <c r="B681" s="19" t="s">
        <v>302</v>
      </c>
      <c r="C681" s="19">
        <v>8.0</v>
      </c>
      <c r="D681" s="19" t="s">
        <v>1927</v>
      </c>
      <c r="E681" s="4">
        <v>2991520.0</v>
      </c>
      <c r="F681" s="4">
        <v>2972760.0</v>
      </c>
      <c r="G681" s="6">
        <f t="shared" si="1"/>
        <v>1.006310634</v>
      </c>
      <c r="H681" s="6">
        <f t="shared" si="2"/>
        <v>0.9438106339</v>
      </c>
    </row>
    <row r="682">
      <c r="A682" s="19" t="s">
        <v>1404</v>
      </c>
      <c r="B682" s="19" t="s">
        <v>302</v>
      </c>
      <c r="C682" s="19">
        <v>9.0</v>
      </c>
      <c r="D682" s="19" t="s">
        <v>1928</v>
      </c>
      <c r="E682" s="4">
        <v>2766000.0</v>
      </c>
      <c r="F682" s="4">
        <v>3384440.0</v>
      </c>
      <c r="G682" s="6">
        <f t="shared" si="1"/>
        <v>0.8172696222</v>
      </c>
      <c r="H682" s="6">
        <f t="shared" si="2"/>
        <v>0.7547696222</v>
      </c>
    </row>
    <row r="683">
      <c r="A683" s="19" t="s">
        <v>1404</v>
      </c>
      <c r="B683" s="19" t="s">
        <v>302</v>
      </c>
      <c r="C683" s="19">
        <v>10.0</v>
      </c>
      <c r="D683" s="19" t="s">
        <v>1929</v>
      </c>
      <c r="E683" s="4">
        <v>195080.0</v>
      </c>
      <c r="F683" s="4">
        <v>3625120.0</v>
      </c>
      <c r="G683" s="6">
        <f t="shared" si="1"/>
        <v>0.053813391</v>
      </c>
      <c r="H683" s="6">
        <f t="shared" si="2"/>
        <v>-0.008686608995</v>
      </c>
    </row>
    <row r="684">
      <c r="A684" s="19" t="s">
        <v>1404</v>
      </c>
      <c r="B684" s="19" t="s">
        <v>302</v>
      </c>
      <c r="C684" s="19">
        <v>11.0</v>
      </c>
      <c r="D684" s="19" t="s">
        <v>1930</v>
      </c>
      <c r="E684" s="4">
        <v>213280.0</v>
      </c>
      <c r="F684" s="4">
        <v>3234800.0</v>
      </c>
      <c r="G684" s="6">
        <f t="shared" si="1"/>
        <v>0.06593297885</v>
      </c>
      <c r="H684" s="6">
        <f t="shared" si="2"/>
        <v>0.003432978855</v>
      </c>
    </row>
    <row r="685">
      <c r="A685" s="19" t="s">
        <v>1404</v>
      </c>
      <c r="B685" s="19" t="s">
        <v>302</v>
      </c>
      <c r="C685" s="19">
        <v>12.0</v>
      </c>
      <c r="D685" s="19" t="s">
        <v>1931</v>
      </c>
      <c r="E685" s="4">
        <v>2664120.0</v>
      </c>
      <c r="F685" s="4">
        <v>3331680.0</v>
      </c>
      <c r="G685" s="6">
        <f t="shared" si="1"/>
        <v>0.7996326178</v>
      </c>
      <c r="H685" s="6">
        <f t="shared" si="2"/>
        <v>0.7371326178</v>
      </c>
    </row>
    <row r="686">
      <c r="A686" s="19" t="s">
        <v>1404</v>
      </c>
      <c r="B686" s="19" t="s">
        <v>302</v>
      </c>
      <c r="C686" s="19">
        <v>13.0</v>
      </c>
      <c r="D686" s="19" t="s">
        <v>1932</v>
      </c>
      <c r="E686" s="4">
        <v>2075880.0</v>
      </c>
      <c r="F686" s="4">
        <v>3443600.0</v>
      </c>
      <c r="G686" s="6">
        <f t="shared" si="1"/>
        <v>0.6028226275</v>
      </c>
      <c r="H686" s="6">
        <f t="shared" si="2"/>
        <v>0.5403226275</v>
      </c>
    </row>
    <row r="687">
      <c r="A687" s="19" t="s">
        <v>1404</v>
      </c>
      <c r="B687" s="19" t="s">
        <v>302</v>
      </c>
      <c r="C687" s="19">
        <v>14.0</v>
      </c>
      <c r="D687" s="19" t="s">
        <v>205</v>
      </c>
      <c r="E687" s="4">
        <v>2789320.0</v>
      </c>
      <c r="F687" s="4">
        <v>3258200.0</v>
      </c>
      <c r="G687" s="6">
        <f t="shared" si="1"/>
        <v>0.8560923209</v>
      </c>
      <c r="H687" s="6">
        <f t="shared" si="2"/>
        <v>0.7935923209</v>
      </c>
    </row>
    <row r="688">
      <c r="A688" s="19" t="s">
        <v>1404</v>
      </c>
      <c r="B688" s="19" t="s">
        <v>302</v>
      </c>
      <c r="C688" s="19">
        <v>15.0</v>
      </c>
      <c r="D688" s="19" t="s">
        <v>15</v>
      </c>
      <c r="E688" s="4">
        <v>201560.0</v>
      </c>
      <c r="F688" s="4">
        <v>3331680.0</v>
      </c>
      <c r="G688" s="6">
        <f t="shared" si="1"/>
        <v>0.06049800701</v>
      </c>
      <c r="H688" s="6">
        <f t="shared" si="2"/>
        <v>-0.002001992989</v>
      </c>
      <c r="K688" s="6"/>
    </row>
    <row r="689">
      <c r="A689" s="19" t="s">
        <v>1404</v>
      </c>
      <c r="B689" s="19" t="s">
        <v>302</v>
      </c>
      <c r="C689" s="19">
        <v>16.0</v>
      </c>
      <c r="D689" s="19" t="s">
        <v>1933</v>
      </c>
      <c r="E689" s="4">
        <v>185640.0</v>
      </c>
      <c r="F689" s="4">
        <v>3464600.0</v>
      </c>
      <c r="G689" s="6">
        <f t="shared" si="1"/>
        <v>0.05358194308</v>
      </c>
      <c r="H689" s="6">
        <f t="shared" si="2"/>
        <v>-0.008918056919</v>
      </c>
    </row>
    <row r="690">
      <c r="A690" s="19" t="s">
        <v>1404</v>
      </c>
      <c r="B690" s="19" t="s">
        <v>302</v>
      </c>
      <c r="C690" s="19">
        <v>17.0</v>
      </c>
      <c r="D690" s="19" t="s">
        <v>1934</v>
      </c>
      <c r="E690" s="4">
        <v>2529880.0</v>
      </c>
      <c r="F690" s="4">
        <v>3285840.0</v>
      </c>
      <c r="G690" s="6">
        <f t="shared" si="1"/>
        <v>0.7699340199</v>
      </c>
      <c r="H690" s="6">
        <f t="shared" si="2"/>
        <v>0.7074340199</v>
      </c>
    </row>
    <row r="691">
      <c r="A691" s="19" t="s">
        <v>1404</v>
      </c>
      <c r="B691" s="19" t="s">
        <v>302</v>
      </c>
      <c r="C691" s="19">
        <v>18.0</v>
      </c>
      <c r="D691" s="19" t="s">
        <v>1935</v>
      </c>
      <c r="E691" s="4">
        <v>224480.0</v>
      </c>
      <c r="F691" s="4">
        <v>3149960.0</v>
      </c>
      <c r="G691" s="6">
        <f t="shared" si="1"/>
        <v>0.07126439701</v>
      </c>
      <c r="H691" s="6">
        <f t="shared" si="2"/>
        <v>0.008764397008</v>
      </c>
    </row>
    <row r="692">
      <c r="A692" s="19" t="s">
        <v>1404</v>
      </c>
      <c r="B692" s="19" t="s">
        <v>302</v>
      </c>
      <c r="C692" s="19">
        <v>19.0</v>
      </c>
      <c r="D692" s="19" t="s">
        <v>1936</v>
      </c>
      <c r="E692" s="4">
        <v>3040000.0</v>
      </c>
      <c r="F692" s="4">
        <v>3097200.0</v>
      </c>
      <c r="G692" s="6">
        <f t="shared" si="1"/>
        <v>0.9815317061</v>
      </c>
      <c r="H692" s="6">
        <f t="shared" si="2"/>
        <v>0.9190317061</v>
      </c>
    </row>
    <row r="693">
      <c r="A693" s="19" t="s">
        <v>1404</v>
      </c>
      <c r="B693" s="19" t="s">
        <v>302</v>
      </c>
      <c r="C693" s="19">
        <v>20.0</v>
      </c>
      <c r="D693" s="19" t="s">
        <v>1937</v>
      </c>
      <c r="E693" s="4">
        <v>2843080.0</v>
      </c>
      <c r="F693" s="4">
        <v>3145040.0</v>
      </c>
      <c r="G693" s="6">
        <f t="shared" si="1"/>
        <v>0.9039885025</v>
      </c>
      <c r="H693" s="6">
        <f t="shared" si="2"/>
        <v>0.8414885025</v>
      </c>
    </row>
    <row r="694">
      <c r="A694" s="19" t="s">
        <v>1404</v>
      </c>
      <c r="B694" s="19" t="s">
        <v>302</v>
      </c>
      <c r="C694" s="19">
        <v>21.0</v>
      </c>
      <c r="D694" s="19" t="s">
        <v>1938</v>
      </c>
      <c r="E694" s="4">
        <v>2664200.0</v>
      </c>
      <c r="F694" s="4">
        <v>2971440.0</v>
      </c>
      <c r="G694" s="6">
        <f t="shared" si="1"/>
        <v>0.8966023208</v>
      </c>
      <c r="H694" s="6">
        <f t="shared" si="2"/>
        <v>0.8341023208</v>
      </c>
    </row>
    <row r="695">
      <c r="A695" s="19" t="s">
        <v>1404</v>
      </c>
      <c r="B695" s="19" t="s">
        <v>302</v>
      </c>
      <c r="C695" s="19">
        <v>22.0</v>
      </c>
      <c r="D695" s="19" t="s">
        <v>1939</v>
      </c>
      <c r="E695" s="4">
        <v>224280.0</v>
      </c>
      <c r="F695" s="4">
        <v>2999560.0</v>
      </c>
      <c r="G695" s="6">
        <f t="shared" si="1"/>
        <v>0.07477096641</v>
      </c>
      <c r="H695" s="6">
        <f t="shared" si="2"/>
        <v>0.01227096641</v>
      </c>
    </row>
    <row r="696">
      <c r="A696" s="19" t="s">
        <v>1404</v>
      </c>
      <c r="B696" s="19" t="s">
        <v>302</v>
      </c>
      <c r="C696" s="19">
        <v>23.0</v>
      </c>
      <c r="D696" s="19" t="s">
        <v>1940</v>
      </c>
      <c r="E696" s="4">
        <v>2726840.0</v>
      </c>
      <c r="F696" s="4">
        <v>3072800.0</v>
      </c>
      <c r="G696" s="6">
        <f t="shared" si="1"/>
        <v>0.8874121323</v>
      </c>
      <c r="H696" s="6">
        <f t="shared" si="2"/>
        <v>0.8249121323</v>
      </c>
    </row>
    <row r="697">
      <c r="A697" s="19" t="s">
        <v>1404</v>
      </c>
      <c r="B697" s="19" t="s">
        <v>302</v>
      </c>
      <c r="C697" s="19">
        <v>24.0</v>
      </c>
      <c r="D697" s="19" t="s">
        <v>1941</v>
      </c>
      <c r="E697" s="4">
        <v>2298440.0</v>
      </c>
      <c r="F697" s="4">
        <v>2596760.0</v>
      </c>
      <c r="G697" s="6">
        <f t="shared" si="1"/>
        <v>0.8851183783</v>
      </c>
      <c r="H697" s="6">
        <f t="shared" si="2"/>
        <v>0.8226183783</v>
      </c>
    </row>
    <row r="698">
      <c r="A698" s="19" t="s">
        <v>1404</v>
      </c>
      <c r="B698" s="19" t="s">
        <v>326</v>
      </c>
      <c r="C698" s="19">
        <v>1.0</v>
      </c>
      <c r="D698" s="19" t="s">
        <v>1942</v>
      </c>
      <c r="E698" s="4">
        <v>2136120.0</v>
      </c>
      <c r="F698" s="4">
        <v>2718000.0</v>
      </c>
      <c r="G698" s="6">
        <f t="shared" si="1"/>
        <v>0.7859161148</v>
      </c>
      <c r="H698" s="6">
        <f t="shared" si="2"/>
        <v>0.7234161148</v>
      </c>
    </row>
    <row r="699">
      <c r="A699" s="19" t="s">
        <v>1404</v>
      </c>
      <c r="B699" s="19" t="s">
        <v>326</v>
      </c>
      <c r="C699" s="19">
        <v>2.0</v>
      </c>
      <c r="D699" s="19" t="s">
        <v>1943</v>
      </c>
      <c r="E699" s="4">
        <v>192760.0</v>
      </c>
      <c r="F699" s="4">
        <v>2906240.0</v>
      </c>
      <c r="G699" s="6">
        <f t="shared" si="1"/>
        <v>0.06632624972</v>
      </c>
      <c r="H699" s="6">
        <f t="shared" si="2"/>
        <v>0.003826249725</v>
      </c>
    </row>
    <row r="700">
      <c r="A700" s="19" t="s">
        <v>1404</v>
      </c>
      <c r="B700" s="19" t="s">
        <v>326</v>
      </c>
      <c r="C700" s="19">
        <v>3.0</v>
      </c>
      <c r="D700" s="19" t="s">
        <v>1944</v>
      </c>
      <c r="E700" s="4">
        <v>2847800.0</v>
      </c>
      <c r="F700" s="4">
        <v>3175160.0</v>
      </c>
      <c r="G700" s="6">
        <f t="shared" si="1"/>
        <v>0.8968996838</v>
      </c>
      <c r="H700" s="6">
        <f t="shared" si="2"/>
        <v>0.8343996838</v>
      </c>
    </row>
    <row r="701">
      <c r="A701" s="19" t="s">
        <v>1404</v>
      </c>
      <c r="B701" s="19" t="s">
        <v>326</v>
      </c>
      <c r="C701" s="19">
        <v>4.0</v>
      </c>
      <c r="D701" s="19" t="s">
        <v>1945</v>
      </c>
      <c r="E701" s="4">
        <v>262760.0</v>
      </c>
      <c r="F701" s="4">
        <v>3248640.0</v>
      </c>
      <c r="G701" s="6">
        <f t="shared" si="1"/>
        <v>0.08088307723</v>
      </c>
      <c r="H701" s="6">
        <f t="shared" si="2"/>
        <v>0.01838307723</v>
      </c>
    </row>
    <row r="702">
      <c r="A702" s="19" t="s">
        <v>1404</v>
      </c>
      <c r="B702" s="19" t="s">
        <v>326</v>
      </c>
      <c r="C702" s="19">
        <v>5.0</v>
      </c>
      <c r="D702" s="19" t="s">
        <v>1946</v>
      </c>
      <c r="E702" s="4">
        <v>2735720.0</v>
      </c>
      <c r="F702" s="4">
        <v>2841600.0</v>
      </c>
      <c r="G702" s="6">
        <f t="shared" si="1"/>
        <v>0.9627393018</v>
      </c>
      <c r="H702" s="6">
        <f t="shared" si="2"/>
        <v>0.9002393018</v>
      </c>
    </row>
    <row r="703">
      <c r="A703" s="19" t="s">
        <v>1404</v>
      </c>
      <c r="B703" s="19" t="s">
        <v>326</v>
      </c>
      <c r="C703" s="19">
        <v>6.0</v>
      </c>
      <c r="D703" s="19" t="s">
        <v>1947</v>
      </c>
      <c r="E703" s="4">
        <v>2473520.0</v>
      </c>
      <c r="F703" s="4">
        <v>3115880.0</v>
      </c>
      <c r="G703" s="6">
        <f t="shared" si="1"/>
        <v>0.7938431519</v>
      </c>
      <c r="H703" s="6">
        <f t="shared" si="2"/>
        <v>0.7313431519</v>
      </c>
    </row>
    <row r="704">
      <c r="A704" s="19" t="s">
        <v>1404</v>
      </c>
      <c r="B704" s="19" t="s">
        <v>326</v>
      </c>
      <c r="C704" s="19">
        <v>7.0</v>
      </c>
      <c r="D704" s="19" t="s">
        <v>1948</v>
      </c>
      <c r="E704" s="4">
        <v>2898920.0</v>
      </c>
      <c r="F704" s="4">
        <v>3215200.0</v>
      </c>
      <c r="G704" s="6">
        <f t="shared" si="1"/>
        <v>0.9016297586</v>
      </c>
      <c r="H704" s="6">
        <f t="shared" si="2"/>
        <v>0.8391297586</v>
      </c>
    </row>
    <row r="705">
      <c r="A705" s="19" t="s">
        <v>1404</v>
      </c>
      <c r="B705" s="19" t="s">
        <v>326</v>
      </c>
      <c r="C705" s="19">
        <v>8.0</v>
      </c>
      <c r="D705" s="19" t="s">
        <v>1949</v>
      </c>
      <c r="E705" s="4">
        <v>2322440.0</v>
      </c>
      <c r="F705" s="4">
        <v>2406640.0</v>
      </c>
      <c r="G705" s="6">
        <f t="shared" si="1"/>
        <v>0.9650134628</v>
      </c>
      <c r="H705" s="6">
        <f t="shared" si="2"/>
        <v>0.9025134628</v>
      </c>
    </row>
    <row r="706">
      <c r="A706" s="19" t="s">
        <v>1404</v>
      </c>
      <c r="B706" s="19" t="s">
        <v>326</v>
      </c>
      <c r="C706" s="19">
        <v>9.0</v>
      </c>
      <c r="D706" s="19" t="s">
        <v>1950</v>
      </c>
      <c r="E706" s="4">
        <v>2724040.0</v>
      </c>
      <c r="F706" s="4">
        <v>3033280.0</v>
      </c>
      <c r="G706" s="6">
        <f t="shared" si="1"/>
        <v>0.8980509547</v>
      </c>
      <c r="H706" s="6">
        <f t="shared" si="2"/>
        <v>0.8355509547</v>
      </c>
    </row>
    <row r="707">
      <c r="A707" s="19" t="s">
        <v>1404</v>
      </c>
      <c r="B707" s="19" t="s">
        <v>326</v>
      </c>
      <c r="C707" s="19">
        <v>10.0</v>
      </c>
      <c r="D707" s="19" t="s">
        <v>1951</v>
      </c>
      <c r="E707" s="4">
        <v>1244600.0</v>
      </c>
      <c r="F707" s="4">
        <v>3024960.0</v>
      </c>
      <c r="G707" s="6">
        <f t="shared" si="1"/>
        <v>0.4114434571</v>
      </c>
      <c r="H707" s="6">
        <f t="shared" si="2"/>
        <v>0.3489434571</v>
      </c>
    </row>
    <row r="708">
      <c r="A708" s="19" t="s">
        <v>1404</v>
      </c>
      <c r="B708" s="19" t="s">
        <v>326</v>
      </c>
      <c r="C708" s="19">
        <v>11.0</v>
      </c>
      <c r="D708" s="19" t="s">
        <v>1952</v>
      </c>
      <c r="E708" s="4">
        <v>2565840.0</v>
      </c>
      <c r="F708" s="4">
        <v>2725200.0</v>
      </c>
      <c r="G708" s="6">
        <f t="shared" si="1"/>
        <v>0.9415235579</v>
      </c>
      <c r="H708" s="6">
        <f t="shared" si="2"/>
        <v>0.8790235579</v>
      </c>
    </row>
    <row r="709">
      <c r="A709" s="19" t="s">
        <v>1404</v>
      </c>
      <c r="B709" s="19" t="s">
        <v>326</v>
      </c>
      <c r="C709" s="19">
        <v>12.0</v>
      </c>
      <c r="D709" s="19" t="s">
        <v>1953</v>
      </c>
      <c r="E709" s="4">
        <v>2312200.0</v>
      </c>
      <c r="F709" s="4">
        <v>2730080.0</v>
      </c>
      <c r="G709" s="6">
        <f t="shared" si="1"/>
        <v>0.8469348884</v>
      </c>
      <c r="H709" s="6">
        <f t="shared" si="2"/>
        <v>0.7844348884</v>
      </c>
    </row>
    <row r="710">
      <c r="A710" s="19" t="s">
        <v>1404</v>
      </c>
      <c r="B710" s="19" t="s">
        <v>326</v>
      </c>
      <c r="C710" s="19">
        <v>13.0</v>
      </c>
      <c r="D710" s="19" t="s">
        <v>1954</v>
      </c>
      <c r="E710" s="4">
        <v>2486720.0</v>
      </c>
      <c r="F710" s="4">
        <v>2925560.0</v>
      </c>
      <c r="G710" s="6">
        <f t="shared" si="1"/>
        <v>0.8499979491</v>
      </c>
      <c r="H710" s="6">
        <f t="shared" si="2"/>
        <v>0.7874979491</v>
      </c>
    </row>
    <row r="711">
      <c r="A711" s="19" t="s">
        <v>1404</v>
      </c>
      <c r="B711" s="19" t="s">
        <v>326</v>
      </c>
      <c r="C711" s="19">
        <v>14.0</v>
      </c>
      <c r="D711" s="19" t="s">
        <v>1955</v>
      </c>
      <c r="E711" s="4">
        <v>2724760.0</v>
      </c>
      <c r="F711" s="4">
        <v>3099880.0</v>
      </c>
      <c r="G711" s="6">
        <f t="shared" si="1"/>
        <v>0.8789888641</v>
      </c>
      <c r="H711" s="6">
        <f t="shared" si="2"/>
        <v>0.8164888641</v>
      </c>
    </row>
    <row r="712">
      <c r="A712" s="19" t="s">
        <v>1404</v>
      </c>
      <c r="B712" s="19" t="s">
        <v>326</v>
      </c>
      <c r="C712" s="19">
        <v>15.0</v>
      </c>
      <c r="D712" s="19" t="s">
        <v>1956</v>
      </c>
      <c r="E712" s="4">
        <v>2641520.0</v>
      </c>
      <c r="F712" s="4">
        <v>2924880.0</v>
      </c>
      <c r="G712" s="6">
        <f t="shared" si="1"/>
        <v>0.9031208118</v>
      </c>
      <c r="H712" s="6">
        <f t="shared" si="2"/>
        <v>0.8406208118</v>
      </c>
    </row>
    <row r="713">
      <c r="A713" s="19" t="s">
        <v>1404</v>
      </c>
      <c r="B713" s="19" t="s">
        <v>326</v>
      </c>
      <c r="C713" s="19">
        <v>16.0</v>
      </c>
      <c r="D713" s="19" t="s">
        <v>1957</v>
      </c>
      <c r="E713" s="4">
        <v>197800.0</v>
      </c>
      <c r="F713" s="4">
        <v>3082640.0</v>
      </c>
      <c r="G713" s="6">
        <f t="shared" si="1"/>
        <v>0.06416577998</v>
      </c>
      <c r="H713" s="6">
        <f t="shared" si="2"/>
        <v>0.001665779981</v>
      </c>
    </row>
    <row r="714">
      <c r="A714" s="19" t="s">
        <v>1404</v>
      </c>
      <c r="B714" s="19" t="s">
        <v>326</v>
      </c>
      <c r="C714" s="19">
        <v>17.0</v>
      </c>
      <c r="D714" s="19" t="s">
        <v>1958</v>
      </c>
      <c r="E714" s="4">
        <v>1866160.0</v>
      </c>
      <c r="F714" s="4">
        <v>3047640.0</v>
      </c>
      <c r="G714" s="6">
        <f t="shared" si="1"/>
        <v>0.6123295402</v>
      </c>
      <c r="H714" s="6">
        <f t="shared" si="2"/>
        <v>0.5498295402</v>
      </c>
    </row>
    <row r="715">
      <c r="A715" s="19" t="s">
        <v>1404</v>
      </c>
      <c r="B715" s="19" t="s">
        <v>326</v>
      </c>
      <c r="C715" s="19">
        <v>18.0</v>
      </c>
      <c r="D715" s="19" t="s">
        <v>1959</v>
      </c>
      <c r="E715" s="4">
        <v>2572280.0</v>
      </c>
      <c r="F715" s="4">
        <v>2515440.0</v>
      </c>
      <c r="G715" s="6">
        <f t="shared" si="1"/>
        <v>1.022596444</v>
      </c>
      <c r="H715" s="6">
        <f t="shared" si="2"/>
        <v>0.9600964444</v>
      </c>
    </row>
    <row r="716">
      <c r="A716" s="19" t="s">
        <v>1404</v>
      </c>
      <c r="B716" s="19" t="s">
        <v>326</v>
      </c>
      <c r="C716" s="19">
        <v>19.0</v>
      </c>
      <c r="D716" s="19" t="s">
        <v>1960</v>
      </c>
      <c r="E716" s="4">
        <v>2692920.0</v>
      </c>
      <c r="F716" s="4">
        <v>2598080.0</v>
      </c>
      <c r="G716" s="6">
        <f t="shared" si="1"/>
        <v>1.03650388</v>
      </c>
      <c r="H716" s="6">
        <f t="shared" si="2"/>
        <v>0.9740038798</v>
      </c>
    </row>
    <row r="717">
      <c r="A717" s="19" t="s">
        <v>1404</v>
      </c>
      <c r="B717" s="19" t="s">
        <v>326</v>
      </c>
      <c r="C717" s="19">
        <v>20.0</v>
      </c>
      <c r="D717" s="19" t="s">
        <v>1961</v>
      </c>
      <c r="E717" s="4">
        <v>2419760.0</v>
      </c>
      <c r="F717" s="4">
        <v>2580640.0</v>
      </c>
      <c r="G717" s="6">
        <f t="shared" si="1"/>
        <v>0.9376588753</v>
      </c>
      <c r="H717" s="6">
        <f t="shared" si="2"/>
        <v>0.8751588753</v>
      </c>
    </row>
    <row r="718">
      <c r="A718" s="19" t="s">
        <v>1404</v>
      </c>
      <c r="B718" s="19" t="s">
        <v>326</v>
      </c>
      <c r="C718" s="19">
        <v>21.0</v>
      </c>
      <c r="D718" s="19" t="s">
        <v>205</v>
      </c>
      <c r="E718" s="4">
        <v>2474520.0</v>
      </c>
      <c r="F718" s="4">
        <v>2670600.0</v>
      </c>
      <c r="G718" s="6">
        <f t="shared" si="1"/>
        <v>0.926578297</v>
      </c>
      <c r="H718" s="6">
        <f t="shared" si="2"/>
        <v>0.864078297</v>
      </c>
    </row>
    <row r="719">
      <c r="A719" s="19" t="s">
        <v>1404</v>
      </c>
      <c r="B719" s="19" t="s">
        <v>326</v>
      </c>
      <c r="C719" s="19">
        <v>22.0</v>
      </c>
      <c r="D719" s="19" t="s">
        <v>1962</v>
      </c>
      <c r="E719" s="4">
        <v>2814120.0</v>
      </c>
      <c r="F719" s="4">
        <v>2680600.0</v>
      </c>
      <c r="G719" s="6">
        <f t="shared" si="1"/>
        <v>1.049809744</v>
      </c>
      <c r="H719" s="6">
        <f t="shared" si="2"/>
        <v>0.9873097441</v>
      </c>
    </row>
    <row r="720">
      <c r="A720" s="19" t="s">
        <v>1404</v>
      </c>
      <c r="B720" s="19" t="s">
        <v>326</v>
      </c>
      <c r="C720" s="19">
        <v>23.0</v>
      </c>
      <c r="D720" s="19" t="s">
        <v>1963</v>
      </c>
      <c r="E720" s="4">
        <v>2681560.0</v>
      </c>
      <c r="F720" s="4">
        <v>2370120.0</v>
      </c>
      <c r="G720" s="6">
        <f t="shared" si="1"/>
        <v>1.131402629</v>
      </c>
      <c r="H720" s="6">
        <f t="shared" si="2"/>
        <v>1.068902629</v>
      </c>
    </row>
    <row r="721">
      <c r="A721" s="19" t="s">
        <v>1404</v>
      </c>
      <c r="B721" s="19" t="s">
        <v>326</v>
      </c>
      <c r="C721" s="19">
        <v>24.0</v>
      </c>
      <c r="D721" s="19" t="s">
        <v>1964</v>
      </c>
      <c r="E721" s="4">
        <v>2329000.0</v>
      </c>
      <c r="F721" s="4">
        <v>2431480.0</v>
      </c>
      <c r="G721" s="6">
        <f t="shared" si="1"/>
        <v>0.9578528304</v>
      </c>
      <c r="H721" s="6">
        <f t="shared" si="2"/>
        <v>0.8953528304</v>
      </c>
    </row>
    <row r="722">
      <c r="A722" s="19" t="s">
        <v>1404</v>
      </c>
      <c r="B722" s="19" t="s">
        <v>349</v>
      </c>
      <c r="C722" s="19">
        <v>1.0</v>
      </c>
      <c r="D722" s="19" t="s">
        <v>1965</v>
      </c>
      <c r="E722" s="4">
        <v>2135960.0</v>
      </c>
      <c r="F722" s="4">
        <v>2721720.0</v>
      </c>
      <c r="G722" s="6">
        <f t="shared" si="1"/>
        <v>0.7847831518</v>
      </c>
      <c r="H722" s="6">
        <f t="shared" si="2"/>
        <v>0.7222831518</v>
      </c>
    </row>
    <row r="723">
      <c r="A723" s="19" t="s">
        <v>1404</v>
      </c>
      <c r="B723" s="19" t="s">
        <v>349</v>
      </c>
      <c r="C723" s="19">
        <v>2.0</v>
      </c>
      <c r="D723" s="19" t="s">
        <v>1966</v>
      </c>
      <c r="E723" s="4">
        <v>193280.0</v>
      </c>
      <c r="F723" s="4">
        <v>2877000.0</v>
      </c>
      <c r="G723" s="6">
        <f t="shared" si="1"/>
        <v>0.06718109141</v>
      </c>
      <c r="H723" s="6">
        <f t="shared" si="2"/>
        <v>0.004681091415</v>
      </c>
    </row>
    <row r="724">
      <c r="A724" s="19" t="s">
        <v>1404</v>
      </c>
      <c r="B724" s="19" t="s">
        <v>349</v>
      </c>
      <c r="C724" s="19">
        <v>3.0</v>
      </c>
      <c r="D724" s="19" t="s">
        <v>1967</v>
      </c>
      <c r="E724" s="4">
        <v>2969840.0</v>
      </c>
      <c r="F724" s="4">
        <v>2934360.0</v>
      </c>
      <c r="G724" s="6">
        <f t="shared" si="1"/>
        <v>1.012091223</v>
      </c>
      <c r="H724" s="6">
        <f t="shared" si="2"/>
        <v>0.9495912226</v>
      </c>
    </row>
    <row r="725">
      <c r="A725" s="19" t="s">
        <v>1404</v>
      </c>
      <c r="B725" s="19" t="s">
        <v>349</v>
      </c>
      <c r="C725" s="19">
        <v>4.0</v>
      </c>
      <c r="D725" s="19" t="s">
        <v>1968</v>
      </c>
      <c r="E725" s="4">
        <v>2738000.0</v>
      </c>
      <c r="F725" s="4">
        <v>3007840.0</v>
      </c>
      <c r="G725" s="6">
        <f t="shared" si="1"/>
        <v>0.9102877813</v>
      </c>
      <c r="H725" s="6">
        <f t="shared" si="2"/>
        <v>0.8477877813</v>
      </c>
    </row>
    <row r="726">
      <c r="A726" s="19" t="s">
        <v>1404</v>
      </c>
      <c r="B726" s="19" t="s">
        <v>349</v>
      </c>
      <c r="C726" s="19">
        <v>5.0</v>
      </c>
      <c r="D726" s="19" t="s">
        <v>1969</v>
      </c>
      <c r="E726" s="4">
        <v>250840.0</v>
      </c>
      <c r="F726" s="4">
        <v>2765800.0</v>
      </c>
      <c r="G726" s="6">
        <f t="shared" si="1"/>
        <v>0.09069347024</v>
      </c>
      <c r="H726" s="6">
        <f t="shared" si="2"/>
        <v>0.02819347024</v>
      </c>
    </row>
    <row r="727">
      <c r="A727" s="19" t="s">
        <v>1404</v>
      </c>
      <c r="B727" s="19" t="s">
        <v>349</v>
      </c>
      <c r="C727" s="19">
        <v>6.0</v>
      </c>
      <c r="D727" s="19" t="s">
        <v>1970</v>
      </c>
      <c r="E727" s="4">
        <v>2561920.0</v>
      </c>
      <c r="F727" s="4">
        <v>2755080.0</v>
      </c>
      <c r="G727" s="6">
        <f t="shared" si="1"/>
        <v>0.9298895132</v>
      </c>
      <c r="H727" s="6">
        <f t="shared" si="2"/>
        <v>0.8673895132</v>
      </c>
    </row>
    <row r="728">
      <c r="A728" s="19" t="s">
        <v>1404</v>
      </c>
      <c r="B728" s="19" t="s">
        <v>349</v>
      </c>
      <c r="C728" s="19">
        <v>7.0</v>
      </c>
      <c r="D728" s="19" t="s">
        <v>1971</v>
      </c>
      <c r="E728" s="4">
        <v>2787400.0</v>
      </c>
      <c r="F728" s="4">
        <v>3293760.0</v>
      </c>
      <c r="G728" s="6">
        <f t="shared" si="1"/>
        <v>0.8462668804</v>
      </c>
      <c r="H728" s="6">
        <f t="shared" si="2"/>
        <v>0.7837668804</v>
      </c>
    </row>
    <row r="729">
      <c r="A729" s="19" t="s">
        <v>1404</v>
      </c>
      <c r="B729" s="19" t="s">
        <v>349</v>
      </c>
      <c r="C729" s="19">
        <v>8.0</v>
      </c>
      <c r="D729" s="19" t="s">
        <v>1972</v>
      </c>
      <c r="E729" s="4">
        <v>221520.0</v>
      </c>
      <c r="F729" s="4">
        <v>3311760.0</v>
      </c>
      <c r="G729" s="6">
        <f t="shared" si="1"/>
        <v>0.06688890499</v>
      </c>
      <c r="H729" s="6">
        <f t="shared" si="2"/>
        <v>0.004388904993</v>
      </c>
    </row>
    <row r="730">
      <c r="A730" s="19" t="s">
        <v>1404</v>
      </c>
      <c r="B730" s="19" t="s">
        <v>349</v>
      </c>
      <c r="C730" s="19">
        <v>9.0</v>
      </c>
      <c r="D730" s="19" t="s">
        <v>1973</v>
      </c>
      <c r="E730" s="4">
        <v>2560320.0</v>
      </c>
      <c r="F730" s="4">
        <v>3095960.0</v>
      </c>
      <c r="G730" s="6">
        <f t="shared" si="1"/>
        <v>0.8269874288</v>
      </c>
      <c r="H730" s="6">
        <f t="shared" si="2"/>
        <v>0.7644874288</v>
      </c>
    </row>
    <row r="731">
      <c r="A731" s="19" t="s">
        <v>1404</v>
      </c>
      <c r="B731" s="19" t="s">
        <v>349</v>
      </c>
      <c r="C731" s="19">
        <v>10.0</v>
      </c>
      <c r="D731" s="19" t="s">
        <v>1974</v>
      </c>
      <c r="E731" s="4">
        <v>2793960.0</v>
      </c>
      <c r="F731" s="4">
        <v>3184280.0</v>
      </c>
      <c r="G731" s="6">
        <f t="shared" si="1"/>
        <v>0.8774228397</v>
      </c>
      <c r="H731" s="6">
        <f t="shared" si="2"/>
        <v>0.8149228397</v>
      </c>
    </row>
    <row r="732">
      <c r="A732" s="19" t="s">
        <v>1404</v>
      </c>
      <c r="B732" s="19" t="s">
        <v>349</v>
      </c>
      <c r="C732" s="19">
        <v>11.0</v>
      </c>
      <c r="D732" s="19" t="s">
        <v>1975</v>
      </c>
      <c r="E732" s="4">
        <v>3185240.0</v>
      </c>
      <c r="F732" s="4">
        <v>3017360.0</v>
      </c>
      <c r="G732" s="6">
        <f t="shared" si="1"/>
        <v>1.055638041</v>
      </c>
      <c r="H732" s="6">
        <f t="shared" si="2"/>
        <v>0.9931380412</v>
      </c>
    </row>
    <row r="733">
      <c r="A733" s="19" t="s">
        <v>1404</v>
      </c>
      <c r="B733" s="19" t="s">
        <v>349</v>
      </c>
      <c r="C733" s="19">
        <v>12.0</v>
      </c>
      <c r="D733" s="19" t="s">
        <v>1976</v>
      </c>
      <c r="E733" s="4">
        <v>1326560.0</v>
      </c>
      <c r="F733" s="4">
        <v>3145120.0</v>
      </c>
      <c r="G733" s="6">
        <f t="shared" si="1"/>
        <v>0.4217835885</v>
      </c>
      <c r="H733" s="6">
        <f t="shared" si="2"/>
        <v>0.3592835885</v>
      </c>
    </row>
    <row r="734">
      <c r="A734" s="19" t="s">
        <v>1404</v>
      </c>
      <c r="B734" s="19" t="s">
        <v>349</v>
      </c>
      <c r="C734" s="19">
        <v>13.0</v>
      </c>
      <c r="D734" s="19" t="s">
        <v>1977</v>
      </c>
      <c r="E734" s="4">
        <v>2687920.0</v>
      </c>
      <c r="F734" s="4">
        <v>3458080.0</v>
      </c>
      <c r="G734" s="6">
        <f t="shared" si="1"/>
        <v>0.7772868181</v>
      </c>
      <c r="H734" s="6">
        <f t="shared" si="2"/>
        <v>0.7147868181</v>
      </c>
    </row>
    <row r="735">
      <c r="A735" s="19" t="s">
        <v>1404</v>
      </c>
      <c r="B735" s="19" t="s">
        <v>349</v>
      </c>
      <c r="C735" s="19">
        <v>14.0</v>
      </c>
      <c r="D735" s="19" t="s">
        <v>1978</v>
      </c>
      <c r="E735" s="4">
        <v>2812920.0</v>
      </c>
      <c r="F735" s="4">
        <v>3234640.0</v>
      </c>
      <c r="G735" s="6">
        <f t="shared" si="1"/>
        <v>0.8696238221</v>
      </c>
      <c r="H735" s="6">
        <f t="shared" si="2"/>
        <v>0.8071238221</v>
      </c>
    </row>
    <row r="736">
      <c r="A736" s="19" t="s">
        <v>1404</v>
      </c>
      <c r="B736" s="19" t="s">
        <v>349</v>
      </c>
      <c r="C736" s="19">
        <v>15.0</v>
      </c>
      <c r="D736" s="19" t="s">
        <v>129</v>
      </c>
      <c r="E736" s="4">
        <v>3068040.0</v>
      </c>
      <c r="F736" s="4">
        <v>2892920.0</v>
      </c>
      <c r="G736" s="6">
        <f t="shared" si="1"/>
        <v>1.060533993</v>
      </c>
      <c r="H736" s="6">
        <f t="shared" si="2"/>
        <v>0.9980339933</v>
      </c>
    </row>
    <row r="737">
      <c r="A737" s="19" t="s">
        <v>1404</v>
      </c>
      <c r="B737" s="19" t="s">
        <v>349</v>
      </c>
      <c r="C737" s="19">
        <v>16.0</v>
      </c>
      <c r="D737" s="19" t="s">
        <v>1979</v>
      </c>
      <c r="E737" s="4">
        <v>178480.0</v>
      </c>
      <c r="F737" s="4">
        <v>3279000.0</v>
      </c>
      <c r="G737" s="6">
        <f t="shared" si="1"/>
        <v>0.05443122903</v>
      </c>
      <c r="H737" s="6">
        <f t="shared" si="2"/>
        <v>-0.008068770967</v>
      </c>
    </row>
    <row r="738">
      <c r="A738" s="19" t="s">
        <v>1404</v>
      </c>
      <c r="B738" s="19" t="s">
        <v>349</v>
      </c>
      <c r="C738" s="19">
        <v>17.0</v>
      </c>
      <c r="D738" s="19" t="s">
        <v>44</v>
      </c>
      <c r="E738" s="4">
        <v>2883720.0</v>
      </c>
      <c r="F738" s="4">
        <v>2924400.0</v>
      </c>
      <c r="G738" s="6">
        <f t="shared" si="1"/>
        <v>0.9860894542</v>
      </c>
      <c r="H738" s="6">
        <f t="shared" si="2"/>
        <v>0.9235894542</v>
      </c>
    </row>
    <row r="739">
      <c r="A739" s="19" t="s">
        <v>1404</v>
      </c>
      <c r="B739" s="19" t="s">
        <v>349</v>
      </c>
      <c r="C739" s="19">
        <v>18.0</v>
      </c>
      <c r="D739" s="19" t="s">
        <v>44</v>
      </c>
      <c r="E739" s="4">
        <v>2906240.0</v>
      </c>
      <c r="F739" s="4">
        <v>3170640.0</v>
      </c>
      <c r="G739" s="6">
        <f t="shared" si="1"/>
        <v>0.9166098958</v>
      </c>
      <c r="H739" s="6">
        <f t="shared" si="2"/>
        <v>0.8541098958</v>
      </c>
    </row>
    <row r="740">
      <c r="A740" s="19" t="s">
        <v>1404</v>
      </c>
      <c r="B740" s="19" t="s">
        <v>349</v>
      </c>
      <c r="C740" s="19">
        <v>19.0</v>
      </c>
      <c r="D740" s="19" t="s">
        <v>44</v>
      </c>
      <c r="E740" s="4">
        <v>2468680.0</v>
      </c>
      <c r="F740" s="4">
        <v>2919240.0</v>
      </c>
      <c r="G740" s="6">
        <f t="shared" si="1"/>
        <v>0.8456584591</v>
      </c>
      <c r="H740" s="6">
        <f t="shared" si="2"/>
        <v>0.7831584591</v>
      </c>
    </row>
    <row r="741">
      <c r="A741" s="19" t="s">
        <v>1404</v>
      </c>
      <c r="B741" s="19" t="s">
        <v>349</v>
      </c>
      <c r="C741" s="19">
        <v>20.0</v>
      </c>
      <c r="D741" s="19" t="s">
        <v>44</v>
      </c>
      <c r="E741" s="4">
        <v>2533320.0</v>
      </c>
      <c r="F741" s="4">
        <v>2869080.0</v>
      </c>
      <c r="G741" s="6">
        <f t="shared" si="1"/>
        <v>0.8829729391</v>
      </c>
      <c r="H741" s="6">
        <f t="shared" si="2"/>
        <v>0.8204729391</v>
      </c>
    </row>
    <row r="742">
      <c r="A742" s="19" t="s">
        <v>1404</v>
      </c>
      <c r="B742" s="19" t="s">
        <v>349</v>
      </c>
      <c r="C742" s="19">
        <v>21.0</v>
      </c>
      <c r="D742" s="19" t="s">
        <v>15</v>
      </c>
      <c r="E742" s="4">
        <v>141320.0</v>
      </c>
      <c r="F742" s="4">
        <v>2889720.0</v>
      </c>
      <c r="G742" s="6">
        <f t="shared" si="1"/>
        <v>0.04890439212</v>
      </c>
      <c r="H742" s="6">
        <f t="shared" si="2"/>
        <v>-0.01359560788</v>
      </c>
      <c r="K742" s="6"/>
    </row>
    <row r="743">
      <c r="A743" s="19" t="s">
        <v>1404</v>
      </c>
      <c r="B743" s="19" t="s">
        <v>349</v>
      </c>
      <c r="C743" s="19">
        <v>22.0</v>
      </c>
      <c r="D743" s="19" t="s">
        <v>15</v>
      </c>
      <c r="E743" s="4">
        <v>100520.0</v>
      </c>
      <c r="F743" s="4">
        <v>2914760.0</v>
      </c>
      <c r="G743" s="6">
        <f t="shared" si="1"/>
        <v>0.03448654435</v>
      </c>
      <c r="H743" s="6">
        <f t="shared" si="2"/>
        <v>-0.02801345565</v>
      </c>
      <c r="K743" s="6"/>
    </row>
    <row r="744">
      <c r="A744" s="19" t="s">
        <v>1404</v>
      </c>
      <c r="B744" s="19" t="s">
        <v>349</v>
      </c>
      <c r="C744" s="19">
        <v>23.0</v>
      </c>
      <c r="D744" s="19" t="s">
        <v>15</v>
      </c>
      <c r="E744" s="4">
        <v>82720.0</v>
      </c>
      <c r="F744" s="4">
        <v>2470480.0</v>
      </c>
      <c r="G744" s="6">
        <f t="shared" si="1"/>
        <v>0.03348337165</v>
      </c>
      <c r="H744" s="6">
        <f t="shared" si="2"/>
        <v>-0.02901662835</v>
      </c>
      <c r="K744" s="6"/>
    </row>
    <row r="745">
      <c r="A745" s="19" t="s">
        <v>1404</v>
      </c>
      <c r="B745" s="19" t="s">
        <v>349</v>
      </c>
      <c r="C745" s="19">
        <v>24.0</v>
      </c>
      <c r="D745" s="19" t="s">
        <v>15</v>
      </c>
      <c r="E745" s="4">
        <v>69200.0</v>
      </c>
      <c r="F745" s="4">
        <v>2523320.0</v>
      </c>
      <c r="G745" s="6">
        <f t="shared" si="1"/>
        <v>0.02742418718</v>
      </c>
      <c r="H745" s="6">
        <f t="shared" si="2"/>
        <v>-0.03507581282</v>
      </c>
      <c r="K745" s="6"/>
    </row>
    <row r="746">
      <c r="A746" s="19" t="s">
        <v>1404</v>
      </c>
      <c r="B746" s="19" t="s">
        <v>366</v>
      </c>
      <c r="C746" s="19">
        <v>1.0</v>
      </c>
      <c r="D746" s="19" t="s">
        <v>1980</v>
      </c>
      <c r="E746" s="4">
        <v>2411040.0</v>
      </c>
      <c r="F746" s="4">
        <v>2564240.0</v>
      </c>
      <c r="G746" s="6">
        <f t="shared" si="1"/>
        <v>0.9402552023</v>
      </c>
      <c r="H746" s="6">
        <f t="shared" si="2"/>
        <v>0.8777552023</v>
      </c>
    </row>
    <row r="747">
      <c r="A747" s="19" t="s">
        <v>1404</v>
      </c>
      <c r="B747" s="19" t="s">
        <v>366</v>
      </c>
      <c r="C747" s="19">
        <v>2.0</v>
      </c>
      <c r="D747" s="19" t="s">
        <v>1981</v>
      </c>
      <c r="E747" s="4">
        <v>2384760.0</v>
      </c>
      <c r="F747" s="4">
        <v>2575680.0</v>
      </c>
      <c r="G747" s="6">
        <f t="shared" si="1"/>
        <v>0.9258758852</v>
      </c>
      <c r="H747" s="6">
        <f t="shared" si="2"/>
        <v>0.8633758852</v>
      </c>
    </row>
    <row r="748">
      <c r="A748" s="19" t="s">
        <v>1404</v>
      </c>
      <c r="B748" s="19" t="s">
        <v>366</v>
      </c>
      <c r="C748" s="19">
        <v>3.0</v>
      </c>
      <c r="D748" s="19" t="s">
        <v>1982</v>
      </c>
      <c r="E748" s="4">
        <v>2699640.0</v>
      </c>
      <c r="F748" s="4">
        <v>2951000.0</v>
      </c>
      <c r="G748" s="6">
        <f t="shared" si="1"/>
        <v>0.9148220942</v>
      </c>
      <c r="H748" s="6">
        <f t="shared" si="2"/>
        <v>0.8523220942</v>
      </c>
    </row>
    <row r="749">
      <c r="A749" s="19" t="s">
        <v>1404</v>
      </c>
      <c r="B749" s="19" t="s">
        <v>366</v>
      </c>
      <c r="C749" s="19">
        <v>4.0</v>
      </c>
      <c r="D749" s="19" t="s">
        <v>1983</v>
      </c>
      <c r="E749" s="4">
        <v>2407520.0</v>
      </c>
      <c r="F749" s="4">
        <v>2436160.0</v>
      </c>
      <c r="G749" s="6">
        <f t="shared" si="1"/>
        <v>0.9882437935</v>
      </c>
      <c r="H749" s="6">
        <f t="shared" si="2"/>
        <v>0.9257437935</v>
      </c>
    </row>
    <row r="750">
      <c r="A750" s="19" t="s">
        <v>1404</v>
      </c>
      <c r="B750" s="19" t="s">
        <v>366</v>
      </c>
      <c r="C750" s="19">
        <v>5.0</v>
      </c>
      <c r="D750" s="19" t="s">
        <v>1984</v>
      </c>
      <c r="E750" s="4">
        <v>2609600.0</v>
      </c>
      <c r="F750" s="4">
        <v>3022280.0</v>
      </c>
      <c r="G750" s="6">
        <f t="shared" si="1"/>
        <v>0.863454081</v>
      </c>
      <c r="H750" s="6">
        <f t="shared" si="2"/>
        <v>0.800954081</v>
      </c>
    </row>
    <row r="751">
      <c r="A751" s="19" t="s">
        <v>1404</v>
      </c>
      <c r="B751" s="19" t="s">
        <v>366</v>
      </c>
      <c r="C751" s="19">
        <v>6.0</v>
      </c>
      <c r="D751" s="19" t="s">
        <v>1985</v>
      </c>
      <c r="E751" s="4">
        <v>1553200.0</v>
      </c>
      <c r="F751" s="4">
        <v>2968360.0</v>
      </c>
      <c r="G751" s="6">
        <f t="shared" si="1"/>
        <v>0.5232518967</v>
      </c>
      <c r="H751" s="6">
        <f t="shared" si="2"/>
        <v>0.4607518967</v>
      </c>
    </row>
    <row r="752">
      <c r="A752" s="19" t="s">
        <v>1404</v>
      </c>
      <c r="B752" s="19" t="s">
        <v>366</v>
      </c>
      <c r="C752" s="19">
        <v>7.0</v>
      </c>
      <c r="D752" s="19" t="s">
        <v>1986</v>
      </c>
      <c r="E752" s="4">
        <v>2533120.0</v>
      </c>
      <c r="F752" s="4">
        <v>2753280.0</v>
      </c>
      <c r="G752" s="6">
        <f t="shared" si="1"/>
        <v>0.920037192</v>
      </c>
      <c r="H752" s="6">
        <f t="shared" si="2"/>
        <v>0.857537192</v>
      </c>
    </row>
    <row r="753">
      <c r="A753" s="19" t="s">
        <v>1404</v>
      </c>
      <c r="B753" s="19" t="s">
        <v>366</v>
      </c>
      <c r="C753" s="19">
        <v>8.0</v>
      </c>
      <c r="D753" s="19" t="s">
        <v>1987</v>
      </c>
      <c r="E753" s="4">
        <v>2664000.0</v>
      </c>
      <c r="F753" s="4">
        <v>3023280.0</v>
      </c>
      <c r="G753" s="6">
        <f t="shared" si="1"/>
        <v>0.8811621815</v>
      </c>
      <c r="H753" s="6">
        <f t="shared" si="2"/>
        <v>0.8186621815</v>
      </c>
    </row>
    <row r="754">
      <c r="A754" s="19" t="s">
        <v>1404</v>
      </c>
      <c r="B754" s="19" t="s">
        <v>366</v>
      </c>
      <c r="C754" s="19">
        <v>9.0</v>
      </c>
      <c r="D754" s="19" t="s">
        <v>1988</v>
      </c>
      <c r="E754" s="4">
        <v>2661280.0</v>
      </c>
      <c r="F754" s="4">
        <v>2902200.0</v>
      </c>
      <c r="G754" s="6">
        <f t="shared" si="1"/>
        <v>0.9169871132</v>
      </c>
      <c r="H754" s="6">
        <f t="shared" si="2"/>
        <v>0.8544871132</v>
      </c>
    </row>
    <row r="755">
      <c r="A755" s="19" t="s">
        <v>1404</v>
      </c>
      <c r="B755" s="19" t="s">
        <v>366</v>
      </c>
      <c r="C755" s="19">
        <v>10.0</v>
      </c>
      <c r="D755" s="19" t="s">
        <v>1989</v>
      </c>
      <c r="E755" s="4">
        <v>2744880.0</v>
      </c>
      <c r="F755" s="4">
        <v>2908680.0</v>
      </c>
      <c r="G755" s="6">
        <f t="shared" si="1"/>
        <v>0.9436857956</v>
      </c>
      <c r="H755" s="6">
        <f t="shared" si="2"/>
        <v>0.8811857956</v>
      </c>
    </row>
    <row r="756">
      <c r="A756" s="19" t="s">
        <v>1404</v>
      </c>
      <c r="B756" s="19" t="s">
        <v>366</v>
      </c>
      <c r="C756" s="19">
        <v>11.0</v>
      </c>
      <c r="D756" s="19" t="s">
        <v>317</v>
      </c>
      <c r="E756" s="4">
        <v>1168000.0</v>
      </c>
      <c r="F756" s="4">
        <v>3113120.0</v>
      </c>
      <c r="G756" s="6">
        <f t="shared" si="1"/>
        <v>0.3751863083</v>
      </c>
      <c r="H756" s="6">
        <f t="shared" si="2"/>
        <v>0.3126863083</v>
      </c>
    </row>
    <row r="757">
      <c r="A757" s="19" t="s">
        <v>1404</v>
      </c>
      <c r="B757" s="19" t="s">
        <v>366</v>
      </c>
      <c r="C757" s="19">
        <v>12.0</v>
      </c>
      <c r="D757" s="19" t="s">
        <v>317</v>
      </c>
      <c r="E757" s="4">
        <v>1016440.0</v>
      </c>
      <c r="F757" s="4">
        <v>2774680.0</v>
      </c>
      <c r="G757" s="6">
        <f t="shared" si="1"/>
        <v>0.3663269278</v>
      </c>
      <c r="H757" s="6">
        <f t="shared" si="2"/>
        <v>0.3038269278</v>
      </c>
    </row>
    <row r="758">
      <c r="A758" s="19" t="s">
        <v>1404</v>
      </c>
      <c r="B758" s="19" t="s">
        <v>366</v>
      </c>
      <c r="C758" s="19">
        <v>13.0</v>
      </c>
      <c r="D758" s="19" t="s">
        <v>15</v>
      </c>
      <c r="E758" s="4">
        <v>150400.0</v>
      </c>
      <c r="F758" s="4">
        <v>3067440.0</v>
      </c>
      <c r="G758" s="6">
        <f t="shared" si="1"/>
        <v>0.04903111389</v>
      </c>
      <c r="H758" s="6">
        <f t="shared" si="2"/>
        <v>-0.01346888611</v>
      </c>
      <c r="K758" s="6"/>
    </row>
    <row r="759">
      <c r="A759" s="19" t="s">
        <v>1404</v>
      </c>
      <c r="B759" s="19" t="s">
        <v>366</v>
      </c>
      <c r="C759" s="19">
        <v>14.0</v>
      </c>
      <c r="D759" s="19" t="s">
        <v>15</v>
      </c>
      <c r="E759" s="4">
        <v>176200.0</v>
      </c>
      <c r="F759" s="4">
        <v>2955120.0</v>
      </c>
      <c r="G759" s="6">
        <f t="shared" si="1"/>
        <v>0.05962532824</v>
      </c>
      <c r="H759" s="6">
        <f t="shared" si="2"/>
        <v>-0.002874671756</v>
      </c>
      <c r="K759" s="6"/>
    </row>
    <row r="760">
      <c r="A760" s="19" t="s">
        <v>1404</v>
      </c>
      <c r="B760" s="19" t="s">
        <v>366</v>
      </c>
      <c r="C760" s="19">
        <v>15.0</v>
      </c>
      <c r="D760" s="19" t="s">
        <v>1990</v>
      </c>
      <c r="E760" s="4">
        <v>2520520.0</v>
      </c>
      <c r="F760" s="4">
        <v>3174960.0</v>
      </c>
      <c r="G760" s="6">
        <f t="shared" si="1"/>
        <v>0.7938745685</v>
      </c>
      <c r="H760" s="6">
        <f t="shared" si="2"/>
        <v>0.7313745685</v>
      </c>
    </row>
    <row r="761">
      <c r="A761" s="19" t="s">
        <v>1404</v>
      </c>
      <c r="B761" s="19" t="s">
        <v>366</v>
      </c>
      <c r="C761" s="19">
        <v>16.0</v>
      </c>
      <c r="D761" s="19" t="s">
        <v>1991</v>
      </c>
      <c r="E761" s="4">
        <v>169240.0</v>
      </c>
      <c r="F761" s="4">
        <v>2931440.0</v>
      </c>
      <c r="G761" s="6">
        <f t="shared" si="1"/>
        <v>0.05773271839</v>
      </c>
      <c r="H761" s="6">
        <f t="shared" si="2"/>
        <v>-0.004767281609</v>
      </c>
    </row>
    <row r="762">
      <c r="A762" s="19" t="s">
        <v>1404</v>
      </c>
      <c r="B762" s="19" t="s">
        <v>366</v>
      </c>
      <c r="C762" s="19">
        <v>17.0</v>
      </c>
      <c r="D762" s="19" t="s">
        <v>44</v>
      </c>
      <c r="E762" s="4">
        <v>2684000.0</v>
      </c>
      <c r="F762" s="4">
        <v>2867880.0</v>
      </c>
      <c r="G762" s="6">
        <f t="shared" si="1"/>
        <v>0.9358829519</v>
      </c>
      <c r="H762" s="6">
        <f t="shared" si="2"/>
        <v>0.8733829519</v>
      </c>
    </row>
    <row r="763">
      <c r="A763" s="19" t="s">
        <v>1404</v>
      </c>
      <c r="B763" s="19" t="s">
        <v>366</v>
      </c>
      <c r="C763" s="19">
        <v>18.0</v>
      </c>
      <c r="D763" s="19" t="s">
        <v>44</v>
      </c>
      <c r="E763" s="4">
        <v>2650760.0</v>
      </c>
      <c r="F763" s="4">
        <v>3011440.0</v>
      </c>
      <c r="G763" s="6">
        <f t="shared" si="1"/>
        <v>0.8802300561</v>
      </c>
      <c r="H763" s="6">
        <f t="shared" si="2"/>
        <v>0.8177300561</v>
      </c>
    </row>
    <row r="764">
      <c r="A764" s="19" t="s">
        <v>1404</v>
      </c>
      <c r="B764" s="19" t="s">
        <v>366</v>
      </c>
      <c r="C764" s="19">
        <v>19.0</v>
      </c>
      <c r="D764" s="19" t="s">
        <v>44</v>
      </c>
      <c r="E764" s="4">
        <v>2626760.0</v>
      </c>
      <c r="F764" s="4">
        <v>2838440.0</v>
      </c>
      <c r="G764" s="6">
        <f t="shared" si="1"/>
        <v>0.9254238244</v>
      </c>
      <c r="H764" s="6">
        <f t="shared" si="2"/>
        <v>0.8629238244</v>
      </c>
    </row>
    <row r="765">
      <c r="A765" s="19" t="s">
        <v>1404</v>
      </c>
      <c r="B765" s="19" t="s">
        <v>366</v>
      </c>
      <c r="C765" s="19">
        <v>20.0</v>
      </c>
      <c r="D765" s="19" t="s">
        <v>44</v>
      </c>
      <c r="E765" s="4">
        <v>2438400.0</v>
      </c>
      <c r="F765" s="4">
        <v>2874680.0</v>
      </c>
      <c r="G765" s="6">
        <f t="shared" si="1"/>
        <v>0.8482335425</v>
      </c>
      <c r="H765" s="6">
        <f t="shared" si="2"/>
        <v>0.7857335425</v>
      </c>
    </row>
    <row r="766">
      <c r="A766" s="19" t="s">
        <v>1404</v>
      </c>
      <c r="B766" s="19" t="s">
        <v>366</v>
      </c>
      <c r="C766" s="19">
        <v>21.0</v>
      </c>
      <c r="D766" s="19" t="s">
        <v>15</v>
      </c>
      <c r="E766" s="4">
        <v>101720.0</v>
      </c>
      <c r="F766" s="4">
        <v>2616360.0</v>
      </c>
      <c r="G766" s="6">
        <f t="shared" si="1"/>
        <v>0.0388784418</v>
      </c>
      <c r="H766" s="6">
        <f t="shared" si="2"/>
        <v>-0.0236215582</v>
      </c>
      <c r="K766" s="6"/>
    </row>
    <row r="767">
      <c r="A767" s="19" t="s">
        <v>1404</v>
      </c>
      <c r="B767" s="19" t="s">
        <v>366</v>
      </c>
      <c r="C767" s="19">
        <v>22.0</v>
      </c>
      <c r="D767" s="19" t="s">
        <v>15</v>
      </c>
      <c r="E767" s="4">
        <v>61360.0</v>
      </c>
      <c r="F767" s="4">
        <v>2776440.0</v>
      </c>
      <c r="G767" s="6">
        <f t="shared" si="1"/>
        <v>0.02210024348</v>
      </c>
      <c r="H767" s="6">
        <f t="shared" si="2"/>
        <v>-0.04039975652</v>
      </c>
      <c r="K767" s="6"/>
    </row>
    <row r="768">
      <c r="A768" s="19" t="s">
        <v>1404</v>
      </c>
      <c r="B768" s="19" t="s">
        <v>366</v>
      </c>
      <c r="C768" s="19">
        <v>23.0</v>
      </c>
      <c r="D768" s="19" t="s">
        <v>15</v>
      </c>
      <c r="E768" s="4">
        <v>42280.0</v>
      </c>
      <c r="F768" s="4">
        <v>2570800.0</v>
      </c>
      <c r="G768" s="6">
        <f t="shared" si="1"/>
        <v>0.01644624241</v>
      </c>
      <c r="H768" s="6">
        <f t="shared" si="2"/>
        <v>-0.04605375759</v>
      </c>
      <c r="K768" s="6"/>
    </row>
    <row r="769">
      <c r="A769" s="19" t="s">
        <v>1404</v>
      </c>
      <c r="B769" s="19" t="s">
        <v>366</v>
      </c>
      <c r="C769" s="19">
        <v>24.0</v>
      </c>
      <c r="D769" s="19" t="s">
        <v>15</v>
      </c>
      <c r="E769" s="4">
        <v>38560.0</v>
      </c>
      <c r="F769" s="4">
        <v>2410800.0</v>
      </c>
      <c r="G769" s="6">
        <f t="shared" si="1"/>
        <v>0.01599469056</v>
      </c>
      <c r="H769" s="6">
        <f t="shared" si="2"/>
        <v>-0.04650530944</v>
      </c>
      <c r="K769" s="6"/>
    </row>
    <row r="770">
      <c r="A770" s="19" t="s">
        <v>1417</v>
      </c>
      <c r="B770" s="19" t="s">
        <v>9</v>
      </c>
      <c r="C770" s="19">
        <v>1.0</v>
      </c>
      <c r="D770" s="19" t="s">
        <v>1992</v>
      </c>
      <c r="E770" s="4">
        <v>2632080.0</v>
      </c>
      <c r="F770" s="4">
        <v>2579720.0</v>
      </c>
      <c r="G770" s="6">
        <f t="shared" si="1"/>
        <v>1.020296776</v>
      </c>
      <c r="H770" s="6">
        <f t="shared" si="2"/>
        <v>0.9577967764</v>
      </c>
    </row>
    <row r="771">
      <c r="A771" s="19" t="s">
        <v>1417</v>
      </c>
      <c r="B771" s="19" t="s">
        <v>9</v>
      </c>
      <c r="C771" s="19">
        <v>2.0</v>
      </c>
      <c r="D771" s="19" t="s">
        <v>1993</v>
      </c>
      <c r="E771" s="4">
        <v>2283160.0</v>
      </c>
      <c r="F771" s="4">
        <v>2830400.0</v>
      </c>
      <c r="G771" s="6">
        <f t="shared" si="1"/>
        <v>0.806656303</v>
      </c>
      <c r="H771" s="6">
        <f t="shared" si="2"/>
        <v>0.744156303</v>
      </c>
    </row>
    <row r="772">
      <c r="A772" s="19" t="s">
        <v>1417</v>
      </c>
      <c r="B772" s="19" t="s">
        <v>9</v>
      </c>
      <c r="C772" s="19">
        <v>3.0</v>
      </c>
      <c r="D772" s="19" t="s">
        <v>177</v>
      </c>
      <c r="E772" s="4">
        <v>2490400.0</v>
      </c>
      <c r="F772" s="4">
        <v>2703400.0</v>
      </c>
      <c r="G772" s="6">
        <f t="shared" si="1"/>
        <v>0.9212103277</v>
      </c>
      <c r="H772" s="6">
        <f t="shared" si="2"/>
        <v>0.8587103277</v>
      </c>
    </row>
    <row r="773">
      <c r="A773" s="19" t="s">
        <v>1417</v>
      </c>
      <c r="B773" s="19" t="s">
        <v>9</v>
      </c>
      <c r="C773" s="19">
        <v>4.0</v>
      </c>
      <c r="D773" s="19" t="s">
        <v>15</v>
      </c>
      <c r="E773" s="4">
        <v>165640.0</v>
      </c>
      <c r="F773" s="4">
        <v>2750440.0</v>
      </c>
      <c r="G773" s="6">
        <f t="shared" si="1"/>
        <v>0.06022309158</v>
      </c>
      <c r="H773" s="6">
        <f t="shared" si="2"/>
        <v>-0.002276908422</v>
      </c>
      <c r="K773" s="6"/>
    </row>
    <row r="774">
      <c r="A774" s="19" t="s">
        <v>1417</v>
      </c>
      <c r="B774" s="19" t="s">
        <v>9</v>
      </c>
      <c r="C774" s="19">
        <v>5.0</v>
      </c>
      <c r="D774" s="19" t="s">
        <v>1994</v>
      </c>
      <c r="E774" s="4">
        <v>2398800.0</v>
      </c>
      <c r="F774" s="4">
        <v>2522840.0</v>
      </c>
      <c r="G774" s="6">
        <f t="shared" si="1"/>
        <v>0.950833188</v>
      </c>
      <c r="H774" s="6">
        <f t="shared" si="2"/>
        <v>0.888333188</v>
      </c>
    </row>
    <row r="775">
      <c r="A775" s="19" t="s">
        <v>1417</v>
      </c>
      <c r="B775" s="19" t="s">
        <v>9</v>
      </c>
      <c r="C775" s="19">
        <v>6.0</v>
      </c>
      <c r="D775" s="19" t="s">
        <v>1995</v>
      </c>
      <c r="E775" s="4">
        <v>2889040.0</v>
      </c>
      <c r="F775" s="4">
        <v>2785960.0</v>
      </c>
      <c r="G775" s="6">
        <f t="shared" si="1"/>
        <v>1.036999813</v>
      </c>
      <c r="H775" s="6">
        <f t="shared" si="2"/>
        <v>0.9744998133</v>
      </c>
    </row>
    <row r="776">
      <c r="A776" s="19" t="s">
        <v>1417</v>
      </c>
      <c r="B776" s="19" t="s">
        <v>9</v>
      </c>
      <c r="C776" s="19">
        <v>7.0</v>
      </c>
      <c r="D776" s="19" t="s">
        <v>1996</v>
      </c>
      <c r="E776" s="4">
        <v>2991000.0</v>
      </c>
      <c r="F776" s="4">
        <v>2708720.0</v>
      </c>
      <c r="G776" s="6">
        <f t="shared" si="1"/>
        <v>1.104211583</v>
      </c>
      <c r="H776" s="6">
        <f t="shared" si="2"/>
        <v>1.041711583</v>
      </c>
    </row>
    <row r="777">
      <c r="A777" s="19" t="s">
        <v>1417</v>
      </c>
      <c r="B777" s="19" t="s">
        <v>9</v>
      </c>
      <c r="C777" s="19">
        <v>8.0</v>
      </c>
      <c r="D777" s="19" t="s">
        <v>1997</v>
      </c>
      <c r="E777" s="4">
        <v>2943440.0</v>
      </c>
      <c r="F777" s="4">
        <v>3094240.0</v>
      </c>
      <c r="G777" s="6">
        <f t="shared" si="1"/>
        <v>0.9512642846</v>
      </c>
      <c r="H777" s="6">
        <f t="shared" si="2"/>
        <v>0.8887642846</v>
      </c>
    </row>
    <row r="778">
      <c r="A778" s="19" t="s">
        <v>1417</v>
      </c>
      <c r="B778" s="19" t="s">
        <v>9</v>
      </c>
      <c r="C778" s="19">
        <v>9.0</v>
      </c>
      <c r="D778" s="19" t="s">
        <v>1998</v>
      </c>
      <c r="E778" s="4">
        <v>3013920.0</v>
      </c>
      <c r="F778" s="4">
        <v>3057760.0</v>
      </c>
      <c r="G778" s="6">
        <f t="shared" si="1"/>
        <v>0.9856627073</v>
      </c>
      <c r="H778" s="6">
        <f t="shared" si="2"/>
        <v>0.9231627073</v>
      </c>
    </row>
    <row r="779">
      <c r="A779" s="19" t="s">
        <v>1417</v>
      </c>
      <c r="B779" s="19" t="s">
        <v>9</v>
      </c>
      <c r="C779" s="19">
        <v>10.0</v>
      </c>
      <c r="D779" s="19" t="s">
        <v>129</v>
      </c>
      <c r="E779" s="4">
        <v>3003600.0</v>
      </c>
      <c r="F779" s="4">
        <v>2950600.0</v>
      </c>
      <c r="G779" s="6">
        <f t="shared" si="1"/>
        <v>1.017962448</v>
      </c>
      <c r="H779" s="6">
        <f t="shared" si="2"/>
        <v>0.9554624483</v>
      </c>
    </row>
    <row r="780">
      <c r="A780" s="19" t="s">
        <v>1417</v>
      </c>
      <c r="B780" s="19" t="s">
        <v>9</v>
      </c>
      <c r="C780" s="19">
        <v>11.0</v>
      </c>
      <c r="D780" s="19" t="s">
        <v>1999</v>
      </c>
      <c r="E780" s="4">
        <v>2530320.0</v>
      </c>
      <c r="F780" s="4">
        <v>2746680.0</v>
      </c>
      <c r="G780" s="6">
        <f t="shared" si="1"/>
        <v>0.9212285377</v>
      </c>
      <c r="H780" s="6">
        <f t="shared" si="2"/>
        <v>0.8587285377</v>
      </c>
    </row>
    <row r="781">
      <c r="A781" s="19" t="s">
        <v>1417</v>
      </c>
      <c r="B781" s="19" t="s">
        <v>9</v>
      </c>
      <c r="C781" s="19">
        <v>12.0</v>
      </c>
      <c r="D781" s="19" t="s">
        <v>2000</v>
      </c>
      <c r="E781" s="4">
        <v>2720360.0</v>
      </c>
      <c r="F781" s="4">
        <v>3039440.0</v>
      </c>
      <c r="G781" s="6">
        <f t="shared" si="1"/>
        <v>0.8950201353</v>
      </c>
      <c r="H781" s="6">
        <f t="shared" si="2"/>
        <v>0.8325201353</v>
      </c>
    </row>
    <row r="782">
      <c r="A782" s="19" t="s">
        <v>1417</v>
      </c>
      <c r="B782" s="19" t="s">
        <v>9</v>
      </c>
      <c r="C782" s="19">
        <v>13.0</v>
      </c>
      <c r="D782" s="19" t="s">
        <v>2001</v>
      </c>
      <c r="E782" s="4">
        <v>3164120.0</v>
      </c>
      <c r="F782" s="4">
        <v>2901840.0</v>
      </c>
      <c r="G782" s="6">
        <f t="shared" si="1"/>
        <v>1.090384032</v>
      </c>
      <c r="H782" s="6">
        <f t="shared" si="2"/>
        <v>1.027884032</v>
      </c>
    </row>
    <row r="783">
      <c r="A783" s="19" t="s">
        <v>1417</v>
      </c>
      <c r="B783" s="19" t="s">
        <v>9</v>
      </c>
      <c r="C783" s="19">
        <v>14.0</v>
      </c>
      <c r="D783" s="19" t="s">
        <v>2002</v>
      </c>
      <c r="E783" s="4">
        <v>3060760.0</v>
      </c>
      <c r="F783" s="4">
        <v>3072920.0</v>
      </c>
      <c r="G783" s="6">
        <f t="shared" si="1"/>
        <v>0.9960428518</v>
      </c>
      <c r="H783" s="6">
        <f t="shared" si="2"/>
        <v>0.9335428518</v>
      </c>
    </row>
    <row r="784">
      <c r="A784" s="19" t="s">
        <v>1417</v>
      </c>
      <c r="B784" s="19" t="s">
        <v>9</v>
      </c>
      <c r="C784" s="19">
        <v>15.0</v>
      </c>
      <c r="D784" s="19" t="s">
        <v>2003</v>
      </c>
      <c r="E784" s="4">
        <v>2941280.0</v>
      </c>
      <c r="F784" s="4">
        <v>2831400.0</v>
      </c>
      <c r="G784" s="6">
        <f t="shared" si="1"/>
        <v>1.038807657</v>
      </c>
      <c r="H784" s="6">
        <f t="shared" si="2"/>
        <v>0.976307657</v>
      </c>
    </row>
    <row r="785">
      <c r="A785" s="19" t="s">
        <v>1417</v>
      </c>
      <c r="B785" s="19" t="s">
        <v>9</v>
      </c>
      <c r="C785" s="19">
        <v>16.0</v>
      </c>
      <c r="D785" s="19" t="s">
        <v>2004</v>
      </c>
      <c r="E785" s="4">
        <v>2808160.0</v>
      </c>
      <c r="F785" s="4">
        <v>3152920.0</v>
      </c>
      <c r="G785" s="6">
        <f t="shared" si="1"/>
        <v>0.8906537432</v>
      </c>
      <c r="H785" s="6">
        <f t="shared" si="2"/>
        <v>0.8281537432</v>
      </c>
    </row>
    <row r="786">
      <c r="A786" s="19" t="s">
        <v>1417</v>
      </c>
      <c r="B786" s="19" t="s">
        <v>9</v>
      </c>
      <c r="C786" s="19">
        <v>17.0</v>
      </c>
      <c r="D786" s="19" t="s">
        <v>2005</v>
      </c>
      <c r="E786" s="4">
        <v>2728440.0</v>
      </c>
      <c r="F786" s="4">
        <v>3147160.0</v>
      </c>
      <c r="G786" s="6">
        <f t="shared" si="1"/>
        <v>0.8669530624</v>
      </c>
      <c r="H786" s="6">
        <f t="shared" si="2"/>
        <v>0.8044530624</v>
      </c>
    </row>
    <row r="787">
      <c r="A787" s="19" t="s">
        <v>1417</v>
      </c>
      <c r="B787" s="19" t="s">
        <v>9</v>
      </c>
      <c r="C787" s="19">
        <v>18.0</v>
      </c>
      <c r="D787" s="19" t="s">
        <v>2006</v>
      </c>
      <c r="E787" s="4">
        <v>2709080.0</v>
      </c>
      <c r="F787" s="4">
        <v>2815640.0</v>
      </c>
      <c r="G787" s="6">
        <f t="shared" si="1"/>
        <v>0.9621542527</v>
      </c>
      <c r="H787" s="6">
        <f t="shared" si="2"/>
        <v>0.8996542527</v>
      </c>
    </row>
    <row r="788">
      <c r="A788" s="19" t="s">
        <v>1417</v>
      </c>
      <c r="B788" s="19" t="s">
        <v>9</v>
      </c>
      <c r="C788" s="19">
        <v>19.0</v>
      </c>
      <c r="D788" s="19" t="s">
        <v>205</v>
      </c>
      <c r="E788" s="4">
        <v>2202920.0</v>
      </c>
      <c r="F788" s="4">
        <v>2457080.0</v>
      </c>
      <c r="G788" s="6">
        <f t="shared" si="1"/>
        <v>0.8965601446</v>
      </c>
      <c r="H788" s="6">
        <f t="shared" si="2"/>
        <v>0.8340601446</v>
      </c>
    </row>
    <row r="789">
      <c r="A789" s="19" t="s">
        <v>1417</v>
      </c>
      <c r="B789" s="19" t="s">
        <v>9</v>
      </c>
      <c r="C789" s="19">
        <v>20.0</v>
      </c>
      <c r="D789" s="19" t="s">
        <v>2007</v>
      </c>
      <c r="E789" s="4">
        <v>2536200.0</v>
      </c>
      <c r="F789" s="4">
        <v>2905760.0</v>
      </c>
      <c r="G789" s="6">
        <f t="shared" si="1"/>
        <v>0.8728181268</v>
      </c>
      <c r="H789" s="6">
        <f t="shared" si="2"/>
        <v>0.8103181268</v>
      </c>
    </row>
    <row r="790">
      <c r="A790" s="19" t="s">
        <v>1417</v>
      </c>
      <c r="B790" s="19" t="s">
        <v>9</v>
      </c>
      <c r="C790" s="19">
        <v>21.0</v>
      </c>
      <c r="D790" s="19" t="s">
        <v>2008</v>
      </c>
      <c r="E790" s="4">
        <v>2423960.0</v>
      </c>
      <c r="F790" s="4">
        <v>2941640.0</v>
      </c>
      <c r="G790" s="6">
        <f t="shared" si="1"/>
        <v>0.824016535</v>
      </c>
      <c r="H790" s="6">
        <f t="shared" si="2"/>
        <v>0.761516535</v>
      </c>
    </row>
    <row r="791">
      <c r="A791" s="19" t="s">
        <v>1417</v>
      </c>
      <c r="B791" s="19" t="s">
        <v>9</v>
      </c>
      <c r="C791" s="19">
        <v>22.0</v>
      </c>
      <c r="D791" s="19" t="s">
        <v>2009</v>
      </c>
      <c r="E791" s="4">
        <v>2557280.0</v>
      </c>
      <c r="F791" s="4">
        <v>2847760.0</v>
      </c>
      <c r="G791" s="6">
        <f t="shared" si="1"/>
        <v>0.8979970222</v>
      </c>
      <c r="H791" s="6">
        <f t="shared" si="2"/>
        <v>0.8354970222</v>
      </c>
    </row>
    <row r="792">
      <c r="A792" s="19" t="s">
        <v>1417</v>
      </c>
      <c r="B792" s="19" t="s">
        <v>9</v>
      </c>
      <c r="C792" s="19">
        <v>23.0</v>
      </c>
      <c r="D792" s="19" t="s">
        <v>2010</v>
      </c>
      <c r="E792" s="4">
        <v>2626360.0</v>
      </c>
      <c r="F792" s="4">
        <v>2688440.0</v>
      </c>
      <c r="G792" s="6">
        <f t="shared" si="1"/>
        <v>0.9769085418</v>
      </c>
      <c r="H792" s="6">
        <f t="shared" si="2"/>
        <v>0.9144085418</v>
      </c>
    </row>
    <row r="793">
      <c r="A793" s="19" t="s">
        <v>1417</v>
      </c>
      <c r="B793" s="19" t="s">
        <v>9</v>
      </c>
      <c r="C793" s="19">
        <v>24.0</v>
      </c>
      <c r="D793" s="19" t="s">
        <v>2011</v>
      </c>
      <c r="E793" s="4">
        <v>2721000.0</v>
      </c>
      <c r="F793" s="4">
        <v>2752680.0</v>
      </c>
      <c r="G793" s="6">
        <f t="shared" si="1"/>
        <v>0.9884912158</v>
      </c>
      <c r="H793" s="6">
        <f t="shared" si="2"/>
        <v>0.9259912158</v>
      </c>
    </row>
    <row r="794">
      <c r="A794" s="19" t="s">
        <v>1417</v>
      </c>
      <c r="B794" s="19" t="s">
        <v>45</v>
      </c>
      <c r="C794" s="19">
        <v>1.0</v>
      </c>
      <c r="D794" s="19" t="s">
        <v>2012</v>
      </c>
      <c r="E794" s="4">
        <v>2118440.0</v>
      </c>
      <c r="F794" s="4">
        <v>2395840.0</v>
      </c>
      <c r="G794" s="6">
        <f t="shared" si="1"/>
        <v>0.8842159744</v>
      </c>
      <c r="H794" s="6">
        <f t="shared" si="2"/>
        <v>0.8217159744</v>
      </c>
    </row>
    <row r="795">
      <c r="A795" s="19" t="s">
        <v>1417</v>
      </c>
      <c r="B795" s="19" t="s">
        <v>45</v>
      </c>
      <c r="C795" s="19">
        <v>2.0</v>
      </c>
      <c r="D795" s="19" t="s">
        <v>2013</v>
      </c>
      <c r="E795" s="4">
        <v>2800760.0</v>
      </c>
      <c r="F795" s="4">
        <v>3151760.0</v>
      </c>
      <c r="G795" s="6">
        <f t="shared" si="1"/>
        <v>0.8886336523</v>
      </c>
      <c r="H795" s="6">
        <f t="shared" si="2"/>
        <v>0.8261336523</v>
      </c>
    </row>
    <row r="796">
      <c r="A796" s="19" t="s">
        <v>1417</v>
      </c>
      <c r="B796" s="19" t="s">
        <v>45</v>
      </c>
      <c r="C796" s="19">
        <v>3.0</v>
      </c>
      <c r="D796" s="19" t="s">
        <v>2014</v>
      </c>
      <c r="E796" s="4">
        <v>2790520.0</v>
      </c>
      <c r="F796" s="4">
        <v>2763680.0</v>
      </c>
      <c r="G796" s="6">
        <f t="shared" si="1"/>
        <v>1.009711689</v>
      </c>
      <c r="H796" s="6">
        <f t="shared" si="2"/>
        <v>0.9472116888</v>
      </c>
    </row>
    <row r="797">
      <c r="A797" s="19" t="s">
        <v>1417</v>
      </c>
      <c r="B797" s="19" t="s">
        <v>45</v>
      </c>
      <c r="C797" s="19">
        <v>4.0</v>
      </c>
      <c r="D797" s="19" t="s">
        <v>2015</v>
      </c>
      <c r="E797" s="4">
        <v>2926760.0</v>
      </c>
      <c r="F797" s="4">
        <v>2912200.0</v>
      </c>
      <c r="G797" s="6">
        <f t="shared" si="1"/>
        <v>1.004999657</v>
      </c>
      <c r="H797" s="6">
        <f t="shared" si="2"/>
        <v>0.9424996566</v>
      </c>
    </row>
    <row r="798">
      <c r="A798" s="19" t="s">
        <v>1417</v>
      </c>
      <c r="B798" s="19" t="s">
        <v>45</v>
      </c>
      <c r="C798" s="19">
        <v>5.0</v>
      </c>
      <c r="D798" s="19" t="s">
        <v>2016</v>
      </c>
      <c r="E798" s="4">
        <v>2969720.0</v>
      </c>
      <c r="F798" s="4">
        <v>3141360.0</v>
      </c>
      <c r="G798" s="6">
        <f t="shared" si="1"/>
        <v>0.9453612448</v>
      </c>
      <c r="H798" s="6">
        <f t="shared" si="2"/>
        <v>0.8828612448</v>
      </c>
    </row>
    <row r="799">
      <c r="A799" s="19" t="s">
        <v>1417</v>
      </c>
      <c r="B799" s="19" t="s">
        <v>45</v>
      </c>
      <c r="C799" s="19">
        <v>6.0</v>
      </c>
      <c r="D799" s="19" t="s">
        <v>2017</v>
      </c>
      <c r="E799" s="4">
        <v>3256760.0</v>
      </c>
      <c r="F799" s="4">
        <v>3159000.0</v>
      </c>
      <c r="G799" s="6">
        <f t="shared" si="1"/>
        <v>1.030946502</v>
      </c>
      <c r="H799" s="6">
        <f t="shared" si="2"/>
        <v>0.9684465021</v>
      </c>
    </row>
    <row r="800">
      <c r="A800" s="19" t="s">
        <v>1417</v>
      </c>
      <c r="B800" s="19" t="s">
        <v>45</v>
      </c>
      <c r="C800" s="19">
        <v>7.0</v>
      </c>
      <c r="D800" s="19" t="s">
        <v>2018</v>
      </c>
      <c r="E800" s="4">
        <v>3125560.0</v>
      </c>
      <c r="F800" s="4">
        <v>3105640.0</v>
      </c>
      <c r="G800" s="6">
        <f t="shared" si="1"/>
        <v>1.006414137</v>
      </c>
      <c r="H800" s="6">
        <f t="shared" si="2"/>
        <v>0.9439141369</v>
      </c>
    </row>
    <row r="801">
      <c r="A801" s="19" t="s">
        <v>1417</v>
      </c>
      <c r="B801" s="19" t="s">
        <v>45</v>
      </c>
      <c r="C801" s="19">
        <v>8.0</v>
      </c>
      <c r="D801" s="19" t="s">
        <v>2019</v>
      </c>
      <c r="E801" s="4">
        <v>3249000.0</v>
      </c>
      <c r="F801" s="4">
        <v>3314840.0</v>
      </c>
      <c r="G801" s="6">
        <f t="shared" si="1"/>
        <v>0.9801378045</v>
      </c>
      <c r="H801" s="6">
        <f t="shared" si="2"/>
        <v>0.9176378045</v>
      </c>
    </row>
    <row r="802">
      <c r="A802" s="19" t="s">
        <v>1417</v>
      </c>
      <c r="B802" s="19" t="s">
        <v>45</v>
      </c>
      <c r="C802" s="19">
        <v>9.0</v>
      </c>
      <c r="D802" s="19" t="s">
        <v>2020</v>
      </c>
      <c r="E802" s="4">
        <v>2894600.0</v>
      </c>
      <c r="F802" s="4">
        <v>3047240.0</v>
      </c>
      <c r="G802" s="6">
        <f t="shared" si="1"/>
        <v>0.9499087699</v>
      </c>
      <c r="H802" s="6">
        <f t="shared" si="2"/>
        <v>0.8874087699</v>
      </c>
    </row>
    <row r="803">
      <c r="A803" s="19" t="s">
        <v>1417</v>
      </c>
      <c r="B803" s="19" t="s">
        <v>45</v>
      </c>
      <c r="C803" s="19">
        <v>10.0</v>
      </c>
      <c r="D803" s="19" t="s">
        <v>2021</v>
      </c>
      <c r="E803" s="4">
        <v>3177960.0</v>
      </c>
      <c r="F803" s="4">
        <v>3095760.0</v>
      </c>
      <c r="G803" s="6">
        <f t="shared" si="1"/>
        <v>1.026552446</v>
      </c>
      <c r="H803" s="6">
        <f t="shared" si="2"/>
        <v>0.9640524459</v>
      </c>
    </row>
    <row r="804">
      <c r="A804" s="19" t="s">
        <v>1417</v>
      </c>
      <c r="B804" s="19" t="s">
        <v>45</v>
      </c>
      <c r="C804" s="19">
        <v>11.0</v>
      </c>
      <c r="D804" s="19" t="s">
        <v>2022</v>
      </c>
      <c r="E804" s="4">
        <v>3073640.0</v>
      </c>
      <c r="F804" s="4">
        <v>3046680.0</v>
      </c>
      <c r="G804" s="6">
        <f t="shared" si="1"/>
        <v>1.008848977</v>
      </c>
      <c r="H804" s="6">
        <f t="shared" si="2"/>
        <v>0.9463489766</v>
      </c>
    </row>
    <row r="805">
      <c r="A805" s="19" t="s">
        <v>1417</v>
      </c>
      <c r="B805" s="19" t="s">
        <v>45</v>
      </c>
      <c r="C805" s="19">
        <v>12.0</v>
      </c>
      <c r="D805" s="19" t="s">
        <v>2023</v>
      </c>
      <c r="E805" s="4">
        <v>2815080.0</v>
      </c>
      <c r="F805" s="4">
        <v>3165520.0</v>
      </c>
      <c r="G805" s="6">
        <f t="shared" si="1"/>
        <v>0.8892946499</v>
      </c>
      <c r="H805" s="6">
        <f t="shared" si="2"/>
        <v>0.8267946499</v>
      </c>
    </row>
    <row r="806">
      <c r="A806" s="19" t="s">
        <v>1417</v>
      </c>
      <c r="B806" s="19" t="s">
        <v>45</v>
      </c>
      <c r="C806" s="19">
        <v>13.0</v>
      </c>
      <c r="D806" s="19" t="s">
        <v>2024</v>
      </c>
      <c r="E806" s="4">
        <v>3194000.0</v>
      </c>
      <c r="F806" s="4">
        <v>3157960.0</v>
      </c>
      <c r="G806" s="6">
        <f t="shared" si="1"/>
        <v>1.011412431</v>
      </c>
      <c r="H806" s="6">
        <f t="shared" si="2"/>
        <v>0.9489124308</v>
      </c>
    </row>
    <row r="807">
      <c r="A807" s="19" t="s">
        <v>1417</v>
      </c>
      <c r="B807" s="19" t="s">
        <v>45</v>
      </c>
      <c r="C807" s="19">
        <v>14.0</v>
      </c>
      <c r="D807" s="19" t="s">
        <v>211</v>
      </c>
      <c r="E807" s="4">
        <v>2487240.0</v>
      </c>
      <c r="F807" s="4">
        <v>3387880.0</v>
      </c>
      <c r="G807" s="6">
        <f t="shared" si="1"/>
        <v>0.7341582346</v>
      </c>
      <c r="H807" s="6">
        <f t="shared" si="2"/>
        <v>0.6716582346</v>
      </c>
    </row>
    <row r="808">
      <c r="A808" s="19" t="s">
        <v>1417</v>
      </c>
      <c r="B808" s="19" t="s">
        <v>45</v>
      </c>
      <c r="C808" s="19">
        <v>15.0</v>
      </c>
      <c r="D808" s="19" t="s">
        <v>2025</v>
      </c>
      <c r="E808" s="4">
        <v>2640760.0</v>
      </c>
      <c r="F808" s="4">
        <v>2861120.0</v>
      </c>
      <c r="G808" s="6">
        <f t="shared" si="1"/>
        <v>0.9229812102</v>
      </c>
      <c r="H808" s="6">
        <f t="shared" si="2"/>
        <v>0.8604812102</v>
      </c>
    </row>
    <row r="809">
      <c r="A809" s="19" t="s">
        <v>1417</v>
      </c>
      <c r="B809" s="19" t="s">
        <v>45</v>
      </c>
      <c r="C809" s="19">
        <v>16.0</v>
      </c>
      <c r="D809" s="19" t="s">
        <v>2026</v>
      </c>
      <c r="E809" s="4">
        <v>2969600.0</v>
      </c>
      <c r="F809" s="4">
        <v>3257200.0</v>
      </c>
      <c r="G809" s="6">
        <f t="shared" si="1"/>
        <v>0.9117033035</v>
      </c>
      <c r="H809" s="6">
        <f t="shared" si="2"/>
        <v>0.8492033035</v>
      </c>
    </row>
    <row r="810">
      <c r="A810" s="19" t="s">
        <v>1417</v>
      </c>
      <c r="B810" s="19" t="s">
        <v>45</v>
      </c>
      <c r="C810" s="19">
        <v>17.0</v>
      </c>
      <c r="D810" s="19" t="s">
        <v>2027</v>
      </c>
      <c r="E810" s="4">
        <v>2430960.0</v>
      </c>
      <c r="F810" s="4">
        <v>2845320.0</v>
      </c>
      <c r="G810" s="6">
        <f t="shared" si="1"/>
        <v>0.8543713888</v>
      </c>
      <c r="H810" s="6">
        <f t="shared" si="2"/>
        <v>0.7918713888</v>
      </c>
    </row>
    <row r="811">
      <c r="A811" s="19" t="s">
        <v>1417</v>
      </c>
      <c r="B811" s="19" t="s">
        <v>45</v>
      </c>
      <c r="C811" s="19">
        <v>18.0</v>
      </c>
      <c r="D811" s="19" t="s">
        <v>2028</v>
      </c>
      <c r="E811" s="4">
        <v>2859760.0</v>
      </c>
      <c r="F811" s="4">
        <v>3144640.0</v>
      </c>
      <c r="G811" s="6">
        <f t="shared" si="1"/>
        <v>0.9094077541</v>
      </c>
      <c r="H811" s="6">
        <f t="shared" si="2"/>
        <v>0.8469077541</v>
      </c>
    </row>
    <row r="812">
      <c r="A812" s="19" t="s">
        <v>1417</v>
      </c>
      <c r="B812" s="19" t="s">
        <v>45</v>
      </c>
      <c r="C812" s="19">
        <v>19.0</v>
      </c>
      <c r="D812" s="19" t="s">
        <v>2029</v>
      </c>
      <c r="E812" s="4">
        <v>2674360.0</v>
      </c>
      <c r="F812" s="4">
        <v>2919320.0</v>
      </c>
      <c r="G812" s="6">
        <f t="shared" si="1"/>
        <v>0.9160900484</v>
      </c>
      <c r="H812" s="6">
        <f t="shared" si="2"/>
        <v>0.8535900484</v>
      </c>
    </row>
    <row r="813">
      <c r="A813" s="19" t="s">
        <v>1417</v>
      </c>
      <c r="B813" s="19" t="s">
        <v>45</v>
      </c>
      <c r="C813" s="19">
        <v>20.0</v>
      </c>
      <c r="D813" s="19" t="s">
        <v>2030</v>
      </c>
      <c r="E813" s="4">
        <v>2709440.0</v>
      </c>
      <c r="F813" s="4">
        <v>3153880.0</v>
      </c>
      <c r="G813" s="6">
        <f t="shared" si="1"/>
        <v>0.8590815123</v>
      </c>
      <c r="H813" s="6">
        <f t="shared" si="2"/>
        <v>0.7965815123</v>
      </c>
    </row>
    <row r="814">
      <c r="A814" s="19" t="s">
        <v>1417</v>
      </c>
      <c r="B814" s="19" t="s">
        <v>45</v>
      </c>
      <c r="C814" s="19">
        <v>21.0</v>
      </c>
      <c r="D814" s="19" t="s">
        <v>2031</v>
      </c>
      <c r="E814" s="4">
        <v>2864680.0</v>
      </c>
      <c r="F814" s="4">
        <v>2823320.0</v>
      </c>
      <c r="G814" s="6">
        <f t="shared" si="1"/>
        <v>1.01464942</v>
      </c>
      <c r="H814" s="6">
        <f t="shared" si="2"/>
        <v>0.9521494198</v>
      </c>
    </row>
    <row r="815">
      <c r="A815" s="19" t="s">
        <v>1417</v>
      </c>
      <c r="B815" s="19" t="s">
        <v>45</v>
      </c>
      <c r="C815" s="19">
        <v>22.0</v>
      </c>
      <c r="D815" s="19" t="s">
        <v>2032</v>
      </c>
      <c r="E815" s="4">
        <v>1549400.0</v>
      </c>
      <c r="F815" s="4">
        <v>2699440.0</v>
      </c>
      <c r="G815" s="6">
        <f t="shared" si="1"/>
        <v>0.5739708977</v>
      </c>
      <c r="H815" s="6">
        <f t="shared" si="2"/>
        <v>0.5114708977</v>
      </c>
    </row>
    <row r="816">
      <c r="A816" s="19" t="s">
        <v>1417</v>
      </c>
      <c r="B816" s="19" t="s">
        <v>45</v>
      </c>
      <c r="C816" s="19">
        <v>23.0</v>
      </c>
      <c r="D816" s="19" t="s">
        <v>2033</v>
      </c>
      <c r="E816" s="4">
        <v>2831240.0</v>
      </c>
      <c r="F816" s="4">
        <v>2763920.0</v>
      </c>
      <c r="G816" s="6">
        <f t="shared" si="1"/>
        <v>1.024356711</v>
      </c>
      <c r="H816" s="6">
        <f t="shared" si="2"/>
        <v>0.9618567108</v>
      </c>
    </row>
    <row r="817">
      <c r="A817" s="19" t="s">
        <v>1417</v>
      </c>
      <c r="B817" s="19" t="s">
        <v>45</v>
      </c>
      <c r="C817" s="19">
        <v>24.0</v>
      </c>
      <c r="D817" s="19" t="s">
        <v>2034</v>
      </c>
      <c r="E817" s="4">
        <v>2415480.0</v>
      </c>
      <c r="F817" s="4">
        <v>2850440.0</v>
      </c>
      <c r="G817" s="6">
        <f t="shared" si="1"/>
        <v>0.8474060145</v>
      </c>
      <c r="H817" s="6">
        <f t="shared" si="2"/>
        <v>0.7849060145</v>
      </c>
    </row>
    <row r="818">
      <c r="A818" s="19" t="s">
        <v>1417</v>
      </c>
      <c r="B818" s="19" t="s">
        <v>70</v>
      </c>
      <c r="C818" s="19">
        <v>1.0</v>
      </c>
      <c r="D818" s="19" t="s">
        <v>2035</v>
      </c>
      <c r="E818" s="4">
        <v>2491600.0</v>
      </c>
      <c r="F818" s="4">
        <v>2575480.0</v>
      </c>
      <c r="G818" s="6">
        <f t="shared" si="1"/>
        <v>0.9674313138</v>
      </c>
      <c r="H818" s="6">
        <f t="shared" si="2"/>
        <v>0.9049313138</v>
      </c>
    </row>
    <row r="819">
      <c r="A819" s="19" t="s">
        <v>1417</v>
      </c>
      <c r="B819" s="19" t="s">
        <v>70</v>
      </c>
      <c r="C819" s="19">
        <v>2.0</v>
      </c>
      <c r="D819" s="19" t="s">
        <v>2036</v>
      </c>
      <c r="E819" s="4">
        <v>3106960.0</v>
      </c>
      <c r="F819" s="4">
        <v>2980640.0</v>
      </c>
      <c r="G819" s="6">
        <f t="shared" si="1"/>
        <v>1.04238016</v>
      </c>
      <c r="H819" s="6">
        <f t="shared" si="2"/>
        <v>0.97988016</v>
      </c>
    </row>
    <row r="820">
      <c r="A820" s="19" t="s">
        <v>1417</v>
      </c>
      <c r="B820" s="19" t="s">
        <v>70</v>
      </c>
      <c r="C820" s="19">
        <v>3.0</v>
      </c>
      <c r="D820" s="19" t="s">
        <v>2037</v>
      </c>
      <c r="E820" s="4">
        <v>2800760.0</v>
      </c>
      <c r="F820" s="4">
        <v>2996560.0</v>
      </c>
      <c r="G820" s="6">
        <f t="shared" si="1"/>
        <v>0.9346584083</v>
      </c>
      <c r="H820" s="6">
        <f t="shared" si="2"/>
        <v>0.8721584083</v>
      </c>
    </row>
    <row r="821">
      <c r="A821" s="19" t="s">
        <v>1417</v>
      </c>
      <c r="B821" s="19" t="s">
        <v>70</v>
      </c>
      <c r="C821" s="19">
        <v>4.0</v>
      </c>
      <c r="D821" s="19" t="s">
        <v>2038</v>
      </c>
      <c r="E821" s="4">
        <v>2799640.0</v>
      </c>
      <c r="F821" s="4">
        <v>2894600.0</v>
      </c>
      <c r="G821" s="6">
        <f t="shared" si="1"/>
        <v>0.9671940855</v>
      </c>
      <c r="H821" s="6">
        <f t="shared" si="2"/>
        <v>0.9046940855</v>
      </c>
    </row>
    <row r="822">
      <c r="A822" s="19" t="s">
        <v>1417</v>
      </c>
      <c r="B822" s="19" t="s">
        <v>70</v>
      </c>
      <c r="C822" s="19">
        <v>5.0</v>
      </c>
      <c r="D822" s="19" t="s">
        <v>2039</v>
      </c>
      <c r="E822" s="4">
        <v>2734560.0</v>
      </c>
      <c r="F822" s="4">
        <v>2612360.0</v>
      </c>
      <c r="G822" s="6">
        <f t="shared" si="1"/>
        <v>1.046777626</v>
      </c>
      <c r="H822" s="6">
        <f t="shared" si="2"/>
        <v>0.9842776264</v>
      </c>
    </row>
    <row r="823">
      <c r="A823" s="19" t="s">
        <v>1417</v>
      </c>
      <c r="B823" s="19" t="s">
        <v>70</v>
      </c>
      <c r="C823" s="19">
        <v>6.0</v>
      </c>
      <c r="D823" s="19" t="s">
        <v>2040</v>
      </c>
      <c r="E823" s="4">
        <v>2956600.0</v>
      </c>
      <c r="F823" s="4">
        <v>2730680.0</v>
      </c>
      <c r="G823" s="6">
        <f t="shared" si="1"/>
        <v>1.082733971</v>
      </c>
      <c r="H823" s="6">
        <f t="shared" si="2"/>
        <v>1.020233971</v>
      </c>
    </row>
    <row r="824">
      <c r="A824" s="19" t="s">
        <v>1417</v>
      </c>
      <c r="B824" s="19" t="s">
        <v>70</v>
      </c>
      <c r="C824" s="19">
        <v>7.0</v>
      </c>
      <c r="D824" s="19" t="s">
        <v>2041</v>
      </c>
      <c r="E824" s="4">
        <v>289640.0</v>
      </c>
      <c r="F824" s="4">
        <v>2968560.0</v>
      </c>
      <c r="G824" s="6">
        <f t="shared" si="1"/>
        <v>0.0975691918</v>
      </c>
      <c r="H824" s="6">
        <f t="shared" si="2"/>
        <v>0.0350691918</v>
      </c>
    </row>
    <row r="825">
      <c r="A825" s="19" t="s">
        <v>1417</v>
      </c>
      <c r="B825" s="19" t="s">
        <v>70</v>
      </c>
      <c r="C825" s="19">
        <v>8.0</v>
      </c>
      <c r="D825" s="19" t="s">
        <v>2042</v>
      </c>
      <c r="E825" s="4">
        <v>2521680.0</v>
      </c>
      <c r="F825" s="4">
        <v>2523800.0</v>
      </c>
      <c r="G825" s="6">
        <f t="shared" si="1"/>
        <v>0.9991599968</v>
      </c>
      <c r="H825" s="6">
        <f t="shared" si="2"/>
        <v>0.9366599968</v>
      </c>
    </row>
    <row r="826">
      <c r="A826" s="19" t="s">
        <v>1417</v>
      </c>
      <c r="B826" s="19" t="s">
        <v>70</v>
      </c>
      <c r="C826" s="19">
        <v>9.0</v>
      </c>
      <c r="D826" s="19" t="s">
        <v>2043</v>
      </c>
      <c r="E826" s="4">
        <v>2973480.0</v>
      </c>
      <c r="F826" s="4">
        <v>3399200.0</v>
      </c>
      <c r="G826" s="6">
        <f t="shared" si="1"/>
        <v>0.8747587668</v>
      </c>
      <c r="H826" s="6">
        <f t="shared" si="2"/>
        <v>0.8122587668</v>
      </c>
    </row>
    <row r="827">
      <c r="A827" s="19" t="s">
        <v>1417</v>
      </c>
      <c r="B827" s="19" t="s">
        <v>70</v>
      </c>
      <c r="C827" s="19">
        <v>10.0</v>
      </c>
      <c r="D827" s="19" t="s">
        <v>2044</v>
      </c>
      <c r="E827" s="4">
        <v>2690080.0</v>
      </c>
      <c r="F827" s="4">
        <v>3391640.0</v>
      </c>
      <c r="G827" s="6">
        <f t="shared" si="1"/>
        <v>0.7931502164</v>
      </c>
      <c r="H827" s="6">
        <f t="shared" si="2"/>
        <v>0.7306502164</v>
      </c>
    </row>
    <row r="828">
      <c r="A828" s="19" t="s">
        <v>1417</v>
      </c>
      <c r="B828" s="19" t="s">
        <v>70</v>
      </c>
      <c r="C828" s="19">
        <v>11.0</v>
      </c>
      <c r="D828" s="19" t="s">
        <v>2045</v>
      </c>
      <c r="E828" s="4">
        <v>2734120.0</v>
      </c>
      <c r="F828" s="4">
        <v>2638760.0</v>
      </c>
      <c r="G828" s="6">
        <f t="shared" si="1"/>
        <v>1.036138186</v>
      </c>
      <c r="H828" s="6">
        <f t="shared" si="2"/>
        <v>0.9736381861</v>
      </c>
    </row>
    <row r="829">
      <c r="A829" s="19" t="s">
        <v>1417</v>
      </c>
      <c r="B829" s="19" t="s">
        <v>70</v>
      </c>
      <c r="C829" s="19">
        <v>12.0</v>
      </c>
      <c r="D829" s="19" t="s">
        <v>2046</v>
      </c>
      <c r="E829" s="4">
        <v>2572440.0</v>
      </c>
      <c r="F829" s="4">
        <v>3170960.0</v>
      </c>
      <c r="G829" s="6">
        <f t="shared" si="1"/>
        <v>0.81124959</v>
      </c>
      <c r="H829" s="6">
        <f t="shared" si="2"/>
        <v>0.74874959</v>
      </c>
    </row>
    <row r="830">
      <c r="A830" s="19" t="s">
        <v>1417</v>
      </c>
      <c r="B830" s="19" t="s">
        <v>70</v>
      </c>
      <c r="C830" s="19">
        <v>13.0</v>
      </c>
      <c r="D830" s="19" t="s">
        <v>2047</v>
      </c>
      <c r="E830" s="4">
        <v>3099040.0</v>
      </c>
      <c r="F830" s="4">
        <v>3217920.0</v>
      </c>
      <c r="G830" s="6">
        <f t="shared" si="1"/>
        <v>0.9630568815</v>
      </c>
      <c r="H830" s="6">
        <f t="shared" si="2"/>
        <v>0.9005568815</v>
      </c>
    </row>
    <row r="831">
      <c r="A831" s="19" t="s">
        <v>1417</v>
      </c>
      <c r="B831" s="19" t="s">
        <v>70</v>
      </c>
      <c r="C831" s="19">
        <v>14.0</v>
      </c>
      <c r="D831" s="19" t="s">
        <v>2048</v>
      </c>
      <c r="E831" s="4">
        <v>2771960.0</v>
      </c>
      <c r="F831" s="4">
        <v>3161640.0</v>
      </c>
      <c r="G831" s="6">
        <f t="shared" si="1"/>
        <v>0.8767475108</v>
      </c>
      <c r="H831" s="6">
        <f t="shared" si="2"/>
        <v>0.8142475108</v>
      </c>
    </row>
    <row r="832">
      <c r="A832" s="19" t="s">
        <v>1417</v>
      </c>
      <c r="B832" s="19" t="s">
        <v>70</v>
      </c>
      <c r="C832" s="19">
        <v>15.0</v>
      </c>
      <c r="D832" s="19" t="s">
        <v>2049</v>
      </c>
      <c r="E832" s="4">
        <v>2949280.0</v>
      </c>
      <c r="F832" s="4">
        <v>2997960.0</v>
      </c>
      <c r="G832" s="6">
        <f t="shared" si="1"/>
        <v>0.9837622917</v>
      </c>
      <c r="H832" s="6">
        <f t="shared" si="2"/>
        <v>0.9212622917</v>
      </c>
    </row>
    <row r="833">
      <c r="A833" s="19" t="s">
        <v>1417</v>
      </c>
      <c r="B833" s="19" t="s">
        <v>70</v>
      </c>
      <c r="C833" s="19">
        <v>16.0</v>
      </c>
      <c r="D833" s="19" t="s">
        <v>2050</v>
      </c>
      <c r="E833" s="4">
        <v>3031480.0</v>
      </c>
      <c r="F833" s="4">
        <v>3419240.0</v>
      </c>
      <c r="G833" s="6">
        <f t="shared" si="1"/>
        <v>0.8865946819</v>
      </c>
      <c r="H833" s="6">
        <f t="shared" si="2"/>
        <v>0.8240946819</v>
      </c>
    </row>
    <row r="834">
      <c r="A834" s="19" t="s">
        <v>1417</v>
      </c>
      <c r="B834" s="19" t="s">
        <v>70</v>
      </c>
      <c r="C834" s="19">
        <v>17.0</v>
      </c>
      <c r="D834" s="19" t="s">
        <v>2051</v>
      </c>
      <c r="E834" s="4">
        <v>2774440.0</v>
      </c>
      <c r="F834" s="4">
        <v>3065000.0</v>
      </c>
      <c r="G834" s="6">
        <f t="shared" si="1"/>
        <v>0.9052006525</v>
      </c>
      <c r="H834" s="6">
        <f t="shared" si="2"/>
        <v>0.8427006525</v>
      </c>
    </row>
    <row r="835">
      <c r="A835" s="19" t="s">
        <v>1417</v>
      </c>
      <c r="B835" s="19" t="s">
        <v>70</v>
      </c>
      <c r="C835" s="19">
        <v>18.0</v>
      </c>
      <c r="D835" s="19" t="s">
        <v>2052</v>
      </c>
      <c r="E835" s="4">
        <v>2663000.0</v>
      </c>
      <c r="F835" s="4">
        <v>2961880.0</v>
      </c>
      <c r="G835" s="6">
        <f t="shared" si="1"/>
        <v>0.8990911178</v>
      </c>
      <c r="H835" s="6">
        <f t="shared" si="2"/>
        <v>0.8365911178</v>
      </c>
    </row>
    <row r="836">
      <c r="A836" s="19" t="s">
        <v>1417</v>
      </c>
      <c r="B836" s="19" t="s">
        <v>70</v>
      </c>
      <c r="C836" s="19">
        <v>19.0</v>
      </c>
      <c r="D836" s="19" t="s">
        <v>2053</v>
      </c>
      <c r="E836" s="4">
        <v>2176160.0</v>
      </c>
      <c r="F836" s="4">
        <v>2507800.0</v>
      </c>
      <c r="G836" s="6">
        <f t="shared" si="1"/>
        <v>0.8677565994</v>
      </c>
      <c r="H836" s="6">
        <f t="shared" si="2"/>
        <v>0.8052565994</v>
      </c>
    </row>
    <row r="837">
      <c r="A837" s="19" t="s">
        <v>1417</v>
      </c>
      <c r="B837" s="19" t="s">
        <v>70</v>
      </c>
      <c r="C837" s="19">
        <v>20.0</v>
      </c>
      <c r="D837" s="19" t="s">
        <v>2054</v>
      </c>
      <c r="E837" s="4">
        <v>2365960.0</v>
      </c>
      <c r="F837" s="4">
        <v>3086840.0</v>
      </c>
      <c r="G837" s="6">
        <f t="shared" si="1"/>
        <v>0.7664666779</v>
      </c>
      <c r="H837" s="6">
        <f t="shared" si="2"/>
        <v>0.7039666779</v>
      </c>
    </row>
    <row r="838">
      <c r="A838" s="19" t="s">
        <v>1417</v>
      </c>
      <c r="B838" s="19" t="s">
        <v>70</v>
      </c>
      <c r="C838" s="19">
        <v>21.0</v>
      </c>
      <c r="D838" s="19" t="s">
        <v>2055</v>
      </c>
      <c r="E838" s="4">
        <v>2222480.0</v>
      </c>
      <c r="F838" s="4">
        <v>2123560.0</v>
      </c>
      <c r="G838" s="6">
        <f t="shared" si="1"/>
        <v>1.046582154</v>
      </c>
      <c r="H838" s="6">
        <f t="shared" si="2"/>
        <v>0.9840821545</v>
      </c>
    </row>
    <row r="839">
      <c r="A839" s="19" t="s">
        <v>1417</v>
      </c>
      <c r="B839" s="19" t="s">
        <v>70</v>
      </c>
      <c r="C839" s="19">
        <v>22.0</v>
      </c>
      <c r="D839" s="19" t="s">
        <v>2056</v>
      </c>
      <c r="E839" s="4">
        <v>2515000.0</v>
      </c>
      <c r="F839" s="4">
        <v>2424560.0</v>
      </c>
      <c r="G839" s="6">
        <f t="shared" si="1"/>
        <v>1.037301613</v>
      </c>
      <c r="H839" s="6">
        <f t="shared" si="2"/>
        <v>0.9748016135</v>
      </c>
    </row>
    <row r="840">
      <c r="A840" s="19" t="s">
        <v>1417</v>
      </c>
      <c r="B840" s="19" t="s">
        <v>70</v>
      </c>
      <c r="C840" s="19">
        <v>23.0</v>
      </c>
      <c r="D840" s="19" t="s">
        <v>15</v>
      </c>
      <c r="E840" s="4">
        <v>162280.0</v>
      </c>
      <c r="F840" s="4">
        <v>3001880.0</v>
      </c>
      <c r="G840" s="6">
        <f t="shared" si="1"/>
        <v>0.05405945607</v>
      </c>
      <c r="H840" s="6">
        <f t="shared" si="2"/>
        <v>-0.008440543926</v>
      </c>
      <c r="K840" s="6"/>
    </row>
    <row r="841">
      <c r="A841" s="19" t="s">
        <v>1417</v>
      </c>
      <c r="B841" s="19" t="s">
        <v>70</v>
      </c>
      <c r="C841" s="19">
        <v>24.0</v>
      </c>
      <c r="D841" s="19" t="s">
        <v>2057</v>
      </c>
      <c r="E841" s="4">
        <v>2346520.0</v>
      </c>
      <c r="F841" s="4">
        <v>2644680.0</v>
      </c>
      <c r="G841" s="6">
        <f t="shared" si="1"/>
        <v>0.8872604625</v>
      </c>
      <c r="H841" s="6">
        <f t="shared" si="2"/>
        <v>0.8247604625</v>
      </c>
    </row>
    <row r="842">
      <c r="A842" s="19" t="s">
        <v>1417</v>
      </c>
      <c r="B842" s="19" t="s">
        <v>94</v>
      </c>
      <c r="C842" s="19">
        <v>1.0</v>
      </c>
      <c r="D842" s="19" t="s">
        <v>2058</v>
      </c>
      <c r="E842" s="4">
        <v>2526960.0</v>
      </c>
      <c r="F842" s="4">
        <v>2814200.0</v>
      </c>
      <c r="G842" s="6">
        <f t="shared" si="1"/>
        <v>0.8979319167</v>
      </c>
      <c r="H842" s="6">
        <f t="shared" si="2"/>
        <v>0.8354319167</v>
      </c>
    </row>
    <row r="843">
      <c r="A843" s="19" t="s">
        <v>1417</v>
      </c>
      <c r="B843" s="19" t="s">
        <v>94</v>
      </c>
      <c r="C843" s="19">
        <v>2.0</v>
      </c>
      <c r="D843" s="19" t="s">
        <v>2059</v>
      </c>
      <c r="E843" s="4">
        <v>1998840.0</v>
      </c>
      <c r="F843" s="4">
        <v>3039520.0</v>
      </c>
      <c r="G843" s="6">
        <f t="shared" si="1"/>
        <v>0.6576169922</v>
      </c>
      <c r="H843" s="6">
        <f t="shared" si="2"/>
        <v>0.5951169922</v>
      </c>
    </row>
    <row r="844">
      <c r="A844" s="19" t="s">
        <v>1417</v>
      </c>
      <c r="B844" s="19" t="s">
        <v>94</v>
      </c>
      <c r="C844" s="19">
        <v>3.0</v>
      </c>
      <c r="D844" s="19" t="s">
        <v>2060</v>
      </c>
      <c r="E844" s="4">
        <v>2791000.0</v>
      </c>
      <c r="F844" s="4">
        <v>3095920.0</v>
      </c>
      <c r="G844" s="6">
        <f t="shared" si="1"/>
        <v>0.9015090829</v>
      </c>
      <c r="H844" s="6">
        <f t="shared" si="2"/>
        <v>0.8390090829</v>
      </c>
    </row>
    <row r="845">
      <c r="A845" s="19" t="s">
        <v>1417</v>
      </c>
      <c r="B845" s="19" t="s">
        <v>94</v>
      </c>
      <c r="C845" s="19">
        <v>4.0</v>
      </c>
      <c r="D845" s="19" t="s">
        <v>317</v>
      </c>
      <c r="E845" s="4">
        <v>1092520.0</v>
      </c>
      <c r="F845" s="4">
        <v>3023560.0</v>
      </c>
      <c r="G845" s="6">
        <f t="shared" si="1"/>
        <v>0.3613356441</v>
      </c>
      <c r="H845" s="6">
        <f t="shared" si="2"/>
        <v>0.2988356441</v>
      </c>
    </row>
    <row r="846">
      <c r="A846" s="19" t="s">
        <v>1417</v>
      </c>
      <c r="B846" s="19" t="s">
        <v>94</v>
      </c>
      <c r="C846" s="19">
        <v>5.0</v>
      </c>
      <c r="D846" s="19" t="s">
        <v>2061</v>
      </c>
      <c r="E846" s="4">
        <v>2656920.0</v>
      </c>
      <c r="F846" s="4">
        <v>3054160.0</v>
      </c>
      <c r="G846" s="6">
        <f t="shared" si="1"/>
        <v>0.8699347775</v>
      </c>
      <c r="H846" s="6">
        <f t="shared" si="2"/>
        <v>0.8074347775</v>
      </c>
    </row>
    <row r="847">
      <c r="A847" s="19" t="s">
        <v>1417</v>
      </c>
      <c r="B847" s="19" t="s">
        <v>94</v>
      </c>
      <c r="C847" s="19">
        <v>6.0</v>
      </c>
      <c r="D847" s="19" t="s">
        <v>2062</v>
      </c>
      <c r="E847" s="4">
        <v>3061840.0</v>
      </c>
      <c r="F847" s="4">
        <v>3065960.0</v>
      </c>
      <c r="G847" s="6">
        <f t="shared" si="1"/>
        <v>0.9986562121</v>
      </c>
      <c r="H847" s="6">
        <f t="shared" si="2"/>
        <v>0.9361562121</v>
      </c>
    </row>
    <row r="848">
      <c r="A848" s="19" t="s">
        <v>1417</v>
      </c>
      <c r="B848" s="19" t="s">
        <v>94</v>
      </c>
      <c r="C848" s="19">
        <v>7.0</v>
      </c>
      <c r="D848" s="19" t="s">
        <v>2063</v>
      </c>
      <c r="E848" s="4">
        <v>3488480.0</v>
      </c>
      <c r="F848" s="4">
        <v>3175720.0</v>
      </c>
      <c r="G848" s="6">
        <f t="shared" si="1"/>
        <v>1.098484753</v>
      </c>
      <c r="H848" s="6">
        <f t="shared" si="2"/>
        <v>1.035984753</v>
      </c>
    </row>
    <row r="849">
      <c r="A849" s="19" t="s">
        <v>1417</v>
      </c>
      <c r="B849" s="19" t="s">
        <v>94</v>
      </c>
      <c r="C849" s="19">
        <v>8.0</v>
      </c>
      <c r="D849" s="19" t="s">
        <v>2064</v>
      </c>
      <c r="E849" s="4">
        <v>3262560.0</v>
      </c>
      <c r="F849" s="4">
        <v>2820840.0</v>
      </c>
      <c r="G849" s="6">
        <f t="shared" si="1"/>
        <v>1.156591654</v>
      </c>
      <c r="H849" s="6">
        <f t="shared" si="2"/>
        <v>1.094091654</v>
      </c>
    </row>
    <row r="850">
      <c r="A850" s="19" t="s">
        <v>1417</v>
      </c>
      <c r="B850" s="19" t="s">
        <v>94</v>
      </c>
      <c r="C850" s="19">
        <v>9.0</v>
      </c>
      <c r="D850" s="19" t="s">
        <v>2065</v>
      </c>
      <c r="E850" s="4">
        <v>2816600.0</v>
      </c>
      <c r="F850" s="4">
        <v>2638920.0</v>
      </c>
      <c r="G850" s="6">
        <f t="shared" si="1"/>
        <v>1.067330575</v>
      </c>
      <c r="H850" s="6">
        <f t="shared" si="2"/>
        <v>1.004830575</v>
      </c>
    </row>
    <row r="851">
      <c r="A851" s="19" t="s">
        <v>1417</v>
      </c>
      <c r="B851" s="19" t="s">
        <v>94</v>
      </c>
      <c r="C851" s="19">
        <v>10.0</v>
      </c>
      <c r="D851" s="19" t="s">
        <v>2066</v>
      </c>
      <c r="E851" s="4">
        <v>3082680.0</v>
      </c>
      <c r="F851" s="4">
        <v>2863600.0</v>
      </c>
      <c r="G851" s="6">
        <f t="shared" si="1"/>
        <v>1.076505098</v>
      </c>
      <c r="H851" s="6">
        <f t="shared" si="2"/>
        <v>1.014005098</v>
      </c>
    </row>
    <row r="852">
      <c r="A852" s="19" t="s">
        <v>1417</v>
      </c>
      <c r="B852" s="19" t="s">
        <v>94</v>
      </c>
      <c r="C852" s="19">
        <v>11.0</v>
      </c>
      <c r="D852" s="19" t="s">
        <v>211</v>
      </c>
      <c r="E852" s="4">
        <v>3176800.0</v>
      </c>
      <c r="F852" s="4">
        <v>2910680.0</v>
      </c>
      <c r="G852" s="6">
        <f t="shared" si="1"/>
        <v>1.091428807</v>
      </c>
      <c r="H852" s="6">
        <f t="shared" si="2"/>
        <v>1.028928807</v>
      </c>
    </row>
    <row r="853">
      <c r="A853" s="19" t="s">
        <v>1417</v>
      </c>
      <c r="B853" s="19" t="s">
        <v>94</v>
      </c>
      <c r="C853" s="19">
        <v>12.0</v>
      </c>
      <c r="D853" s="19" t="s">
        <v>177</v>
      </c>
      <c r="E853" s="4">
        <v>2769360.0</v>
      </c>
      <c r="F853" s="4">
        <v>2916680.0</v>
      </c>
      <c r="G853" s="6">
        <f t="shared" si="1"/>
        <v>0.9494905166</v>
      </c>
      <c r="H853" s="6">
        <f t="shared" si="2"/>
        <v>0.8869905166</v>
      </c>
    </row>
    <row r="854">
      <c r="A854" s="19" t="s">
        <v>1417</v>
      </c>
      <c r="B854" s="19" t="s">
        <v>94</v>
      </c>
      <c r="C854" s="19">
        <v>13.0</v>
      </c>
      <c r="D854" s="19" t="s">
        <v>2067</v>
      </c>
      <c r="E854" s="4">
        <v>3164160.0</v>
      </c>
      <c r="F854" s="4">
        <v>2989560.0</v>
      </c>
      <c r="G854" s="6">
        <f t="shared" si="1"/>
        <v>1.058403243</v>
      </c>
      <c r="H854" s="6">
        <f t="shared" si="2"/>
        <v>0.9959032433</v>
      </c>
    </row>
    <row r="855">
      <c r="A855" s="19" t="s">
        <v>1417</v>
      </c>
      <c r="B855" s="19" t="s">
        <v>94</v>
      </c>
      <c r="C855" s="19">
        <v>14.0</v>
      </c>
      <c r="D855" s="19" t="s">
        <v>2068</v>
      </c>
      <c r="E855" s="4">
        <v>2850120.0</v>
      </c>
      <c r="F855" s="4">
        <v>3353120.0</v>
      </c>
      <c r="G855" s="6">
        <f t="shared" si="1"/>
        <v>0.8499904566</v>
      </c>
      <c r="H855" s="6">
        <f t="shared" si="2"/>
        <v>0.7874904566</v>
      </c>
    </row>
    <row r="856">
      <c r="A856" s="19" t="s">
        <v>1417</v>
      </c>
      <c r="B856" s="19" t="s">
        <v>94</v>
      </c>
      <c r="C856" s="19">
        <v>15.0</v>
      </c>
      <c r="D856" s="19" t="s">
        <v>2069</v>
      </c>
      <c r="E856" s="4">
        <v>2850800.0</v>
      </c>
      <c r="F856" s="4">
        <v>3172960.0</v>
      </c>
      <c r="G856" s="6">
        <f t="shared" si="1"/>
        <v>0.8984670465</v>
      </c>
      <c r="H856" s="6">
        <f t="shared" si="2"/>
        <v>0.8359670465</v>
      </c>
    </row>
    <row r="857">
      <c r="A857" s="19" t="s">
        <v>1417</v>
      </c>
      <c r="B857" s="19" t="s">
        <v>94</v>
      </c>
      <c r="C857" s="19">
        <v>16.0</v>
      </c>
      <c r="D857" s="19" t="s">
        <v>2070</v>
      </c>
      <c r="E857" s="4">
        <v>2657360.0</v>
      </c>
      <c r="F857" s="4">
        <v>3197240.0</v>
      </c>
      <c r="G857" s="6">
        <f t="shared" si="1"/>
        <v>0.8311418599</v>
      </c>
      <c r="H857" s="6">
        <f t="shared" si="2"/>
        <v>0.7686418599</v>
      </c>
    </row>
    <row r="858">
      <c r="A858" s="19" t="s">
        <v>1417</v>
      </c>
      <c r="B858" s="19" t="s">
        <v>94</v>
      </c>
      <c r="C858" s="19">
        <v>17.0</v>
      </c>
      <c r="D858" s="19" t="s">
        <v>2071</v>
      </c>
      <c r="E858" s="4">
        <v>1831160.0</v>
      </c>
      <c r="F858" s="4">
        <v>1662640.0</v>
      </c>
      <c r="G858" s="6">
        <f t="shared" si="1"/>
        <v>1.101356878</v>
      </c>
      <c r="H858" s="6">
        <f t="shared" si="2"/>
        <v>1.038856878</v>
      </c>
    </row>
    <row r="859">
      <c r="A859" s="19" t="s">
        <v>1417</v>
      </c>
      <c r="B859" s="19" t="s">
        <v>94</v>
      </c>
      <c r="C859" s="19">
        <v>18.0</v>
      </c>
      <c r="D859" s="19" t="s">
        <v>2072</v>
      </c>
      <c r="E859" s="4">
        <v>2852760.0</v>
      </c>
      <c r="F859" s="4">
        <v>3156360.0</v>
      </c>
      <c r="G859" s="6">
        <f t="shared" si="1"/>
        <v>0.9038132532</v>
      </c>
      <c r="H859" s="6">
        <f t="shared" si="2"/>
        <v>0.8413132532</v>
      </c>
    </row>
    <row r="860">
      <c r="A860" s="19" t="s">
        <v>1417</v>
      </c>
      <c r="B860" s="19" t="s">
        <v>94</v>
      </c>
      <c r="C860" s="19">
        <v>19.0</v>
      </c>
      <c r="D860" s="19" t="s">
        <v>2073</v>
      </c>
      <c r="E860" s="4">
        <v>3205440.0</v>
      </c>
      <c r="F860" s="4">
        <v>3014360.0</v>
      </c>
      <c r="G860" s="6">
        <f t="shared" si="1"/>
        <v>1.063389907</v>
      </c>
      <c r="H860" s="6">
        <f t="shared" si="2"/>
        <v>1.000889907</v>
      </c>
    </row>
    <row r="861">
      <c r="A861" s="19" t="s">
        <v>1417</v>
      </c>
      <c r="B861" s="19" t="s">
        <v>94</v>
      </c>
      <c r="C861" s="19">
        <v>20.0</v>
      </c>
      <c r="D861" s="19" t="s">
        <v>2074</v>
      </c>
      <c r="E861" s="4">
        <v>2275720.0</v>
      </c>
      <c r="F861" s="4">
        <v>3213320.0</v>
      </c>
      <c r="G861" s="6">
        <f t="shared" si="1"/>
        <v>0.7082145569</v>
      </c>
      <c r="H861" s="6">
        <f t="shared" si="2"/>
        <v>0.6457145569</v>
      </c>
    </row>
    <row r="862">
      <c r="A862" s="19" t="s">
        <v>1417</v>
      </c>
      <c r="B862" s="19" t="s">
        <v>94</v>
      </c>
      <c r="C862" s="19">
        <v>21.0</v>
      </c>
      <c r="D862" s="19" t="s">
        <v>2075</v>
      </c>
      <c r="E862" s="4">
        <v>2524240.0</v>
      </c>
      <c r="F862" s="4">
        <v>2916520.0</v>
      </c>
      <c r="G862" s="6">
        <f t="shared" si="1"/>
        <v>0.8654972364</v>
      </c>
      <c r="H862" s="6">
        <f t="shared" si="2"/>
        <v>0.8029972364</v>
      </c>
    </row>
    <row r="863">
      <c r="A863" s="19" t="s">
        <v>1417</v>
      </c>
      <c r="B863" s="19" t="s">
        <v>94</v>
      </c>
      <c r="C863" s="19">
        <v>22.0</v>
      </c>
      <c r="D863" s="19" t="s">
        <v>2076</v>
      </c>
      <c r="E863" s="4">
        <v>2446000.0</v>
      </c>
      <c r="F863" s="4">
        <v>2951040.0</v>
      </c>
      <c r="G863" s="6">
        <f t="shared" si="1"/>
        <v>0.828860334</v>
      </c>
      <c r="H863" s="6">
        <f t="shared" si="2"/>
        <v>0.766360334</v>
      </c>
    </row>
    <row r="864">
      <c r="A864" s="19" t="s">
        <v>1417</v>
      </c>
      <c r="B864" s="19" t="s">
        <v>94</v>
      </c>
      <c r="C864" s="19">
        <v>23.0</v>
      </c>
      <c r="D864" s="19" t="s">
        <v>2077</v>
      </c>
      <c r="E864" s="4">
        <v>2711640.0</v>
      </c>
      <c r="F864" s="4">
        <v>3002960.0</v>
      </c>
      <c r="G864" s="6">
        <f t="shared" si="1"/>
        <v>0.9029890508</v>
      </c>
      <c r="H864" s="6">
        <f t="shared" si="2"/>
        <v>0.8404890508</v>
      </c>
    </row>
    <row r="865">
      <c r="A865" s="19" t="s">
        <v>1417</v>
      </c>
      <c r="B865" s="19" t="s">
        <v>94</v>
      </c>
      <c r="C865" s="19">
        <v>24.0</v>
      </c>
      <c r="D865" s="19" t="s">
        <v>2078</v>
      </c>
      <c r="E865" s="4">
        <v>2358880.0</v>
      </c>
      <c r="F865" s="4">
        <v>2831600.0</v>
      </c>
      <c r="G865" s="6">
        <f t="shared" si="1"/>
        <v>0.8330555163</v>
      </c>
      <c r="H865" s="6">
        <f t="shared" si="2"/>
        <v>0.7705555163</v>
      </c>
    </row>
    <row r="866">
      <c r="A866" s="19" t="s">
        <v>1417</v>
      </c>
      <c r="B866" s="19" t="s">
        <v>118</v>
      </c>
      <c r="C866" s="19">
        <v>1.0</v>
      </c>
      <c r="D866" s="19" t="s">
        <v>2079</v>
      </c>
      <c r="E866" s="4">
        <v>2767600.0</v>
      </c>
      <c r="F866" s="4">
        <v>3005840.0</v>
      </c>
      <c r="G866" s="6">
        <f t="shared" si="1"/>
        <v>0.9207409576</v>
      </c>
      <c r="H866" s="6">
        <f t="shared" si="2"/>
        <v>0.8582409576</v>
      </c>
    </row>
    <row r="867">
      <c r="A867" s="19" t="s">
        <v>1417</v>
      </c>
      <c r="B867" s="19" t="s">
        <v>118</v>
      </c>
      <c r="C867" s="19">
        <v>2.0</v>
      </c>
      <c r="D867" s="19" t="s">
        <v>2080</v>
      </c>
      <c r="E867" s="4">
        <v>2791200.0</v>
      </c>
      <c r="F867" s="4">
        <v>3026560.0</v>
      </c>
      <c r="G867" s="6">
        <f t="shared" si="1"/>
        <v>0.9222351449</v>
      </c>
      <c r="H867" s="6">
        <f t="shared" si="2"/>
        <v>0.8597351449</v>
      </c>
    </row>
    <row r="868">
      <c r="A868" s="19" t="s">
        <v>1417</v>
      </c>
      <c r="B868" s="19" t="s">
        <v>118</v>
      </c>
      <c r="C868" s="19">
        <v>3.0</v>
      </c>
      <c r="D868" s="19" t="s">
        <v>2081</v>
      </c>
      <c r="E868" s="4">
        <v>2776200.0</v>
      </c>
      <c r="F868" s="4">
        <v>2703360.0</v>
      </c>
      <c r="G868" s="6">
        <f t="shared" si="1"/>
        <v>1.026944247</v>
      </c>
      <c r="H868" s="6">
        <f t="shared" si="2"/>
        <v>0.9644442472</v>
      </c>
    </row>
    <row r="869">
      <c r="A869" s="19" t="s">
        <v>1417</v>
      </c>
      <c r="B869" s="19" t="s">
        <v>118</v>
      </c>
      <c r="C869" s="19">
        <v>4.0</v>
      </c>
      <c r="D869" s="19" t="s">
        <v>2082</v>
      </c>
      <c r="E869" s="4">
        <v>2787040.0</v>
      </c>
      <c r="F869" s="4">
        <v>2723840.0</v>
      </c>
      <c r="G869" s="6">
        <f t="shared" si="1"/>
        <v>1.023202538</v>
      </c>
      <c r="H869" s="6">
        <f t="shared" si="2"/>
        <v>0.9607025376</v>
      </c>
    </row>
    <row r="870">
      <c r="A870" s="19" t="s">
        <v>1417</v>
      </c>
      <c r="B870" s="19" t="s">
        <v>118</v>
      </c>
      <c r="C870" s="19">
        <v>5.0</v>
      </c>
      <c r="D870" s="19" t="s">
        <v>317</v>
      </c>
      <c r="E870" s="4">
        <v>1655960.0</v>
      </c>
      <c r="F870" s="4">
        <v>2785120.0</v>
      </c>
      <c r="G870" s="6">
        <f t="shared" si="1"/>
        <v>0.5945740219</v>
      </c>
      <c r="H870" s="6">
        <f t="shared" si="2"/>
        <v>0.5320740219</v>
      </c>
    </row>
    <row r="871">
      <c r="A871" s="19" t="s">
        <v>1417</v>
      </c>
      <c r="B871" s="19" t="s">
        <v>118</v>
      </c>
      <c r="C871" s="19">
        <v>6.0</v>
      </c>
      <c r="D871" s="19" t="s">
        <v>2083</v>
      </c>
      <c r="E871" s="4">
        <v>2739160.0</v>
      </c>
      <c r="F871" s="4">
        <v>2700600.0</v>
      </c>
      <c r="G871" s="6">
        <f t="shared" si="1"/>
        <v>1.014278309</v>
      </c>
      <c r="H871" s="6">
        <f t="shared" si="2"/>
        <v>0.9517783085</v>
      </c>
    </row>
    <row r="872">
      <c r="A872" s="19" t="s">
        <v>1417</v>
      </c>
      <c r="B872" s="19" t="s">
        <v>118</v>
      </c>
      <c r="C872" s="19">
        <v>7.0</v>
      </c>
      <c r="D872" s="19" t="s">
        <v>2084</v>
      </c>
      <c r="E872" s="4">
        <v>2906280.0</v>
      </c>
      <c r="F872" s="4">
        <v>3203200.0</v>
      </c>
      <c r="G872" s="6">
        <f t="shared" si="1"/>
        <v>0.9073051948</v>
      </c>
      <c r="H872" s="6">
        <f t="shared" si="2"/>
        <v>0.8448051948</v>
      </c>
    </row>
    <row r="873">
      <c r="A873" s="19" t="s">
        <v>1417</v>
      </c>
      <c r="B873" s="19" t="s">
        <v>118</v>
      </c>
      <c r="C873" s="19">
        <v>8.0</v>
      </c>
      <c r="D873" s="19" t="s">
        <v>2085</v>
      </c>
      <c r="E873" s="4">
        <v>2959720.0</v>
      </c>
      <c r="F873" s="4">
        <v>2731880.0</v>
      </c>
      <c r="G873" s="6">
        <f t="shared" si="1"/>
        <v>1.083400442</v>
      </c>
      <c r="H873" s="6">
        <f t="shared" si="2"/>
        <v>1.020900442</v>
      </c>
    </row>
    <row r="874">
      <c r="A874" s="19" t="s">
        <v>1417</v>
      </c>
      <c r="B874" s="19" t="s">
        <v>118</v>
      </c>
      <c r="C874" s="19">
        <v>9.0</v>
      </c>
      <c r="D874" s="19" t="s">
        <v>2086</v>
      </c>
      <c r="E874" s="4">
        <v>2995880.0</v>
      </c>
      <c r="F874" s="4">
        <v>2981080.0</v>
      </c>
      <c r="G874" s="6">
        <f t="shared" si="1"/>
        <v>1.004964644</v>
      </c>
      <c r="H874" s="6">
        <f t="shared" si="2"/>
        <v>0.9424646437</v>
      </c>
    </row>
    <row r="875">
      <c r="A875" s="19" t="s">
        <v>1417</v>
      </c>
      <c r="B875" s="19" t="s">
        <v>118</v>
      </c>
      <c r="C875" s="19">
        <v>10.0</v>
      </c>
      <c r="D875" s="19" t="s">
        <v>2087</v>
      </c>
      <c r="E875" s="4">
        <v>2869560.0</v>
      </c>
      <c r="F875" s="4">
        <v>2446840.0</v>
      </c>
      <c r="G875" s="6">
        <f t="shared" si="1"/>
        <v>1.172761603</v>
      </c>
      <c r="H875" s="6">
        <f t="shared" si="2"/>
        <v>1.110261603</v>
      </c>
    </row>
    <row r="876">
      <c r="A876" s="19" t="s">
        <v>1417</v>
      </c>
      <c r="B876" s="19" t="s">
        <v>118</v>
      </c>
      <c r="C876" s="19">
        <v>11.0</v>
      </c>
      <c r="D876" s="19" t="s">
        <v>2088</v>
      </c>
      <c r="E876" s="4">
        <v>2844160.0</v>
      </c>
      <c r="F876" s="4">
        <v>2856400.0</v>
      </c>
      <c r="G876" s="6">
        <f t="shared" si="1"/>
        <v>0.9957148859</v>
      </c>
      <c r="H876" s="6">
        <f t="shared" si="2"/>
        <v>0.9332148859</v>
      </c>
    </row>
    <row r="877">
      <c r="A877" s="19" t="s">
        <v>1417</v>
      </c>
      <c r="B877" s="19" t="s">
        <v>118</v>
      </c>
      <c r="C877" s="19">
        <v>12.0</v>
      </c>
      <c r="D877" s="19" t="s">
        <v>2089</v>
      </c>
      <c r="E877" s="4">
        <v>2650160.0</v>
      </c>
      <c r="F877" s="4">
        <v>2997960.0</v>
      </c>
      <c r="G877" s="6">
        <f t="shared" si="1"/>
        <v>0.8839877784</v>
      </c>
      <c r="H877" s="6">
        <f t="shared" si="2"/>
        <v>0.8214877784</v>
      </c>
    </row>
    <row r="878">
      <c r="A878" s="19" t="s">
        <v>1417</v>
      </c>
      <c r="B878" s="19" t="s">
        <v>118</v>
      </c>
      <c r="C878" s="19">
        <v>13.0</v>
      </c>
      <c r="D878" s="19" t="s">
        <v>2090</v>
      </c>
      <c r="E878" s="4">
        <v>3587840.0</v>
      </c>
      <c r="F878" s="4">
        <v>3106080.0</v>
      </c>
      <c r="G878" s="6">
        <f t="shared" si="1"/>
        <v>1.155102251</v>
      </c>
      <c r="H878" s="6">
        <f t="shared" si="2"/>
        <v>1.092602251</v>
      </c>
    </row>
    <row r="879">
      <c r="A879" s="19" t="s">
        <v>1417</v>
      </c>
      <c r="B879" s="19" t="s">
        <v>118</v>
      </c>
      <c r="C879" s="19">
        <v>14.0</v>
      </c>
      <c r="D879" s="19" t="s">
        <v>2091</v>
      </c>
      <c r="E879" s="4">
        <v>2985520.0</v>
      </c>
      <c r="F879" s="4">
        <v>3109680.0</v>
      </c>
      <c r="G879" s="6">
        <f t="shared" si="1"/>
        <v>0.9600730622</v>
      </c>
      <c r="H879" s="6">
        <f t="shared" si="2"/>
        <v>0.8975730622</v>
      </c>
    </row>
    <row r="880">
      <c r="A880" s="19" t="s">
        <v>1417</v>
      </c>
      <c r="B880" s="19" t="s">
        <v>118</v>
      </c>
      <c r="C880" s="19">
        <v>15.0</v>
      </c>
      <c r="D880" s="19" t="s">
        <v>15</v>
      </c>
      <c r="E880" s="4">
        <v>217920.0</v>
      </c>
      <c r="F880" s="4">
        <v>2798600.0</v>
      </c>
      <c r="G880" s="6">
        <f t="shared" si="1"/>
        <v>0.07786750518</v>
      </c>
      <c r="H880" s="6">
        <f t="shared" si="2"/>
        <v>0.01536750518</v>
      </c>
      <c r="K880" s="6"/>
    </row>
    <row r="881">
      <c r="A881" s="19" t="s">
        <v>1417</v>
      </c>
      <c r="B881" s="19" t="s">
        <v>118</v>
      </c>
      <c r="C881" s="19">
        <v>16.0</v>
      </c>
      <c r="D881" s="19" t="s">
        <v>2092</v>
      </c>
      <c r="E881" s="4">
        <v>2721880.0</v>
      </c>
      <c r="F881" s="4">
        <v>2950960.0</v>
      </c>
      <c r="G881" s="6">
        <f t="shared" si="1"/>
        <v>0.922371025</v>
      </c>
      <c r="H881" s="6">
        <f t="shared" si="2"/>
        <v>0.859871025</v>
      </c>
    </row>
    <row r="882">
      <c r="A882" s="19" t="s">
        <v>1417</v>
      </c>
      <c r="B882" s="19" t="s">
        <v>118</v>
      </c>
      <c r="C882" s="19">
        <v>17.0</v>
      </c>
      <c r="D882" s="19" t="s">
        <v>2093</v>
      </c>
      <c r="E882" s="4">
        <v>2847000.0</v>
      </c>
      <c r="F882" s="4">
        <v>3140880.0</v>
      </c>
      <c r="G882" s="6">
        <f t="shared" si="1"/>
        <v>0.9064338657</v>
      </c>
      <c r="H882" s="6">
        <f t="shared" si="2"/>
        <v>0.8439338657</v>
      </c>
    </row>
    <row r="883">
      <c r="A883" s="19" t="s">
        <v>1417</v>
      </c>
      <c r="B883" s="19" t="s">
        <v>118</v>
      </c>
      <c r="C883" s="19">
        <v>18.0</v>
      </c>
      <c r="D883" s="19" t="s">
        <v>2094</v>
      </c>
      <c r="E883" s="4">
        <v>2695440.0</v>
      </c>
      <c r="F883" s="4">
        <v>2849640.0</v>
      </c>
      <c r="G883" s="6">
        <f t="shared" si="1"/>
        <v>0.9458879016</v>
      </c>
      <c r="H883" s="6">
        <f t="shared" si="2"/>
        <v>0.8833879016</v>
      </c>
    </row>
    <row r="884">
      <c r="A884" s="19" t="s">
        <v>1417</v>
      </c>
      <c r="B884" s="19" t="s">
        <v>118</v>
      </c>
      <c r="C884" s="19">
        <v>19.0</v>
      </c>
      <c r="D884" s="19" t="s">
        <v>2095</v>
      </c>
      <c r="E884" s="4">
        <v>3004560.0</v>
      </c>
      <c r="F884" s="4">
        <v>3234600.0</v>
      </c>
      <c r="G884" s="6">
        <f t="shared" si="1"/>
        <v>0.9288814691</v>
      </c>
      <c r="H884" s="6">
        <f t="shared" si="2"/>
        <v>0.8663814691</v>
      </c>
    </row>
    <row r="885">
      <c r="A885" s="19" t="s">
        <v>1417</v>
      </c>
      <c r="B885" s="19" t="s">
        <v>118</v>
      </c>
      <c r="C885" s="19">
        <v>20.0</v>
      </c>
      <c r="D885" s="19" t="s">
        <v>2096</v>
      </c>
      <c r="E885" s="4">
        <v>3207200.0</v>
      </c>
      <c r="F885" s="4">
        <v>3033880.0</v>
      </c>
      <c r="G885" s="6">
        <f t="shared" si="1"/>
        <v>1.057128166</v>
      </c>
      <c r="H885" s="6">
        <f t="shared" si="2"/>
        <v>0.9946281659</v>
      </c>
    </row>
    <row r="886">
      <c r="A886" s="19" t="s">
        <v>1417</v>
      </c>
      <c r="B886" s="19" t="s">
        <v>118</v>
      </c>
      <c r="C886" s="19">
        <v>21.0</v>
      </c>
      <c r="D886" s="19" t="s">
        <v>2097</v>
      </c>
      <c r="E886" s="4">
        <v>2653800.0</v>
      </c>
      <c r="F886" s="4">
        <v>2856400.0</v>
      </c>
      <c r="G886" s="6">
        <f t="shared" si="1"/>
        <v>0.9290715586</v>
      </c>
      <c r="H886" s="6">
        <f t="shared" si="2"/>
        <v>0.8665715586</v>
      </c>
    </row>
    <row r="887">
      <c r="A887" s="19" t="s">
        <v>1417</v>
      </c>
      <c r="B887" s="19" t="s">
        <v>118</v>
      </c>
      <c r="C887" s="19">
        <v>22.0</v>
      </c>
      <c r="D887" s="19" t="s">
        <v>2098</v>
      </c>
      <c r="E887" s="4">
        <v>1877880.0</v>
      </c>
      <c r="F887" s="4">
        <v>2736160.0</v>
      </c>
      <c r="G887" s="6">
        <f t="shared" si="1"/>
        <v>0.6863195135</v>
      </c>
      <c r="H887" s="6">
        <f t="shared" si="2"/>
        <v>0.6238195135</v>
      </c>
    </row>
    <row r="888">
      <c r="A888" s="19" t="s">
        <v>1417</v>
      </c>
      <c r="B888" s="19" t="s">
        <v>118</v>
      </c>
      <c r="C888" s="19">
        <v>23.0</v>
      </c>
      <c r="D888" s="19" t="s">
        <v>2099</v>
      </c>
      <c r="E888" s="4">
        <v>2989720.0</v>
      </c>
      <c r="F888" s="4">
        <v>2742680.0</v>
      </c>
      <c r="G888" s="6">
        <f t="shared" si="1"/>
        <v>1.090072484</v>
      </c>
      <c r="H888" s="6">
        <f t="shared" si="2"/>
        <v>1.027572484</v>
      </c>
    </row>
    <row r="889">
      <c r="A889" s="19" t="s">
        <v>1417</v>
      </c>
      <c r="B889" s="19" t="s">
        <v>118</v>
      </c>
      <c r="C889" s="19">
        <v>24.0</v>
      </c>
      <c r="D889" s="19" t="s">
        <v>2100</v>
      </c>
      <c r="E889" s="4">
        <v>2734480.0</v>
      </c>
      <c r="F889" s="4">
        <v>2850960.0</v>
      </c>
      <c r="G889" s="6">
        <f t="shared" si="1"/>
        <v>0.9591435867</v>
      </c>
      <c r="H889" s="6">
        <f t="shared" si="2"/>
        <v>0.8966435867</v>
      </c>
    </row>
    <row r="890">
      <c r="A890" s="19" t="s">
        <v>1417</v>
      </c>
      <c r="B890" s="19" t="s">
        <v>141</v>
      </c>
      <c r="C890" s="19">
        <v>1.0</v>
      </c>
      <c r="D890" s="19" t="s">
        <v>2101</v>
      </c>
      <c r="E890" s="4">
        <v>2697600.0</v>
      </c>
      <c r="F890" s="4">
        <v>2762440.0</v>
      </c>
      <c r="G890" s="6">
        <f t="shared" si="1"/>
        <v>0.976527997</v>
      </c>
      <c r="H890" s="6">
        <f t="shared" si="2"/>
        <v>0.914027997</v>
      </c>
    </row>
    <row r="891">
      <c r="A891" s="19" t="s">
        <v>1417</v>
      </c>
      <c r="B891" s="19" t="s">
        <v>141</v>
      </c>
      <c r="C891" s="19">
        <v>2.0</v>
      </c>
      <c r="D891" s="19" t="s">
        <v>2102</v>
      </c>
      <c r="E891" s="4">
        <v>2884480.0</v>
      </c>
      <c r="F891" s="4">
        <v>2677760.0</v>
      </c>
      <c r="G891" s="6">
        <f t="shared" si="1"/>
        <v>1.077198853</v>
      </c>
      <c r="H891" s="6">
        <f t="shared" si="2"/>
        <v>1.014698853</v>
      </c>
    </row>
    <row r="892">
      <c r="A892" s="19" t="s">
        <v>1417</v>
      </c>
      <c r="B892" s="19" t="s">
        <v>141</v>
      </c>
      <c r="C892" s="19">
        <v>3.0</v>
      </c>
      <c r="D892" s="19" t="s">
        <v>2103</v>
      </c>
      <c r="E892" s="4">
        <v>2835280.0</v>
      </c>
      <c r="F892" s="4">
        <v>2667520.0</v>
      </c>
      <c r="G892" s="6">
        <f t="shared" si="1"/>
        <v>1.062889875</v>
      </c>
      <c r="H892" s="6">
        <f t="shared" si="2"/>
        <v>1.000389875</v>
      </c>
    </row>
    <row r="893">
      <c r="A893" s="19" t="s">
        <v>1417</v>
      </c>
      <c r="B893" s="19" t="s">
        <v>141</v>
      </c>
      <c r="C893" s="19">
        <v>4.0</v>
      </c>
      <c r="D893" s="19" t="s">
        <v>2104</v>
      </c>
      <c r="E893" s="4">
        <v>2786600.0</v>
      </c>
      <c r="F893" s="4">
        <v>2731320.0</v>
      </c>
      <c r="G893" s="6">
        <f t="shared" si="1"/>
        <v>1.020239298</v>
      </c>
      <c r="H893" s="6">
        <f t="shared" si="2"/>
        <v>0.9577392982</v>
      </c>
    </row>
    <row r="894">
      <c r="A894" s="19" t="s">
        <v>1417</v>
      </c>
      <c r="B894" s="19" t="s">
        <v>141</v>
      </c>
      <c r="C894" s="19">
        <v>5.0</v>
      </c>
      <c r="D894" s="19" t="s">
        <v>2105</v>
      </c>
      <c r="E894" s="4">
        <v>2489200.0</v>
      </c>
      <c r="F894" s="4">
        <v>1933960.0</v>
      </c>
      <c r="G894" s="6">
        <f t="shared" si="1"/>
        <v>1.287100043</v>
      </c>
      <c r="H894" s="6">
        <f t="shared" si="2"/>
        <v>1.224600043</v>
      </c>
    </row>
    <row r="895">
      <c r="A895" s="19" t="s">
        <v>1417</v>
      </c>
      <c r="B895" s="19" t="s">
        <v>141</v>
      </c>
      <c r="C895" s="19">
        <v>6.0</v>
      </c>
      <c r="D895" s="19" t="s">
        <v>2106</v>
      </c>
      <c r="E895" s="4">
        <v>3155560.0</v>
      </c>
      <c r="F895" s="4">
        <v>2798160.0</v>
      </c>
      <c r="G895" s="6">
        <f t="shared" si="1"/>
        <v>1.127726792</v>
      </c>
      <c r="H895" s="6">
        <f t="shared" si="2"/>
        <v>1.065226792</v>
      </c>
    </row>
    <row r="896">
      <c r="A896" s="19" t="s">
        <v>1417</v>
      </c>
      <c r="B896" s="19" t="s">
        <v>141</v>
      </c>
      <c r="C896" s="19">
        <v>7.0</v>
      </c>
      <c r="D896" s="19" t="s">
        <v>2107</v>
      </c>
      <c r="E896" s="4">
        <v>2711760.0</v>
      </c>
      <c r="F896" s="4">
        <v>2578200.0</v>
      </c>
      <c r="G896" s="6">
        <f t="shared" si="1"/>
        <v>1.051803584</v>
      </c>
      <c r="H896" s="6">
        <f t="shared" si="2"/>
        <v>0.9893035839</v>
      </c>
    </row>
    <row r="897">
      <c r="A897" s="19" t="s">
        <v>1417</v>
      </c>
      <c r="B897" s="19" t="s">
        <v>141</v>
      </c>
      <c r="C897" s="19">
        <v>8.0</v>
      </c>
      <c r="D897" s="19" t="s">
        <v>2108</v>
      </c>
      <c r="E897" s="4">
        <v>3055360.0</v>
      </c>
      <c r="F897" s="4">
        <v>2942600.0</v>
      </c>
      <c r="G897" s="6">
        <f t="shared" si="1"/>
        <v>1.038319853</v>
      </c>
      <c r="H897" s="6">
        <f t="shared" si="2"/>
        <v>0.9758198532</v>
      </c>
    </row>
    <row r="898">
      <c r="A898" s="19" t="s">
        <v>1417</v>
      </c>
      <c r="B898" s="19" t="s">
        <v>141</v>
      </c>
      <c r="C898" s="19">
        <v>9.0</v>
      </c>
      <c r="D898" s="19" t="s">
        <v>2109</v>
      </c>
      <c r="E898" s="4">
        <v>3000280.0</v>
      </c>
      <c r="F898" s="4">
        <v>2841840.0</v>
      </c>
      <c r="G898" s="6">
        <f t="shared" si="1"/>
        <v>1.055752611</v>
      </c>
      <c r="H898" s="6">
        <f t="shared" si="2"/>
        <v>0.993252611</v>
      </c>
    </row>
    <row r="899">
      <c r="A899" s="19" t="s">
        <v>1417</v>
      </c>
      <c r="B899" s="19" t="s">
        <v>141</v>
      </c>
      <c r="C899" s="19">
        <v>10.0</v>
      </c>
      <c r="D899" s="19" t="s">
        <v>2110</v>
      </c>
      <c r="E899" s="4">
        <v>3033400.0</v>
      </c>
      <c r="F899" s="4">
        <v>2678600.0</v>
      </c>
      <c r="G899" s="6">
        <f t="shared" si="1"/>
        <v>1.132457254</v>
      </c>
      <c r="H899" s="6">
        <f t="shared" si="2"/>
        <v>1.069957254</v>
      </c>
    </row>
    <row r="900">
      <c r="A900" s="19" t="s">
        <v>1417</v>
      </c>
      <c r="B900" s="19" t="s">
        <v>141</v>
      </c>
      <c r="C900" s="19">
        <v>11.0</v>
      </c>
      <c r="D900" s="19" t="s">
        <v>2111</v>
      </c>
      <c r="E900" s="4">
        <v>2957600.0</v>
      </c>
      <c r="F900" s="4">
        <v>3153200.0</v>
      </c>
      <c r="G900" s="6">
        <f t="shared" si="1"/>
        <v>0.9379677788</v>
      </c>
      <c r="H900" s="6">
        <f t="shared" si="2"/>
        <v>0.8754677788</v>
      </c>
    </row>
    <row r="901">
      <c r="A901" s="19" t="s">
        <v>1417</v>
      </c>
      <c r="B901" s="19" t="s">
        <v>141</v>
      </c>
      <c r="C901" s="19">
        <v>12.0</v>
      </c>
      <c r="D901" s="19" t="s">
        <v>2112</v>
      </c>
      <c r="E901" s="4">
        <v>2953320.0</v>
      </c>
      <c r="F901" s="4">
        <v>3066760.0</v>
      </c>
      <c r="G901" s="6">
        <f t="shared" si="1"/>
        <v>0.9630098214</v>
      </c>
      <c r="H901" s="6">
        <f t="shared" si="2"/>
        <v>0.9005098214</v>
      </c>
    </row>
    <row r="902">
      <c r="A902" s="19" t="s">
        <v>1417</v>
      </c>
      <c r="B902" s="19" t="s">
        <v>141</v>
      </c>
      <c r="C902" s="19">
        <v>13.0</v>
      </c>
      <c r="D902" s="19" t="s">
        <v>2113</v>
      </c>
      <c r="E902" s="4">
        <v>3014800.0</v>
      </c>
      <c r="F902" s="4">
        <v>2990240.0</v>
      </c>
      <c r="G902" s="6">
        <f t="shared" si="1"/>
        <v>1.008213388</v>
      </c>
      <c r="H902" s="6">
        <f t="shared" si="2"/>
        <v>0.9457133876</v>
      </c>
    </row>
    <row r="903">
      <c r="A903" s="19" t="s">
        <v>1417</v>
      </c>
      <c r="B903" s="19" t="s">
        <v>141</v>
      </c>
      <c r="C903" s="19">
        <v>14.0</v>
      </c>
      <c r="D903" s="19" t="s">
        <v>2114</v>
      </c>
      <c r="E903" s="4">
        <v>256360.0</v>
      </c>
      <c r="F903" s="4">
        <v>3122280.0</v>
      </c>
      <c r="G903" s="6">
        <f t="shared" si="1"/>
        <v>0.08210666564</v>
      </c>
      <c r="H903" s="6">
        <f t="shared" si="2"/>
        <v>0.01960666564</v>
      </c>
    </row>
    <row r="904">
      <c r="A904" s="19" t="s">
        <v>1417</v>
      </c>
      <c r="B904" s="19" t="s">
        <v>141</v>
      </c>
      <c r="C904" s="19">
        <v>15.0</v>
      </c>
      <c r="D904" s="19" t="s">
        <v>2115</v>
      </c>
      <c r="E904" s="4">
        <v>3066600.0</v>
      </c>
      <c r="F904" s="4">
        <v>2763800.0</v>
      </c>
      <c r="G904" s="6">
        <f t="shared" si="1"/>
        <v>1.109559302</v>
      </c>
      <c r="H904" s="6">
        <f t="shared" si="2"/>
        <v>1.047059302</v>
      </c>
    </row>
    <row r="905">
      <c r="A905" s="19" t="s">
        <v>1417</v>
      </c>
      <c r="B905" s="19" t="s">
        <v>141</v>
      </c>
      <c r="C905" s="19">
        <v>16.0</v>
      </c>
      <c r="D905" s="19" t="s">
        <v>2116</v>
      </c>
      <c r="E905" s="4">
        <v>3193400.0</v>
      </c>
      <c r="F905" s="4">
        <v>3331880.0</v>
      </c>
      <c r="G905" s="6">
        <f t="shared" si="1"/>
        <v>0.9584378789</v>
      </c>
      <c r="H905" s="6">
        <f t="shared" si="2"/>
        <v>0.8959378789</v>
      </c>
    </row>
    <row r="906">
      <c r="A906" s="19" t="s">
        <v>1417</v>
      </c>
      <c r="B906" s="19" t="s">
        <v>141</v>
      </c>
      <c r="C906" s="19">
        <v>17.0</v>
      </c>
      <c r="D906" s="19" t="s">
        <v>2117</v>
      </c>
      <c r="E906" s="4">
        <v>3190680.0</v>
      </c>
      <c r="F906" s="4">
        <v>2998840.0</v>
      </c>
      <c r="G906" s="6">
        <f t="shared" si="1"/>
        <v>1.063971402</v>
      </c>
      <c r="H906" s="6">
        <f t="shared" si="2"/>
        <v>1.001471402</v>
      </c>
    </row>
    <row r="907">
      <c r="A907" s="19" t="s">
        <v>1417</v>
      </c>
      <c r="B907" s="19" t="s">
        <v>141</v>
      </c>
      <c r="C907" s="19">
        <v>18.0</v>
      </c>
      <c r="D907" s="19" t="s">
        <v>2118</v>
      </c>
      <c r="E907" s="4">
        <v>2478720.0</v>
      </c>
      <c r="F907" s="4">
        <v>2202960.0</v>
      </c>
      <c r="G907" s="6">
        <f t="shared" si="1"/>
        <v>1.125177035</v>
      </c>
      <c r="H907" s="6">
        <f t="shared" si="2"/>
        <v>1.062677035</v>
      </c>
    </row>
    <row r="908">
      <c r="A908" s="19" t="s">
        <v>1417</v>
      </c>
      <c r="B908" s="19" t="s">
        <v>141</v>
      </c>
      <c r="C908" s="19">
        <v>19.0</v>
      </c>
      <c r="D908" s="19" t="s">
        <v>2119</v>
      </c>
      <c r="E908" s="4">
        <v>2980800.0</v>
      </c>
      <c r="F908" s="4">
        <v>2995240.0</v>
      </c>
      <c r="G908" s="6">
        <f t="shared" si="1"/>
        <v>0.9951790174</v>
      </c>
      <c r="H908" s="6">
        <f t="shared" si="2"/>
        <v>0.9326790174</v>
      </c>
    </row>
    <row r="909">
      <c r="A909" s="19" t="s">
        <v>1417</v>
      </c>
      <c r="B909" s="19" t="s">
        <v>141</v>
      </c>
      <c r="C909" s="19">
        <v>20.0</v>
      </c>
      <c r="D909" s="19" t="s">
        <v>2120</v>
      </c>
      <c r="E909" s="4">
        <v>2616000.0</v>
      </c>
      <c r="F909" s="4">
        <v>2973520.0</v>
      </c>
      <c r="G909" s="6">
        <f t="shared" si="1"/>
        <v>0.8797653959</v>
      </c>
      <c r="H909" s="6">
        <f t="shared" si="2"/>
        <v>0.8172653959</v>
      </c>
    </row>
    <row r="910">
      <c r="A910" s="19" t="s">
        <v>1417</v>
      </c>
      <c r="B910" s="19" t="s">
        <v>141</v>
      </c>
      <c r="C910" s="19">
        <v>21.0</v>
      </c>
      <c r="D910" s="19" t="s">
        <v>2121</v>
      </c>
      <c r="E910" s="4">
        <v>2385320.0</v>
      </c>
      <c r="F910" s="4">
        <v>2726520.0</v>
      </c>
      <c r="G910" s="6">
        <f t="shared" si="1"/>
        <v>0.8748587944</v>
      </c>
      <c r="H910" s="6">
        <f t="shared" si="2"/>
        <v>0.8123587944</v>
      </c>
    </row>
    <row r="911">
      <c r="A911" s="19" t="s">
        <v>1417</v>
      </c>
      <c r="B911" s="19" t="s">
        <v>141</v>
      </c>
      <c r="C911" s="19">
        <v>22.0</v>
      </c>
      <c r="D911" s="19" t="s">
        <v>2122</v>
      </c>
      <c r="E911" s="4">
        <v>2643760.0</v>
      </c>
      <c r="F911" s="4">
        <v>3033440.0</v>
      </c>
      <c r="G911" s="6">
        <f t="shared" si="1"/>
        <v>0.8715385833</v>
      </c>
      <c r="H911" s="6">
        <f t="shared" si="2"/>
        <v>0.8090385833</v>
      </c>
    </row>
    <row r="912">
      <c r="A912" s="19" t="s">
        <v>1417</v>
      </c>
      <c r="B912" s="19" t="s">
        <v>141</v>
      </c>
      <c r="C912" s="19">
        <v>23.0</v>
      </c>
      <c r="D912" s="19" t="s">
        <v>177</v>
      </c>
      <c r="E912" s="4">
        <v>2797040.0</v>
      </c>
      <c r="F912" s="4">
        <v>2864280.0</v>
      </c>
      <c r="G912" s="6">
        <f t="shared" si="1"/>
        <v>0.9765246414</v>
      </c>
      <c r="H912" s="6">
        <f t="shared" si="2"/>
        <v>0.9140246414</v>
      </c>
    </row>
    <row r="913">
      <c r="A913" s="19" t="s">
        <v>1417</v>
      </c>
      <c r="B913" s="19" t="s">
        <v>141</v>
      </c>
      <c r="C913" s="19">
        <v>24.0</v>
      </c>
      <c r="D913" s="19" t="s">
        <v>2123</v>
      </c>
      <c r="E913" s="4">
        <v>2498280.0</v>
      </c>
      <c r="F913" s="4">
        <v>2946760.0</v>
      </c>
      <c r="G913" s="6">
        <f t="shared" si="1"/>
        <v>0.8478057256</v>
      </c>
      <c r="H913" s="6">
        <f t="shared" si="2"/>
        <v>0.7853057256</v>
      </c>
    </row>
    <row r="914">
      <c r="A914" s="19" t="s">
        <v>1417</v>
      </c>
      <c r="B914" s="19" t="s">
        <v>164</v>
      </c>
      <c r="C914" s="19">
        <v>1.0</v>
      </c>
      <c r="D914" s="19" t="s">
        <v>2124</v>
      </c>
      <c r="E914" s="4">
        <v>2800640.0</v>
      </c>
      <c r="F914" s="4">
        <v>2741480.0</v>
      </c>
      <c r="G914" s="6">
        <f t="shared" si="1"/>
        <v>1.021579585</v>
      </c>
      <c r="H914" s="6">
        <f t="shared" si="2"/>
        <v>0.9590795847</v>
      </c>
    </row>
    <row r="915">
      <c r="A915" s="19" t="s">
        <v>1417</v>
      </c>
      <c r="B915" s="19" t="s">
        <v>164</v>
      </c>
      <c r="C915" s="19">
        <v>2.0</v>
      </c>
      <c r="D915" s="19" t="s">
        <v>2125</v>
      </c>
      <c r="E915" s="4">
        <v>2291560.0</v>
      </c>
      <c r="F915" s="4">
        <v>2611680.0</v>
      </c>
      <c r="G915" s="6">
        <f t="shared" si="1"/>
        <v>0.8774275562</v>
      </c>
      <c r="H915" s="6">
        <f t="shared" si="2"/>
        <v>0.8149275562</v>
      </c>
    </row>
    <row r="916">
      <c r="A916" s="19" t="s">
        <v>1417</v>
      </c>
      <c r="B916" s="19" t="s">
        <v>164</v>
      </c>
      <c r="C916" s="19">
        <v>3.0</v>
      </c>
      <c r="D916" s="19" t="s">
        <v>2126</v>
      </c>
      <c r="E916" s="4">
        <v>2485800.0</v>
      </c>
      <c r="F916" s="4">
        <v>3199400.0</v>
      </c>
      <c r="G916" s="6">
        <f t="shared" si="1"/>
        <v>0.7769581797</v>
      </c>
      <c r="H916" s="6">
        <f t="shared" si="2"/>
        <v>0.7144581797</v>
      </c>
    </row>
    <row r="917">
      <c r="A917" s="19" t="s">
        <v>1417</v>
      </c>
      <c r="B917" s="19" t="s">
        <v>164</v>
      </c>
      <c r="C917" s="19">
        <v>4.0</v>
      </c>
      <c r="D917" s="19" t="s">
        <v>2127</v>
      </c>
      <c r="E917" s="4">
        <v>2904440.0</v>
      </c>
      <c r="F917" s="4">
        <v>2815600.0</v>
      </c>
      <c r="G917" s="6">
        <f t="shared" si="1"/>
        <v>1.031552777</v>
      </c>
      <c r="H917" s="6">
        <f t="shared" si="2"/>
        <v>0.9690527774</v>
      </c>
    </row>
    <row r="918">
      <c r="A918" s="19" t="s">
        <v>1417</v>
      </c>
      <c r="B918" s="19" t="s">
        <v>164</v>
      </c>
      <c r="C918" s="19">
        <v>5.0</v>
      </c>
      <c r="D918" s="19" t="s">
        <v>2128</v>
      </c>
      <c r="E918" s="4">
        <v>2546120.0</v>
      </c>
      <c r="F918" s="4">
        <v>2764280.0</v>
      </c>
      <c r="G918" s="6">
        <f t="shared" si="1"/>
        <v>0.9210789066</v>
      </c>
      <c r="H918" s="6">
        <f t="shared" si="2"/>
        <v>0.8585789066</v>
      </c>
    </row>
    <row r="919">
      <c r="A919" s="19" t="s">
        <v>1417</v>
      </c>
      <c r="B919" s="19" t="s">
        <v>164</v>
      </c>
      <c r="C919" s="19">
        <v>6.0</v>
      </c>
      <c r="D919" s="19" t="s">
        <v>317</v>
      </c>
      <c r="E919" s="4">
        <v>2165080.0</v>
      </c>
      <c r="F919" s="4">
        <v>3085240.0</v>
      </c>
      <c r="G919" s="6">
        <f t="shared" si="1"/>
        <v>0.7017541585</v>
      </c>
      <c r="H919" s="6">
        <f t="shared" si="2"/>
        <v>0.6392541585</v>
      </c>
    </row>
    <row r="920">
      <c r="A920" s="19" t="s">
        <v>1417</v>
      </c>
      <c r="B920" s="19" t="s">
        <v>164</v>
      </c>
      <c r="C920" s="19">
        <v>7.0</v>
      </c>
      <c r="D920" s="19" t="s">
        <v>211</v>
      </c>
      <c r="E920" s="4">
        <v>3149160.0</v>
      </c>
      <c r="F920" s="4">
        <v>2924480.0</v>
      </c>
      <c r="G920" s="6">
        <f t="shared" si="1"/>
        <v>1.076827333</v>
      </c>
      <c r="H920" s="6">
        <f t="shared" si="2"/>
        <v>1.014327333</v>
      </c>
    </row>
    <row r="921">
      <c r="A921" s="19" t="s">
        <v>1417</v>
      </c>
      <c r="B921" s="19" t="s">
        <v>164</v>
      </c>
      <c r="C921" s="19">
        <v>8.0</v>
      </c>
      <c r="D921" s="19" t="s">
        <v>2129</v>
      </c>
      <c r="E921" s="4">
        <v>2256760.0</v>
      </c>
      <c r="F921" s="4">
        <v>2677960.0</v>
      </c>
      <c r="G921" s="6">
        <f t="shared" si="1"/>
        <v>0.8427160973</v>
      </c>
      <c r="H921" s="6">
        <f t="shared" si="2"/>
        <v>0.7802160973</v>
      </c>
    </row>
    <row r="922">
      <c r="A922" s="19" t="s">
        <v>1417</v>
      </c>
      <c r="B922" s="19" t="s">
        <v>164</v>
      </c>
      <c r="C922" s="19">
        <v>9.0</v>
      </c>
      <c r="D922" s="19" t="s">
        <v>2130</v>
      </c>
      <c r="E922" s="4">
        <v>2655360.0</v>
      </c>
      <c r="F922" s="4">
        <v>2624320.0</v>
      </c>
      <c r="G922" s="6">
        <f t="shared" si="1"/>
        <v>1.011827826</v>
      </c>
      <c r="H922" s="6">
        <f t="shared" si="2"/>
        <v>0.9493278259</v>
      </c>
    </row>
    <row r="923">
      <c r="A923" s="19" t="s">
        <v>1417</v>
      </c>
      <c r="B923" s="19" t="s">
        <v>164</v>
      </c>
      <c r="C923" s="19">
        <v>10.0</v>
      </c>
      <c r="D923" s="19" t="s">
        <v>2131</v>
      </c>
      <c r="E923" s="4">
        <v>263160.0</v>
      </c>
      <c r="F923" s="4">
        <v>3160920.0</v>
      </c>
      <c r="G923" s="6">
        <f t="shared" si="1"/>
        <v>0.08325424244</v>
      </c>
      <c r="H923" s="6">
        <f t="shared" si="2"/>
        <v>0.02075424244</v>
      </c>
    </row>
    <row r="924">
      <c r="A924" s="19" t="s">
        <v>1417</v>
      </c>
      <c r="B924" s="19" t="s">
        <v>164</v>
      </c>
      <c r="C924" s="19">
        <v>11.0</v>
      </c>
      <c r="D924" s="19" t="s">
        <v>2132</v>
      </c>
      <c r="E924" s="4">
        <v>3093040.0</v>
      </c>
      <c r="F924" s="4">
        <v>3012320.0</v>
      </c>
      <c r="G924" s="6">
        <f t="shared" si="1"/>
        <v>1.026796622</v>
      </c>
      <c r="H924" s="6">
        <f t="shared" si="2"/>
        <v>0.9642966219</v>
      </c>
    </row>
    <row r="925">
      <c r="A925" s="19" t="s">
        <v>1417</v>
      </c>
      <c r="B925" s="19" t="s">
        <v>164</v>
      </c>
      <c r="C925" s="19">
        <v>12.0</v>
      </c>
      <c r="D925" s="19" t="s">
        <v>2133</v>
      </c>
      <c r="E925" s="4">
        <v>3254600.0</v>
      </c>
      <c r="F925" s="4">
        <v>2897320.0</v>
      </c>
      <c r="G925" s="6">
        <f t="shared" si="1"/>
        <v>1.123313959</v>
      </c>
      <c r="H925" s="6">
        <f t="shared" si="2"/>
        <v>1.060813959</v>
      </c>
    </row>
    <row r="926">
      <c r="A926" s="19" t="s">
        <v>1417</v>
      </c>
      <c r="B926" s="19" t="s">
        <v>164</v>
      </c>
      <c r="C926" s="19">
        <v>13.0</v>
      </c>
      <c r="D926" s="19" t="s">
        <v>2134</v>
      </c>
      <c r="E926" s="4">
        <v>3587000.0</v>
      </c>
      <c r="F926" s="4">
        <v>2964000.0</v>
      </c>
      <c r="G926" s="6">
        <f t="shared" si="1"/>
        <v>1.210188934</v>
      </c>
      <c r="H926" s="6">
        <f t="shared" si="2"/>
        <v>1.147688934</v>
      </c>
    </row>
    <row r="927">
      <c r="A927" s="19" t="s">
        <v>1417</v>
      </c>
      <c r="B927" s="19" t="s">
        <v>164</v>
      </c>
      <c r="C927" s="19">
        <v>14.0</v>
      </c>
      <c r="D927" s="19" t="s">
        <v>2135</v>
      </c>
      <c r="E927" s="4">
        <v>3232600.0</v>
      </c>
      <c r="F927" s="4">
        <v>3081880.0</v>
      </c>
      <c r="G927" s="6">
        <f t="shared" si="1"/>
        <v>1.048905214</v>
      </c>
      <c r="H927" s="6">
        <f t="shared" si="2"/>
        <v>0.9864052137</v>
      </c>
    </row>
    <row r="928">
      <c r="A928" s="19" t="s">
        <v>1417</v>
      </c>
      <c r="B928" s="19" t="s">
        <v>164</v>
      </c>
      <c r="C928" s="19">
        <v>15.0</v>
      </c>
      <c r="D928" s="19" t="s">
        <v>2136</v>
      </c>
      <c r="E928" s="4">
        <v>3213920.0</v>
      </c>
      <c r="F928" s="4">
        <v>2732840.0</v>
      </c>
      <c r="G928" s="6">
        <f t="shared" si="1"/>
        <v>1.176036651</v>
      </c>
      <c r="H928" s="6">
        <f t="shared" si="2"/>
        <v>1.113536651</v>
      </c>
    </row>
    <row r="929">
      <c r="A929" s="19" t="s">
        <v>1417</v>
      </c>
      <c r="B929" s="19" t="s">
        <v>164</v>
      </c>
      <c r="C929" s="19">
        <v>16.0</v>
      </c>
      <c r="D929" s="19" t="s">
        <v>2137</v>
      </c>
      <c r="E929" s="4">
        <v>3265480.0</v>
      </c>
      <c r="F929" s="4">
        <v>2952960.0</v>
      </c>
      <c r="G929" s="6">
        <f t="shared" si="1"/>
        <v>1.105832792</v>
      </c>
      <c r="H929" s="6">
        <f t="shared" si="2"/>
        <v>1.043332792</v>
      </c>
    </row>
    <row r="930">
      <c r="A930" s="19" t="s">
        <v>1417</v>
      </c>
      <c r="B930" s="19" t="s">
        <v>164</v>
      </c>
      <c r="C930" s="19">
        <v>17.0</v>
      </c>
      <c r="D930" s="19" t="s">
        <v>2138</v>
      </c>
      <c r="E930" s="4">
        <v>2788480.0</v>
      </c>
      <c r="F930" s="4">
        <v>2838840.0</v>
      </c>
      <c r="G930" s="6">
        <f t="shared" si="1"/>
        <v>0.9822603599</v>
      </c>
      <c r="H930" s="6">
        <f t="shared" si="2"/>
        <v>0.9197603599</v>
      </c>
    </row>
    <row r="931">
      <c r="A931" s="19" t="s">
        <v>1417</v>
      </c>
      <c r="B931" s="19" t="s">
        <v>164</v>
      </c>
      <c r="C931" s="19">
        <v>18.0</v>
      </c>
      <c r="D931" s="19" t="s">
        <v>2139</v>
      </c>
      <c r="E931" s="4">
        <v>2752080.0</v>
      </c>
      <c r="F931" s="4">
        <v>2955600.0</v>
      </c>
      <c r="G931" s="6">
        <f t="shared" si="1"/>
        <v>0.9311408851</v>
      </c>
      <c r="H931" s="6">
        <f t="shared" si="2"/>
        <v>0.8686408851</v>
      </c>
    </row>
    <row r="932">
      <c r="A932" s="19" t="s">
        <v>1417</v>
      </c>
      <c r="B932" s="19" t="s">
        <v>164</v>
      </c>
      <c r="C932" s="19">
        <v>19.0</v>
      </c>
      <c r="D932" s="19" t="s">
        <v>2140</v>
      </c>
      <c r="E932" s="4">
        <v>3085360.0</v>
      </c>
      <c r="F932" s="4">
        <v>3300280.0</v>
      </c>
      <c r="G932" s="6">
        <f t="shared" si="1"/>
        <v>0.9348782528</v>
      </c>
      <c r="H932" s="6">
        <f t="shared" si="2"/>
        <v>0.8723782528</v>
      </c>
    </row>
    <row r="933">
      <c r="A933" s="19" t="s">
        <v>1417</v>
      </c>
      <c r="B933" s="19" t="s">
        <v>164</v>
      </c>
      <c r="C933" s="19">
        <v>20.0</v>
      </c>
      <c r="D933" s="19" t="s">
        <v>2141</v>
      </c>
      <c r="E933" s="4">
        <v>1969640.0</v>
      </c>
      <c r="F933" s="4">
        <v>2215720.0</v>
      </c>
      <c r="G933" s="6">
        <f t="shared" si="1"/>
        <v>0.8889390356</v>
      </c>
      <c r="H933" s="6">
        <f t="shared" si="2"/>
        <v>0.8264390356</v>
      </c>
    </row>
    <row r="934">
      <c r="A934" s="19" t="s">
        <v>1417</v>
      </c>
      <c r="B934" s="19" t="s">
        <v>164</v>
      </c>
      <c r="C934" s="19">
        <v>21.0</v>
      </c>
      <c r="D934" s="19" t="s">
        <v>2142</v>
      </c>
      <c r="E934" s="4">
        <v>2933120.0</v>
      </c>
      <c r="F934" s="4">
        <v>2827760.0</v>
      </c>
      <c r="G934" s="6">
        <f t="shared" si="1"/>
        <v>1.037259173</v>
      </c>
      <c r="H934" s="6">
        <f t="shared" si="2"/>
        <v>0.9747591733</v>
      </c>
    </row>
    <row r="935">
      <c r="A935" s="19" t="s">
        <v>1417</v>
      </c>
      <c r="B935" s="19" t="s">
        <v>164</v>
      </c>
      <c r="C935" s="19">
        <v>22.0</v>
      </c>
      <c r="D935" s="19" t="s">
        <v>2143</v>
      </c>
      <c r="E935" s="4">
        <v>2414120.0</v>
      </c>
      <c r="F935" s="4">
        <v>2486120.0</v>
      </c>
      <c r="G935" s="6">
        <f t="shared" si="1"/>
        <v>0.9710392097</v>
      </c>
      <c r="H935" s="6">
        <f t="shared" si="2"/>
        <v>0.9085392097</v>
      </c>
    </row>
    <row r="936">
      <c r="A936" s="19" t="s">
        <v>1417</v>
      </c>
      <c r="B936" s="19" t="s">
        <v>164</v>
      </c>
      <c r="C936" s="19">
        <v>23.0</v>
      </c>
      <c r="D936" s="19" t="s">
        <v>2144</v>
      </c>
      <c r="E936" s="4">
        <v>2404080.0</v>
      </c>
      <c r="F936" s="4">
        <v>2444040.0</v>
      </c>
      <c r="G936" s="6">
        <f t="shared" si="1"/>
        <v>0.9836500221</v>
      </c>
      <c r="H936" s="6">
        <f t="shared" si="2"/>
        <v>0.9211500221</v>
      </c>
    </row>
    <row r="937">
      <c r="A937" s="19" t="s">
        <v>1417</v>
      </c>
      <c r="B937" s="19" t="s">
        <v>164</v>
      </c>
      <c r="C937" s="19">
        <v>24.0</v>
      </c>
      <c r="D937" s="19" t="s">
        <v>2145</v>
      </c>
      <c r="E937" s="4">
        <v>2732160.0</v>
      </c>
      <c r="F937" s="4">
        <v>2511200.0</v>
      </c>
      <c r="G937" s="6">
        <f t="shared" si="1"/>
        <v>1.087989806</v>
      </c>
      <c r="H937" s="6">
        <f t="shared" si="2"/>
        <v>1.025489806</v>
      </c>
    </row>
    <row r="938">
      <c r="A938" s="19" t="s">
        <v>1417</v>
      </c>
      <c r="B938" s="19" t="s">
        <v>188</v>
      </c>
      <c r="C938" s="19">
        <v>1.0</v>
      </c>
      <c r="D938" s="19" t="s">
        <v>2146</v>
      </c>
      <c r="E938" s="4">
        <v>2880560.0</v>
      </c>
      <c r="F938" s="4">
        <v>3049120.0</v>
      </c>
      <c r="G938" s="6">
        <f t="shared" si="1"/>
        <v>0.9447184762</v>
      </c>
      <c r="H938" s="6">
        <f t="shared" si="2"/>
        <v>0.8822184762</v>
      </c>
    </row>
    <row r="939">
      <c r="A939" s="19" t="s">
        <v>1417</v>
      </c>
      <c r="B939" s="19" t="s">
        <v>188</v>
      </c>
      <c r="C939" s="19">
        <v>2.0</v>
      </c>
      <c r="D939" s="19" t="s">
        <v>2147</v>
      </c>
      <c r="E939" s="4">
        <v>2889120.0</v>
      </c>
      <c r="F939" s="4">
        <v>3054240.0</v>
      </c>
      <c r="G939" s="6">
        <f t="shared" si="1"/>
        <v>0.9459374509</v>
      </c>
      <c r="H939" s="6">
        <f t="shared" si="2"/>
        <v>0.8834374509</v>
      </c>
    </row>
    <row r="940">
      <c r="A940" s="19" t="s">
        <v>1417</v>
      </c>
      <c r="B940" s="19" t="s">
        <v>188</v>
      </c>
      <c r="C940" s="19">
        <v>3.0</v>
      </c>
      <c r="D940" s="19" t="s">
        <v>2148</v>
      </c>
      <c r="E940" s="4">
        <v>2975000.0</v>
      </c>
      <c r="F940" s="4">
        <v>2815040.0</v>
      </c>
      <c r="G940" s="6">
        <f t="shared" si="1"/>
        <v>1.056823349</v>
      </c>
      <c r="H940" s="6">
        <f t="shared" si="2"/>
        <v>0.9943233489</v>
      </c>
    </row>
    <row r="941">
      <c r="A941" s="19" t="s">
        <v>1417</v>
      </c>
      <c r="B941" s="19" t="s">
        <v>188</v>
      </c>
      <c r="C941" s="19">
        <v>4.0</v>
      </c>
      <c r="D941" s="19" t="s">
        <v>2149</v>
      </c>
      <c r="E941" s="4">
        <v>2026280.0</v>
      </c>
      <c r="F941" s="4">
        <v>3173560.0</v>
      </c>
      <c r="G941" s="6">
        <f t="shared" si="1"/>
        <v>0.6384880072</v>
      </c>
      <c r="H941" s="6">
        <f t="shared" si="2"/>
        <v>0.5759880072</v>
      </c>
    </row>
    <row r="942">
      <c r="A942" s="19" t="s">
        <v>1417</v>
      </c>
      <c r="B942" s="19" t="s">
        <v>188</v>
      </c>
      <c r="C942" s="19">
        <v>5.0</v>
      </c>
      <c r="D942" s="19" t="s">
        <v>2150</v>
      </c>
      <c r="E942" s="4">
        <v>3098200.0</v>
      </c>
      <c r="F942" s="4">
        <v>2827040.0</v>
      </c>
      <c r="G942" s="6">
        <f t="shared" si="1"/>
        <v>1.095916577</v>
      </c>
      <c r="H942" s="6">
        <f t="shared" si="2"/>
        <v>1.033416577</v>
      </c>
    </row>
    <row r="943">
      <c r="A943" s="19" t="s">
        <v>1417</v>
      </c>
      <c r="B943" s="19" t="s">
        <v>188</v>
      </c>
      <c r="C943" s="19">
        <v>6.0</v>
      </c>
      <c r="D943" s="19" t="s">
        <v>2151</v>
      </c>
      <c r="E943" s="4">
        <v>2387480.0</v>
      </c>
      <c r="F943" s="4">
        <v>2762200.0</v>
      </c>
      <c r="G943" s="6">
        <f t="shared" si="1"/>
        <v>0.8643400188</v>
      </c>
      <c r="H943" s="6">
        <f t="shared" si="2"/>
        <v>0.8018400188</v>
      </c>
    </row>
    <row r="944">
      <c r="A944" s="19" t="s">
        <v>1417</v>
      </c>
      <c r="B944" s="19" t="s">
        <v>188</v>
      </c>
      <c r="C944" s="19">
        <v>7.0</v>
      </c>
      <c r="D944" s="19" t="s">
        <v>2152</v>
      </c>
      <c r="E944" s="4">
        <v>3212720.0</v>
      </c>
      <c r="F944" s="4">
        <v>2876800.0</v>
      </c>
      <c r="G944" s="6">
        <f t="shared" si="1"/>
        <v>1.116768632</v>
      </c>
      <c r="H944" s="6">
        <f t="shared" si="2"/>
        <v>1.054268632</v>
      </c>
    </row>
    <row r="945">
      <c r="A945" s="19" t="s">
        <v>1417</v>
      </c>
      <c r="B945" s="19" t="s">
        <v>188</v>
      </c>
      <c r="C945" s="19">
        <v>8.0</v>
      </c>
      <c r="D945" s="19" t="s">
        <v>2153</v>
      </c>
      <c r="E945" s="4">
        <v>3147240.0</v>
      </c>
      <c r="F945" s="4">
        <v>2877200.0</v>
      </c>
      <c r="G945" s="6">
        <f t="shared" si="1"/>
        <v>1.093855137</v>
      </c>
      <c r="H945" s="6">
        <f t="shared" si="2"/>
        <v>1.031355137</v>
      </c>
    </row>
    <row r="946">
      <c r="A946" s="19" t="s">
        <v>1417</v>
      </c>
      <c r="B946" s="19" t="s">
        <v>188</v>
      </c>
      <c r="C946" s="19">
        <v>9.0</v>
      </c>
      <c r="D946" s="19" t="s">
        <v>317</v>
      </c>
      <c r="E946" s="4">
        <v>1994280.0</v>
      </c>
      <c r="F946" s="4">
        <v>3123920.0</v>
      </c>
      <c r="G946" s="6">
        <f t="shared" si="1"/>
        <v>0.6383902277</v>
      </c>
      <c r="H946" s="6">
        <f t="shared" si="2"/>
        <v>0.5758902277</v>
      </c>
    </row>
    <row r="947">
      <c r="A947" s="19" t="s">
        <v>1417</v>
      </c>
      <c r="B947" s="19" t="s">
        <v>188</v>
      </c>
      <c r="C947" s="19">
        <v>10.0</v>
      </c>
      <c r="D947" s="19" t="s">
        <v>2154</v>
      </c>
      <c r="E947" s="4">
        <v>3278800.0</v>
      </c>
      <c r="F947" s="4">
        <v>3052720.0</v>
      </c>
      <c r="G947" s="6">
        <f t="shared" si="1"/>
        <v>1.074058545</v>
      </c>
      <c r="H947" s="6">
        <f t="shared" si="2"/>
        <v>1.011558545</v>
      </c>
    </row>
    <row r="948">
      <c r="A948" s="19" t="s">
        <v>1417</v>
      </c>
      <c r="B948" s="19" t="s">
        <v>188</v>
      </c>
      <c r="C948" s="19">
        <v>11.0</v>
      </c>
      <c r="D948" s="19" t="s">
        <v>2155</v>
      </c>
      <c r="E948" s="4">
        <v>2871160.0</v>
      </c>
      <c r="F948" s="4">
        <v>2695520.0</v>
      </c>
      <c r="G948" s="6">
        <f t="shared" si="1"/>
        <v>1.065159969</v>
      </c>
      <c r="H948" s="6">
        <f t="shared" si="2"/>
        <v>1.002659969</v>
      </c>
    </row>
    <row r="949">
      <c r="A949" s="19" t="s">
        <v>1417</v>
      </c>
      <c r="B949" s="19" t="s">
        <v>188</v>
      </c>
      <c r="C949" s="19">
        <v>12.0</v>
      </c>
      <c r="D949" s="19" t="s">
        <v>2156</v>
      </c>
      <c r="E949" s="4">
        <v>3198480.0</v>
      </c>
      <c r="F949" s="4">
        <v>2978560.0</v>
      </c>
      <c r="G949" s="6">
        <f t="shared" si="1"/>
        <v>1.073834336</v>
      </c>
      <c r="H949" s="6">
        <f t="shared" si="2"/>
        <v>1.011334336</v>
      </c>
    </row>
    <row r="950">
      <c r="A950" s="19" t="s">
        <v>1417</v>
      </c>
      <c r="B950" s="19" t="s">
        <v>188</v>
      </c>
      <c r="C950" s="19">
        <v>13.0</v>
      </c>
      <c r="D950" s="19" t="s">
        <v>2157</v>
      </c>
      <c r="E950" s="4">
        <v>3194000.0</v>
      </c>
      <c r="F950" s="4">
        <v>3012120.0</v>
      </c>
      <c r="G950" s="6">
        <f t="shared" si="1"/>
        <v>1.06038272</v>
      </c>
      <c r="H950" s="6">
        <f t="shared" si="2"/>
        <v>0.9978827205</v>
      </c>
    </row>
    <row r="951">
      <c r="A951" s="19" t="s">
        <v>1417</v>
      </c>
      <c r="B951" s="19" t="s">
        <v>188</v>
      </c>
      <c r="C951" s="19">
        <v>14.0</v>
      </c>
      <c r="D951" s="19" t="s">
        <v>2158</v>
      </c>
      <c r="E951" s="4">
        <v>3038400.0</v>
      </c>
      <c r="F951" s="4">
        <v>2915520.0</v>
      </c>
      <c r="G951" s="6">
        <f t="shared" si="1"/>
        <v>1.042146855</v>
      </c>
      <c r="H951" s="6">
        <f t="shared" si="2"/>
        <v>0.9796468554</v>
      </c>
    </row>
    <row r="952">
      <c r="A952" s="19" t="s">
        <v>1417</v>
      </c>
      <c r="B952" s="19" t="s">
        <v>188</v>
      </c>
      <c r="C952" s="19">
        <v>15.0</v>
      </c>
      <c r="D952" s="19" t="s">
        <v>2159</v>
      </c>
      <c r="E952" s="4">
        <v>2810320.0</v>
      </c>
      <c r="F952" s="4">
        <v>3079760.0</v>
      </c>
      <c r="G952" s="6">
        <f t="shared" si="1"/>
        <v>0.9125126633</v>
      </c>
      <c r="H952" s="6">
        <f t="shared" si="2"/>
        <v>0.8500126633</v>
      </c>
    </row>
    <row r="953">
      <c r="A953" s="19" t="s">
        <v>1417</v>
      </c>
      <c r="B953" s="19" t="s">
        <v>188</v>
      </c>
      <c r="C953" s="19">
        <v>16.0</v>
      </c>
      <c r="D953" s="19" t="s">
        <v>2160</v>
      </c>
      <c r="E953" s="4">
        <v>3111680.0</v>
      </c>
      <c r="F953" s="4">
        <v>3176200.0</v>
      </c>
      <c r="G953" s="6">
        <f t="shared" si="1"/>
        <v>0.9796864177</v>
      </c>
      <c r="H953" s="6">
        <f t="shared" si="2"/>
        <v>0.9171864177</v>
      </c>
    </row>
    <row r="954">
      <c r="A954" s="19" t="s">
        <v>1417</v>
      </c>
      <c r="B954" s="19" t="s">
        <v>188</v>
      </c>
      <c r="C954" s="19">
        <v>17.0</v>
      </c>
      <c r="D954" s="19" t="s">
        <v>2161</v>
      </c>
      <c r="E954" s="4">
        <v>2955760.0</v>
      </c>
      <c r="F954" s="4">
        <v>2935800.0</v>
      </c>
      <c r="G954" s="6">
        <f t="shared" si="1"/>
        <v>1.006798828</v>
      </c>
      <c r="H954" s="6">
        <f t="shared" si="2"/>
        <v>0.9442988283</v>
      </c>
    </row>
    <row r="955">
      <c r="A955" s="19" t="s">
        <v>1417</v>
      </c>
      <c r="B955" s="19" t="s">
        <v>188</v>
      </c>
      <c r="C955" s="19">
        <v>18.0</v>
      </c>
      <c r="D955" s="19" t="s">
        <v>2162</v>
      </c>
      <c r="E955" s="4">
        <v>2520160.0</v>
      </c>
      <c r="F955" s="4">
        <v>2514720.0</v>
      </c>
      <c r="G955" s="6">
        <f t="shared" si="1"/>
        <v>1.002163263</v>
      </c>
      <c r="H955" s="6">
        <f t="shared" si="2"/>
        <v>0.9396632627</v>
      </c>
    </row>
    <row r="956">
      <c r="A956" s="19" t="s">
        <v>1417</v>
      </c>
      <c r="B956" s="19" t="s">
        <v>188</v>
      </c>
      <c r="C956" s="19">
        <v>19.0</v>
      </c>
      <c r="D956" s="19" t="s">
        <v>2163</v>
      </c>
      <c r="E956" s="4">
        <v>3311560.0</v>
      </c>
      <c r="F956" s="4">
        <v>3036680.0</v>
      </c>
      <c r="G956" s="6">
        <f t="shared" si="1"/>
        <v>1.09051991</v>
      </c>
      <c r="H956" s="6">
        <f t="shared" si="2"/>
        <v>1.02801991</v>
      </c>
    </row>
    <row r="957">
      <c r="A957" s="19" t="s">
        <v>1417</v>
      </c>
      <c r="B957" s="19" t="s">
        <v>188</v>
      </c>
      <c r="C957" s="19">
        <v>20.0</v>
      </c>
      <c r="D957" s="19" t="s">
        <v>2164</v>
      </c>
      <c r="E957" s="4">
        <v>1721280.0</v>
      </c>
      <c r="F957" s="4">
        <v>3124480.0</v>
      </c>
      <c r="G957" s="6">
        <f t="shared" si="1"/>
        <v>0.55090127</v>
      </c>
      <c r="H957" s="6">
        <f t="shared" si="2"/>
        <v>0.48840127</v>
      </c>
    </row>
    <row r="958">
      <c r="A958" s="19" t="s">
        <v>1417</v>
      </c>
      <c r="B958" s="19" t="s">
        <v>188</v>
      </c>
      <c r="C958" s="19">
        <v>21.0</v>
      </c>
      <c r="D958" s="19" t="s">
        <v>2165</v>
      </c>
      <c r="E958" s="4">
        <v>2867520.0</v>
      </c>
      <c r="F958" s="4">
        <v>2668120.0</v>
      </c>
      <c r="G958" s="6">
        <f t="shared" si="1"/>
        <v>1.07473427</v>
      </c>
      <c r="H958" s="6">
        <f t="shared" si="2"/>
        <v>1.01223427</v>
      </c>
    </row>
    <row r="959">
      <c r="A959" s="19" t="s">
        <v>1417</v>
      </c>
      <c r="B959" s="19" t="s">
        <v>188</v>
      </c>
      <c r="C959" s="19">
        <v>22.0</v>
      </c>
      <c r="D959" s="19" t="s">
        <v>2166</v>
      </c>
      <c r="E959" s="4">
        <v>2113320.0</v>
      </c>
      <c r="F959" s="4">
        <v>2833080.0</v>
      </c>
      <c r="G959" s="6">
        <f t="shared" si="1"/>
        <v>0.7459443433</v>
      </c>
      <c r="H959" s="6">
        <f t="shared" si="2"/>
        <v>0.6834443433</v>
      </c>
    </row>
    <row r="960">
      <c r="A960" s="19" t="s">
        <v>1417</v>
      </c>
      <c r="B960" s="19" t="s">
        <v>188</v>
      </c>
      <c r="C960" s="19">
        <v>23.0</v>
      </c>
      <c r="D960" s="19" t="s">
        <v>2167</v>
      </c>
      <c r="E960" s="4">
        <v>2642800.0</v>
      </c>
      <c r="F960" s="4">
        <v>2838840.0</v>
      </c>
      <c r="G960" s="6">
        <f t="shared" si="1"/>
        <v>0.9309436249</v>
      </c>
      <c r="H960" s="6">
        <f t="shared" si="2"/>
        <v>0.8684436249</v>
      </c>
    </row>
    <row r="961">
      <c r="A961" s="19" t="s">
        <v>1417</v>
      </c>
      <c r="B961" s="19" t="s">
        <v>188</v>
      </c>
      <c r="C961" s="19">
        <v>24.0</v>
      </c>
      <c r="D961" s="19" t="s">
        <v>2168</v>
      </c>
      <c r="E961" s="4">
        <v>2499680.0</v>
      </c>
      <c r="F961" s="4">
        <v>2467360.0</v>
      </c>
      <c r="G961" s="6">
        <f t="shared" si="1"/>
        <v>1.013099021</v>
      </c>
      <c r="H961" s="6">
        <f t="shared" si="2"/>
        <v>0.9505990208</v>
      </c>
    </row>
    <row r="962">
      <c r="A962" s="19" t="s">
        <v>1417</v>
      </c>
      <c r="B962" s="19" t="s">
        <v>210</v>
      </c>
      <c r="C962" s="19">
        <v>1.0</v>
      </c>
      <c r="D962" s="19" t="s">
        <v>2169</v>
      </c>
      <c r="E962" s="4">
        <v>2891400.0</v>
      </c>
      <c r="F962" s="4">
        <v>2891400.0</v>
      </c>
      <c r="G962" s="6">
        <f t="shared" si="1"/>
        <v>1</v>
      </c>
      <c r="H962" s="6">
        <f t="shared" si="2"/>
        <v>0.9375</v>
      </c>
    </row>
    <row r="963">
      <c r="A963" s="19" t="s">
        <v>1417</v>
      </c>
      <c r="B963" s="19" t="s">
        <v>210</v>
      </c>
      <c r="C963" s="19">
        <v>2.0</v>
      </c>
      <c r="D963" s="19" t="s">
        <v>2170</v>
      </c>
      <c r="E963" s="4">
        <v>2310880.0</v>
      </c>
      <c r="F963" s="4">
        <v>2994520.0</v>
      </c>
      <c r="G963" s="6">
        <f t="shared" si="1"/>
        <v>0.7717029774</v>
      </c>
      <c r="H963" s="6">
        <f t="shared" si="2"/>
        <v>0.7092029774</v>
      </c>
    </row>
    <row r="964">
      <c r="A964" s="19" t="s">
        <v>1417</v>
      </c>
      <c r="B964" s="19" t="s">
        <v>210</v>
      </c>
      <c r="C964" s="19">
        <v>3.0</v>
      </c>
      <c r="D964" s="19" t="s">
        <v>2171</v>
      </c>
      <c r="E964" s="4">
        <v>2546080.0</v>
      </c>
      <c r="F964" s="4">
        <v>2632160.0</v>
      </c>
      <c r="G964" s="6">
        <f t="shared" si="1"/>
        <v>0.9672968209</v>
      </c>
      <c r="H964" s="6">
        <f t="shared" si="2"/>
        <v>0.9047968209</v>
      </c>
    </row>
    <row r="965">
      <c r="A965" s="19" t="s">
        <v>1417</v>
      </c>
      <c r="B965" s="19" t="s">
        <v>210</v>
      </c>
      <c r="C965" s="19">
        <v>4.0</v>
      </c>
      <c r="D965" s="19" t="s">
        <v>2172</v>
      </c>
      <c r="E965" s="4">
        <v>2830880.0</v>
      </c>
      <c r="F965" s="4">
        <v>2688320.0</v>
      </c>
      <c r="G965" s="6">
        <f t="shared" si="1"/>
        <v>1.053029401</v>
      </c>
      <c r="H965" s="6">
        <f t="shared" si="2"/>
        <v>0.9905294013</v>
      </c>
    </row>
    <row r="966">
      <c r="A966" s="19" t="s">
        <v>1417</v>
      </c>
      <c r="B966" s="19" t="s">
        <v>210</v>
      </c>
      <c r="C966" s="19">
        <v>5.0</v>
      </c>
      <c r="D966" s="19" t="s">
        <v>2173</v>
      </c>
      <c r="E966" s="4">
        <v>2741600.0</v>
      </c>
      <c r="F966" s="4">
        <v>2985800.0</v>
      </c>
      <c r="G966" s="6">
        <f t="shared" si="1"/>
        <v>0.9182128743</v>
      </c>
      <c r="H966" s="6">
        <f t="shared" si="2"/>
        <v>0.8557128743</v>
      </c>
    </row>
    <row r="967">
      <c r="A967" s="19" t="s">
        <v>1417</v>
      </c>
      <c r="B967" s="19" t="s">
        <v>210</v>
      </c>
      <c r="C967" s="19">
        <v>6.0</v>
      </c>
      <c r="D967" s="19" t="s">
        <v>2174</v>
      </c>
      <c r="E967" s="4">
        <v>3140320.0</v>
      </c>
      <c r="F967" s="4">
        <v>2951680.0</v>
      </c>
      <c r="G967" s="6">
        <f t="shared" si="1"/>
        <v>1.063909367</v>
      </c>
      <c r="H967" s="6">
        <f t="shared" si="2"/>
        <v>1.001409367</v>
      </c>
    </row>
    <row r="968">
      <c r="A968" s="19" t="s">
        <v>1417</v>
      </c>
      <c r="B968" s="19" t="s">
        <v>210</v>
      </c>
      <c r="C968" s="19">
        <v>7.0</v>
      </c>
      <c r="D968" s="19" t="s">
        <v>2175</v>
      </c>
      <c r="E968" s="4">
        <v>2896840.0</v>
      </c>
      <c r="F968" s="4">
        <v>2865840.0</v>
      </c>
      <c r="G968" s="6">
        <f t="shared" si="1"/>
        <v>1.010817073</v>
      </c>
      <c r="H968" s="6">
        <f t="shared" si="2"/>
        <v>0.9483170728</v>
      </c>
    </row>
    <row r="969">
      <c r="A969" s="19" t="s">
        <v>1417</v>
      </c>
      <c r="B969" s="19" t="s">
        <v>210</v>
      </c>
      <c r="C969" s="19">
        <v>8.0</v>
      </c>
      <c r="D969" s="19" t="s">
        <v>2176</v>
      </c>
      <c r="E969" s="4">
        <v>3182960.0</v>
      </c>
      <c r="F969" s="4">
        <v>3283640.0</v>
      </c>
      <c r="G969" s="6">
        <f t="shared" si="1"/>
        <v>0.9693389044</v>
      </c>
      <c r="H969" s="6">
        <f t="shared" si="2"/>
        <v>0.9068389044</v>
      </c>
    </row>
    <row r="970">
      <c r="A970" s="19" t="s">
        <v>1417</v>
      </c>
      <c r="B970" s="19" t="s">
        <v>210</v>
      </c>
      <c r="C970" s="19">
        <v>9.0</v>
      </c>
      <c r="D970" s="19" t="s">
        <v>2177</v>
      </c>
      <c r="E970" s="4">
        <v>2609720.0</v>
      </c>
      <c r="F970" s="4">
        <v>2150960.0</v>
      </c>
      <c r="G970" s="6">
        <f t="shared" si="1"/>
        <v>1.213281512</v>
      </c>
      <c r="H970" s="6">
        <f t="shared" si="2"/>
        <v>1.150781512</v>
      </c>
    </row>
    <row r="971">
      <c r="A971" s="19" t="s">
        <v>1417</v>
      </c>
      <c r="B971" s="19" t="s">
        <v>210</v>
      </c>
      <c r="C971" s="19">
        <v>10.0</v>
      </c>
      <c r="D971" s="19" t="s">
        <v>2178</v>
      </c>
      <c r="E971" s="4">
        <v>2985200.0</v>
      </c>
      <c r="F971" s="4">
        <v>2883440.0</v>
      </c>
      <c r="G971" s="6">
        <f t="shared" si="1"/>
        <v>1.03529118</v>
      </c>
      <c r="H971" s="6">
        <f t="shared" si="2"/>
        <v>0.97279118</v>
      </c>
    </row>
    <row r="972">
      <c r="A972" s="19" t="s">
        <v>1417</v>
      </c>
      <c r="B972" s="19" t="s">
        <v>210</v>
      </c>
      <c r="C972" s="19">
        <v>11.0</v>
      </c>
      <c r="D972" s="19" t="s">
        <v>2179</v>
      </c>
      <c r="E972" s="4">
        <v>2365000.0</v>
      </c>
      <c r="F972" s="4">
        <v>2848360.0</v>
      </c>
      <c r="G972" s="6">
        <f t="shared" si="1"/>
        <v>0.8303023494</v>
      </c>
      <c r="H972" s="6">
        <f t="shared" si="2"/>
        <v>0.7678023494</v>
      </c>
    </row>
    <row r="973">
      <c r="A973" s="19" t="s">
        <v>1417</v>
      </c>
      <c r="B973" s="19" t="s">
        <v>210</v>
      </c>
      <c r="C973" s="19">
        <v>12.0</v>
      </c>
      <c r="D973" s="19" t="s">
        <v>2180</v>
      </c>
      <c r="E973" s="4">
        <v>3230240.0</v>
      </c>
      <c r="F973" s="4">
        <v>3122920.0</v>
      </c>
      <c r="G973" s="6">
        <f t="shared" si="1"/>
        <v>1.034365274</v>
      </c>
      <c r="H973" s="6">
        <f t="shared" si="2"/>
        <v>0.9718652735</v>
      </c>
    </row>
    <row r="974">
      <c r="A974" s="19" t="s">
        <v>1417</v>
      </c>
      <c r="B974" s="19" t="s">
        <v>210</v>
      </c>
      <c r="C974" s="19">
        <v>13.0</v>
      </c>
      <c r="D974" s="19" t="s">
        <v>2181</v>
      </c>
      <c r="E974" s="4">
        <v>3231880.0</v>
      </c>
      <c r="F974" s="4">
        <v>3040200.0</v>
      </c>
      <c r="G974" s="6">
        <f t="shared" si="1"/>
        <v>1.063048484</v>
      </c>
      <c r="H974" s="6">
        <f t="shared" si="2"/>
        <v>1.000548484</v>
      </c>
    </row>
    <row r="975">
      <c r="A975" s="19" t="s">
        <v>1417</v>
      </c>
      <c r="B975" s="19" t="s">
        <v>210</v>
      </c>
      <c r="C975" s="19">
        <v>14.0</v>
      </c>
      <c r="D975" s="19" t="s">
        <v>2182</v>
      </c>
      <c r="E975" s="4">
        <v>3216000.0</v>
      </c>
      <c r="F975" s="4">
        <v>3064560.0</v>
      </c>
      <c r="G975" s="6">
        <f t="shared" si="1"/>
        <v>1.049416556</v>
      </c>
      <c r="H975" s="6">
        <f t="shared" si="2"/>
        <v>0.9869165557</v>
      </c>
    </row>
    <row r="976">
      <c r="A976" s="19" t="s">
        <v>1417</v>
      </c>
      <c r="B976" s="19" t="s">
        <v>210</v>
      </c>
      <c r="C976" s="19">
        <v>15.0</v>
      </c>
      <c r="D976" s="19" t="s">
        <v>2183</v>
      </c>
      <c r="E976" s="4">
        <v>2978720.0</v>
      </c>
      <c r="F976" s="4">
        <v>3061920.0</v>
      </c>
      <c r="G976" s="6">
        <f t="shared" si="1"/>
        <v>0.9728275069</v>
      </c>
      <c r="H976" s="6">
        <f t="shared" si="2"/>
        <v>0.9103275069</v>
      </c>
    </row>
    <row r="977">
      <c r="A977" s="19" t="s">
        <v>1417</v>
      </c>
      <c r="B977" s="19" t="s">
        <v>210</v>
      </c>
      <c r="C977" s="19">
        <v>16.0</v>
      </c>
      <c r="D977" s="19" t="s">
        <v>2184</v>
      </c>
      <c r="E977" s="4">
        <v>2697760.0</v>
      </c>
      <c r="F977" s="4">
        <v>2898720.0</v>
      </c>
      <c r="G977" s="6">
        <f t="shared" si="1"/>
        <v>0.9306728487</v>
      </c>
      <c r="H977" s="6">
        <f t="shared" si="2"/>
        <v>0.8681728487</v>
      </c>
    </row>
    <row r="978">
      <c r="A978" s="19" t="s">
        <v>1417</v>
      </c>
      <c r="B978" s="19" t="s">
        <v>210</v>
      </c>
      <c r="C978" s="19">
        <v>17.0</v>
      </c>
      <c r="D978" s="19" t="s">
        <v>2185</v>
      </c>
      <c r="E978" s="4">
        <v>2820640.0</v>
      </c>
      <c r="F978" s="4">
        <v>3002080.0</v>
      </c>
      <c r="G978" s="6">
        <f t="shared" si="1"/>
        <v>0.9395619037</v>
      </c>
      <c r="H978" s="6">
        <f t="shared" si="2"/>
        <v>0.8770619037</v>
      </c>
    </row>
    <row r="979">
      <c r="A979" s="19" t="s">
        <v>1417</v>
      </c>
      <c r="B979" s="19" t="s">
        <v>210</v>
      </c>
      <c r="C979" s="19">
        <v>18.0</v>
      </c>
      <c r="D979" s="19" t="s">
        <v>2186</v>
      </c>
      <c r="E979" s="4">
        <v>3220000.0</v>
      </c>
      <c r="F979" s="4">
        <v>3076040.0</v>
      </c>
      <c r="G979" s="6">
        <f t="shared" si="1"/>
        <v>1.046800432</v>
      </c>
      <c r="H979" s="6">
        <f t="shared" si="2"/>
        <v>0.9843004317</v>
      </c>
    </row>
    <row r="980">
      <c r="A980" s="19" t="s">
        <v>1417</v>
      </c>
      <c r="B980" s="19" t="s">
        <v>210</v>
      </c>
      <c r="C980" s="19">
        <v>19.0</v>
      </c>
      <c r="D980" s="19" t="s">
        <v>2187</v>
      </c>
      <c r="E980" s="4">
        <v>2978840.0</v>
      </c>
      <c r="F980" s="4">
        <v>2756360.0</v>
      </c>
      <c r="G980" s="6">
        <f t="shared" si="1"/>
        <v>1.080715146</v>
      </c>
      <c r="H980" s="6">
        <f t="shared" si="2"/>
        <v>1.018215146</v>
      </c>
    </row>
    <row r="981">
      <c r="A981" s="19" t="s">
        <v>1417</v>
      </c>
      <c r="B981" s="19" t="s">
        <v>210</v>
      </c>
      <c r="C981" s="19">
        <v>20.0</v>
      </c>
      <c r="D981" s="19" t="s">
        <v>2188</v>
      </c>
      <c r="E981" s="4">
        <v>2981440.0</v>
      </c>
      <c r="F981" s="4">
        <v>2993920.0</v>
      </c>
      <c r="G981" s="6">
        <f t="shared" si="1"/>
        <v>0.9958315519</v>
      </c>
      <c r="H981" s="6">
        <f t="shared" si="2"/>
        <v>0.9333315519</v>
      </c>
    </row>
    <row r="982">
      <c r="A982" s="19" t="s">
        <v>1417</v>
      </c>
      <c r="B982" s="19" t="s">
        <v>210</v>
      </c>
      <c r="C982" s="19">
        <v>21.0</v>
      </c>
      <c r="D982" s="19" t="s">
        <v>2189</v>
      </c>
      <c r="E982" s="4">
        <v>3019640.0</v>
      </c>
      <c r="F982" s="4">
        <v>3011200.0</v>
      </c>
      <c r="G982" s="6">
        <f t="shared" si="1"/>
        <v>1.002802869</v>
      </c>
      <c r="H982" s="6">
        <f t="shared" si="2"/>
        <v>0.9403028693</v>
      </c>
    </row>
    <row r="983">
      <c r="A983" s="19" t="s">
        <v>1417</v>
      </c>
      <c r="B983" s="19" t="s">
        <v>210</v>
      </c>
      <c r="C983" s="19">
        <v>22.0</v>
      </c>
      <c r="D983" s="19" t="s">
        <v>2190</v>
      </c>
      <c r="E983" s="4">
        <v>2853640.0</v>
      </c>
      <c r="F983" s="4">
        <v>2925960.0</v>
      </c>
      <c r="G983" s="6">
        <f t="shared" si="1"/>
        <v>0.9752833258</v>
      </c>
      <c r="H983" s="6">
        <f t="shared" si="2"/>
        <v>0.9127833258</v>
      </c>
    </row>
    <row r="984">
      <c r="A984" s="19" t="s">
        <v>1417</v>
      </c>
      <c r="B984" s="19" t="s">
        <v>210</v>
      </c>
      <c r="C984" s="19">
        <v>23.0</v>
      </c>
      <c r="D984" s="19" t="s">
        <v>2191</v>
      </c>
      <c r="E984" s="4">
        <v>2745760.0</v>
      </c>
      <c r="F984" s="4">
        <v>2935360.0</v>
      </c>
      <c r="G984" s="6">
        <f t="shared" si="1"/>
        <v>0.9354082634</v>
      </c>
      <c r="H984" s="6">
        <f t="shared" si="2"/>
        <v>0.8729082634</v>
      </c>
    </row>
    <row r="985">
      <c r="A985" s="19" t="s">
        <v>1417</v>
      </c>
      <c r="B985" s="19" t="s">
        <v>210</v>
      </c>
      <c r="C985" s="19">
        <v>24.0</v>
      </c>
      <c r="D985" s="19" t="s">
        <v>2192</v>
      </c>
      <c r="E985" s="4">
        <v>2913600.0</v>
      </c>
      <c r="F985" s="4">
        <v>3059680.0</v>
      </c>
      <c r="G985" s="6">
        <f t="shared" si="1"/>
        <v>0.9522564451</v>
      </c>
      <c r="H985" s="6">
        <f t="shared" si="2"/>
        <v>0.8897564451</v>
      </c>
    </row>
    <row r="986">
      <c r="A986" s="19" t="s">
        <v>1417</v>
      </c>
      <c r="B986" s="19" t="s">
        <v>233</v>
      </c>
      <c r="C986" s="19">
        <v>1.0</v>
      </c>
      <c r="D986" s="19" t="s">
        <v>2193</v>
      </c>
      <c r="E986" s="4">
        <v>3136920.0</v>
      </c>
      <c r="F986" s="4">
        <v>3382360.0</v>
      </c>
      <c r="G986" s="6">
        <f t="shared" si="1"/>
        <v>0.9274352819</v>
      </c>
      <c r="H986" s="6">
        <f t="shared" si="2"/>
        <v>0.8649352819</v>
      </c>
    </row>
    <row r="987">
      <c r="A987" s="19" t="s">
        <v>1417</v>
      </c>
      <c r="B987" s="19" t="s">
        <v>233</v>
      </c>
      <c r="C987" s="19">
        <v>2.0</v>
      </c>
      <c r="D987" s="19" t="s">
        <v>2194</v>
      </c>
      <c r="E987" s="4">
        <v>3033680.0</v>
      </c>
      <c r="F987" s="4">
        <v>3086000.0</v>
      </c>
      <c r="G987" s="6">
        <f t="shared" si="1"/>
        <v>0.9830460143</v>
      </c>
      <c r="H987" s="6">
        <f t="shared" si="2"/>
        <v>0.9205460143</v>
      </c>
    </row>
    <row r="988">
      <c r="A988" s="19" t="s">
        <v>1417</v>
      </c>
      <c r="B988" s="19" t="s">
        <v>233</v>
      </c>
      <c r="C988" s="19">
        <v>3.0</v>
      </c>
      <c r="D988" s="19" t="s">
        <v>2195</v>
      </c>
      <c r="E988" s="4">
        <v>3140280.0</v>
      </c>
      <c r="F988" s="4">
        <v>2763440.0</v>
      </c>
      <c r="G988" s="6">
        <f t="shared" si="1"/>
        <v>1.136366268</v>
      </c>
      <c r="H988" s="6">
        <f t="shared" si="2"/>
        <v>1.073866268</v>
      </c>
    </row>
    <row r="989">
      <c r="A989" s="19" t="s">
        <v>1417</v>
      </c>
      <c r="B989" s="19" t="s">
        <v>233</v>
      </c>
      <c r="C989" s="19">
        <v>4.0</v>
      </c>
      <c r="D989" s="19" t="s">
        <v>2196</v>
      </c>
      <c r="E989" s="4">
        <v>2536440.0</v>
      </c>
      <c r="F989" s="4">
        <v>2390360.0</v>
      </c>
      <c r="G989" s="6">
        <f t="shared" si="1"/>
        <v>1.061112134</v>
      </c>
      <c r="H989" s="6">
        <f t="shared" si="2"/>
        <v>0.9986121337</v>
      </c>
    </row>
    <row r="990">
      <c r="A990" s="19" t="s">
        <v>1417</v>
      </c>
      <c r="B990" s="19" t="s">
        <v>233</v>
      </c>
      <c r="C990" s="19">
        <v>5.0</v>
      </c>
      <c r="D990" s="19" t="s">
        <v>2197</v>
      </c>
      <c r="E990" s="4">
        <v>283280.0</v>
      </c>
      <c r="F990" s="4">
        <v>2917440.0</v>
      </c>
      <c r="G990" s="6">
        <f t="shared" si="1"/>
        <v>0.09709882637</v>
      </c>
      <c r="H990" s="6">
        <f t="shared" si="2"/>
        <v>0.03459882637</v>
      </c>
    </row>
    <row r="991">
      <c r="A991" s="19" t="s">
        <v>1417</v>
      </c>
      <c r="B991" s="19" t="s">
        <v>233</v>
      </c>
      <c r="C991" s="19">
        <v>6.0</v>
      </c>
      <c r="D991" s="19" t="s">
        <v>2198</v>
      </c>
      <c r="E991" s="4">
        <v>3167240.0</v>
      </c>
      <c r="F991" s="4">
        <v>2976920.0</v>
      </c>
      <c r="G991" s="6">
        <f t="shared" si="1"/>
        <v>1.063931849</v>
      </c>
      <c r="H991" s="6">
        <f t="shared" si="2"/>
        <v>1.001431849</v>
      </c>
    </row>
    <row r="992">
      <c r="A992" s="19" t="s">
        <v>1417</v>
      </c>
      <c r="B992" s="19" t="s">
        <v>233</v>
      </c>
      <c r="C992" s="19">
        <v>7.0</v>
      </c>
      <c r="D992" s="19" t="s">
        <v>2199</v>
      </c>
      <c r="E992" s="4">
        <v>2825760.0</v>
      </c>
      <c r="F992" s="4">
        <v>3100920.0</v>
      </c>
      <c r="G992" s="6">
        <f t="shared" si="1"/>
        <v>0.9112650439</v>
      </c>
      <c r="H992" s="6">
        <f t="shared" si="2"/>
        <v>0.8487650439</v>
      </c>
    </row>
    <row r="993">
      <c r="A993" s="19" t="s">
        <v>1417</v>
      </c>
      <c r="B993" s="19" t="s">
        <v>233</v>
      </c>
      <c r="C993" s="19">
        <v>8.0</v>
      </c>
      <c r="D993" s="19" t="s">
        <v>2200</v>
      </c>
      <c r="E993" s="4">
        <v>2989960.0</v>
      </c>
      <c r="F993" s="4">
        <v>3048840.0</v>
      </c>
      <c r="G993" s="6">
        <f t="shared" si="1"/>
        <v>0.980687737</v>
      </c>
      <c r="H993" s="6">
        <f t="shared" si="2"/>
        <v>0.918187737</v>
      </c>
    </row>
    <row r="994">
      <c r="A994" s="19" t="s">
        <v>1417</v>
      </c>
      <c r="B994" s="19" t="s">
        <v>233</v>
      </c>
      <c r="C994" s="19">
        <v>9.0</v>
      </c>
      <c r="D994" s="19" t="s">
        <v>2201</v>
      </c>
      <c r="E994" s="4">
        <v>3145600.0</v>
      </c>
      <c r="F994" s="4">
        <v>2881800.0</v>
      </c>
      <c r="G994" s="6">
        <f t="shared" si="1"/>
        <v>1.09154001</v>
      </c>
      <c r="H994" s="6">
        <f t="shared" si="2"/>
        <v>1.02904001</v>
      </c>
    </row>
    <row r="995">
      <c r="A995" s="19" t="s">
        <v>1417</v>
      </c>
      <c r="B995" s="19" t="s">
        <v>233</v>
      </c>
      <c r="C995" s="19">
        <v>10.0</v>
      </c>
      <c r="D995" s="19" t="s">
        <v>2202</v>
      </c>
      <c r="E995" s="4">
        <v>2981960.0</v>
      </c>
      <c r="F995" s="4">
        <v>2941440.0</v>
      </c>
      <c r="G995" s="6">
        <f t="shared" si="1"/>
        <v>1.013775566</v>
      </c>
      <c r="H995" s="6">
        <f t="shared" si="2"/>
        <v>0.9512755657</v>
      </c>
    </row>
    <row r="996">
      <c r="A996" s="19" t="s">
        <v>1417</v>
      </c>
      <c r="B996" s="19" t="s">
        <v>233</v>
      </c>
      <c r="C996" s="19">
        <v>11.0</v>
      </c>
      <c r="D996" s="19" t="s">
        <v>2203</v>
      </c>
      <c r="E996" s="4">
        <v>2832400.0</v>
      </c>
      <c r="F996" s="4">
        <v>2981360.0</v>
      </c>
      <c r="G996" s="6">
        <f t="shared" si="1"/>
        <v>0.9500362251</v>
      </c>
      <c r="H996" s="6">
        <f t="shared" si="2"/>
        <v>0.8875362251</v>
      </c>
    </row>
    <row r="997">
      <c r="A997" s="19" t="s">
        <v>1417</v>
      </c>
      <c r="B997" s="19" t="s">
        <v>233</v>
      </c>
      <c r="C997" s="19">
        <v>12.0</v>
      </c>
      <c r="D997" s="19" t="s">
        <v>2204</v>
      </c>
      <c r="E997" s="4">
        <v>2763400.0</v>
      </c>
      <c r="F997" s="4">
        <v>2850480.0</v>
      </c>
      <c r="G997" s="6">
        <f t="shared" si="1"/>
        <v>0.9694507592</v>
      </c>
      <c r="H997" s="6">
        <f t="shared" si="2"/>
        <v>0.9069507592</v>
      </c>
    </row>
    <row r="998">
      <c r="A998" s="19" t="s">
        <v>1417</v>
      </c>
      <c r="B998" s="19" t="s">
        <v>233</v>
      </c>
      <c r="C998" s="19">
        <v>13.0</v>
      </c>
      <c r="D998" s="19" t="s">
        <v>2205</v>
      </c>
      <c r="E998" s="4">
        <v>3364560.0</v>
      </c>
      <c r="F998" s="4">
        <v>3004600.0</v>
      </c>
      <c r="G998" s="6">
        <f t="shared" si="1"/>
        <v>1.119802969</v>
      </c>
      <c r="H998" s="6">
        <f t="shared" si="2"/>
        <v>1.057302969</v>
      </c>
    </row>
    <row r="999">
      <c r="A999" s="19" t="s">
        <v>1417</v>
      </c>
      <c r="B999" s="19" t="s">
        <v>233</v>
      </c>
      <c r="C999" s="19">
        <v>14.0</v>
      </c>
      <c r="D999" s="19" t="s">
        <v>2206</v>
      </c>
      <c r="E999" s="4">
        <v>2353240.0</v>
      </c>
      <c r="F999" s="4">
        <v>2706720.0</v>
      </c>
      <c r="G999" s="6">
        <f t="shared" si="1"/>
        <v>0.8694065142</v>
      </c>
      <c r="H999" s="6">
        <f t="shared" si="2"/>
        <v>0.8069065142</v>
      </c>
    </row>
    <row r="1000">
      <c r="A1000" s="19" t="s">
        <v>1417</v>
      </c>
      <c r="B1000" s="19" t="s">
        <v>233</v>
      </c>
      <c r="C1000" s="19">
        <v>15.0</v>
      </c>
      <c r="D1000" s="19" t="s">
        <v>2207</v>
      </c>
      <c r="E1000" s="4">
        <v>2618680.0</v>
      </c>
      <c r="F1000" s="4">
        <v>3168800.0</v>
      </c>
      <c r="G1000" s="6">
        <f t="shared" si="1"/>
        <v>0.8263948498</v>
      </c>
      <c r="H1000" s="6">
        <f t="shared" si="2"/>
        <v>0.7638948498</v>
      </c>
    </row>
    <row r="1001">
      <c r="A1001" s="19" t="s">
        <v>1417</v>
      </c>
      <c r="B1001" s="19" t="s">
        <v>233</v>
      </c>
      <c r="C1001" s="19">
        <v>16.0</v>
      </c>
      <c r="D1001" s="19" t="s">
        <v>2208</v>
      </c>
      <c r="E1001" s="4">
        <v>3084840.0</v>
      </c>
      <c r="F1001" s="4">
        <v>3068600.0</v>
      </c>
      <c r="G1001" s="6">
        <f t="shared" si="1"/>
        <v>1.005292316</v>
      </c>
      <c r="H1001" s="6">
        <f t="shared" si="2"/>
        <v>0.9427923157</v>
      </c>
    </row>
    <row r="1002">
      <c r="A1002" s="19" t="s">
        <v>1417</v>
      </c>
      <c r="B1002" s="19" t="s">
        <v>233</v>
      </c>
      <c r="C1002" s="19">
        <v>17.0</v>
      </c>
      <c r="D1002" s="19" t="s">
        <v>2209</v>
      </c>
      <c r="E1002" s="4">
        <v>2926760.0</v>
      </c>
      <c r="F1002" s="4">
        <v>3076440.0</v>
      </c>
      <c r="G1002" s="6">
        <f t="shared" si="1"/>
        <v>0.9513463614</v>
      </c>
      <c r="H1002" s="6">
        <f t="shared" si="2"/>
        <v>0.8888463614</v>
      </c>
    </row>
    <row r="1003">
      <c r="A1003" s="19" t="s">
        <v>1417</v>
      </c>
      <c r="B1003" s="19" t="s">
        <v>233</v>
      </c>
      <c r="C1003" s="19">
        <v>18.0</v>
      </c>
      <c r="D1003" s="19" t="s">
        <v>2210</v>
      </c>
      <c r="E1003" s="4">
        <v>2775080.0</v>
      </c>
      <c r="F1003" s="4">
        <v>2951720.0</v>
      </c>
      <c r="G1003" s="6">
        <f t="shared" si="1"/>
        <v>0.9401569255</v>
      </c>
      <c r="H1003" s="6">
        <f t="shared" si="2"/>
        <v>0.8776569255</v>
      </c>
    </row>
    <row r="1004">
      <c r="A1004" s="19" t="s">
        <v>1417</v>
      </c>
      <c r="B1004" s="19" t="s">
        <v>233</v>
      </c>
      <c r="C1004" s="19">
        <v>19.0</v>
      </c>
      <c r="D1004" s="19" t="s">
        <v>15</v>
      </c>
      <c r="E1004" s="4">
        <v>192960.0</v>
      </c>
      <c r="F1004" s="4">
        <v>3091480.0</v>
      </c>
      <c r="G1004" s="6">
        <f t="shared" si="1"/>
        <v>0.06241670656</v>
      </c>
      <c r="H1004" s="6">
        <f t="shared" si="2"/>
        <v>-0.00008329343874</v>
      </c>
      <c r="K1004" s="6"/>
    </row>
    <row r="1005">
      <c r="A1005" s="19" t="s">
        <v>1417</v>
      </c>
      <c r="B1005" s="19" t="s">
        <v>233</v>
      </c>
      <c r="C1005" s="19">
        <v>20.0</v>
      </c>
      <c r="D1005" s="19" t="s">
        <v>15</v>
      </c>
      <c r="E1005" s="4">
        <v>225040.0</v>
      </c>
      <c r="F1005" s="4">
        <v>3135240.0</v>
      </c>
      <c r="G1005" s="6">
        <f t="shared" si="1"/>
        <v>0.07177759916</v>
      </c>
      <c r="H1005" s="6">
        <f t="shared" si="2"/>
        <v>0.009277599163</v>
      </c>
      <c r="K1005" s="6"/>
    </row>
    <row r="1006">
      <c r="A1006" s="19" t="s">
        <v>1417</v>
      </c>
      <c r="B1006" s="19" t="s">
        <v>233</v>
      </c>
      <c r="C1006" s="19">
        <v>21.0</v>
      </c>
      <c r="D1006" s="19" t="s">
        <v>2211</v>
      </c>
      <c r="E1006" s="4">
        <v>2754480.0</v>
      </c>
      <c r="F1006" s="4">
        <v>2879240.0</v>
      </c>
      <c r="G1006" s="6">
        <f t="shared" si="1"/>
        <v>0.956669121</v>
      </c>
      <c r="H1006" s="6">
        <f t="shared" si="2"/>
        <v>0.894169121</v>
      </c>
    </row>
    <row r="1007">
      <c r="A1007" s="19" t="s">
        <v>1417</v>
      </c>
      <c r="B1007" s="19" t="s">
        <v>233</v>
      </c>
      <c r="C1007" s="19">
        <v>22.0</v>
      </c>
      <c r="D1007" s="19" t="s">
        <v>2212</v>
      </c>
      <c r="E1007" s="4">
        <v>2074000.0</v>
      </c>
      <c r="F1007" s="4">
        <v>2899000.0</v>
      </c>
      <c r="G1007" s="6">
        <f t="shared" si="1"/>
        <v>0.71541911</v>
      </c>
      <c r="H1007" s="6">
        <f t="shared" si="2"/>
        <v>0.65291911</v>
      </c>
    </row>
    <row r="1008">
      <c r="A1008" s="19" t="s">
        <v>1417</v>
      </c>
      <c r="B1008" s="19" t="s">
        <v>233</v>
      </c>
      <c r="C1008" s="19">
        <v>23.0</v>
      </c>
      <c r="D1008" s="19" t="s">
        <v>2213</v>
      </c>
      <c r="E1008" s="4">
        <v>2810560.0</v>
      </c>
      <c r="F1008" s="4">
        <v>3104280.0</v>
      </c>
      <c r="G1008" s="6">
        <f t="shared" si="1"/>
        <v>0.9053822464</v>
      </c>
      <c r="H1008" s="6">
        <f t="shared" si="2"/>
        <v>0.8428822464</v>
      </c>
    </row>
    <row r="1009">
      <c r="A1009" s="19" t="s">
        <v>1417</v>
      </c>
      <c r="B1009" s="19" t="s">
        <v>233</v>
      </c>
      <c r="C1009" s="19">
        <v>24.0</v>
      </c>
      <c r="D1009" s="19" t="s">
        <v>129</v>
      </c>
      <c r="E1009" s="4">
        <v>1630560.0</v>
      </c>
      <c r="F1009" s="4">
        <v>2922680.0</v>
      </c>
      <c r="G1009" s="6">
        <f t="shared" si="1"/>
        <v>0.5578989147</v>
      </c>
      <c r="H1009" s="6">
        <f t="shared" si="2"/>
        <v>0.4953989147</v>
      </c>
    </row>
    <row r="1010">
      <c r="A1010" s="19" t="s">
        <v>1417</v>
      </c>
      <c r="B1010" s="19" t="s">
        <v>253</v>
      </c>
      <c r="C1010" s="19">
        <v>1.0</v>
      </c>
      <c r="D1010" s="19" t="s">
        <v>2214</v>
      </c>
      <c r="E1010" s="4">
        <v>2007120.0</v>
      </c>
      <c r="F1010" s="4">
        <v>2881040.0</v>
      </c>
      <c r="G1010" s="6">
        <f t="shared" si="1"/>
        <v>0.6966650932</v>
      </c>
      <c r="H1010" s="6">
        <f t="shared" si="2"/>
        <v>0.6341650932</v>
      </c>
    </row>
    <row r="1011">
      <c r="A1011" s="19" t="s">
        <v>1417</v>
      </c>
      <c r="B1011" s="19" t="s">
        <v>253</v>
      </c>
      <c r="C1011" s="19">
        <v>2.0</v>
      </c>
      <c r="D1011" s="19" t="s">
        <v>2215</v>
      </c>
      <c r="E1011" s="4">
        <v>2852960.0</v>
      </c>
      <c r="F1011" s="4">
        <v>2766600.0</v>
      </c>
      <c r="G1011" s="6">
        <f t="shared" si="1"/>
        <v>1.03121521</v>
      </c>
      <c r="H1011" s="6">
        <f t="shared" si="2"/>
        <v>0.96871521</v>
      </c>
    </row>
    <row r="1012">
      <c r="A1012" s="19" t="s">
        <v>1417</v>
      </c>
      <c r="B1012" s="19" t="s">
        <v>253</v>
      </c>
      <c r="C1012" s="19">
        <v>3.0</v>
      </c>
      <c r="D1012" s="19" t="s">
        <v>2216</v>
      </c>
      <c r="E1012" s="4">
        <v>2793360.0</v>
      </c>
      <c r="F1012" s="4">
        <v>2772760.0</v>
      </c>
      <c r="G1012" s="6">
        <f t="shared" si="1"/>
        <v>1.007429421</v>
      </c>
      <c r="H1012" s="6">
        <f t="shared" si="2"/>
        <v>0.9449294205</v>
      </c>
    </row>
    <row r="1013">
      <c r="A1013" s="19" t="s">
        <v>1417</v>
      </c>
      <c r="B1013" s="19" t="s">
        <v>253</v>
      </c>
      <c r="C1013" s="19">
        <v>4.0</v>
      </c>
      <c r="D1013" s="19" t="s">
        <v>2217</v>
      </c>
      <c r="E1013" s="4">
        <v>2986640.0</v>
      </c>
      <c r="F1013" s="4">
        <v>2760560.0</v>
      </c>
      <c r="G1013" s="6">
        <f t="shared" si="1"/>
        <v>1.081896427</v>
      </c>
      <c r="H1013" s="6">
        <f t="shared" si="2"/>
        <v>1.019396427</v>
      </c>
    </row>
    <row r="1014">
      <c r="A1014" s="19" t="s">
        <v>1417</v>
      </c>
      <c r="B1014" s="19" t="s">
        <v>253</v>
      </c>
      <c r="C1014" s="19">
        <v>5.0</v>
      </c>
      <c r="D1014" s="19" t="s">
        <v>2218</v>
      </c>
      <c r="E1014" s="4">
        <v>2915240.0</v>
      </c>
      <c r="F1014" s="4">
        <v>2802040.0</v>
      </c>
      <c r="G1014" s="6">
        <f t="shared" si="1"/>
        <v>1.040399138</v>
      </c>
      <c r="H1014" s="6">
        <f t="shared" si="2"/>
        <v>0.9778991378</v>
      </c>
    </row>
    <row r="1015">
      <c r="A1015" s="19" t="s">
        <v>1417</v>
      </c>
      <c r="B1015" s="19" t="s">
        <v>253</v>
      </c>
      <c r="C1015" s="19">
        <v>6.0</v>
      </c>
      <c r="D1015" s="19" t="s">
        <v>2219</v>
      </c>
      <c r="E1015" s="4">
        <v>3162120.0</v>
      </c>
      <c r="F1015" s="4">
        <v>2875720.0</v>
      </c>
      <c r="G1015" s="6">
        <f t="shared" si="1"/>
        <v>1.09959245</v>
      </c>
      <c r="H1015" s="6">
        <f t="shared" si="2"/>
        <v>1.03709245</v>
      </c>
    </row>
    <row r="1016">
      <c r="A1016" s="19" t="s">
        <v>1417</v>
      </c>
      <c r="B1016" s="19" t="s">
        <v>253</v>
      </c>
      <c r="C1016" s="19">
        <v>7.0</v>
      </c>
      <c r="D1016" s="19" t="s">
        <v>2220</v>
      </c>
      <c r="E1016" s="4">
        <v>2967200.0</v>
      </c>
      <c r="F1016" s="4">
        <v>3050160.0</v>
      </c>
      <c r="G1016" s="6">
        <f t="shared" si="1"/>
        <v>0.9728014268</v>
      </c>
      <c r="H1016" s="6">
        <f t="shared" si="2"/>
        <v>0.9103014268</v>
      </c>
    </row>
    <row r="1017">
      <c r="A1017" s="19" t="s">
        <v>1417</v>
      </c>
      <c r="B1017" s="19" t="s">
        <v>253</v>
      </c>
      <c r="C1017" s="19">
        <v>8.0</v>
      </c>
      <c r="D1017" s="19" t="s">
        <v>2221</v>
      </c>
      <c r="E1017" s="4">
        <v>2673440.0</v>
      </c>
      <c r="F1017" s="4">
        <v>2863960.0</v>
      </c>
      <c r="G1017" s="6">
        <f t="shared" si="1"/>
        <v>0.9334767245</v>
      </c>
      <c r="H1017" s="6">
        <f t="shared" si="2"/>
        <v>0.8709767245</v>
      </c>
    </row>
    <row r="1018">
      <c r="A1018" s="19" t="s">
        <v>1417</v>
      </c>
      <c r="B1018" s="19" t="s">
        <v>253</v>
      </c>
      <c r="C1018" s="19">
        <v>9.0</v>
      </c>
      <c r="D1018" s="19" t="s">
        <v>2222</v>
      </c>
      <c r="E1018" s="4">
        <v>3238680.0</v>
      </c>
      <c r="F1018" s="4">
        <v>2951720.0</v>
      </c>
      <c r="G1018" s="6">
        <f t="shared" si="1"/>
        <v>1.097217893</v>
      </c>
      <c r="H1018" s="6">
        <f t="shared" si="2"/>
        <v>1.034717893</v>
      </c>
    </row>
    <row r="1019">
      <c r="A1019" s="19" t="s">
        <v>1417</v>
      </c>
      <c r="B1019" s="19" t="s">
        <v>253</v>
      </c>
      <c r="C1019" s="19">
        <v>10.0</v>
      </c>
      <c r="D1019" s="19" t="s">
        <v>2223</v>
      </c>
      <c r="E1019" s="4">
        <v>2121240.0</v>
      </c>
      <c r="F1019" s="4">
        <v>2287480.0</v>
      </c>
      <c r="G1019" s="6">
        <f t="shared" si="1"/>
        <v>0.9273261406</v>
      </c>
      <c r="H1019" s="6">
        <f t="shared" si="2"/>
        <v>0.8648261406</v>
      </c>
    </row>
    <row r="1020">
      <c r="A1020" s="19" t="s">
        <v>1417</v>
      </c>
      <c r="B1020" s="19" t="s">
        <v>253</v>
      </c>
      <c r="C1020" s="19">
        <v>11.0</v>
      </c>
      <c r="D1020" s="19" t="s">
        <v>129</v>
      </c>
      <c r="E1020" s="4">
        <v>3147680.0</v>
      </c>
      <c r="F1020" s="4">
        <v>3055040.0</v>
      </c>
      <c r="G1020" s="6">
        <f t="shared" si="1"/>
        <v>1.030323662</v>
      </c>
      <c r="H1020" s="6">
        <f t="shared" si="2"/>
        <v>0.9678236619</v>
      </c>
    </row>
    <row r="1021">
      <c r="A1021" s="19" t="s">
        <v>1417</v>
      </c>
      <c r="B1021" s="19" t="s">
        <v>253</v>
      </c>
      <c r="C1021" s="19">
        <v>12.0</v>
      </c>
      <c r="D1021" s="19" t="s">
        <v>2224</v>
      </c>
      <c r="E1021" s="4">
        <v>3142480.0</v>
      </c>
      <c r="F1021" s="4">
        <v>3160840.0</v>
      </c>
      <c r="G1021" s="6">
        <f t="shared" si="1"/>
        <v>0.9941914175</v>
      </c>
      <c r="H1021" s="6">
        <f t="shared" si="2"/>
        <v>0.9316914175</v>
      </c>
    </row>
    <row r="1022">
      <c r="A1022" s="19" t="s">
        <v>1417</v>
      </c>
      <c r="B1022" s="19" t="s">
        <v>253</v>
      </c>
      <c r="C1022" s="19">
        <v>13.0</v>
      </c>
      <c r="D1022" s="19" t="s">
        <v>2225</v>
      </c>
      <c r="E1022" s="4">
        <v>2760680.0</v>
      </c>
      <c r="F1022" s="4">
        <v>3122000.0</v>
      </c>
      <c r="G1022" s="6">
        <f t="shared" si="1"/>
        <v>0.8842664958</v>
      </c>
      <c r="H1022" s="6">
        <f t="shared" si="2"/>
        <v>0.8217664958</v>
      </c>
    </row>
    <row r="1023">
      <c r="A1023" s="19" t="s">
        <v>1417</v>
      </c>
      <c r="B1023" s="19" t="s">
        <v>253</v>
      </c>
      <c r="C1023" s="19">
        <v>14.0</v>
      </c>
      <c r="D1023" s="19" t="s">
        <v>2226</v>
      </c>
      <c r="E1023" s="4">
        <v>2718200.0</v>
      </c>
      <c r="F1023" s="4">
        <v>2772400.0</v>
      </c>
      <c r="G1023" s="6">
        <f t="shared" si="1"/>
        <v>0.9804501515</v>
      </c>
      <c r="H1023" s="6">
        <f t="shared" si="2"/>
        <v>0.9179501515</v>
      </c>
    </row>
    <row r="1024">
      <c r="A1024" s="19" t="s">
        <v>1417</v>
      </c>
      <c r="B1024" s="19" t="s">
        <v>253</v>
      </c>
      <c r="C1024" s="19">
        <v>15.0</v>
      </c>
      <c r="D1024" s="19" t="s">
        <v>2227</v>
      </c>
      <c r="E1024" s="4">
        <v>3266680.0</v>
      </c>
      <c r="F1024" s="4">
        <v>3181480.0</v>
      </c>
      <c r="G1024" s="6">
        <f t="shared" si="1"/>
        <v>1.026779989</v>
      </c>
      <c r="H1024" s="6">
        <f t="shared" si="2"/>
        <v>0.9642799892</v>
      </c>
    </row>
    <row r="1025">
      <c r="A1025" s="19" t="s">
        <v>1417</v>
      </c>
      <c r="B1025" s="19" t="s">
        <v>253</v>
      </c>
      <c r="C1025" s="19">
        <v>16.0</v>
      </c>
      <c r="D1025" s="19" t="s">
        <v>2228</v>
      </c>
      <c r="E1025" s="4">
        <v>3378960.0</v>
      </c>
      <c r="F1025" s="4">
        <v>2937960.0</v>
      </c>
      <c r="G1025" s="6">
        <f t="shared" si="1"/>
        <v>1.150104154</v>
      </c>
      <c r="H1025" s="6">
        <f t="shared" si="2"/>
        <v>1.087604154</v>
      </c>
    </row>
    <row r="1026">
      <c r="A1026" s="19" t="s">
        <v>1417</v>
      </c>
      <c r="B1026" s="19" t="s">
        <v>253</v>
      </c>
      <c r="C1026" s="19">
        <v>17.0</v>
      </c>
      <c r="D1026" s="19" t="s">
        <v>2229</v>
      </c>
      <c r="E1026" s="4">
        <v>2736160.0</v>
      </c>
      <c r="F1026" s="4">
        <v>3145840.0</v>
      </c>
      <c r="G1026" s="6">
        <f t="shared" si="1"/>
        <v>0.869770872</v>
      </c>
      <c r="H1026" s="6">
        <f t="shared" si="2"/>
        <v>0.807270872</v>
      </c>
    </row>
    <row r="1027">
      <c r="A1027" s="19" t="s">
        <v>1417</v>
      </c>
      <c r="B1027" s="19" t="s">
        <v>253</v>
      </c>
      <c r="C1027" s="19">
        <v>18.0</v>
      </c>
      <c r="D1027" s="19" t="s">
        <v>2230</v>
      </c>
      <c r="E1027" s="4">
        <v>2944640.0</v>
      </c>
      <c r="F1027" s="4">
        <v>3174560.0</v>
      </c>
      <c r="G1027" s="6">
        <f t="shared" si="1"/>
        <v>0.927574215</v>
      </c>
      <c r="H1027" s="6">
        <f t="shared" si="2"/>
        <v>0.865074215</v>
      </c>
    </row>
    <row r="1028">
      <c r="A1028" s="19" t="s">
        <v>1417</v>
      </c>
      <c r="B1028" s="19" t="s">
        <v>253</v>
      </c>
      <c r="C1028" s="19">
        <v>19.0</v>
      </c>
      <c r="D1028" s="19" t="s">
        <v>2231</v>
      </c>
      <c r="E1028" s="4">
        <v>2185440.0</v>
      </c>
      <c r="F1028" s="4">
        <v>2067880.0</v>
      </c>
      <c r="G1028" s="6">
        <f t="shared" si="1"/>
        <v>1.056850494</v>
      </c>
      <c r="H1028" s="6">
        <f t="shared" si="2"/>
        <v>0.9943504942</v>
      </c>
    </row>
    <row r="1029">
      <c r="A1029" s="19" t="s">
        <v>1417</v>
      </c>
      <c r="B1029" s="19" t="s">
        <v>253</v>
      </c>
      <c r="C1029" s="19">
        <v>20.0</v>
      </c>
      <c r="D1029" s="19" t="s">
        <v>2232</v>
      </c>
      <c r="E1029" s="4">
        <v>2654240.0</v>
      </c>
      <c r="F1029" s="4">
        <v>2910840.0</v>
      </c>
      <c r="G1029" s="6">
        <f t="shared" si="1"/>
        <v>0.9118467521</v>
      </c>
      <c r="H1029" s="6">
        <f t="shared" si="2"/>
        <v>0.8493467521</v>
      </c>
    </row>
    <row r="1030">
      <c r="A1030" s="19" t="s">
        <v>1417</v>
      </c>
      <c r="B1030" s="19" t="s">
        <v>253</v>
      </c>
      <c r="C1030" s="19">
        <v>21.0</v>
      </c>
      <c r="D1030" s="19" t="s">
        <v>2233</v>
      </c>
      <c r="E1030" s="4">
        <v>2885440.0</v>
      </c>
      <c r="F1030" s="4">
        <v>2999440.0</v>
      </c>
      <c r="G1030" s="6">
        <f t="shared" si="1"/>
        <v>0.9619929053</v>
      </c>
      <c r="H1030" s="6">
        <f t="shared" si="2"/>
        <v>0.8994929053</v>
      </c>
    </row>
    <row r="1031">
      <c r="A1031" s="19" t="s">
        <v>1417</v>
      </c>
      <c r="B1031" s="19" t="s">
        <v>253</v>
      </c>
      <c r="C1031" s="19">
        <v>22.0</v>
      </c>
      <c r="D1031" s="19" t="s">
        <v>2234</v>
      </c>
      <c r="E1031" s="4">
        <v>2755280.0</v>
      </c>
      <c r="F1031" s="4">
        <v>3005080.0</v>
      </c>
      <c r="G1031" s="6">
        <f t="shared" si="1"/>
        <v>0.9168740932</v>
      </c>
      <c r="H1031" s="6">
        <f t="shared" si="2"/>
        <v>0.8543740932</v>
      </c>
    </row>
    <row r="1032">
      <c r="A1032" s="19" t="s">
        <v>1417</v>
      </c>
      <c r="B1032" s="19" t="s">
        <v>253</v>
      </c>
      <c r="C1032" s="19">
        <v>23.0</v>
      </c>
      <c r="D1032" s="19" t="s">
        <v>2235</v>
      </c>
      <c r="E1032" s="4">
        <v>2702280.0</v>
      </c>
      <c r="F1032" s="4">
        <v>2716200.0</v>
      </c>
      <c r="G1032" s="6">
        <f t="shared" si="1"/>
        <v>0.9948751933</v>
      </c>
      <c r="H1032" s="6">
        <f t="shared" si="2"/>
        <v>0.9323751933</v>
      </c>
    </row>
    <row r="1033">
      <c r="A1033" s="19" t="s">
        <v>1417</v>
      </c>
      <c r="B1033" s="19" t="s">
        <v>253</v>
      </c>
      <c r="C1033" s="19">
        <v>24.0</v>
      </c>
      <c r="D1033" s="19" t="s">
        <v>2236</v>
      </c>
      <c r="E1033" s="4">
        <v>2373120.0</v>
      </c>
      <c r="F1033" s="4">
        <v>2902840.0</v>
      </c>
      <c r="G1033" s="6">
        <f t="shared" si="1"/>
        <v>0.8175166389</v>
      </c>
      <c r="H1033" s="6">
        <f t="shared" si="2"/>
        <v>0.7550166389</v>
      </c>
    </row>
    <row r="1034">
      <c r="A1034" s="19" t="s">
        <v>1417</v>
      </c>
      <c r="B1034" s="19" t="s">
        <v>278</v>
      </c>
      <c r="C1034" s="19">
        <v>1.0</v>
      </c>
      <c r="D1034" s="19" t="s">
        <v>2237</v>
      </c>
      <c r="E1034" s="4">
        <v>2701680.0</v>
      </c>
      <c r="F1034" s="4">
        <v>2677400.0</v>
      </c>
      <c r="G1034" s="6">
        <f t="shared" si="1"/>
        <v>1.009068499</v>
      </c>
      <c r="H1034" s="6">
        <f t="shared" si="2"/>
        <v>0.9465684993</v>
      </c>
    </row>
    <row r="1035">
      <c r="A1035" s="19" t="s">
        <v>1417</v>
      </c>
      <c r="B1035" s="19" t="s">
        <v>278</v>
      </c>
      <c r="C1035" s="19">
        <v>2.0</v>
      </c>
      <c r="D1035" s="19" t="s">
        <v>2238</v>
      </c>
      <c r="E1035" s="4">
        <v>1151880.0</v>
      </c>
      <c r="F1035" s="4">
        <v>2749440.0</v>
      </c>
      <c r="G1035" s="6">
        <f t="shared" si="1"/>
        <v>0.4189507682</v>
      </c>
      <c r="H1035" s="6">
        <f t="shared" si="2"/>
        <v>0.3564507682</v>
      </c>
    </row>
    <row r="1036">
      <c r="A1036" s="19" t="s">
        <v>1417</v>
      </c>
      <c r="B1036" s="19" t="s">
        <v>278</v>
      </c>
      <c r="C1036" s="19">
        <v>3.0</v>
      </c>
      <c r="D1036" s="19" t="s">
        <v>2239</v>
      </c>
      <c r="E1036" s="4">
        <v>2996960.0</v>
      </c>
      <c r="F1036" s="4">
        <v>2807320.0</v>
      </c>
      <c r="G1036" s="6">
        <f t="shared" si="1"/>
        <v>1.067551971</v>
      </c>
      <c r="H1036" s="6">
        <f t="shared" si="2"/>
        <v>1.005051971</v>
      </c>
    </row>
    <row r="1037">
      <c r="A1037" s="19" t="s">
        <v>1417</v>
      </c>
      <c r="B1037" s="19" t="s">
        <v>278</v>
      </c>
      <c r="C1037" s="19">
        <v>4.0</v>
      </c>
      <c r="D1037" s="19" t="s">
        <v>2240</v>
      </c>
      <c r="E1037" s="4">
        <v>2776120.0</v>
      </c>
      <c r="F1037" s="4">
        <v>2948640.0</v>
      </c>
      <c r="G1037" s="6">
        <f t="shared" si="1"/>
        <v>0.9414916707</v>
      </c>
      <c r="H1037" s="6">
        <f t="shared" si="2"/>
        <v>0.8789916707</v>
      </c>
    </row>
    <row r="1038">
      <c r="A1038" s="19" t="s">
        <v>1417</v>
      </c>
      <c r="B1038" s="19" t="s">
        <v>278</v>
      </c>
      <c r="C1038" s="19">
        <v>5.0</v>
      </c>
      <c r="D1038" s="19" t="s">
        <v>2241</v>
      </c>
      <c r="E1038" s="4">
        <v>2780040.0</v>
      </c>
      <c r="F1038" s="4">
        <v>2896040.0</v>
      </c>
      <c r="G1038" s="6">
        <f t="shared" si="1"/>
        <v>0.9599453046</v>
      </c>
      <c r="H1038" s="6">
        <f t="shared" si="2"/>
        <v>0.8974453046</v>
      </c>
    </row>
    <row r="1039">
      <c r="A1039" s="19" t="s">
        <v>1417</v>
      </c>
      <c r="B1039" s="19" t="s">
        <v>278</v>
      </c>
      <c r="C1039" s="19">
        <v>6.0</v>
      </c>
      <c r="D1039" s="19" t="s">
        <v>2242</v>
      </c>
      <c r="E1039" s="4">
        <v>2719880.0</v>
      </c>
      <c r="F1039" s="4">
        <v>3003520.0</v>
      </c>
      <c r="G1039" s="6">
        <f t="shared" si="1"/>
        <v>0.9055641381</v>
      </c>
      <c r="H1039" s="6">
        <f t="shared" si="2"/>
        <v>0.8430641381</v>
      </c>
    </row>
    <row r="1040">
      <c r="A1040" s="19" t="s">
        <v>1417</v>
      </c>
      <c r="B1040" s="19" t="s">
        <v>278</v>
      </c>
      <c r="C1040" s="19">
        <v>7.0</v>
      </c>
      <c r="D1040" s="19" t="s">
        <v>2243</v>
      </c>
      <c r="E1040" s="4">
        <v>3202360.0</v>
      </c>
      <c r="F1040" s="4">
        <v>2836000.0</v>
      </c>
      <c r="G1040" s="6">
        <f t="shared" si="1"/>
        <v>1.129181946</v>
      </c>
      <c r="H1040" s="6">
        <f t="shared" si="2"/>
        <v>1.066681946</v>
      </c>
    </row>
    <row r="1041">
      <c r="A1041" s="19" t="s">
        <v>1417</v>
      </c>
      <c r="B1041" s="19" t="s">
        <v>278</v>
      </c>
      <c r="C1041" s="19">
        <v>8.0</v>
      </c>
      <c r="D1041" s="19" t="s">
        <v>2244</v>
      </c>
      <c r="E1041" s="4">
        <v>3112720.0</v>
      </c>
      <c r="F1041" s="4">
        <v>2944040.0</v>
      </c>
      <c r="G1041" s="6">
        <f t="shared" si="1"/>
        <v>1.057295417</v>
      </c>
      <c r="H1041" s="6">
        <f t="shared" si="2"/>
        <v>0.9947954172</v>
      </c>
    </row>
    <row r="1042">
      <c r="A1042" s="19" t="s">
        <v>1417</v>
      </c>
      <c r="B1042" s="19" t="s">
        <v>278</v>
      </c>
      <c r="C1042" s="19">
        <v>9.0</v>
      </c>
      <c r="D1042" s="19" t="s">
        <v>2245</v>
      </c>
      <c r="E1042" s="4">
        <v>3235920.0</v>
      </c>
      <c r="F1042" s="4">
        <v>3020720.0</v>
      </c>
      <c r="G1042" s="6">
        <f t="shared" si="1"/>
        <v>1.071241293</v>
      </c>
      <c r="H1042" s="6">
        <f t="shared" si="2"/>
        <v>1.008741293</v>
      </c>
    </row>
    <row r="1043">
      <c r="A1043" s="19" t="s">
        <v>1417</v>
      </c>
      <c r="B1043" s="19" t="s">
        <v>278</v>
      </c>
      <c r="C1043" s="19">
        <v>10.0</v>
      </c>
      <c r="D1043" s="19" t="s">
        <v>2246</v>
      </c>
      <c r="E1043" s="4">
        <v>2204600.0</v>
      </c>
      <c r="F1043" s="4">
        <v>3100760.0</v>
      </c>
      <c r="G1043" s="6">
        <f t="shared" si="1"/>
        <v>0.7109869838</v>
      </c>
      <c r="H1043" s="6">
        <f t="shared" si="2"/>
        <v>0.6484869838</v>
      </c>
    </row>
    <row r="1044">
      <c r="A1044" s="19" t="s">
        <v>1417</v>
      </c>
      <c r="B1044" s="19" t="s">
        <v>278</v>
      </c>
      <c r="C1044" s="19">
        <v>11.0</v>
      </c>
      <c r="D1044" s="19" t="s">
        <v>2247</v>
      </c>
      <c r="E1044" s="4">
        <v>3183160.0</v>
      </c>
      <c r="F1044" s="4">
        <v>3109440.0</v>
      </c>
      <c r="G1044" s="6">
        <f t="shared" si="1"/>
        <v>1.023708449</v>
      </c>
      <c r="H1044" s="6">
        <f t="shared" si="2"/>
        <v>0.9612084491</v>
      </c>
    </row>
    <row r="1045">
      <c r="A1045" s="19" t="s">
        <v>1417</v>
      </c>
      <c r="B1045" s="19" t="s">
        <v>278</v>
      </c>
      <c r="C1045" s="19">
        <v>12.0</v>
      </c>
      <c r="D1045" s="19" t="s">
        <v>2248</v>
      </c>
      <c r="E1045" s="4">
        <v>1257720.0</v>
      </c>
      <c r="F1045" s="4">
        <v>3270760.0</v>
      </c>
      <c r="G1045" s="6">
        <f t="shared" si="1"/>
        <v>0.3845344813</v>
      </c>
      <c r="H1045" s="6">
        <f t="shared" si="2"/>
        <v>0.3220344813</v>
      </c>
    </row>
    <row r="1046">
      <c r="A1046" s="19" t="s">
        <v>1417</v>
      </c>
      <c r="B1046" s="19" t="s">
        <v>278</v>
      </c>
      <c r="C1046" s="19">
        <v>13.0</v>
      </c>
      <c r="D1046" s="19" t="s">
        <v>129</v>
      </c>
      <c r="E1046" s="4">
        <v>3216920.0</v>
      </c>
      <c r="F1046" s="4">
        <v>3128880.0</v>
      </c>
      <c r="G1046" s="6">
        <f t="shared" si="1"/>
        <v>1.028137864</v>
      </c>
      <c r="H1046" s="6">
        <f t="shared" si="2"/>
        <v>0.965637864</v>
      </c>
    </row>
    <row r="1047">
      <c r="A1047" s="19" t="s">
        <v>1417</v>
      </c>
      <c r="B1047" s="19" t="s">
        <v>278</v>
      </c>
      <c r="C1047" s="19">
        <v>14.0</v>
      </c>
      <c r="D1047" s="19" t="s">
        <v>2249</v>
      </c>
      <c r="E1047" s="4">
        <v>2671200.0</v>
      </c>
      <c r="F1047" s="4">
        <v>2497760.0</v>
      </c>
      <c r="G1047" s="6">
        <f t="shared" si="1"/>
        <v>1.069438217</v>
      </c>
      <c r="H1047" s="6">
        <f t="shared" si="2"/>
        <v>1.006938217</v>
      </c>
    </row>
    <row r="1048">
      <c r="A1048" s="19" t="s">
        <v>1417</v>
      </c>
      <c r="B1048" s="19" t="s">
        <v>278</v>
      </c>
      <c r="C1048" s="19">
        <v>15.0</v>
      </c>
      <c r="D1048" s="19" t="s">
        <v>2250</v>
      </c>
      <c r="E1048" s="4">
        <v>3072640.0</v>
      </c>
      <c r="F1048" s="4">
        <v>3060640.0</v>
      </c>
      <c r="G1048" s="6">
        <f t="shared" si="1"/>
        <v>1.003920749</v>
      </c>
      <c r="H1048" s="6">
        <f t="shared" si="2"/>
        <v>0.9414207486</v>
      </c>
    </row>
    <row r="1049">
      <c r="A1049" s="19" t="s">
        <v>1417</v>
      </c>
      <c r="B1049" s="19" t="s">
        <v>278</v>
      </c>
      <c r="C1049" s="19">
        <v>16.0</v>
      </c>
      <c r="D1049" s="19" t="s">
        <v>2251</v>
      </c>
      <c r="E1049" s="4">
        <v>3058280.0</v>
      </c>
      <c r="F1049" s="4">
        <v>3089520.0</v>
      </c>
      <c r="G1049" s="6">
        <f t="shared" si="1"/>
        <v>0.9898883969</v>
      </c>
      <c r="H1049" s="6">
        <f t="shared" si="2"/>
        <v>0.9273883969</v>
      </c>
    </row>
    <row r="1050">
      <c r="A1050" s="19" t="s">
        <v>1417</v>
      </c>
      <c r="B1050" s="19" t="s">
        <v>278</v>
      </c>
      <c r="C1050" s="19">
        <v>17.0</v>
      </c>
      <c r="D1050" s="19" t="s">
        <v>2252</v>
      </c>
      <c r="E1050" s="4">
        <v>3073760.0</v>
      </c>
      <c r="F1050" s="4">
        <v>2851200.0</v>
      </c>
      <c r="G1050" s="6">
        <f t="shared" si="1"/>
        <v>1.078058361</v>
      </c>
      <c r="H1050" s="6">
        <f t="shared" si="2"/>
        <v>1.015558361</v>
      </c>
    </row>
    <row r="1051">
      <c r="A1051" s="19" t="s">
        <v>1417</v>
      </c>
      <c r="B1051" s="19" t="s">
        <v>278</v>
      </c>
      <c r="C1051" s="19">
        <v>18.0</v>
      </c>
      <c r="D1051" s="19" t="s">
        <v>2253</v>
      </c>
      <c r="E1051" s="4">
        <v>2798200.0</v>
      </c>
      <c r="F1051" s="4">
        <v>3019440.0</v>
      </c>
      <c r="G1051" s="6">
        <f t="shared" si="1"/>
        <v>0.926728135</v>
      </c>
      <c r="H1051" s="6">
        <f t="shared" si="2"/>
        <v>0.864228135</v>
      </c>
    </row>
    <row r="1052">
      <c r="A1052" s="19" t="s">
        <v>1417</v>
      </c>
      <c r="B1052" s="19" t="s">
        <v>278</v>
      </c>
      <c r="C1052" s="19">
        <v>19.0</v>
      </c>
      <c r="D1052" s="19" t="s">
        <v>2254</v>
      </c>
      <c r="E1052" s="4">
        <v>2564200.0</v>
      </c>
      <c r="F1052" s="4">
        <v>2948080.0</v>
      </c>
      <c r="G1052" s="6">
        <f t="shared" si="1"/>
        <v>0.8697864373</v>
      </c>
      <c r="H1052" s="6">
        <f t="shared" si="2"/>
        <v>0.8072864373</v>
      </c>
    </row>
    <row r="1053">
      <c r="A1053" s="19" t="s">
        <v>1417</v>
      </c>
      <c r="B1053" s="19" t="s">
        <v>278</v>
      </c>
      <c r="C1053" s="19">
        <v>20.0</v>
      </c>
      <c r="D1053" s="19" t="s">
        <v>2255</v>
      </c>
      <c r="E1053" s="4">
        <v>2492320.0</v>
      </c>
      <c r="F1053" s="4">
        <v>2653440.0</v>
      </c>
      <c r="G1053" s="6">
        <f t="shared" si="1"/>
        <v>0.939278823</v>
      </c>
      <c r="H1053" s="6">
        <f t="shared" si="2"/>
        <v>0.876778823</v>
      </c>
    </row>
    <row r="1054">
      <c r="A1054" s="19" t="s">
        <v>1417</v>
      </c>
      <c r="B1054" s="19" t="s">
        <v>278</v>
      </c>
      <c r="C1054" s="19">
        <v>21.0</v>
      </c>
      <c r="D1054" s="19" t="s">
        <v>2256</v>
      </c>
      <c r="E1054" s="4">
        <v>2776440.0</v>
      </c>
      <c r="F1054" s="4">
        <v>2774960.0</v>
      </c>
      <c r="G1054" s="6">
        <f t="shared" si="1"/>
        <v>1.000533341</v>
      </c>
      <c r="H1054" s="6">
        <f t="shared" si="2"/>
        <v>0.938033341</v>
      </c>
    </row>
    <row r="1055">
      <c r="A1055" s="19" t="s">
        <v>1417</v>
      </c>
      <c r="B1055" s="19" t="s">
        <v>278</v>
      </c>
      <c r="C1055" s="19">
        <v>22.0</v>
      </c>
      <c r="D1055" s="19" t="s">
        <v>2257</v>
      </c>
      <c r="E1055" s="4">
        <v>2393200.0</v>
      </c>
      <c r="F1055" s="4">
        <v>2834440.0</v>
      </c>
      <c r="G1055" s="6">
        <f t="shared" si="1"/>
        <v>0.8443290385</v>
      </c>
      <c r="H1055" s="6">
        <f t="shared" si="2"/>
        <v>0.7818290385</v>
      </c>
    </row>
    <row r="1056">
      <c r="A1056" s="19" t="s">
        <v>1417</v>
      </c>
      <c r="B1056" s="19" t="s">
        <v>278</v>
      </c>
      <c r="C1056" s="19">
        <v>23.0</v>
      </c>
      <c r="D1056" s="19" t="s">
        <v>2258</v>
      </c>
      <c r="E1056" s="4">
        <v>2626680.0</v>
      </c>
      <c r="F1056" s="4">
        <v>2597640.0</v>
      </c>
      <c r="G1056" s="6">
        <f t="shared" si="1"/>
        <v>1.011179378</v>
      </c>
      <c r="H1056" s="6">
        <f t="shared" si="2"/>
        <v>0.9486793782</v>
      </c>
    </row>
    <row r="1057">
      <c r="A1057" s="19" t="s">
        <v>1417</v>
      </c>
      <c r="B1057" s="19" t="s">
        <v>278</v>
      </c>
      <c r="C1057" s="19">
        <v>24.0</v>
      </c>
      <c r="D1057" s="19" t="s">
        <v>2259</v>
      </c>
      <c r="E1057" s="4">
        <v>1880720.0</v>
      </c>
      <c r="F1057" s="4">
        <v>2976560.0</v>
      </c>
      <c r="G1057" s="6">
        <f t="shared" si="1"/>
        <v>0.6318434703</v>
      </c>
      <c r="H1057" s="6">
        <f t="shared" si="2"/>
        <v>0.5693434703</v>
      </c>
    </row>
    <row r="1058">
      <c r="A1058" s="19" t="s">
        <v>1417</v>
      </c>
      <c r="B1058" s="19" t="s">
        <v>302</v>
      </c>
      <c r="C1058" s="19">
        <v>1.0</v>
      </c>
      <c r="D1058" s="19" t="s">
        <v>2260</v>
      </c>
      <c r="E1058" s="4">
        <v>2517280.0</v>
      </c>
      <c r="F1058" s="4">
        <v>2820560.0</v>
      </c>
      <c r="G1058" s="6">
        <f t="shared" si="1"/>
        <v>0.8924752531</v>
      </c>
      <c r="H1058" s="6">
        <f t="shared" si="2"/>
        <v>0.8299752531</v>
      </c>
    </row>
    <row r="1059">
      <c r="A1059" s="19" t="s">
        <v>1417</v>
      </c>
      <c r="B1059" s="19" t="s">
        <v>302</v>
      </c>
      <c r="C1059" s="19">
        <v>2.0</v>
      </c>
      <c r="D1059" s="19" t="s">
        <v>2261</v>
      </c>
      <c r="E1059" s="4">
        <v>2148480.0</v>
      </c>
      <c r="F1059" s="4">
        <v>2313200.0</v>
      </c>
      <c r="G1059" s="6">
        <f t="shared" si="1"/>
        <v>0.9287912848</v>
      </c>
      <c r="H1059" s="6">
        <f t="shared" si="2"/>
        <v>0.8662912848</v>
      </c>
    </row>
    <row r="1060">
      <c r="A1060" s="19" t="s">
        <v>1417</v>
      </c>
      <c r="B1060" s="19" t="s">
        <v>302</v>
      </c>
      <c r="C1060" s="19">
        <v>3.0</v>
      </c>
      <c r="D1060" s="19" t="s">
        <v>2262</v>
      </c>
      <c r="E1060" s="4">
        <v>2781600.0</v>
      </c>
      <c r="F1060" s="4">
        <v>2594680.0</v>
      </c>
      <c r="G1060" s="6">
        <f t="shared" si="1"/>
        <v>1.072039712</v>
      </c>
      <c r="H1060" s="6">
        <f t="shared" si="2"/>
        <v>1.009539712</v>
      </c>
    </row>
    <row r="1061">
      <c r="A1061" s="19" t="s">
        <v>1417</v>
      </c>
      <c r="B1061" s="19" t="s">
        <v>302</v>
      </c>
      <c r="C1061" s="19">
        <v>4.0</v>
      </c>
      <c r="D1061" s="19" t="s">
        <v>15</v>
      </c>
      <c r="E1061" s="4">
        <v>261480.0</v>
      </c>
      <c r="F1061" s="4">
        <v>2775080.0</v>
      </c>
      <c r="G1061" s="6">
        <f t="shared" si="1"/>
        <v>0.09422431065</v>
      </c>
      <c r="H1061" s="6">
        <f t="shared" si="2"/>
        <v>0.03172431065</v>
      </c>
      <c r="K1061" s="6"/>
    </row>
    <row r="1062">
      <c r="A1062" s="19" t="s">
        <v>1417</v>
      </c>
      <c r="B1062" s="19" t="s">
        <v>302</v>
      </c>
      <c r="C1062" s="19">
        <v>5.0</v>
      </c>
      <c r="D1062" s="19" t="s">
        <v>2263</v>
      </c>
      <c r="E1062" s="4">
        <v>2861280.0</v>
      </c>
      <c r="F1062" s="4">
        <v>3159520.0</v>
      </c>
      <c r="G1062" s="6">
        <f t="shared" si="1"/>
        <v>0.9056059148</v>
      </c>
      <c r="H1062" s="6">
        <f t="shared" si="2"/>
        <v>0.8431059148</v>
      </c>
    </row>
    <row r="1063">
      <c r="A1063" s="19" t="s">
        <v>1417</v>
      </c>
      <c r="B1063" s="19" t="s">
        <v>302</v>
      </c>
      <c r="C1063" s="19">
        <v>6.0</v>
      </c>
      <c r="D1063" s="19" t="s">
        <v>2264</v>
      </c>
      <c r="E1063" s="4">
        <v>1919160.0</v>
      </c>
      <c r="F1063" s="4">
        <v>1895480.0</v>
      </c>
      <c r="G1063" s="6">
        <f t="shared" si="1"/>
        <v>1.012492878</v>
      </c>
      <c r="H1063" s="6">
        <f t="shared" si="2"/>
        <v>0.9499928778</v>
      </c>
    </row>
    <row r="1064">
      <c r="A1064" s="19" t="s">
        <v>1417</v>
      </c>
      <c r="B1064" s="19" t="s">
        <v>302</v>
      </c>
      <c r="C1064" s="19">
        <v>7.0</v>
      </c>
      <c r="D1064" s="19" t="s">
        <v>2265</v>
      </c>
      <c r="E1064" s="4">
        <v>2803520.0</v>
      </c>
      <c r="F1064" s="4">
        <v>2861000.0</v>
      </c>
      <c r="G1064" s="6">
        <f t="shared" si="1"/>
        <v>0.9799091227</v>
      </c>
      <c r="H1064" s="6">
        <f t="shared" si="2"/>
        <v>0.9174091227</v>
      </c>
    </row>
    <row r="1065">
      <c r="A1065" s="19" t="s">
        <v>1417</v>
      </c>
      <c r="B1065" s="19" t="s">
        <v>302</v>
      </c>
      <c r="C1065" s="19">
        <v>8.0</v>
      </c>
      <c r="D1065" s="19" t="s">
        <v>2266</v>
      </c>
      <c r="E1065" s="4">
        <v>2916920.0</v>
      </c>
      <c r="F1065" s="4">
        <v>2555520.0</v>
      </c>
      <c r="G1065" s="6">
        <f t="shared" si="1"/>
        <v>1.141419359</v>
      </c>
      <c r="H1065" s="6">
        <f t="shared" si="2"/>
        <v>1.078919359</v>
      </c>
    </row>
    <row r="1066">
      <c r="A1066" s="19" t="s">
        <v>1417</v>
      </c>
      <c r="B1066" s="19" t="s">
        <v>302</v>
      </c>
      <c r="C1066" s="19">
        <v>9.0</v>
      </c>
      <c r="D1066" s="19" t="s">
        <v>2267</v>
      </c>
      <c r="E1066" s="4">
        <v>2896880.0</v>
      </c>
      <c r="F1066" s="4">
        <v>3097400.0</v>
      </c>
      <c r="G1066" s="6">
        <f t="shared" si="1"/>
        <v>0.9352618325</v>
      </c>
      <c r="H1066" s="6">
        <f t="shared" si="2"/>
        <v>0.8727618325</v>
      </c>
    </row>
    <row r="1067">
      <c r="A1067" s="19" t="s">
        <v>1417</v>
      </c>
      <c r="B1067" s="19" t="s">
        <v>302</v>
      </c>
      <c r="C1067" s="19">
        <v>10.0</v>
      </c>
      <c r="D1067" s="19" t="s">
        <v>2268</v>
      </c>
      <c r="E1067" s="4">
        <v>2748320.0</v>
      </c>
      <c r="F1067" s="4">
        <v>3246160.0</v>
      </c>
      <c r="G1067" s="6">
        <f t="shared" si="1"/>
        <v>0.8466372576</v>
      </c>
      <c r="H1067" s="6">
        <f t="shared" si="2"/>
        <v>0.7841372576</v>
      </c>
    </row>
    <row r="1068">
      <c r="A1068" s="19" t="s">
        <v>1417</v>
      </c>
      <c r="B1068" s="19" t="s">
        <v>302</v>
      </c>
      <c r="C1068" s="19">
        <v>11.0</v>
      </c>
      <c r="D1068" s="19" t="s">
        <v>2269</v>
      </c>
      <c r="E1068" s="4">
        <v>2474080.0</v>
      </c>
      <c r="F1068" s="4">
        <v>3274640.0</v>
      </c>
      <c r="G1068" s="6">
        <f t="shared" si="1"/>
        <v>0.7555273251</v>
      </c>
      <c r="H1068" s="6">
        <f t="shared" si="2"/>
        <v>0.6930273251</v>
      </c>
    </row>
    <row r="1069">
      <c r="A1069" s="19" t="s">
        <v>1417</v>
      </c>
      <c r="B1069" s="19" t="s">
        <v>302</v>
      </c>
      <c r="C1069" s="19">
        <v>12.0</v>
      </c>
      <c r="D1069" s="19" t="s">
        <v>2270</v>
      </c>
      <c r="E1069" s="4">
        <v>3088040.0</v>
      </c>
      <c r="F1069" s="4">
        <v>2931880.0</v>
      </c>
      <c r="G1069" s="6">
        <f t="shared" si="1"/>
        <v>1.053262753</v>
      </c>
      <c r="H1069" s="6">
        <f t="shared" si="2"/>
        <v>0.9907627529</v>
      </c>
    </row>
    <row r="1070">
      <c r="A1070" s="19" t="s">
        <v>1417</v>
      </c>
      <c r="B1070" s="19" t="s">
        <v>302</v>
      </c>
      <c r="C1070" s="19">
        <v>13.0</v>
      </c>
      <c r="D1070" s="19" t="s">
        <v>2271</v>
      </c>
      <c r="E1070" s="4">
        <v>2172960.0</v>
      </c>
      <c r="F1070" s="4">
        <v>2123640.0</v>
      </c>
      <c r="G1070" s="6">
        <f t="shared" si="1"/>
        <v>1.023224275</v>
      </c>
      <c r="H1070" s="6">
        <f t="shared" si="2"/>
        <v>0.9607242753</v>
      </c>
    </row>
    <row r="1071">
      <c r="A1071" s="19" t="s">
        <v>1417</v>
      </c>
      <c r="B1071" s="19" t="s">
        <v>302</v>
      </c>
      <c r="C1071" s="19">
        <v>14.0</v>
      </c>
      <c r="D1071" s="19" t="s">
        <v>2272</v>
      </c>
      <c r="E1071" s="4">
        <v>3232760.0</v>
      </c>
      <c r="F1071" s="4">
        <v>3243440.0</v>
      </c>
      <c r="G1071" s="6">
        <f t="shared" si="1"/>
        <v>0.9967071998</v>
      </c>
      <c r="H1071" s="6">
        <f t="shared" si="2"/>
        <v>0.9342071998</v>
      </c>
    </row>
    <row r="1072">
      <c r="A1072" s="19" t="s">
        <v>1417</v>
      </c>
      <c r="B1072" s="19" t="s">
        <v>302</v>
      </c>
      <c r="C1072" s="19">
        <v>15.0</v>
      </c>
      <c r="D1072" s="19" t="s">
        <v>2273</v>
      </c>
      <c r="E1072" s="4">
        <v>3003240.0</v>
      </c>
      <c r="F1072" s="4">
        <v>2892800.0</v>
      </c>
      <c r="G1072" s="6">
        <f t="shared" si="1"/>
        <v>1.038177544</v>
      </c>
      <c r="H1072" s="6">
        <f t="shared" si="2"/>
        <v>0.9756775442</v>
      </c>
    </row>
    <row r="1073">
      <c r="A1073" s="19" t="s">
        <v>1417</v>
      </c>
      <c r="B1073" s="19" t="s">
        <v>302</v>
      </c>
      <c r="C1073" s="19">
        <v>16.0</v>
      </c>
      <c r="D1073" s="19" t="s">
        <v>177</v>
      </c>
      <c r="E1073" s="4">
        <v>2704680.0</v>
      </c>
      <c r="F1073" s="4">
        <v>3108280.0</v>
      </c>
      <c r="G1073" s="6">
        <f t="shared" si="1"/>
        <v>0.870153268</v>
      </c>
      <c r="H1073" s="6">
        <f t="shared" si="2"/>
        <v>0.807653268</v>
      </c>
    </row>
    <row r="1074">
      <c r="A1074" s="19" t="s">
        <v>1417</v>
      </c>
      <c r="B1074" s="19" t="s">
        <v>302</v>
      </c>
      <c r="C1074" s="19">
        <v>17.0</v>
      </c>
      <c r="D1074" s="19" t="s">
        <v>2274</v>
      </c>
      <c r="E1074" s="4">
        <v>2782000.0</v>
      </c>
      <c r="F1074" s="4">
        <v>2528240.0</v>
      </c>
      <c r="G1074" s="6">
        <f t="shared" si="1"/>
        <v>1.100370218</v>
      </c>
      <c r="H1074" s="6">
        <f t="shared" si="2"/>
        <v>1.037870218</v>
      </c>
    </row>
    <row r="1075">
      <c r="A1075" s="19" t="s">
        <v>1417</v>
      </c>
      <c r="B1075" s="19" t="s">
        <v>302</v>
      </c>
      <c r="C1075" s="19">
        <v>18.0</v>
      </c>
      <c r="D1075" s="19" t="s">
        <v>2275</v>
      </c>
      <c r="E1075" s="4">
        <v>3087560.0</v>
      </c>
      <c r="F1075" s="4">
        <v>3157520.0</v>
      </c>
      <c r="G1075" s="6">
        <f t="shared" si="1"/>
        <v>0.9778433707</v>
      </c>
      <c r="H1075" s="6">
        <f t="shared" si="2"/>
        <v>0.9153433707</v>
      </c>
    </row>
    <row r="1076">
      <c r="A1076" s="19" t="s">
        <v>1417</v>
      </c>
      <c r="B1076" s="19" t="s">
        <v>302</v>
      </c>
      <c r="C1076" s="19">
        <v>19.0</v>
      </c>
      <c r="D1076" s="19" t="s">
        <v>2276</v>
      </c>
      <c r="E1076" s="4">
        <v>2704720.0</v>
      </c>
      <c r="F1076" s="4">
        <v>2895600.0</v>
      </c>
      <c r="G1076" s="6">
        <f t="shared" si="1"/>
        <v>0.9340792927</v>
      </c>
      <c r="H1076" s="6">
        <f t="shared" si="2"/>
        <v>0.8715792927</v>
      </c>
    </row>
    <row r="1077">
      <c r="A1077" s="19" t="s">
        <v>1417</v>
      </c>
      <c r="B1077" s="19" t="s">
        <v>302</v>
      </c>
      <c r="C1077" s="19">
        <v>20.0</v>
      </c>
      <c r="D1077" s="19" t="s">
        <v>2277</v>
      </c>
      <c r="E1077" s="4">
        <v>2788880.0</v>
      </c>
      <c r="F1077" s="4">
        <v>2799960.0</v>
      </c>
      <c r="G1077" s="6">
        <f t="shared" si="1"/>
        <v>0.9960428006</v>
      </c>
      <c r="H1077" s="6">
        <f t="shared" si="2"/>
        <v>0.9335428006</v>
      </c>
    </row>
    <row r="1078">
      <c r="A1078" s="19" t="s">
        <v>1417</v>
      </c>
      <c r="B1078" s="19" t="s">
        <v>302</v>
      </c>
      <c r="C1078" s="19">
        <v>21.0</v>
      </c>
      <c r="D1078" s="19" t="s">
        <v>2278</v>
      </c>
      <c r="E1078" s="4">
        <v>221840.0</v>
      </c>
      <c r="F1078" s="4">
        <v>2793040.0</v>
      </c>
      <c r="G1078" s="6">
        <f t="shared" si="1"/>
        <v>0.07942600178</v>
      </c>
      <c r="H1078" s="6">
        <f t="shared" si="2"/>
        <v>0.01692600178</v>
      </c>
    </row>
    <row r="1079">
      <c r="A1079" s="19" t="s">
        <v>1417</v>
      </c>
      <c r="B1079" s="19" t="s">
        <v>302</v>
      </c>
      <c r="C1079" s="19">
        <v>22.0</v>
      </c>
      <c r="D1079" s="19" t="s">
        <v>211</v>
      </c>
      <c r="E1079" s="4">
        <v>2569400.0</v>
      </c>
      <c r="F1079" s="4">
        <v>3041760.0</v>
      </c>
      <c r="G1079" s="6">
        <f t="shared" si="1"/>
        <v>0.8447083268</v>
      </c>
      <c r="H1079" s="6">
        <f t="shared" si="2"/>
        <v>0.7822083268</v>
      </c>
    </row>
    <row r="1080">
      <c r="A1080" s="19" t="s">
        <v>1417</v>
      </c>
      <c r="B1080" s="19" t="s">
        <v>302</v>
      </c>
      <c r="C1080" s="19">
        <v>23.0</v>
      </c>
      <c r="D1080" s="19" t="s">
        <v>2279</v>
      </c>
      <c r="E1080" s="4">
        <v>2681080.0</v>
      </c>
      <c r="F1080" s="4">
        <v>2877960.0</v>
      </c>
      <c r="G1080" s="6">
        <f t="shared" si="1"/>
        <v>0.9315904321</v>
      </c>
      <c r="H1080" s="6">
        <f t="shared" si="2"/>
        <v>0.8690904321</v>
      </c>
    </row>
    <row r="1081">
      <c r="A1081" s="19" t="s">
        <v>1417</v>
      </c>
      <c r="B1081" s="19" t="s">
        <v>302</v>
      </c>
      <c r="C1081" s="19">
        <v>24.0</v>
      </c>
      <c r="D1081" s="19" t="s">
        <v>2280</v>
      </c>
      <c r="E1081" s="4">
        <v>2645840.0</v>
      </c>
      <c r="F1081" s="4">
        <v>2609280.0</v>
      </c>
      <c r="G1081" s="6">
        <f t="shared" si="1"/>
        <v>1.014011528</v>
      </c>
      <c r="H1081" s="6">
        <f t="shared" si="2"/>
        <v>0.9515115281</v>
      </c>
    </row>
    <row r="1082">
      <c r="A1082" s="19" t="s">
        <v>1417</v>
      </c>
      <c r="B1082" s="19" t="s">
        <v>326</v>
      </c>
      <c r="C1082" s="19">
        <v>1.0</v>
      </c>
      <c r="D1082" s="19" t="s">
        <v>2281</v>
      </c>
      <c r="E1082" s="4">
        <v>2582480.0</v>
      </c>
      <c r="F1082" s="4">
        <v>2783520.0</v>
      </c>
      <c r="G1082" s="6">
        <f t="shared" si="1"/>
        <v>0.9277749037</v>
      </c>
      <c r="H1082" s="6">
        <f t="shared" si="2"/>
        <v>0.8652749037</v>
      </c>
    </row>
    <row r="1083">
      <c r="A1083" s="19" t="s">
        <v>1417</v>
      </c>
      <c r="B1083" s="19" t="s">
        <v>326</v>
      </c>
      <c r="C1083" s="19">
        <v>2.0</v>
      </c>
      <c r="D1083" s="19" t="s">
        <v>2282</v>
      </c>
      <c r="E1083" s="4">
        <v>2614400.0</v>
      </c>
      <c r="F1083" s="4">
        <v>2780960.0</v>
      </c>
      <c r="G1083" s="6">
        <f t="shared" si="1"/>
        <v>0.9401070134</v>
      </c>
      <c r="H1083" s="6">
        <f t="shared" si="2"/>
        <v>0.8776070134</v>
      </c>
    </row>
    <row r="1084">
      <c r="A1084" s="19" t="s">
        <v>1417</v>
      </c>
      <c r="B1084" s="19" t="s">
        <v>326</v>
      </c>
      <c r="C1084" s="19">
        <v>3.0</v>
      </c>
      <c r="D1084" s="19" t="s">
        <v>2283</v>
      </c>
      <c r="E1084" s="4">
        <v>2642400.0</v>
      </c>
      <c r="F1084" s="4">
        <v>2901800.0</v>
      </c>
      <c r="G1084" s="6">
        <f t="shared" si="1"/>
        <v>0.9106072093</v>
      </c>
      <c r="H1084" s="6">
        <f t="shared" si="2"/>
        <v>0.8481072093</v>
      </c>
    </row>
    <row r="1085">
      <c r="A1085" s="19" t="s">
        <v>1417</v>
      </c>
      <c r="B1085" s="19" t="s">
        <v>326</v>
      </c>
      <c r="C1085" s="19">
        <v>4.0</v>
      </c>
      <c r="D1085" s="19" t="s">
        <v>2284</v>
      </c>
      <c r="E1085" s="4">
        <v>2944920.0</v>
      </c>
      <c r="F1085" s="4">
        <v>2820000.0</v>
      </c>
      <c r="G1085" s="6">
        <f t="shared" si="1"/>
        <v>1.044297872</v>
      </c>
      <c r="H1085" s="6">
        <f t="shared" si="2"/>
        <v>0.9817978723</v>
      </c>
    </row>
    <row r="1086">
      <c r="A1086" s="19" t="s">
        <v>1417</v>
      </c>
      <c r="B1086" s="19" t="s">
        <v>326</v>
      </c>
      <c r="C1086" s="19">
        <v>5.0</v>
      </c>
      <c r="D1086" s="19" t="s">
        <v>2285</v>
      </c>
      <c r="E1086" s="4">
        <v>988360.0</v>
      </c>
      <c r="F1086" s="4">
        <v>1868720.0</v>
      </c>
      <c r="G1086" s="6">
        <f t="shared" si="1"/>
        <v>0.528896785</v>
      </c>
      <c r="H1086" s="6">
        <f t="shared" si="2"/>
        <v>0.466396785</v>
      </c>
    </row>
    <row r="1087">
      <c r="A1087" s="19" t="s">
        <v>1417</v>
      </c>
      <c r="B1087" s="19" t="s">
        <v>326</v>
      </c>
      <c r="C1087" s="19">
        <v>6.0</v>
      </c>
      <c r="D1087" s="19" t="s">
        <v>2286</v>
      </c>
      <c r="E1087" s="4">
        <v>2444160.0</v>
      </c>
      <c r="F1087" s="4">
        <v>2564240.0</v>
      </c>
      <c r="G1087" s="6">
        <f t="shared" si="1"/>
        <v>0.95317131</v>
      </c>
      <c r="H1087" s="6">
        <f t="shared" si="2"/>
        <v>0.89067131</v>
      </c>
    </row>
    <row r="1088">
      <c r="A1088" s="19" t="s">
        <v>1417</v>
      </c>
      <c r="B1088" s="19" t="s">
        <v>326</v>
      </c>
      <c r="C1088" s="19">
        <v>7.0</v>
      </c>
      <c r="D1088" s="19" t="s">
        <v>2287</v>
      </c>
      <c r="E1088" s="4">
        <v>2647240.0</v>
      </c>
      <c r="F1088" s="4">
        <v>2848960.0</v>
      </c>
      <c r="G1088" s="6">
        <f t="shared" si="1"/>
        <v>0.9291952151</v>
      </c>
      <c r="H1088" s="6">
        <f t="shared" si="2"/>
        <v>0.8666952151</v>
      </c>
    </row>
    <row r="1089">
      <c r="A1089" s="19" t="s">
        <v>1417</v>
      </c>
      <c r="B1089" s="19" t="s">
        <v>326</v>
      </c>
      <c r="C1089" s="19">
        <v>8.0</v>
      </c>
      <c r="D1089" s="19" t="s">
        <v>2288</v>
      </c>
      <c r="E1089" s="4">
        <v>2709880.0</v>
      </c>
      <c r="F1089" s="4">
        <v>2595880.0</v>
      </c>
      <c r="G1089" s="6">
        <f t="shared" si="1"/>
        <v>1.043915743</v>
      </c>
      <c r="H1089" s="6">
        <f t="shared" si="2"/>
        <v>0.9814157434</v>
      </c>
    </row>
    <row r="1090">
      <c r="A1090" s="19" t="s">
        <v>1417</v>
      </c>
      <c r="B1090" s="19" t="s">
        <v>326</v>
      </c>
      <c r="C1090" s="19">
        <v>9.0</v>
      </c>
      <c r="D1090" s="19" t="s">
        <v>15</v>
      </c>
      <c r="E1090" s="4">
        <v>217520.0</v>
      </c>
      <c r="F1090" s="4">
        <v>3116520.0</v>
      </c>
      <c r="G1090" s="6">
        <f t="shared" si="1"/>
        <v>0.06979579788</v>
      </c>
      <c r="H1090" s="6">
        <f t="shared" si="2"/>
        <v>0.007295797877</v>
      </c>
      <c r="K1090" s="6"/>
    </row>
    <row r="1091">
      <c r="A1091" s="19" t="s">
        <v>1417</v>
      </c>
      <c r="B1091" s="19" t="s">
        <v>326</v>
      </c>
      <c r="C1091" s="19">
        <v>10.0</v>
      </c>
      <c r="D1091" s="19" t="s">
        <v>2289</v>
      </c>
      <c r="E1091" s="4">
        <v>1550120.0</v>
      </c>
      <c r="F1091" s="4">
        <v>3053040.0</v>
      </c>
      <c r="G1091" s="6">
        <f t="shared" si="1"/>
        <v>0.5077300003</v>
      </c>
      <c r="H1091" s="6">
        <f t="shared" si="2"/>
        <v>0.4452300003</v>
      </c>
    </row>
    <row r="1092">
      <c r="A1092" s="19" t="s">
        <v>1417</v>
      </c>
      <c r="B1092" s="19" t="s">
        <v>326</v>
      </c>
      <c r="C1092" s="19">
        <v>11.0</v>
      </c>
      <c r="D1092" s="19" t="s">
        <v>2290</v>
      </c>
      <c r="E1092" s="4">
        <v>1204360.0</v>
      </c>
      <c r="F1092" s="4">
        <v>1389040.0</v>
      </c>
      <c r="G1092" s="6">
        <f t="shared" si="1"/>
        <v>0.8670448655</v>
      </c>
      <c r="H1092" s="6">
        <f t="shared" si="2"/>
        <v>0.8045448655</v>
      </c>
    </row>
    <row r="1093">
      <c r="A1093" s="19" t="s">
        <v>1417</v>
      </c>
      <c r="B1093" s="19" t="s">
        <v>326</v>
      </c>
      <c r="C1093" s="19">
        <v>12.0</v>
      </c>
      <c r="D1093" s="19" t="s">
        <v>2291</v>
      </c>
      <c r="E1093" s="4">
        <v>2332840.0</v>
      </c>
      <c r="F1093" s="4">
        <v>2765320.0</v>
      </c>
      <c r="G1093" s="6">
        <f t="shared" si="1"/>
        <v>0.8436058033</v>
      </c>
      <c r="H1093" s="6">
        <f t="shared" si="2"/>
        <v>0.7811058033</v>
      </c>
    </row>
    <row r="1094">
      <c r="A1094" s="19" t="s">
        <v>1417</v>
      </c>
      <c r="B1094" s="19" t="s">
        <v>326</v>
      </c>
      <c r="C1094" s="19">
        <v>13.0</v>
      </c>
      <c r="D1094" s="19" t="s">
        <v>2292</v>
      </c>
      <c r="E1094" s="4">
        <v>2180360.0</v>
      </c>
      <c r="F1094" s="4">
        <v>2711200.0</v>
      </c>
      <c r="G1094" s="6">
        <f t="shared" si="1"/>
        <v>0.8042047802</v>
      </c>
      <c r="H1094" s="6">
        <f t="shared" si="2"/>
        <v>0.7417047802</v>
      </c>
    </row>
    <row r="1095">
      <c r="A1095" s="19" t="s">
        <v>1417</v>
      </c>
      <c r="B1095" s="19" t="s">
        <v>326</v>
      </c>
      <c r="C1095" s="19">
        <v>14.0</v>
      </c>
      <c r="D1095" s="19" t="s">
        <v>2293</v>
      </c>
      <c r="E1095" s="4">
        <v>623680.0</v>
      </c>
      <c r="F1095" s="4">
        <v>2852640.0</v>
      </c>
      <c r="G1095" s="6">
        <f t="shared" si="1"/>
        <v>0.2186325649</v>
      </c>
      <c r="H1095" s="6">
        <f t="shared" si="2"/>
        <v>0.1561325649</v>
      </c>
    </row>
    <row r="1096">
      <c r="A1096" s="19" t="s">
        <v>1417</v>
      </c>
      <c r="B1096" s="19" t="s">
        <v>326</v>
      </c>
      <c r="C1096" s="19">
        <v>15.0</v>
      </c>
      <c r="D1096" s="19" t="s">
        <v>2294</v>
      </c>
      <c r="E1096" s="4">
        <v>2348880.0</v>
      </c>
      <c r="F1096" s="4">
        <v>2638880.0</v>
      </c>
      <c r="G1096" s="6">
        <f t="shared" si="1"/>
        <v>0.890104893</v>
      </c>
      <c r="H1096" s="6">
        <f t="shared" si="2"/>
        <v>0.827604893</v>
      </c>
    </row>
    <row r="1097">
      <c r="A1097" s="19" t="s">
        <v>1417</v>
      </c>
      <c r="B1097" s="19" t="s">
        <v>326</v>
      </c>
      <c r="C1097" s="19">
        <v>16.0</v>
      </c>
      <c r="D1097" s="19" t="s">
        <v>15</v>
      </c>
      <c r="E1097" s="4">
        <v>220920.0</v>
      </c>
      <c r="F1097" s="4">
        <v>2791240.0</v>
      </c>
      <c r="G1097" s="6">
        <f t="shared" si="1"/>
        <v>0.07914761898</v>
      </c>
      <c r="H1097" s="6">
        <f t="shared" si="2"/>
        <v>0.01664761898</v>
      </c>
      <c r="K1097" s="6"/>
    </row>
    <row r="1098">
      <c r="A1098" s="19" t="s">
        <v>1417</v>
      </c>
      <c r="B1098" s="19" t="s">
        <v>326</v>
      </c>
      <c r="C1098" s="19">
        <v>17.0</v>
      </c>
      <c r="D1098" s="19" t="s">
        <v>2295</v>
      </c>
      <c r="E1098" s="4">
        <v>2941440.0</v>
      </c>
      <c r="F1098" s="4">
        <v>2609760.0</v>
      </c>
      <c r="G1098" s="6">
        <f t="shared" si="1"/>
        <v>1.127092146</v>
      </c>
      <c r="H1098" s="6">
        <f t="shared" si="2"/>
        <v>1.064592146</v>
      </c>
    </row>
    <row r="1099">
      <c r="A1099" s="19" t="s">
        <v>1417</v>
      </c>
      <c r="B1099" s="19" t="s">
        <v>326</v>
      </c>
      <c r="C1099" s="19">
        <v>18.0</v>
      </c>
      <c r="D1099" s="19" t="s">
        <v>2296</v>
      </c>
      <c r="E1099" s="4">
        <v>2229920.0</v>
      </c>
      <c r="F1099" s="4">
        <v>2576960.0</v>
      </c>
      <c r="G1099" s="6">
        <f t="shared" si="1"/>
        <v>0.8653296908</v>
      </c>
      <c r="H1099" s="6">
        <f t="shared" si="2"/>
        <v>0.8028296908</v>
      </c>
    </row>
    <row r="1100">
      <c r="A1100" s="19" t="s">
        <v>1417</v>
      </c>
      <c r="B1100" s="19" t="s">
        <v>326</v>
      </c>
      <c r="C1100" s="19">
        <v>19.0</v>
      </c>
      <c r="D1100" s="19" t="s">
        <v>2297</v>
      </c>
      <c r="E1100" s="4">
        <v>2738920.0</v>
      </c>
      <c r="F1100" s="4">
        <v>2666840.0</v>
      </c>
      <c r="G1100" s="6">
        <f t="shared" si="1"/>
        <v>1.027028243</v>
      </c>
      <c r="H1100" s="6">
        <f t="shared" si="2"/>
        <v>0.9645282432</v>
      </c>
    </row>
    <row r="1101">
      <c r="A1101" s="19" t="s">
        <v>1417</v>
      </c>
      <c r="B1101" s="19" t="s">
        <v>326</v>
      </c>
      <c r="C1101" s="19">
        <v>20.0</v>
      </c>
      <c r="D1101" s="19" t="s">
        <v>2298</v>
      </c>
      <c r="E1101" s="4">
        <v>1697840.0</v>
      </c>
      <c r="F1101" s="4">
        <v>2465800.0</v>
      </c>
      <c r="G1101" s="6">
        <f t="shared" si="1"/>
        <v>0.6885554384</v>
      </c>
      <c r="H1101" s="6">
        <f t="shared" si="2"/>
        <v>0.6260554384</v>
      </c>
    </row>
    <row r="1102">
      <c r="A1102" s="19" t="s">
        <v>1417</v>
      </c>
      <c r="B1102" s="19" t="s">
        <v>326</v>
      </c>
      <c r="C1102" s="19">
        <v>21.0</v>
      </c>
      <c r="D1102" s="19" t="s">
        <v>2299</v>
      </c>
      <c r="E1102" s="4">
        <v>1433320.0</v>
      </c>
      <c r="F1102" s="4">
        <v>2876800.0</v>
      </c>
      <c r="G1102" s="6">
        <f t="shared" si="1"/>
        <v>0.4982341491</v>
      </c>
      <c r="H1102" s="6">
        <f t="shared" si="2"/>
        <v>0.4357341491</v>
      </c>
    </row>
    <row r="1103">
      <c r="A1103" s="19" t="s">
        <v>1417</v>
      </c>
      <c r="B1103" s="19" t="s">
        <v>326</v>
      </c>
      <c r="C1103" s="19">
        <v>22.0</v>
      </c>
      <c r="D1103" s="19" t="s">
        <v>2300</v>
      </c>
      <c r="E1103" s="4">
        <v>1537000.0</v>
      </c>
      <c r="F1103" s="4">
        <v>2646040.0</v>
      </c>
      <c r="G1103" s="6">
        <f t="shared" si="1"/>
        <v>0.5808680141</v>
      </c>
      <c r="H1103" s="6">
        <f t="shared" si="2"/>
        <v>0.5183680141</v>
      </c>
    </row>
    <row r="1104">
      <c r="A1104" s="19" t="s">
        <v>1417</v>
      </c>
      <c r="B1104" s="19" t="s">
        <v>326</v>
      </c>
      <c r="C1104" s="19">
        <v>23.0</v>
      </c>
      <c r="D1104" s="19" t="s">
        <v>2301</v>
      </c>
      <c r="E1104" s="4">
        <v>2804680.0</v>
      </c>
      <c r="F1104" s="4">
        <v>2353240.0</v>
      </c>
      <c r="G1104" s="6">
        <f t="shared" si="1"/>
        <v>1.191837637</v>
      </c>
      <c r="H1104" s="6">
        <f t="shared" si="2"/>
        <v>1.129337637</v>
      </c>
    </row>
    <row r="1105">
      <c r="A1105" s="19" t="s">
        <v>1417</v>
      </c>
      <c r="B1105" s="19" t="s">
        <v>326</v>
      </c>
      <c r="C1105" s="19">
        <v>24.0</v>
      </c>
      <c r="D1105" s="19" t="s">
        <v>2302</v>
      </c>
      <c r="E1105" s="4">
        <v>1373680.0</v>
      </c>
      <c r="F1105" s="4">
        <v>2559280.0</v>
      </c>
      <c r="G1105" s="6">
        <f t="shared" si="1"/>
        <v>0.5367447094</v>
      </c>
      <c r="H1105" s="6">
        <f t="shared" si="2"/>
        <v>0.4742447094</v>
      </c>
    </row>
    <row r="1106">
      <c r="A1106" s="19" t="s">
        <v>1417</v>
      </c>
      <c r="B1106" s="19" t="s">
        <v>349</v>
      </c>
      <c r="C1106" s="19">
        <v>1.0</v>
      </c>
      <c r="D1106" s="19" t="s">
        <v>2303</v>
      </c>
      <c r="E1106" s="4">
        <v>2197480.0</v>
      </c>
      <c r="F1106" s="4">
        <v>2991240.0</v>
      </c>
      <c r="G1106" s="6">
        <f t="shared" si="1"/>
        <v>0.7346384777</v>
      </c>
      <c r="H1106" s="6">
        <f t="shared" si="2"/>
        <v>0.6721384777</v>
      </c>
    </row>
    <row r="1107">
      <c r="A1107" s="19" t="s">
        <v>1417</v>
      </c>
      <c r="B1107" s="19" t="s">
        <v>349</v>
      </c>
      <c r="C1107" s="19">
        <v>2.0</v>
      </c>
      <c r="D1107" s="19" t="s">
        <v>2304</v>
      </c>
      <c r="E1107" s="4">
        <v>2556320.0</v>
      </c>
      <c r="F1107" s="4">
        <v>2663960.0</v>
      </c>
      <c r="G1107" s="6">
        <f t="shared" si="1"/>
        <v>0.9595939879</v>
      </c>
      <c r="H1107" s="6">
        <f t="shared" si="2"/>
        <v>0.8970939879</v>
      </c>
    </row>
    <row r="1108">
      <c r="A1108" s="19" t="s">
        <v>1417</v>
      </c>
      <c r="B1108" s="19" t="s">
        <v>349</v>
      </c>
      <c r="C1108" s="19">
        <v>3.0</v>
      </c>
      <c r="D1108" s="19" t="s">
        <v>2305</v>
      </c>
      <c r="E1108" s="4">
        <v>2923240.0</v>
      </c>
      <c r="F1108" s="4">
        <v>2945800.0</v>
      </c>
      <c r="G1108" s="6">
        <f t="shared" si="1"/>
        <v>0.9923416389</v>
      </c>
      <c r="H1108" s="6">
        <f t="shared" si="2"/>
        <v>0.9298416389</v>
      </c>
    </row>
    <row r="1109">
      <c r="A1109" s="19" t="s">
        <v>1417</v>
      </c>
      <c r="B1109" s="19" t="s">
        <v>349</v>
      </c>
      <c r="C1109" s="19">
        <v>4.0</v>
      </c>
      <c r="D1109" s="19" t="s">
        <v>2306</v>
      </c>
      <c r="E1109" s="4">
        <v>2968120.0</v>
      </c>
      <c r="F1109" s="4">
        <v>2889160.0</v>
      </c>
      <c r="G1109" s="6">
        <f t="shared" si="1"/>
        <v>1.027329743</v>
      </c>
      <c r="H1109" s="6">
        <f t="shared" si="2"/>
        <v>0.9648297429</v>
      </c>
    </row>
    <row r="1110">
      <c r="A1110" s="19" t="s">
        <v>1417</v>
      </c>
      <c r="B1110" s="19" t="s">
        <v>349</v>
      </c>
      <c r="C1110" s="19">
        <v>5.0</v>
      </c>
      <c r="D1110" s="19" t="s">
        <v>2307</v>
      </c>
      <c r="E1110" s="4">
        <v>2733920.0</v>
      </c>
      <c r="F1110" s="4">
        <v>2749680.0</v>
      </c>
      <c r="G1110" s="6">
        <f t="shared" si="1"/>
        <v>0.994268424</v>
      </c>
      <c r="H1110" s="6">
        <f t="shared" si="2"/>
        <v>0.931768424</v>
      </c>
    </row>
    <row r="1111">
      <c r="A1111" s="19" t="s">
        <v>1417</v>
      </c>
      <c r="B1111" s="19" t="s">
        <v>349</v>
      </c>
      <c r="C1111" s="19">
        <v>6.0</v>
      </c>
      <c r="D1111" s="19" t="s">
        <v>2308</v>
      </c>
      <c r="E1111" s="4">
        <v>1296040.0</v>
      </c>
      <c r="F1111" s="4">
        <v>2999800.0</v>
      </c>
      <c r="G1111" s="6">
        <f t="shared" si="1"/>
        <v>0.4320421361</v>
      </c>
      <c r="H1111" s="6">
        <f t="shared" si="2"/>
        <v>0.3695421361</v>
      </c>
    </row>
    <row r="1112">
      <c r="A1112" s="19" t="s">
        <v>1417</v>
      </c>
      <c r="B1112" s="19" t="s">
        <v>349</v>
      </c>
      <c r="C1112" s="19">
        <v>7.0</v>
      </c>
      <c r="D1112" s="19" t="s">
        <v>2309</v>
      </c>
      <c r="E1112" s="4">
        <v>2738760.0</v>
      </c>
      <c r="F1112" s="4">
        <v>3013480.0</v>
      </c>
      <c r="G1112" s="6">
        <f t="shared" si="1"/>
        <v>0.9088362956</v>
      </c>
      <c r="H1112" s="6">
        <f t="shared" si="2"/>
        <v>0.8463362956</v>
      </c>
    </row>
    <row r="1113">
      <c r="A1113" s="19" t="s">
        <v>1417</v>
      </c>
      <c r="B1113" s="19" t="s">
        <v>349</v>
      </c>
      <c r="C1113" s="19">
        <v>8.0</v>
      </c>
      <c r="D1113" s="19" t="s">
        <v>2310</v>
      </c>
      <c r="E1113" s="4">
        <v>2532440.0</v>
      </c>
      <c r="F1113" s="4">
        <v>2944080.0</v>
      </c>
      <c r="G1113" s="6">
        <f t="shared" si="1"/>
        <v>0.8601804299</v>
      </c>
      <c r="H1113" s="6">
        <f t="shared" si="2"/>
        <v>0.7976804299</v>
      </c>
    </row>
    <row r="1114">
      <c r="A1114" s="19" t="s">
        <v>1417</v>
      </c>
      <c r="B1114" s="19" t="s">
        <v>349</v>
      </c>
      <c r="C1114" s="19">
        <v>9.0</v>
      </c>
      <c r="D1114" s="19" t="s">
        <v>2311</v>
      </c>
      <c r="E1114" s="4">
        <v>2846640.0</v>
      </c>
      <c r="F1114" s="4">
        <v>3030240.0</v>
      </c>
      <c r="G1114" s="6">
        <f t="shared" si="1"/>
        <v>0.9394107397</v>
      </c>
      <c r="H1114" s="6">
        <f t="shared" si="2"/>
        <v>0.8769107397</v>
      </c>
    </row>
    <row r="1115">
      <c r="A1115" s="19" t="s">
        <v>1417</v>
      </c>
      <c r="B1115" s="19" t="s">
        <v>349</v>
      </c>
      <c r="C1115" s="19">
        <v>10.0</v>
      </c>
      <c r="D1115" s="19" t="s">
        <v>2312</v>
      </c>
      <c r="E1115" s="4">
        <v>2733600.0</v>
      </c>
      <c r="F1115" s="4">
        <v>2727960.0</v>
      </c>
      <c r="G1115" s="6">
        <f t="shared" si="1"/>
        <v>1.002067479</v>
      </c>
      <c r="H1115" s="6">
        <f t="shared" si="2"/>
        <v>0.939567479</v>
      </c>
    </row>
    <row r="1116">
      <c r="A1116" s="19" t="s">
        <v>1417</v>
      </c>
      <c r="B1116" s="19" t="s">
        <v>349</v>
      </c>
      <c r="C1116" s="19">
        <v>11.0</v>
      </c>
      <c r="D1116" s="19" t="s">
        <v>2313</v>
      </c>
      <c r="E1116" s="4">
        <v>2529160.0</v>
      </c>
      <c r="F1116" s="4">
        <v>2943880.0</v>
      </c>
      <c r="G1116" s="6">
        <f t="shared" si="1"/>
        <v>0.8591246926</v>
      </c>
      <c r="H1116" s="6">
        <f t="shared" si="2"/>
        <v>0.7966246926</v>
      </c>
    </row>
    <row r="1117">
      <c r="A1117" s="19" t="s">
        <v>1417</v>
      </c>
      <c r="B1117" s="19" t="s">
        <v>349</v>
      </c>
      <c r="C1117" s="19">
        <v>12.0</v>
      </c>
      <c r="D1117" s="19" t="s">
        <v>2314</v>
      </c>
      <c r="E1117" s="4">
        <v>3098280.0</v>
      </c>
      <c r="F1117" s="4">
        <v>2987480.0</v>
      </c>
      <c r="G1117" s="6">
        <f t="shared" si="1"/>
        <v>1.037088114</v>
      </c>
      <c r="H1117" s="6">
        <f t="shared" si="2"/>
        <v>0.9745881144</v>
      </c>
    </row>
    <row r="1118">
      <c r="A1118" s="19" t="s">
        <v>1417</v>
      </c>
      <c r="B1118" s="19" t="s">
        <v>349</v>
      </c>
      <c r="C1118" s="19">
        <v>13.0</v>
      </c>
      <c r="D1118" s="19" t="s">
        <v>2315</v>
      </c>
      <c r="E1118" s="4">
        <v>2888720.0</v>
      </c>
      <c r="F1118" s="4">
        <v>2950720.0</v>
      </c>
      <c r="G1118" s="6">
        <f t="shared" si="1"/>
        <v>0.9789881792</v>
      </c>
      <c r="H1118" s="6">
        <f t="shared" si="2"/>
        <v>0.9164881792</v>
      </c>
    </row>
    <row r="1119">
      <c r="A1119" s="19" t="s">
        <v>1417</v>
      </c>
      <c r="B1119" s="19" t="s">
        <v>349</v>
      </c>
      <c r="C1119" s="19">
        <v>14.0</v>
      </c>
      <c r="D1119" s="19" t="s">
        <v>2316</v>
      </c>
      <c r="E1119" s="4">
        <v>2784040.0</v>
      </c>
      <c r="F1119" s="4">
        <v>2902320.0</v>
      </c>
      <c r="G1119" s="6">
        <f t="shared" si="1"/>
        <v>0.959246396</v>
      </c>
      <c r="H1119" s="6">
        <f t="shared" si="2"/>
        <v>0.896746396</v>
      </c>
    </row>
    <row r="1120">
      <c r="A1120" s="19" t="s">
        <v>1417</v>
      </c>
      <c r="B1120" s="19" t="s">
        <v>349</v>
      </c>
      <c r="C1120" s="19">
        <v>15.0</v>
      </c>
      <c r="D1120" s="19" t="s">
        <v>2317</v>
      </c>
      <c r="E1120" s="4">
        <v>2125240.0</v>
      </c>
      <c r="F1120" s="4">
        <v>2861320.0</v>
      </c>
      <c r="G1120" s="6">
        <f t="shared" si="1"/>
        <v>0.7427481023</v>
      </c>
      <c r="H1120" s="6">
        <f t="shared" si="2"/>
        <v>0.6802481023</v>
      </c>
    </row>
    <row r="1121">
      <c r="A1121" s="19" t="s">
        <v>1417</v>
      </c>
      <c r="B1121" s="19" t="s">
        <v>349</v>
      </c>
      <c r="C1121" s="19">
        <v>16.0</v>
      </c>
      <c r="D1121" s="19" t="s">
        <v>2318</v>
      </c>
      <c r="E1121" s="4">
        <v>2691240.0</v>
      </c>
      <c r="F1121" s="4">
        <v>3001960.0</v>
      </c>
      <c r="G1121" s="6">
        <f t="shared" si="1"/>
        <v>0.8964942904</v>
      </c>
      <c r="H1121" s="6">
        <f t="shared" si="2"/>
        <v>0.8339942904</v>
      </c>
    </row>
    <row r="1122">
      <c r="A1122" s="19" t="s">
        <v>1417</v>
      </c>
      <c r="B1122" s="19" t="s">
        <v>349</v>
      </c>
      <c r="C1122" s="19">
        <v>17.0</v>
      </c>
      <c r="D1122" s="19" t="s">
        <v>44</v>
      </c>
      <c r="E1122" s="4">
        <v>2808840.0</v>
      </c>
      <c r="F1122" s="4">
        <v>2727040.0</v>
      </c>
      <c r="G1122" s="6">
        <f t="shared" si="1"/>
        <v>1.029995893</v>
      </c>
      <c r="H1122" s="6">
        <f t="shared" si="2"/>
        <v>0.967495893</v>
      </c>
    </row>
    <row r="1123">
      <c r="A1123" s="19" t="s">
        <v>1417</v>
      </c>
      <c r="B1123" s="19" t="s">
        <v>349</v>
      </c>
      <c r="C1123" s="19">
        <v>18.0</v>
      </c>
      <c r="D1123" s="19" t="s">
        <v>44</v>
      </c>
      <c r="E1123" s="4">
        <v>2902040.0</v>
      </c>
      <c r="F1123" s="4">
        <v>2901560.0</v>
      </c>
      <c r="G1123" s="6">
        <f t="shared" si="1"/>
        <v>1.000165428</v>
      </c>
      <c r="H1123" s="6">
        <f t="shared" si="2"/>
        <v>0.9376654283</v>
      </c>
    </row>
    <row r="1124">
      <c r="A1124" s="19" t="s">
        <v>1417</v>
      </c>
      <c r="B1124" s="19" t="s">
        <v>349</v>
      </c>
      <c r="C1124" s="19">
        <v>19.0</v>
      </c>
      <c r="D1124" s="19" t="s">
        <v>44</v>
      </c>
      <c r="E1124" s="4">
        <v>2610560.0</v>
      </c>
      <c r="F1124" s="4">
        <v>2556360.0</v>
      </c>
      <c r="G1124" s="6">
        <f t="shared" si="1"/>
        <v>1.021202022</v>
      </c>
      <c r="H1124" s="6">
        <f t="shared" si="2"/>
        <v>0.9587020216</v>
      </c>
    </row>
    <row r="1125">
      <c r="A1125" s="19" t="s">
        <v>1417</v>
      </c>
      <c r="B1125" s="19" t="s">
        <v>349</v>
      </c>
      <c r="C1125" s="19">
        <v>20.0</v>
      </c>
      <c r="D1125" s="19" t="s">
        <v>44</v>
      </c>
      <c r="E1125" s="4">
        <v>2680920.0</v>
      </c>
      <c r="F1125" s="4">
        <v>2584040.0</v>
      </c>
      <c r="G1125" s="6">
        <f t="shared" si="1"/>
        <v>1.03749168</v>
      </c>
      <c r="H1125" s="6">
        <f t="shared" si="2"/>
        <v>0.9749916797</v>
      </c>
    </row>
    <row r="1126">
      <c r="A1126" s="19" t="s">
        <v>1417</v>
      </c>
      <c r="B1126" s="19" t="s">
        <v>349</v>
      </c>
      <c r="C1126" s="19">
        <v>21.0</v>
      </c>
      <c r="D1126" s="19" t="s">
        <v>15</v>
      </c>
      <c r="E1126" s="4">
        <v>127880.0</v>
      </c>
      <c r="F1126" s="4">
        <v>2916200.0</v>
      </c>
      <c r="G1126" s="6">
        <f t="shared" si="1"/>
        <v>0.04385158768</v>
      </c>
      <c r="H1126" s="6">
        <f t="shared" si="2"/>
        <v>-0.01864841232</v>
      </c>
      <c r="K1126" s="6"/>
    </row>
    <row r="1127">
      <c r="A1127" s="19" t="s">
        <v>1417</v>
      </c>
      <c r="B1127" s="19" t="s">
        <v>349</v>
      </c>
      <c r="C1127" s="19">
        <v>22.0</v>
      </c>
      <c r="D1127" s="19" t="s">
        <v>15</v>
      </c>
      <c r="E1127" s="4">
        <v>81480.0</v>
      </c>
      <c r="F1127" s="4">
        <v>2955560.0</v>
      </c>
      <c r="G1127" s="6">
        <f t="shared" si="1"/>
        <v>0.0275683796</v>
      </c>
      <c r="H1127" s="6">
        <f t="shared" si="2"/>
        <v>-0.0349316204</v>
      </c>
      <c r="K1127" s="6"/>
    </row>
    <row r="1128">
      <c r="A1128" s="19" t="s">
        <v>1417</v>
      </c>
      <c r="B1128" s="19" t="s">
        <v>349</v>
      </c>
      <c r="C1128" s="19">
        <v>23.0</v>
      </c>
      <c r="D1128" s="19" t="s">
        <v>15</v>
      </c>
      <c r="E1128" s="4">
        <v>82120.0</v>
      </c>
      <c r="F1128" s="4">
        <v>2377760.0</v>
      </c>
      <c r="G1128" s="6">
        <f t="shared" si="1"/>
        <v>0.03453670682</v>
      </c>
      <c r="H1128" s="6">
        <f t="shared" si="2"/>
        <v>-0.02796329318</v>
      </c>
      <c r="K1128" s="6"/>
    </row>
    <row r="1129">
      <c r="A1129" s="19" t="s">
        <v>1417</v>
      </c>
      <c r="B1129" s="19" t="s">
        <v>349</v>
      </c>
      <c r="C1129" s="19">
        <v>24.0</v>
      </c>
      <c r="D1129" s="19" t="s">
        <v>15</v>
      </c>
      <c r="E1129" s="4">
        <v>60320.0</v>
      </c>
      <c r="F1129" s="4">
        <v>2484200.0</v>
      </c>
      <c r="G1129" s="6">
        <f t="shared" si="1"/>
        <v>0.02428145882</v>
      </c>
      <c r="H1129" s="6">
        <f t="shared" si="2"/>
        <v>-0.03821854118</v>
      </c>
      <c r="K1129" s="6"/>
    </row>
    <row r="1130">
      <c r="A1130" s="19" t="s">
        <v>1417</v>
      </c>
      <c r="B1130" s="19" t="s">
        <v>366</v>
      </c>
      <c r="C1130" s="19">
        <v>1.0</v>
      </c>
      <c r="D1130" s="19" t="s">
        <v>2319</v>
      </c>
      <c r="E1130" s="4">
        <v>2304560.0</v>
      </c>
      <c r="F1130" s="4">
        <v>2272840.0</v>
      </c>
      <c r="G1130" s="6">
        <f t="shared" si="1"/>
        <v>1.013956108</v>
      </c>
      <c r="H1130" s="6">
        <f t="shared" si="2"/>
        <v>0.9514561078</v>
      </c>
    </row>
    <row r="1131">
      <c r="A1131" s="19" t="s">
        <v>1417</v>
      </c>
      <c r="B1131" s="19" t="s">
        <v>366</v>
      </c>
      <c r="C1131" s="19">
        <v>2.0</v>
      </c>
      <c r="D1131" s="19" t="s">
        <v>2320</v>
      </c>
      <c r="E1131" s="4">
        <v>2863680.0</v>
      </c>
      <c r="F1131" s="4">
        <v>2588360.0</v>
      </c>
      <c r="G1131" s="6">
        <f t="shared" si="1"/>
        <v>1.106368511</v>
      </c>
      <c r="H1131" s="6">
        <f t="shared" si="2"/>
        <v>1.043868511</v>
      </c>
    </row>
    <row r="1132">
      <c r="A1132" s="19" t="s">
        <v>1417</v>
      </c>
      <c r="B1132" s="19" t="s">
        <v>366</v>
      </c>
      <c r="C1132" s="19">
        <v>3.0</v>
      </c>
      <c r="D1132" s="19" t="s">
        <v>2321</v>
      </c>
      <c r="E1132" s="4">
        <v>2717520.0</v>
      </c>
      <c r="F1132" s="4">
        <v>2787520.0</v>
      </c>
      <c r="G1132" s="6">
        <f t="shared" si="1"/>
        <v>0.9748880726</v>
      </c>
      <c r="H1132" s="6">
        <f t="shared" si="2"/>
        <v>0.9123880726</v>
      </c>
    </row>
    <row r="1133">
      <c r="A1133" s="19" t="s">
        <v>1417</v>
      </c>
      <c r="B1133" s="19" t="s">
        <v>366</v>
      </c>
      <c r="C1133" s="19">
        <v>4.0</v>
      </c>
      <c r="D1133" s="19" t="s">
        <v>2322</v>
      </c>
      <c r="E1133" s="4">
        <v>2566400.0</v>
      </c>
      <c r="F1133" s="4">
        <v>2787040.0</v>
      </c>
      <c r="G1133" s="6">
        <f t="shared" si="1"/>
        <v>0.9208335725</v>
      </c>
      <c r="H1133" s="6">
        <f t="shared" si="2"/>
        <v>0.8583335725</v>
      </c>
    </row>
    <row r="1134">
      <c r="A1134" s="19" t="s">
        <v>1417</v>
      </c>
      <c r="B1134" s="19" t="s">
        <v>366</v>
      </c>
      <c r="C1134" s="19">
        <v>5.0</v>
      </c>
      <c r="D1134" s="19" t="s">
        <v>2323</v>
      </c>
      <c r="E1134" s="4">
        <v>2734640.0</v>
      </c>
      <c r="F1134" s="4">
        <v>2458520.0</v>
      </c>
      <c r="G1134" s="6">
        <f t="shared" si="1"/>
        <v>1.112311472</v>
      </c>
      <c r="H1134" s="6">
        <f t="shared" si="2"/>
        <v>1.049811472</v>
      </c>
    </row>
    <row r="1135">
      <c r="A1135" s="19" t="s">
        <v>1417</v>
      </c>
      <c r="B1135" s="19" t="s">
        <v>366</v>
      </c>
      <c r="C1135" s="19">
        <v>6.0</v>
      </c>
      <c r="D1135" s="19" t="s">
        <v>2324</v>
      </c>
      <c r="E1135" s="4">
        <v>284760.0</v>
      </c>
      <c r="F1135" s="4">
        <v>2538360.0</v>
      </c>
      <c r="G1135" s="6">
        <f t="shared" si="1"/>
        <v>0.1121826691</v>
      </c>
      <c r="H1135" s="6">
        <f t="shared" si="2"/>
        <v>0.04968266912</v>
      </c>
    </row>
    <row r="1136">
      <c r="A1136" s="19" t="s">
        <v>1417</v>
      </c>
      <c r="B1136" s="19" t="s">
        <v>366</v>
      </c>
      <c r="C1136" s="19">
        <v>7.0</v>
      </c>
      <c r="D1136" s="19" t="s">
        <v>2325</v>
      </c>
      <c r="E1136" s="4">
        <v>2630960.0</v>
      </c>
      <c r="F1136" s="4">
        <v>2214880.0</v>
      </c>
      <c r="G1136" s="6">
        <f t="shared" si="1"/>
        <v>1.187856678</v>
      </c>
      <c r="H1136" s="6">
        <f t="shared" si="2"/>
        <v>1.125356678</v>
      </c>
    </row>
    <row r="1137">
      <c r="A1137" s="19" t="s">
        <v>1417</v>
      </c>
      <c r="B1137" s="19" t="s">
        <v>366</v>
      </c>
      <c r="C1137" s="19">
        <v>8.0</v>
      </c>
      <c r="D1137" s="19" t="s">
        <v>2326</v>
      </c>
      <c r="E1137" s="4">
        <v>2681440.0</v>
      </c>
      <c r="F1137" s="4">
        <v>2860560.0</v>
      </c>
      <c r="G1137" s="6">
        <f t="shared" si="1"/>
        <v>0.9373828901</v>
      </c>
      <c r="H1137" s="6">
        <f t="shared" si="2"/>
        <v>0.8748828901</v>
      </c>
    </row>
    <row r="1138">
      <c r="A1138" s="19" t="s">
        <v>1417</v>
      </c>
      <c r="B1138" s="19" t="s">
        <v>366</v>
      </c>
      <c r="C1138" s="19">
        <v>9.0</v>
      </c>
      <c r="D1138" s="19" t="s">
        <v>2327</v>
      </c>
      <c r="E1138" s="4">
        <v>2694760.0</v>
      </c>
      <c r="F1138" s="4">
        <v>2623320.0</v>
      </c>
      <c r="G1138" s="6">
        <f t="shared" si="1"/>
        <v>1.027232667</v>
      </c>
      <c r="H1138" s="6">
        <f t="shared" si="2"/>
        <v>0.964732667</v>
      </c>
    </row>
    <row r="1139">
      <c r="A1139" s="19" t="s">
        <v>1417</v>
      </c>
      <c r="B1139" s="19" t="s">
        <v>366</v>
      </c>
      <c r="C1139" s="19">
        <v>10.0</v>
      </c>
      <c r="D1139" s="19" t="s">
        <v>2328</v>
      </c>
      <c r="E1139" s="4">
        <v>2910000.0</v>
      </c>
      <c r="F1139" s="4">
        <v>2637680.0</v>
      </c>
      <c r="G1139" s="6">
        <f t="shared" si="1"/>
        <v>1.103242243</v>
      </c>
      <c r="H1139" s="6">
        <f t="shared" si="2"/>
        <v>1.040742243</v>
      </c>
    </row>
    <row r="1140">
      <c r="A1140" s="19" t="s">
        <v>1417</v>
      </c>
      <c r="B1140" s="19" t="s">
        <v>366</v>
      </c>
      <c r="C1140" s="19">
        <v>11.0</v>
      </c>
      <c r="D1140" s="19" t="s">
        <v>2329</v>
      </c>
      <c r="E1140" s="4">
        <v>2536880.0</v>
      </c>
      <c r="F1140" s="4">
        <v>2379960.0</v>
      </c>
      <c r="G1140" s="6">
        <f t="shared" si="1"/>
        <v>1.065933881</v>
      </c>
      <c r="H1140" s="6">
        <f t="shared" si="2"/>
        <v>1.003433881</v>
      </c>
    </row>
    <row r="1141">
      <c r="A1141" s="19" t="s">
        <v>1417</v>
      </c>
      <c r="B1141" s="19" t="s">
        <v>366</v>
      </c>
      <c r="C1141" s="19">
        <v>12.0</v>
      </c>
      <c r="D1141" s="19" t="s">
        <v>2330</v>
      </c>
      <c r="E1141" s="4">
        <v>2743360.0</v>
      </c>
      <c r="F1141" s="4">
        <v>2782000.0</v>
      </c>
      <c r="G1141" s="6">
        <f t="shared" si="1"/>
        <v>0.9861107117</v>
      </c>
      <c r="H1141" s="6">
        <f t="shared" si="2"/>
        <v>0.9236107117</v>
      </c>
    </row>
    <row r="1142">
      <c r="A1142" s="19" t="s">
        <v>1417</v>
      </c>
      <c r="B1142" s="19" t="s">
        <v>366</v>
      </c>
      <c r="C1142" s="19">
        <v>13.0</v>
      </c>
      <c r="D1142" s="19" t="s">
        <v>2331</v>
      </c>
      <c r="E1142" s="4">
        <v>2054560.0</v>
      </c>
      <c r="F1142" s="4">
        <v>2218960.0</v>
      </c>
      <c r="G1142" s="6">
        <f t="shared" si="1"/>
        <v>0.9259112377</v>
      </c>
      <c r="H1142" s="6">
        <f t="shared" si="2"/>
        <v>0.8634112377</v>
      </c>
    </row>
    <row r="1143">
      <c r="A1143" s="19" t="s">
        <v>1417</v>
      </c>
      <c r="B1143" s="19" t="s">
        <v>366</v>
      </c>
      <c r="C1143" s="19">
        <v>14.0</v>
      </c>
      <c r="D1143" s="19" t="s">
        <v>2332</v>
      </c>
      <c r="E1143" s="4">
        <v>2078960.0</v>
      </c>
      <c r="F1143" s="4">
        <v>2674640.0</v>
      </c>
      <c r="G1143" s="6">
        <f t="shared" si="1"/>
        <v>0.7772859151</v>
      </c>
      <c r="H1143" s="6">
        <f t="shared" si="2"/>
        <v>0.7147859151</v>
      </c>
    </row>
    <row r="1144">
      <c r="A1144" s="19" t="s">
        <v>1417</v>
      </c>
      <c r="B1144" s="19" t="s">
        <v>366</v>
      </c>
      <c r="C1144" s="19">
        <v>15.0</v>
      </c>
      <c r="D1144" s="19" t="s">
        <v>2333</v>
      </c>
      <c r="E1144" s="4">
        <v>2372800.0</v>
      </c>
      <c r="F1144" s="4">
        <v>2785960.0</v>
      </c>
      <c r="G1144" s="6">
        <f t="shared" si="1"/>
        <v>0.8516992347</v>
      </c>
      <c r="H1144" s="6">
        <f t="shared" si="2"/>
        <v>0.7891992347</v>
      </c>
    </row>
    <row r="1145">
      <c r="A1145" s="19" t="s">
        <v>1417</v>
      </c>
      <c r="B1145" s="19" t="s">
        <v>366</v>
      </c>
      <c r="C1145" s="19">
        <v>16.0</v>
      </c>
      <c r="D1145" s="19" t="s">
        <v>2334</v>
      </c>
      <c r="E1145" s="4">
        <v>2033040.0</v>
      </c>
      <c r="F1145" s="4">
        <v>2224280.0</v>
      </c>
      <c r="G1145" s="6">
        <f t="shared" si="1"/>
        <v>0.914021616</v>
      </c>
      <c r="H1145" s="6">
        <f t="shared" si="2"/>
        <v>0.851521616</v>
      </c>
    </row>
    <row r="1146">
      <c r="A1146" s="19" t="s">
        <v>1417</v>
      </c>
      <c r="B1146" s="19" t="s">
        <v>366</v>
      </c>
      <c r="C1146" s="19">
        <v>17.0</v>
      </c>
      <c r="D1146" s="19" t="s">
        <v>44</v>
      </c>
      <c r="E1146" s="4">
        <v>2577560.0</v>
      </c>
      <c r="F1146" s="4">
        <v>2943320.0</v>
      </c>
      <c r="G1146" s="6">
        <f t="shared" si="1"/>
        <v>0.8757321664</v>
      </c>
      <c r="H1146" s="6">
        <f t="shared" si="2"/>
        <v>0.8132321664</v>
      </c>
    </row>
    <row r="1147">
      <c r="A1147" s="19" t="s">
        <v>1417</v>
      </c>
      <c r="B1147" s="19" t="s">
        <v>366</v>
      </c>
      <c r="C1147" s="19">
        <v>18.0</v>
      </c>
      <c r="D1147" s="19" t="s">
        <v>44</v>
      </c>
      <c r="E1147" s="4">
        <v>2270480.0</v>
      </c>
      <c r="F1147" s="4">
        <v>2743480.0</v>
      </c>
      <c r="G1147" s="6">
        <f t="shared" si="1"/>
        <v>0.8275912345</v>
      </c>
      <c r="H1147" s="6">
        <f t="shared" si="2"/>
        <v>0.7650912345</v>
      </c>
    </row>
    <row r="1148">
      <c r="A1148" s="19" t="s">
        <v>1417</v>
      </c>
      <c r="B1148" s="19" t="s">
        <v>366</v>
      </c>
      <c r="C1148" s="19">
        <v>19.0</v>
      </c>
      <c r="D1148" s="19" t="s">
        <v>44</v>
      </c>
      <c r="E1148" s="4">
        <v>2664640.0</v>
      </c>
      <c r="F1148" s="4">
        <v>2684520.0</v>
      </c>
      <c r="G1148" s="6">
        <f t="shared" si="1"/>
        <v>0.9925945793</v>
      </c>
      <c r="H1148" s="6">
        <f t="shared" si="2"/>
        <v>0.9300945793</v>
      </c>
    </row>
    <row r="1149">
      <c r="A1149" s="19" t="s">
        <v>1417</v>
      </c>
      <c r="B1149" s="19" t="s">
        <v>366</v>
      </c>
      <c r="C1149" s="19">
        <v>20.0</v>
      </c>
      <c r="D1149" s="19" t="s">
        <v>44</v>
      </c>
      <c r="E1149" s="4">
        <v>2158200.0</v>
      </c>
      <c r="F1149" s="4">
        <v>2695760.0</v>
      </c>
      <c r="G1149" s="6">
        <f t="shared" si="1"/>
        <v>0.800590557</v>
      </c>
      <c r="H1149" s="6">
        <f t="shared" si="2"/>
        <v>0.738090557</v>
      </c>
    </row>
    <row r="1150">
      <c r="A1150" s="19" t="s">
        <v>1417</v>
      </c>
      <c r="B1150" s="19" t="s">
        <v>366</v>
      </c>
      <c r="C1150" s="19">
        <v>21.0</v>
      </c>
      <c r="D1150" s="19" t="s">
        <v>15</v>
      </c>
      <c r="E1150" s="4">
        <v>95800.0</v>
      </c>
      <c r="F1150" s="4">
        <v>2572320.0</v>
      </c>
      <c r="G1150" s="6">
        <f t="shared" si="1"/>
        <v>0.03724264477</v>
      </c>
      <c r="H1150" s="6">
        <f t="shared" si="2"/>
        <v>-0.02525735523</v>
      </c>
      <c r="K1150" s="6"/>
    </row>
    <row r="1151">
      <c r="A1151" s="19" t="s">
        <v>1417</v>
      </c>
      <c r="B1151" s="19" t="s">
        <v>366</v>
      </c>
      <c r="C1151" s="19">
        <v>22.0</v>
      </c>
      <c r="D1151" s="19" t="s">
        <v>15</v>
      </c>
      <c r="E1151" s="4">
        <v>57320.0</v>
      </c>
      <c r="F1151" s="4">
        <v>2587720.0</v>
      </c>
      <c r="G1151" s="6">
        <f t="shared" si="1"/>
        <v>0.02215077365</v>
      </c>
      <c r="H1151" s="6">
        <f t="shared" si="2"/>
        <v>-0.04034922635</v>
      </c>
      <c r="K1151" s="6"/>
    </row>
    <row r="1152">
      <c r="A1152" s="19" t="s">
        <v>1417</v>
      </c>
      <c r="B1152" s="19" t="s">
        <v>366</v>
      </c>
      <c r="C1152" s="19">
        <v>23.0</v>
      </c>
      <c r="D1152" s="19" t="s">
        <v>15</v>
      </c>
      <c r="E1152" s="4">
        <v>39560.0</v>
      </c>
      <c r="F1152" s="4">
        <v>2457360.0</v>
      </c>
      <c r="G1152" s="6">
        <f t="shared" si="1"/>
        <v>0.01609857734</v>
      </c>
      <c r="H1152" s="6">
        <f t="shared" si="2"/>
        <v>-0.04640142266</v>
      </c>
      <c r="K1152" s="6"/>
    </row>
    <row r="1153">
      <c r="A1153" s="19" t="s">
        <v>1417</v>
      </c>
      <c r="B1153" s="19" t="s">
        <v>366</v>
      </c>
      <c r="C1153" s="19">
        <v>24.0</v>
      </c>
      <c r="D1153" s="19" t="s">
        <v>15</v>
      </c>
      <c r="E1153" s="4">
        <v>32680.0</v>
      </c>
      <c r="F1153" s="4">
        <v>2546880.0</v>
      </c>
      <c r="G1153" s="6">
        <f t="shared" si="1"/>
        <v>0.01283138585</v>
      </c>
      <c r="H1153" s="6">
        <f t="shared" si="2"/>
        <v>-0.04966861415</v>
      </c>
      <c r="K1153" s="6"/>
    </row>
    <row r="1154">
      <c r="A1154" s="19" t="s">
        <v>1425</v>
      </c>
      <c r="B1154" s="19" t="s">
        <v>9</v>
      </c>
      <c r="C1154" s="19">
        <v>1.0</v>
      </c>
      <c r="D1154" s="19" t="s">
        <v>2335</v>
      </c>
      <c r="E1154" s="4">
        <v>2225120.0</v>
      </c>
      <c r="F1154" s="4">
        <v>1943800.0</v>
      </c>
      <c r="G1154" s="6">
        <f t="shared" si="1"/>
        <v>1.144726824</v>
      </c>
      <c r="H1154" s="6">
        <f t="shared" si="2"/>
        <v>1.082226824</v>
      </c>
    </row>
    <row r="1155">
      <c r="A1155" s="19" t="s">
        <v>1425</v>
      </c>
      <c r="B1155" s="19" t="s">
        <v>9</v>
      </c>
      <c r="C1155" s="19">
        <v>2.0</v>
      </c>
      <c r="D1155" s="19" t="s">
        <v>2336</v>
      </c>
      <c r="E1155" s="4">
        <v>2299120.0</v>
      </c>
      <c r="F1155" s="4">
        <v>2070000.0</v>
      </c>
      <c r="G1155" s="6">
        <f t="shared" si="1"/>
        <v>1.11068599</v>
      </c>
      <c r="H1155" s="6">
        <f t="shared" si="2"/>
        <v>1.04818599</v>
      </c>
    </row>
    <row r="1156">
      <c r="A1156" s="19" t="s">
        <v>1425</v>
      </c>
      <c r="B1156" s="19" t="s">
        <v>9</v>
      </c>
      <c r="C1156" s="19">
        <v>3.0</v>
      </c>
      <c r="D1156" s="19" t="s">
        <v>2337</v>
      </c>
      <c r="E1156" s="4">
        <v>2437920.0</v>
      </c>
      <c r="F1156" s="4">
        <v>2235800.0</v>
      </c>
      <c r="G1156" s="6">
        <f t="shared" si="1"/>
        <v>1.090401646</v>
      </c>
      <c r="H1156" s="6">
        <f t="shared" si="2"/>
        <v>1.027901646</v>
      </c>
    </row>
    <row r="1157">
      <c r="A1157" s="19" t="s">
        <v>1425</v>
      </c>
      <c r="B1157" s="19" t="s">
        <v>9</v>
      </c>
      <c r="C1157" s="19">
        <v>4.0</v>
      </c>
      <c r="D1157" s="19" t="s">
        <v>15</v>
      </c>
      <c r="E1157" s="4">
        <v>161040.0</v>
      </c>
      <c r="F1157" s="4">
        <v>2329520.0</v>
      </c>
      <c r="G1157" s="6">
        <f t="shared" si="1"/>
        <v>0.06913012123</v>
      </c>
      <c r="H1157" s="6">
        <f t="shared" si="2"/>
        <v>0.006630121227</v>
      </c>
      <c r="K1157" s="6"/>
    </row>
    <row r="1158">
      <c r="A1158" s="19" t="s">
        <v>1425</v>
      </c>
      <c r="B1158" s="19" t="s">
        <v>9</v>
      </c>
      <c r="C1158" s="19">
        <v>5.0</v>
      </c>
      <c r="D1158" s="19" t="s">
        <v>2338</v>
      </c>
      <c r="E1158" s="4">
        <v>2779480.0</v>
      </c>
      <c r="F1158" s="4">
        <v>2565400.0</v>
      </c>
      <c r="G1158" s="6">
        <f t="shared" si="1"/>
        <v>1.083448975</v>
      </c>
      <c r="H1158" s="6">
        <f t="shared" si="2"/>
        <v>1.020948975</v>
      </c>
    </row>
    <row r="1159">
      <c r="A1159" s="19" t="s">
        <v>1425</v>
      </c>
      <c r="B1159" s="19" t="s">
        <v>9</v>
      </c>
      <c r="C1159" s="19">
        <v>6.0</v>
      </c>
      <c r="D1159" s="19" t="s">
        <v>2339</v>
      </c>
      <c r="E1159" s="4">
        <v>1724040.0</v>
      </c>
      <c r="F1159" s="4">
        <v>2589600.0</v>
      </c>
      <c r="G1159" s="6">
        <f t="shared" si="1"/>
        <v>0.665755329</v>
      </c>
      <c r="H1159" s="6">
        <f t="shared" si="2"/>
        <v>0.603255329</v>
      </c>
    </row>
    <row r="1160">
      <c r="A1160" s="19" t="s">
        <v>1425</v>
      </c>
      <c r="B1160" s="19" t="s">
        <v>9</v>
      </c>
      <c r="C1160" s="19">
        <v>7.0</v>
      </c>
      <c r="D1160" s="19" t="s">
        <v>2340</v>
      </c>
      <c r="E1160" s="4">
        <v>2546880.0</v>
      </c>
      <c r="F1160" s="4">
        <v>2070400.0</v>
      </c>
      <c r="G1160" s="6">
        <f t="shared" si="1"/>
        <v>1.230139104</v>
      </c>
      <c r="H1160" s="6">
        <f t="shared" si="2"/>
        <v>1.167639104</v>
      </c>
    </row>
    <row r="1161">
      <c r="A1161" s="19" t="s">
        <v>1425</v>
      </c>
      <c r="B1161" s="19" t="s">
        <v>9</v>
      </c>
      <c r="C1161" s="19">
        <v>8.0</v>
      </c>
      <c r="D1161" s="19" t="s">
        <v>2341</v>
      </c>
      <c r="E1161" s="4">
        <v>2765400.0</v>
      </c>
      <c r="F1161" s="4">
        <v>2537960.0</v>
      </c>
      <c r="G1161" s="6">
        <f t="shared" si="1"/>
        <v>1.089615282</v>
      </c>
      <c r="H1161" s="6">
        <f t="shared" si="2"/>
        <v>1.027115282</v>
      </c>
    </row>
    <row r="1162">
      <c r="A1162" s="19" t="s">
        <v>1425</v>
      </c>
      <c r="B1162" s="19" t="s">
        <v>9</v>
      </c>
      <c r="C1162" s="19">
        <v>9.0</v>
      </c>
      <c r="D1162" s="19" t="s">
        <v>2342</v>
      </c>
      <c r="E1162" s="4">
        <v>2771840.0</v>
      </c>
      <c r="F1162" s="4">
        <v>2758800.0</v>
      </c>
      <c r="G1162" s="6">
        <f t="shared" si="1"/>
        <v>1.004726693</v>
      </c>
      <c r="H1162" s="6">
        <f t="shared" si="2"/>
        <v>0.9422266928</v>
      </c>
    </row>
    <row r="1163">
      <c r="A1163" s="19" t="s">
        <v>1425</v>
      </c>
      <c r="B1163" s="19" t="s">
        <v>9</v>
      </c>
      <c r="C1163" s="19">
        <v>10.0</v>
      </c>
      <c r="D1163" s="19" t="s">
        <v>2343</v>
      </c>
      <c r="E1163" s="4">
        <v>2715160.0</v>
      </c>
      <c r="F1163" s="4">
        <v>2431920.0</v>
      </c>
      <c r="G1163" s="6">
        <f t="shared" si="1"/>
        <v>1.116467647</v>
      </c>
      <c r="H1163" s="6">
        <f t="shared" si="2"/>
        <v>1.053967647</v>
      </c>
    </row>
    <row r="1164">
      <c r="A1164" s="19" t="s">
        <v>1425</v>
      </c>
      <c r="B1164" s="19" t="s">
        <v>9</v>
      </c>
      <c r="C1164" s="19">
        <v>11.0</v>
      </c>
      <c r="D1164" s="19" t="s">
        <v>2344</v>
      </c>
      <c r="E1164" s="4">
        <v>2386680.0</v>
      </c>
      <c r="F1164" s="4">
        <v>2426560.0</v>
      </c>
      <c r="G1164" s="6">
        <f t="shared" si="1"/>
        <v>0.9835652117</v>
      </c>
      <c r="H1164" s="6">
        <f t="shared" si="2"/>
        <v>0.9210652117</v>
      </c>
    </row>
    <row r="1165">
      <c r="A1165" s="19" t="s">
        <v>1425</v>
      </c>
      <c r="B1165" s="19" t="s">
        <v>9</v>
      </c>
      <c r="C1165" s="19">
        <v>12.0</v>
      </c>
      <c r="D1165" s="19" t="s">
        <v>2345</v>
      </c>
      <c r="E1165" s="4">
        <v>2483880.0</v>
      </c>
      <c r="F1165" s="4">
        <v>2285760.0</v>
      </c>
      <c r="G1165" s="6">
        <f t="shared" si="1"/>
        <v>1.086675766</v>
      </c>
      <c r="H1165" s="6">
        <f t="shared" si="2"/>
        <v>1.024175766</v>
      </c>
    </row>
    <row r="1166">
      <c r="A1166" s="19" t="s">
        <v>1425</v>
      </c>
      <c r="B1166" s="19" t="s">
        <v>9</v>
      </c>
      <c r="C1166" s="19">
        <v>13.0</v>
      </c>
      <c r="D1166" s="19" t="s">
        <v>317</v>
      </c>
      <c r="E1166" s="4">
        <v>1773040.0</v>
      </c>
      <c r="F1166" s="4">
        <v>2545160.0</v>
      </c>
      <c r="G1166" s="6">
        <f t="shared" si="1"/>
        <v>0.6966320389</v>
      </c>
      <c r="H1166" s="6">
        <f t="shared" si="2"/>
        <v>0.6341320389</v>
      </c>
    </row>
    <row r="1167">
      <c r="A1167" s="19" t="s">
        <v>1425</v>
      </c>
      <c r="B1167" s="19" t="s">
        <v>9</v>
      </c>
      <c r="C1167" s="19">
        <v>14.0</v>
      </c>
      <c r="D1167" s="19" t="s">
        <v>177</v>
      </c>
      <c r="E1167" s="4">
        <v>2879960.0</v>
      </c>
      <c r="F1167" s="4">
        <v>2664280.0</v>
      </c>
      <c r="G1167" s="6">
        <f t="shared" si="1"/>
        <v>1.080952452</v>
      </c>
      <c r="H1167" s="6">
        <f t="shared" si="2"/>
        <v>1.018452452</v>
      </c>
    </row>
    <row r="1168">
      <c r="A1168" s="19" t="s">
        <v>1425</v>
      </c>
      <c r="B1168" s="19" t="s">
        <v>9</v>
      </c>
      <c r="C1168" s="19">
        <v>15.0</v>
      </c>
      <c r="D1168" s="19" t="s">
        <v>2346</v>
      </c>
      <c r="E1168" s="4">
        <v>2369080.0</v>
      </c>
      <c r="F1168" s="4">
        <v>2393880.0</v>
      </c>
      <c r="G1168" s="6">
        <f t="shared" si="1"/>
        <v>0.9896402493</v>
      </c>
      <c r="H1168" s="6">
        <f t="shared" si="2"/>
        <v>0.9271402493</v>
      </c>
    </row>
    <row r="1169">
      <c r="A1169" s="19" t="s">
        <v>1425</v>
      </c>
      <c r="B1169" s="19" t="s">
        <v>9</v>
      </c>
      <c r="C1169" s="19">
        <v>16.0</v>
      </c>
      <c r="D1169" s="19" t="s">
        <v>2347</v>
      </c>
      <c r="E1169" s="4">
        <v>2857000.0</v>
      </c>
      <c r="F1169" s="4">
        <v>2519800.0</v>
      </c>
      <c r="G1169" s="6">
        <f t="shared" si="1"/>
        <v>1.133820144</v>
      </c>
      <c r="H1169" s="6">
        <f t="shared" si="2"/>
        <v>1.071320144</v>
      </c>
    </row>
    <row r="1170">
      <c r="A1170" s="19" t="s">
        <v>1425</v>
      </c>
      <c r="B1170" s="19" t="s">
        <v>9</v>
      </c>
      <c r="C1170" s="19">
        <v>17.0</v>
      </c>
      <c r="D1170" s="19" t="s">
        <v>2348</v>
      </c>
      <c r="E1170" s="4">
        <v>2472320.0</v>
      </c>
      <c r="F1170" s="4">
        <v>2444000.0</v>
      </c>
      <c r="G1170" s="6">
        <f t="shared" si="1"/>
        <v>1.011587561</v>
      </c>
      <c r="H1170" s="6">
        <f t="shared" si="2"/>
        <v>0.9490875614</v>
      </c>
    </row>
    <row r="1171">
      <c r="A1171" s="19" t="s">
        <v>1425</v>
      </c>
      <c r="B1171" s="19" t="s">
        <v>9</v>
      </c>
      <c r="C1171" s="19">
        <v>18.0</v>
      </c>
      <c r="D1171" s="19" t="s">
        <v>2349</v>
      </c>
      <c r="E1171" s="4">
        <v>2568840.0</v>
      </c>
      <c r="F1171" s="4">
        <v>2554720.0</v>
      </c>
      <c r="G1171" s="6">
        <f t="shared" si="1"/>
        <v>1.005527024</v>
      </c>
      <c r="H1171" s="6">
        <f t="shared" si="2"/>
        <v>0.9430270245</v>
      </c>
    </row>
    <row r="1172">
      <c r="A1172" s="19" t="s">
        <v>1425</v>
      </c>
      <c r="B1172" s="19" t="s">
        <v>9</v>
      </c>
      <c r="C1172" s="19">
        <v>19.0</v>
      </c>
      <c r="D1172" s="19" t="s">
        <v>2350</v>
      </c>
      <c r="E1172" s="4">
        <v>2626080.0</v>
      </c>
      <c r="F1172" s="4">
        <v>2268840.0</v>
      </c>
      <c r="G1172" s="6">
        <f t="shared" si="1"/>
        <v>1.157454911</v>
      </c>
      <c r="H1172" s="6">
        <f t="shared" si="2"/>
        <v>1.094954911</v>
      </c>
    </row>
    <row r="1173">
      <c r="A1173" s="19" t="s">
        <v>1425</v>
      </c>
      <c r="B1173" s="19" t="s">
        <v>9</v>
      </c>
      <c r="C1173" s="19">
        <v>20.0</v>
      </c>
      <c r="D1173" s="19" t="s">
        <v>2351</v>
      </c>
      <c r="E1173" s="4">
        <v>2868640.0</v>
      </c>
      <c r="F1173" s="4">
        <v>2505600.0</v>
      </c>
      <c r="G1173" s="6">
        <f t="shared" si="1"/>
        <v>1.144891443</v>
      </c>
      <c r="H1173" s="6">
        <f t="shared" si="2"/>
        <v>1.082391443</v>
      </c>
    </row>
    <row r="1174">
      <c r="A1174" s="19" t="s">
        <v>1425</v>
      </c>
      <c r="B1174" s="19" t="s">
        <v>9</v>
      </c>
      <c r="C1174" s="19">
        <v>21.0</v>
      </c>
      <c r="D1174" s="19" t="s">
        <v>2352</v>
      </c>
      <c r="E1174" s="4">
        <v>2527560.0</v>
      </c>
      <c r="F1174" s="4">
        <v>2155520.0</v>
      </c>
      <c r="G1174" s="6">
        <f t="shared" si="1"/>
        <v>1.172598723</v>
      </c>
      <c r="H1174" s="6">
        <f t="shared" si="2"/>
        <v>1.110098723</v>
      </c>
    </row>
    <row r="1175">
      <c r="A1175" s="19" t="s">
        <v>1425</v>
      </c>
      <c r="B1175" s="19" t="s">
        <v>9</v>
      </c>
      <c r="C1175" s="19">
        <v>22.0</v>
      </c>
      <c r="D1175" s="19" t="s">
        <v>2353</v>
      </c>
      <c r="E1175" s="4">
        <v>1983720.0</v>
      </c>
      <c r="F1175" s="4">
        <v>1766400.0</v>
      </c>
      <c r="G1175" s="6">
        <f t="shared" si="1"/>
        <v>1.123029891</v>
      </c>
      <c r="H1175" s="6">
        <f t="shared" si="2"/>
        <v>1.060529891</v>
      </c>
    </row>
    <row r="1176">
      <c r="A1176" s="19" t="s">
        <v>1425</v>
      </c>
      <c r="B1176" s="19" t="s">
        <v>9</v>
      </c>
      <c r="C1176" s="19">
        <v>23.0</v>
      </c>
      <c r="D1176" s="19" t="s">
        <v>2354</v>
      </c>
      <c r="E1176" s="4">
        <v>2564040.0</v>
      </c>
      <c r="F1176" s="4">
        <v>2373240.0</v>
      </c>
      <c r="G1176" s="6">
        <f t="shared" si="1"/>
        <v>1.08039642</v>
      </c>
      <c r="H1176" s="6">
        <f t="shared" si="2"/>
        <v>1.01789642</v>
      </c>
    </row>
    <row r="1177">
      <c r="A1177" s="19" t="s">
        <v>1425</v>
      </c>
      <c r="B1177" s="19" t="s">
        <v>9</v>
      </c>
      <c r="C1177" s="19">
        <v>24.0</v>
      </c>
      <c r="D1177" s="19" t="s">
        <v>2355</v>
      </c>
      <c r="E1177" s="4">
        <v>2360640.0</v>
      </c>
      <c r="F1177" s="4">
        <v>2241400.0</v>
      </c>
      <c r="G1177" s="6">
        <f t="shared" si="1"/>
        <v>1.053198894</v>
      </c>
      <c r="H1177" s="6">
        <f t="shared" si="2"/>
        <v>0.9906988935</v>
      </c>
    </row>
    <row r="1178">
      <c r="A1178" s="19" t="s">
        <v>1425</v>
      </c>
      <c r="B1178" s="19" t="s">
        <v>45</v>
      </c>
      <c r="C1178" s="19">
        <v>1.0</v>
      </c>
      <c r="D1178" s="19" t="s">
        <v>2356</v>
      </c>
      <c r="E1178" s="4">
        <v>163880.0</v>
      </c>
      <c r="F1178" s="4">
        <v>2567160.0</v>
      </c>
      <c r="G1178" s="6">
        <f t="shared" si="1"/>
        <v>0.06383708067</v>
      </c>
      <c r="H1178" s="6">
        <f t="shared" si="2"/>
        <v>0.001337080665</v>
      </c>
    </row>
    <row r="1179">
      <c r="A1179" s="19" t="s">
        <v>1425</v>
      </c>
      <c r="B1179" s="19" t="s">
        <v>45</v>
      </c>
      <c r="C1179" s="19">
        <v>2.0</v>
      </c>
      <c r="D1179" s="19" t="s">
        <v>177</v>
      </c>
      <c r="E1179" s="4">
        <v>2642600.0</v>
      </c>
      <c r="F1179" s="4">
        <v>2403920.0</v>
      </c>
      <c r="G1179" s="6">
        <f t="shared" si="1"/>
        <v>1.09928783</v>
      </c>
      <c r="H1179" s="6">
        <f t="shared" si="2"/>
        <v>1.03678783</v>
      </c>
    </row>
    <row r="1180">
      <c r="A1180" s="19" t="s">
        <v>1425</v>
      </c>
      <c r="B1180" s="19" t="s">
        <v>45</v>
      </c>
      <c r="C1180" s="19">
        <v>3.0</v>
      </c>
      <c r="D1180" s="19" t="s">
        <v>2357</v>
      </c>
      <c r="E1180" s="4">
        <v>2535880.0</v>
      </c>
      <c r="F1180" s="4">
        <v>2219760.0</v>
      </c>
      <c r="G1180" s="6">
        <f t="shared" si="1"/>
        <v>1.142411792</v>
      </c>
      <c r="H1180" s="6">
        <f t="shared" si="2"/>
        <v>1.079911792</v>
      </c>
    </row>
    <row r="1181">
      <c r="A1181" s="19" t="s">
        <v>1425</v>
      </c>
      <c r="B1181" s="19" t="s">
        <v>45</v>
      </c>
      <c r="C1181" s="19">
        <v>4.0</v>
      </c>
      <c r="D1181" s="19" t="s">
        <v>2358</v>
      </c>
      <c r="E1181" s="4">
        <v>2811600.0</v>
      </c>
      <c r="F1181" s="4">
        <v>2358360.0</v>
      </c>
      <c r="G1181" s="6">
        <f t="shared" si="1"/>
        <v>1.192184399</v>
      </c>
      <c r="H1181" s="6">
        <f t="shared" si="2"/>
        <v>1.129684399</v>
      </c>
    </row>
    <row r="1182">
      <c r="A1182" s="19" t="s">
        <v>1425</v>
      </c>
      <c r="B1182" s="19" t="s">
        <v>45</v>
      </c>
      <c r="C1182" s="19">
        <v>5.0</v>
      </c>
      <c r="D1182" s="19" t="s">
        <v>2359</v>
      </c>
      <c r="E1182" s="4">
        <v>2011640.0</v>
      </c>
      <c r="F1182" s="4">
        <v>1775000.0</v>
      </c>
      <c r="G1182" s="6">
        <f t="shared" si="1"/>
        <v>1.13331831</v>
      </c>
      <c r="H1182" s="6">
        <f t="shared" si="2"/>
        <v>1.07081831</v>
      </c>
    </row>
    <row r="1183">
      <c r="A1183" s="19" t="s">
        <v>1425</v>
      </c>
      <c r="B1183" s="19" t="s">
        <v>45</v>
      </c>
      <c r="C1183" s="19">
        <v>6.0</v>
      </c>
      <c r="D1183" s="19" t="s">
        <v>2360</v>
      </c>
      <c r="E1183" s="4">
        <v>1673800.0</v>
      </c>
      <c r="F1183" s="4">
        <v>1818560.0</v>
      </c>
      <c r="G1183" s="6">
        <f t="shared" si="1"/>
        <v>0.9203985571</v>
      </c>
      <c r="H1183" s="6">
        <f t="shared" si="2"/>
        <v>0.8578985571</v>
      </c>
    </row>
    <row r="1184">
      <c r="A1184" s="19" t="s">
        <v>1425</v>
      </c>
      <c r="B1184" s="19" t="s">
        <v>45</v>
      </c>
      <c r="C1184" s="19">
        <v>7.0</v>
      </c>
      <c r="D1184" s="19" t="s">
        <v>2361</v>
      </c>
      <c r="E1184" s="4">
        <v>2590960.0</v>
      </c>
      <c r="F1184" s="4">
        <v>2263320.0</v>
      </c>
      <c r="G1184" s="6">
        <f t="shared" si="1"/>
        <v>1.144760794</v>
      </c>
      <c r="H1184" s="6">
        <f t="shared" si="2"/>
        <v>1.082260794</v>
      </c>
    </row>
    <row r="1185">
      <c r="A1185" s="19" t="s">
        <v>1425</v>
      </c>
      <c r="B1185" s="19" t="s">
        <v>45</v>
      </c>
      <c r="C1185" s="19">
        <v>8.0</v>
      </c>
      <c r="D1185" s="19" t="s">
        <v>2362</v>
      </c>
      <c r="E1185" s="4">
        <v>2948720.0</v>
      </c>
      <c r="F1185" s="4">
        <v>2374680.0</v>
      </c>
      <c r="G1185" s="6">
        <f t="shared" si="1"/>
        <v>1.241733623</v>
      </c>
      <c r="H1185" s="6">
        <f t="shared" si="2"/>
        <v>1.179233623</v>
      </c>
    </row>
    <row r="1186">
      <c r="A1186" s="19" t="s">
        <v>1425</v>
      </c>
      <c r="B1186" s="19" t="s">
        <v>45</v>
      </c>
      <c r="C1186" s="19">
        <v>9.0</v>
      </c>
      <c r="D1186" s="19" t="s">
        <v>129</v>
      </c>
      <c r="E1186" s="4">
        <v>2865280.0</v>
      </c>
      <c r="F1186" s="4">
        <v>2442840.0</v>
      </c>
      <c r="G1186" s="6">
        <f t="shared" si="1"/>
        <v>1.172929869</v>
      </c>
      <c r="H1186" s="6">
        <f t="shared" si="2"/>
        <v>1.110429869</v>
      </c>
    </row>
    <row r="1187">
      <c r="A1187" s="19" t="s">
        <v>1425</v>
      </c>
      <c r="B1187" s="19" t="s">
        <v>45</v>
      </c>
      <c r="C1187" s="19">
        <v>10.0</v>
      </c>
      <c r="D1187" s="19" t="s">
        <v>2363</v>
      </c>
      <c r="E1187" s="4">
        <v>3116560.0</v>
      </c>
      <c r="F1187" s="4">
        <v>2245640.0</v>
      </c>
      <c r="G1187" s="6">
        <f t="shared" si="1"/>
        <v>1.387827078</v>
      </c>
      <c r="H1187" s="6">
        <f t="shared" si="2"/>
        <v>1.325327078</v>
      </c>
    </row>
    <row r="1188">
      <c r="A1188" s="19" t="s">
        <v>1425</v>
      </c>
      <c r="B1188" s="19" t="s">
        <v>45</v>
      </c>
      <c r="C1188" s="19">
        <v>11.0</v>
      </c>
      <c r="D1188" s="19" t="s">
        <v>2364</v>
      </c>
      <c r="E1188" s="4">
        <v>3072800.0</v>
      </c>
      <c r="F1188" s="4">
        <v>2452640.0</v>
      </c>
      <c r="G1188" s="6">
        <f t="shared" si="1"/>
        <v>1.252854067</v>
      </c>
      <c r="H1188" s="6">
        <f t="shared" si="2"/>
        <v>1.190354067</v>
      </c>
    </row>
    <row r="1189">
      <c r="A1189" s="19" t="s">
        <v>1425</v>
      </c>
      <c r="B1189" s="19" t="s">
        <v>45</v>
      </c>
      <c r="C1189" s="19">
        <v>12.0</v>
      </c>
      <c r="D1189" s="19" t="s">
        <v>2365</v>
      </c>
      <c r="E1189" s="4">
        <v>2915240.0</v>
      </c>
      <c r="F1189" s="4">
        <v>2552440.0</v>
      </c>
      <c r="G1189" s="6">
        <f t="shared" si="1"/>
        <v>1.142138503</v>
      </c>
      <c r="H1189" s="6">
        <f t="shared" si="2"/>
        <v>1.079638503</v>
      </c>
    </row>
    <row r="1190">
      <c r="A1190" s="19" t="s">
        <v>1425</v>
      </c>
      <c r="B1190" s="19" t="s">
        <v>45</v>
      </c>
      <c r="C1190" s="19">
        <v>13.0</v>
      </c>
      <c r="D1190" s="19" t="s">
        <v>2366</v>
      </c>
      <c r="E1190" s="4">
        <v>2810120.0</v>
      </c>
      <c r="F1190" s="4">
        <v>2369320.0</v>
      </c>
      <c r="G1190" s="6">
        <f t="shared" si="1"/>
        <v>1.186044941</v>
      </c>
      <c r="H1190" s="6">
        <f t="shared" si="2"/>
        <v>1.123544941</v>
      </c>
    </row>
    <row r="1191">
      <c r="A1191" s="19" t="s">
        <v>1425</v>
      </c>
      <c r="B1191" s="19" t="s">
        <v>45</v>
      </c>
      <c r="C1191" s="19">
        <v>14.0</v>
      </c>
      <c r="D1191" s="19" t="s">
        <v>2367</v>
      </c>
      <c r="E1191" s="4">
        <v>2846760.0</v>
      </c>
      <c r="F1191" s="4">
        <v>2223720.0</v>
      </c>
      <c r="G1191" s="6">
        <f t="shared" si="1"/>
        <v>1.280179159</v>
      </c>
      <c r="H1191" s="6">
        <f t="shared" si="2"/>
        <v>1.217679159</v>
      </c>
    </row>
    <row r="1192">
      <c r="A1192" s="19" t="s">
        <v>1425</v>
      </c>
      <c r="B1192" s="19" t="s">
        <v>45</v>
      </c>
      <c r="C1192" s="19">
        <v>15.0</v>
      </c>
      <c r="D1192" s="19" t="s">
        <v>2368</v>
      </c>
      <c r="E1192" s="4">
        <v>2372560.0</v>
      </c>
      <c r="F1192" s="4">
        <v>2344040.0</v>
      </c>
      <c r="G1192" s="6">
        <f t="shared" si="1"/>
        <v>1.012167028</v>
      </c>
      <c r="H1192" s="6">
        <f t="shared" si="2"/>
        <v>0.9496670279</v>
      </c>
    </row>
    <row r="1193">
      <c r="A1193" s="19" t="s">
        <v>1425</v>
      </c>
      <c r="B1193" s="19" t="s">
        <v>45</v>
      </c>
      <c r="C1193" s="19">
        <v>16.0</v>
      </c>
      <c r="D1193" s="19" t="s">
        <v>2369</v>
      </c>
      <c r="E1193" s="4">
        <v>2565040.0</v>
      </c>
      <c r="F1193" s="4">
        <v>2403000.0</v>
      </c>
      <c r="G1193" s="6">
        <f t="shared" si="1"/>
        <v>1.067432376</v>
      </c>
      <c r="H1193" s="6">
        <f t="shared" si="2"/>
        <v>1.004932376</v>
      </c>
    </row>
    <row r="1194">
      <c r="A1194" s="19" t="s">
        <v>1425</v>
      </c>
      <c r="B1194" s="19" t="s">
        <v>45</v>
      </c>
      <c r="C1194" s="19">
        <v>17.0</v>
      </c>
      <c r="D1194" s="19" t="s">
        <v>2370</v>
      </c>
      <c r="E1194" s="4">
        <v>2961200.0</v>
      </c>
      <c r="F1194" s="4">
        <v>2142160.0</v>
      </c>
      <c r="G1194" s="6">
        <f t="shared" si="1"/>
        <v>1.382343056</v>
      </c>
      <c r="H1194" s="6">
        <f t="shared" si="2"/>
        <v>1.319843056</v>
      </c>
    </row>
    <row r="1195">
      <c r="A1195" s="19" t="s">
        <v>1425</v>
      </c>
      <c r="B1195" s="19" t="s">
        <v>45</v>
      </c>
      <c r="C1195" s="19">
        <v>18.0</v>
      </c>
      <c r="D1195" s="19" t="s">
        <v>2371</v>
      </c>
      <c r="E1195" s="4">
        <v>2778600.0</v>
      </c>
      <c r="F1195" s="4">
        <v>2325360.0</v>
      </c>
      <c r="G1195" s="6">
        <f t="shared" si="1"/>
        <v>1.194911756</v>
      </c>
      <c r="H1195" s="6">
        <f t="shared" si="2"/>
        <v>1.132411756</v>
      </c>
    </row>
    <row r="1196">
      <c r="A1196" s="19" t="s">
        <v>1425</v>
      </c>
      <c r="B1196" s="19" t="s">
        <v>45</v>
      </c>
      <c r="C1196" s="19">
        <v>19.0</v>
      </c>
      <c r="D1196" s="19" t="s">
        <v>2372</v>
      </c>
      <c r="E1196" s="4">
        <v>2777760.0</v>
      </c>
      <c r="F1196" s="4">
        <v>2216600.0</v>
      </c>
      <c r="G1196" s="6">
        <f t="shared" si="1"/>
        <v>1.253162501</v>
      </c>
      <c r="H1196" s="6">
        <f t="shared" si="2"/>
        <v>1.190662501</v>
      </c>
    </row>
    <row r="1197">
      <c r="A1197" s="19" t="s">
        <v>1425</v>
      </c>
      <c r="B1197" s="19" t="s">
        <v>45</v>
      </c>
      <c r="C1197" s="19">
        <v>20.0</v>
      </c>
      <c r="D1197" s="19" t="s">
        <v>2373</v>
      </c>
      <c r="E1197" s="4">
        <v>2638800.0</v>
      </c>
      <c r="F1197" s="4">
        <v>2387480.0</v>
      </c>
      <c r="G1197" s="6">
        <f t="shared" si="1"/>
        <v>1.105265803</v>
      </c>
      <c r="H1197" s="6">
        <f t="shared" si="2"/>
        <v>1.042765803</v>
      </c>
    </row>
    <row r="1198">
      <c r="A1198" s="19" t="s">
        <v>1425</v>
      </c>
      <c r="B1198" s="19" t="s">
        <v>45</v>
      </c>
      <c r="C1198" s="19">
        <v>21.0</v>
      </c>
      <c r="D1198" s="19" t="s">
        <v>2374</v>
      </c>
      <c r="E1198" s="4">
        <v>2716080.0</v>
      </c>
      <c r="F1198" s="4">
        <v>2358880.0</v>
      </c>
      <c r="G1198" s="6">
        <f t="shared" si="1"/>
        <v>1.151427796</v>
      </c>
      <c r="H1198" s="6">
        <f t="shared" si="2"/>
        <v>1.088927796</v>
      </c>
    </row>
    <row r="1199">
      <c r="A1199" s="19" t="s">
        <v>1425</v>
      </c>
      <c r="B1199" s="19" t="s">
        <v>45</v>
      </c>
      <c r="C1199" s="19">
        <v>22.0</v>
      </c>
      <c r="D1199" s="19" t="s">
        <v>2375</v>
      </c>
      <c r="E1199" s="4">
        <v>1835880.0</v>
      </c>
      <c r="F1199" s="4">
        <v>2548200.0</v>
      </c>
      <c r="G1199" s="6">
        <f t="shared" si="1"/>
        <v>0.7204615022</v>
      </c>
      <c r="H1199" s="6">
        <f t="shared" si="2"/>
        <v>0.6579615022</v>
      </c>
    </row>
    <row r="1200">
      <c r="A1200" s="19" t="s">
        <v>1425</v>
      </c>
      <c r="B1200" s="19" t="s">
        <v>45</v>
      </c>
      <c r="C1200" s="19">
        <v>23.0</v>
      </c>
      <c r="D1200" s="19" t="s">
        <v>2376</v>
      </c>
      <c r="E1200" s="4">
        <v>2913040.0</v>
      </c>
      <c r="F1200" s="4">
        <v>2383680.0</v>
      </c>
      <c r="G1200" s="6">
        <f t="shared" si="1"/>
        <v>1.222076789</v>
      </c>
      <c r="H1200" s="6">
        <f t="shared" si="2"/>
        <v>1.159576789</v>
      </c>
    </row>
    <row r="1201">
      <c r="A1201" s="19" t="s">
        <v>1425</v>
      </c>
      <c r="B1201" s="19" t="s">
        <v>45</v>
      </c>
      <c r="C1201" s="19">
        <v>24.0</v>
      </c>
      <c r="D1201" s="19" t="s">
        <v>2377</v>
      </c>
      <c r="E1201" s="4">
        <v>2664840.0</v>
      </c>
      <c r="F1201" s="4">
        <v>2153880.0</v>
      </c>
      <c r="G1201" s="6">
        <f t="shared" si="1"/>
        <v>1.237227701</v>
      </c>
      <c r="H1201" s="6">
        <f t="shared" si="2"/>
        <v>1.174727701</v>
      </c>
    </row>
    <row r="1202">
      <c r="A1202" s="19" t="s">
        <v>1425</v>
      </c>
      <c r="B1202" s="19" t="s">
        <v>70</v>
      </c>
      <c r="C1202" s="19">
        <v>1.0</v>
      </c>
      <c r="D1202" s="19" t="s">
        <v>2378</v>
      </c>
      <c r="E1202" s="4">
        <v>2523320.0</v>
      </c>
      <c r="F1202" s="4">
        <v>2238720.0</v>
      </c>
      <c r="G1202" s="6">
        <f t="shared" si="1"/>
        <v>1.127126215</v>
      </c>
      <c r="H1202" s="6">
        <f t="shared" si="2"/>
        <v>1.064626215</v>
      </c>
    </row>
    <row r="1203">
      <c r="A1203" s="19" t="s">
        <v>1425</v>
      </c>
      <c r="B1203" s="19" t="s">
        <v>70</v>
      </c>
      <c r="C1203" s="19">
        <v>2.0</v>
      </c>
      <c r="D1203" s="19" t="s">
        <v>2379</v>
      </c>
      <c r="E1203" s="4">
        <v>2846920.0</v>
      </c>
      <c r="F1203" s="4">
        <v>2437480.0</v>
      </c>
      <c r="G1203" s="6">
        <f t="shared" si="1"/>
        <v>1.167976763</v>
      </c>
      <c r="H1203" s="6">
        <f t="shared" si="2"/>
        <v>1.105476763</v>
      </c>
    </row>
    <row r="1204">
      <c r="A1204" s="19" t="s">
        <v>1425</v>
      </c>
      <c r="B1204" s="19" t="s">
        <v>70</v>
      </c>
      <c r="C1204" s="19">
        <v>3.0</v>
      </c>
      <c r="D1204" s="19" t="s">
        <v>2380</v>
      </c>
      <c r="E1204" s="4">
        <v>2760480.0</v>
      </c>
      <c r="F1204" s="4">
        <v>2291960.0</v>
      </c>
      <c r="G1204" s="6">
        <f t="shared" si="1"/>
        <v>1.204418925</v>
      </c>
      <c r="H1204" s="6">
        <f t="shared" si="2"/>
        <v>1.141918925</v>
      </c>
    </row>
    <row r="1205">
      <c r="A1205" s="19" t="s">
        <v>1425</v>
      </c>
      <c r="B1205" s="19" t="s">
        <v>70</v>
      </c>
      <c r="C1205" s="19">
        <v>4.0</v>
      </c>
      <c r="D1205" s="19" t="s">
        <v>2381</v>
      </c>
      <c r="E1205" s="4">
        <v>2601360.0</v>
      </c>
      <c r="F1205" s="4">
        <v>2107360.0</v>
      </c>
      <c r="G1205" s="6">
        <f t="shared" si="1"/>
        <v>1.234416521</v>
      </c>
      <c r="H1205" s="6">
        <f t="shared" si="2"/>
        <v>1.171916521</v>
      </c>
    </row>
    <row r="1206">
      <c r="A1206" s="19" t="s">
        <v>1425</v>
      </c>
      <c r="B1206" s="19" t="s">
        <v>70</v>
      </c>
      <c r="C1206" s="19">
        <v>5.0</v>
      </c>
      <c r="D1206" s="19" t="s">
        <v>2382</v>
      </c>
      <c r="E1206" s="4">
        <v>2679200.0</v>
      </c>
      <c r="F1206" s="4">
        <v>2069240.0</v>
      </c>
      <c r="G1206" s="6">
        <f t="shared" si="1"/>
        <v>1.294774893</v>
      </c>
      <c r="H1206" s="6">
        <f t="shared" si="2"/>
        <v>1.232274893</v>
      </c>
    </row>
    <row r="1207">
      <c r="A1207" s="19" t="s">
        <v>1425</v>
      </c>
      <c r="B1207" s="19" t="s">
        <v>70</v>
      </c>
      <c r="C1207" s="19">
        <v>6.0</v>
      </c>
      <c r="D1207" s="19" t="s">
        <v>2383</v>
      </c>
      <c r="E1207" s="4">
        <v>2693120.0</v>
      </c>
      <c r="F1207" s="4">
        <v>2108560.0</v>
      </c>
      <c r="G1207" s="6">
        <f t="shared" si="1"/>
        <v>1.277231855</v>
      </c>
      <c r="H1207" s="6">
        <f t="shared" si="2"/>
        <v>1.214731855</v>
      </c>
    </row>
    <row r="1208">
      <c r="A1208" s="19" t="s">
        <v>1425</v>
      </c>
      <c r="B1208" s="19" t="s">
        <v>70</v>
      </c>
      <c r="C1208" s="19">
        <v>7.0</v>
      </c>
      <c r="D1208" s="19" t="s">
        <v>2384</v>
      </c>
      <c r="E1208" s="4">
        <v>2703000.0</v>
      </c>
      <c r="F1208" s="4">
        <v>2413840.0</v>
      </c>
      <c r="G1208" s="6">
        <f t="shared" si="1"/>
        <v>1.11979253</v>
      </c>
      <c r="H1208" s="6">
        <f t="shared" si="2"/>
        <v>1.05729253</v>
      </c>
    </row>
    <row r="1209">
      <c r="A1209" s="19" t="s">
        <v>1425</v>
      </c>
      <c r="B1209" s="19" t="s">
        <v>70</v>
      </c>
      <c r="C1209" s="19">
        <v>8.0</v>
      </c>
      <c r="D1209" s="19" t="s">
        <v>129</v>
      </c>
      <c r="E1209" s="4">
        <v>2787480.0</v>
      </c>
      <c r="F1209" s="4">
        <v>2407720.0</v>
      </c>
      <c r="G1209" s="6">
        <f t="shared" si="1"/>
        <v>1.157725981</v>
      </c>
      <c r="H1209" s="6">
        <f t="shared" si="2"/>
        <v>1.095225981</v>
      </c>
    </row>
    <row r="1210">
      <c r="A1210" s="19" t="s">
        <v>1425</v>
      </c>
      <c r="B1210" s="19" t="s">
        <v>70</v>
      </c>
      <c r="C1210" s="19">
        <v>9.0</v>
      </c>
      <c r="D1210" s="19" t="s">
        <v>2385</v>
      </c>
      <c r="E1210" s="4">
        <v>2547280.0</v>
      </c>
      <c r="F1210" s="4">
        <v>2151960.0</v>
      </c>
      <c r="G1210" s="6">
        <f t="shared" si="1"/>
        <v>1.183702299</v>
      </c>
      <c r="H1210" s="6">
        <f t="shared" si="2"/>
        <v>1.121202299</v>
      </c>
    </row>
    <row r="1211">
      <c r="A1211" s="19" t="s">
        <v>1425</v>
      </c>
      <c r="B1211" s="19" t="s">
        <v>70</v>
      </c>
      <c r="C1211" s="19">
        <v>10.0</v>
      </c>
      <c r="D1211" s="19" t="s">
        <v>2386</v>
      </c>
      <c r="E1211" s="4">
        <v>1758160.0</v>
      </c>
      <c r="F1211" s="4">
        <v>1782320.0</v>
      </c>
      <c r="G1211" s="6">
        <f t="shared" si="1"/>
        <v>0.986444634</v>
      </c>
      <c r="H1211" s="6">
        <f t="shared" si="2"/>
        <v>0.923944634</v>
      </c>
    </row>
    <row r="1212">
      <c r="A1212" s="19" t="s">
        <v>1425</v>
      </c>
      <c r="B1212" s="19" t="s">
        <v>70</v>
      </c>
      <c r="C1212" s="19">
        <v>11.0</v>
      </c>
      <c r="D1212" s="19" t="s">
        <v>2387</v>
      </c>
      <c r="E1212" s="4">
        <v>192240.0</v>
      </c>
      <c r="F1212" s="4">
        <v>1995160.0</v>
      </c>
      <c r="G1212" s="6">
        <f t="shared" si="1"/>
        <v>0.09635317468</v>
      </c>
      <c r="H1212" s="6">
        <f t="shared" si="2"/>
        <v>0.03385317468</v>
      </c>
    </row>
    <row r="1213">
      <c r="A1213" s="19" t="s">
        <v>1425</v>
      </c>
      <c r="B1213" s="19" t="s">
        <v>70</v>
      </c>
      <c r="C1213" s="19">
        <v>12.0</v>
      </c>
      <c r="D1213" s="19" t="s">
        <v>2388</v>
      </c>
      <c r="E1213" s="4">
        <v>2598160.0</v>
      </c>
      <c r="F1213" s="4">
        <v>2257120.0</v>
      </c>
      <c r="G1213" s="6">
        <f t="shared" si="1"/>
        <v>1.151095201</v>
      </c>
      <c r="H1213" s="6">
        <f t="shared" si="2"/>
        <v>1.088595201</v>
      </c>
    </row>
    <row r="1214">
      <c r="A1214" s="19" t="s">
        <v>1425</v>
      </c>
      <c r="B1214" s="19" t="s">
        <v>70</v>
      </c>
      <c r="C1214" s="19">
        <v>13.0</v>
      </c>
      <c r="D1214" s="19" t="s">
        <v>15</v>
      </c>
      <c r="E1214" s="4">
        <v>193320.0</v>
      </c>
      <c r="F1214" s="4">
        <v>2540480.0</v>
      </c>
      <c r="G1214" s="6">
        <f t="shared" si="1"/>
        <v>0.0760958559</v>
      </c>
      <c r="H1214" s="6">
        <f t="shared" si="2"/>
        <v>0.0135958559</v>
      </c>
      <c r="K1214" s="6"/>
    </row>
    <row r="1215">
      <c r="A1215" s="19" t="s">
        <v>1425</v>
      </c>
      <c r="B1215" s="19" t="s">
        <v>70</v>
      </c>
      <c r="C1215" s="19">
        <v>14.0</v>
      </c>
      <c r="D1215" s="19" t="s">
        <v>2389</v>
      </c>
      <c r="E1215" s="4">
        <v>2810600.0</v>
      </c>
      <c r="F1215" s="4">
        <v>2160320.0</v>
      </c>
      <c r="G1215" s="6">
        <f t="shared" si="1"/>
        <v>1.301010961</v>
      </c>
      <c r="H1215" s="6">
        <f t="shared" si="2"/>
        <v>1.238510961</v>
      </c>
    </row>
    <row r="1216">
      <c r="A1216" s="19" t="s">
        <v>1425</v>
      </c>
      <c r="B1216" s="19" t="s">
        <v>70</v>
      </c>
      <c r="C1216" s="19">
        <v>15.0</v>
      </c>
      <c r="D1216" s="19" t="s">
        <v>2390</v>
      </c>
      <c r="E1216" s="4">
        <v>2525200.0</v>
      </c>
      <c r="F1216" s="4">
        <v>2400560.0</v>
      </c>
      <c r="G1216" s="6">
        <f t="shared" si="1"/>
        <v>1.051921218</v>
      </c>
      <c r="H1216" s="6">
        <f t="shared" si="2"/>
        <v>0.9894212184</v>
      </c>
    </row>
    <row r="1217">
      <c r="A1217" s="19" t="s">
        <v>1425</v>
      </c>
      <c r="B1217" s="19" t="s">
        <v>70</v>
      </c>
      <c r="C1217" s="19">
        <v>16.0</v>
      </c>
      <c r="D1217" s="19" t="s">
        <v>2391</v>
      </c>
      <c r="E1217" s="4">
        <v>2545520.0</v>
      </c>
      <c r="F1217" s="4">
        <v>2438120.0</v>
      </c>
      <c r="G1217" s="6">
        <f t="shared" si="1"/>
        <v>1.044050334</v>
      </c>
      <c r="H1217" s="6">
        <f t="shared" si="2"/>
        <v>0.9815503339</v>
      </c>
    </row>
    <row r="1218">
      <c r="A1218" s="19" t="s">
        <v>1425</v>
      </c>
      <c r="B1218" s="19" t="s">
        <v>70</v>
      </c>
      <c r="C1218" s="19">
        <v>17.0</v>
      </c>
      <c r="D1218" s="19" t="s">
        <v>2392</v>
      </c>
      <c r="E1218" s="4">
        <v>2761600.0</v>
      </c>
      <c r="F1218" s="4">
        <v>2350120.0</v>
      </c>
      <c r="G1218" s="6">
        <f t="shared" si="1"/>
        <v>1.175088932</v>
      </c>
      <c r="H1218" s="6">
        <f t="shared" si="2"/>
        <v>1.112588932</v>
      </c>
    </row>
    <row r="1219">
      <c r="A1219" s="19" t="s">
        <v>1425</v>
      </c>
      <c r="B1219" s="19" t="s">
        <v>70</v>
      </c>
      <c r="C1219" s="19">
        <v>18.0</v>
      </c>
      <c r="D1219" s="19" t="s">
        <v>2393</v>
      </c>
      <c r="E1219" s="4">
        <v>2682360.0</v>
      </c>
      <c r="F1219" s="4">
        <v>2431760.0</v>
      </c>
      <c r="G1219" s="6">
        <f t="shared" si="1"/>
        <v>1.103052933</v>
      </c>
      <c r="H1219" s="6">
        <f t="shared" si="2"/>
        <v>1.040552933</v>
      </c>
    </row>
    <row r="1220">
      <c r="A1220" s="19" t="s">
        <v>1425</v>
      </c>
      <c r="B1220" s="19" t="s">
        <v>70</v>
      </c>
      <c r="C1220" s="19">
        <v>19.0</v>
      </c>
      <c r="D1220" s="19" t="s">
        <v>2394</v>
      </c>
      <c r="E1220" s="4">
        <v>2698960.0</v>
      </c>
      <c r="F1220" s="4">
        <v>2260720.0</v>
      </c>
      <c r="G1220" s="6">
        <f t="shared" si="1"/>
        <v>1.193849747</v>
      </c>
      <c r="H1220" s="6">
        <f t="shared" si="2"/>
        <v>1.131349747</v>
      </c>
    </row>
    <row r="1221">
      <c r="A1221" s="19" t="s">
        <v>1425</v>
      </c>
      <c r="B1221" s="19" t="s">
        <v>70</v>
      </c>
      <c r="C1221" s="19">
        <v>20.0</v>
      </c>
      <c r="D1221" s="19" t="s">
        <v>2395</v>
      </c>
      <c r="E1221" s="4">
        <v>2646240.0</v>
      </c>
      <c r="F1221" s="4">
        <v>2013760.0</v>
      </c>
      <c r="G1221" s="6">
        <f t="shared" si="1"/>
        <v>1.314079136</v>
      </c>
      <c r="H1221" s="6">
        <f t="shared" si="2"/>
        <v>1.251579136</v>
      </c>
    </row>
    <row r="1222">
      <c r="A1222" s="19" t="s">
        <v>1425</v>
      </c>
      <c r="B1222" s="19" t="s">
        <v>70</v>
      </c>
      <c r="C1222" s="19">
        <v>21.0</v>
      </c>
      <c r="D1222" s="19" t="s">
        <v>2396</v>
      </c>
      <c r="E1222" s="4">
        <v>2610640.0</v>
      </c>
      <c r="F1222" s="4">
        <v>2136800.0</v>
      </c>
      <c r="G1222" s="6">
        <f t="shared" si="1"/>
        <v>1.221752153</v>
      </c>
      <c r="H1222" s="6">
        <f t="shared" si="2"/>
        <v>1.159252153</v>
      </c>
    </row>
    <row r="1223">
      <c r="A1223" s="19" t="s">
        <v>1425</v>
      </c>
      <c r="B1223" s="19" t="s">
        <v>70</v>
      </c>
      <c r="C1223" s="19">
        <v>22.0</v>
      </c>
      <c r="D1223" s="19" t="s">
        <v>2397</v>
      </c>
      <c r="E1223" s="4">
        <v>2499760.0</v>
      </c>
      <c r="F1223" s="4">
        <v>2218280.0</v>
      </c>
      <c r="G1223" s="6">
        <f t="shared" si="1"/>
        <v>1.126891105</v>
      </c>
      <c r="H1223" s="6">
        <f t="shared" si="2"/>
        <v>1.064391105</v>
      </c>
    </row>
    <row r="1224">
      <c r="A1224" s="19" t="s">
        <v>1425</v>
      </c>
      <c r="B1224" s="19" t="s">
        <v>70</v>
      </c>
      <c r="C1224" s="19">
        <v>23.0</v>
      </c>
      <c r="D1224" s="19" t="s">
        <v>211</v>
      </c>
      <c r="E1224" s="4">
        <v>2747600.0</v>
      </c>
      <c r="F1224" s="4">
        <v>2212880.0</v>
      </c>
      <c r="G1224" s="6">
        <f t="shared" si="1"/>
        <v>1.241639854</v>
      </c>
      <c r="H1224" s="6">
        <f t="shared" si="2"/>
        <v>1.179139854</v>
      </c>
    </row>
    <row r="1225">
      <c r="A1225" s="19" t="s">
        <v>1425</v>
      </c>
      <c r="B1225" s="19" t="s">
        <v>70</v>
      </c>
      <c r="C1225" s="19">
        <v>24.0</v>
      </c>
      <c r="D1225" s="19" t="s">
        <v>2398</v>
      </c>
      <c r="E1225" s="4">
        <v>2399840.0</v>
      </c>
      <c r="F1225" s="4">
        <v>2153520.0</v>
      </c>
      <c r="G1225" s="6">
        <f t="shared" si="1"/>
        <v>1.114380178</v>
      </c>
      <c r="H1225" s="6">
        <f t="shared" si="2"/>
        <v>1.051880178</v>
      </c>
    </row>
    <row r="1226">
      <c r="A1226" s="19" t="s">
        <v>1425</v>
      </c>
      <c r="B1226" s="19" t="s">
        <v>94</v>
      </c>
      <c r="C1226" s="19">
        <v>1.0</v>
      </c>
      <c r="D1226" s="19" t="s">
        <v>2399</v>
      </c>
      <c r="E1226" s="4">
        <v>2787400.0</v>
      </c>
      <c r="F1226" s="4">
        <v>2316400.0</v>
      </c>
      <c r="G1226" s="6">
        <f t="shared" si="1"/>
        <v>1.203332758</v>
      </c>
      <c r="H1226" s="6">
        <f t="shared" si="2"/>
        <v>1.140832758</v>
      </c>
    </row>
    <row r="1227">
      <c r="A1227" s="19" t="s">
        <v>1425</v>
      </c>
      <c r="B1227" s="19" t="s">
        <v>94</v>
      </c>
      <c r="C1227" s="19">
        <v>2.0</v>
      </c>
      <c r="D1227" s="19" t="s">
        <v>2400</v>
      </c>
      <c r="E1227" s="4">
        <v>2768200.0</v>
      </c>
      <c r="F1227" s="4">
        <v>2375320.0</v>
      </c>
      <c r="G1227" s="6">
        <f t="shared" si="1"/>
        <v>1.165400872</v>
      </c>
      <c r="H1227" s="6">
        <f t="shared" si="2"/>
        <v>1.102900872</v>
      </c>
    </row>
    <row r="1228">
      <c r="A1228" s="19" t="s">
        <v>1425</v>
      </c>
      <c r="B1228" s="19" t="s">
        <v>94</v>
      </c>
      <c r="C1228" s="19">
        <v>3.0</v>
      </c>
      <c r="D1228" s="19" t="s">
        <v>2401</v>
      </c>
      <c r="E1228" s="4">
        <v>2650160.0</v>
      </c>
      <c r="F1228" s="4">
        <v>2283280.0</v>
      </c>
      <c r="G1228" s="6">
        <f t="shared" si="1"/>
        <v>1.160681125</v>
      </c>
      <c r="H1228" s="6">
        <f t="shared" si="2"/>
        <v>1.098181125</v>
      </c>
    </row>
    <row r="1229">
      <c r="A1229" s="19" t="s">
        <v>1425</v>
      </c>
      <c r="B1229" s="19" t="s">
        <v>94</v>
      </c>
      <c r="C1229" s="19">
        <v>4.0</v>
      </c>
      <c r="D1229" s="19" t="s">
        <v>2402</v>
      </c>
      <c r="E1229" s="4">
        <v>1977680.0</v>
      </c>
      <c r="F1229" s="4">
        <v>1729840.0</v>
      </c>
      <c r="G1229" s="6">
        <f t="shared" si="1"/>
        <v>1.143273366</v>
      </c>
      <c r="H1229" s="6">
        <f t="shared" si="2"/>
        <v>1.080773366</v>
      </c>
    </row>
    <row r="1230">
      <c r="A1230" s="19" t="s">
        <v>1425</v>
      </c>
      <c r="B1230" s="19" t="s">
        <v>94</v>
      </c>
      <c r="C1230" s="19">
        <v>5.0</v>
      </c>
      <c r="D1230" s="19" t="s">
        <v>2403</v>
      </c>
      <c r="E1230" s="4">
        <v>2659920.0</v>
      </c>
      <c r="F1230" s="4">
        <v>2084040.0</v>
      </c>
      <c r="G1230" s="6">
        <f t="shared" si="1"/>
        <v>1.276328669</v>
      </c>
      <c r="H1230" s="6">
        <f t="shared" si="2"/>
        <v>1.213828669</v>
      </c>
    </row>
    <row r="1231">
      <c r="A1231" s="19" t="s">
        <v>1425</v>
      </c>
      <c r="B1231" s="19" t="s">
        <v>94</v>
      </c>
      <c r="C1231" s="19">
        <v>6.0</v>
      </c>
      <c r="D1231" s="19" t="s">
        <v>2404</v>
      </c>
      <c r="E1231" s="4">
        <v>2786440.0</v>
      </c>
      <c r="F1231" s="4">
        <v>2204480.0</v>
      </c>
      <c r="G1231" s="6">
        <f t="shared" si="1"/>
        <v>1.263989694</v>
      </c>
      <c r="H1231" s="6">
        <f t="shared" si="2"/>
        <v>1.201489694</v>
      </c>
    </row>
    <row r="1232">
      <c r="A1232" s="19" t="s">
        <v>1425</v>
      </c>
      <c r="B1232" s="19" t="s">
        <v>94</v>
      </c>
      <c r="C1232" s="19">
        <v>7.0</v>
      </c>
      <c r="D1232" s="19" t="s">
        <v>2405</v>
      </c>
      <c r="E1232" s="4">
        <v>2704320.0</v>
      </c>
      <c r="F1232" s="4">
        <v>2340000.0</v>
      </c>
      <c r="G1232" s="6">
        <f t="shared" si="1"/>
        <v>1.155692308</v>
      </c>
      <c r="H1232" s="6">
        <f t="shared" si="2"/>
        <v>1.093192308</v>
      </c>
    </row>
    <row r="1233">
      <c r="A1233" s="19" t="s">
        <v>1425</v>
      </c>
      <c r="B1233" s="19" t="s">
        <v>94</v>
      </c>
      <c r="C1233" s="19">
        <v>8.0</v>
      </c>
      <c r="D1233" s="19" t="s">
        <v>2406</v>
      </c>
      <c r="E1233" s="4">
        <v>2070080.0</v>
      </c>
      <c r="F1233" s="4">
        <v>1954720.0</v>
      </c>
      <c r="G1233" s="6">
        <f t="shared" si="1"/>
        <v>1.059016125</v>
      </c>
      <c r="H1233" s="6">
        <f t="shared" si="2"/>
        <v>0.9965161251</v>
      </c>
    </row>
    <row r="1234">
      <c r="A1234" s="19" t="s">
        <v>1425</v>
      </c>
      <c r="B1234" s="19" t="s">
        <v>94</v>
      </c>
      <c r="C1234" s="19">
        <v>9.0</v>
      </c>
      <c r="D1234" s="19" t="s">
        <v>2407</v>
      </c>
      <c r="E1234" s="4">
        <v>2180560.0</v>
      </c>
      <c r="F1234" s="4">
        <v>2031760.0</v>
      </c>
      <c r="G1234" s="6">
        <f t="shared" si="1"/>
        <v>1.073236996</v>
      </c>
      <c r="H1234" s="6">
        <f t="shared" si="2"/>
        <v>1.010736996</v>
      </c>
    </row>
    <row r="1235">
      <c r="A1235" s="19" t="s">
        <v>1425</v>
      </c>
      <c r="B1235" s="19" t="s">
        <v>94</v>
      </c>
      <c r="C1235" s="19">
        <v>10.0</v>
      </c>
      <c r="D1235" s="19" t="s">
        <v>2408</v>
      </c>
      <c r="E1235" s="4">
        <v>2870760.0</v>
      </c>
      <c r="F1235" s="4">
        <v>2314920.0</v>
      </c>
      <c r="G1235" s="6">
        <f t="shared" si="1"/>
        <v>1.240111969</v>
      </c>
      <c r="H1235" s="6">
        <f t="shared" si="2"/>
        <v>1.177611969</v>
      </c>
    </row>
    <row r="1236">
      <c r="A1236" s="19" t="s">
        <v>1425</v>
      </c>
      <c r="B1236" s="19" t="s">
        <v>94</v>
      </c>
      <c r="C1236" s="19">
        <v>11.0</v>
      </c>
      <c r="D1236" s="19" t="s">
        <v>2409</v>
      </c>
      <c r="E1236" s="4">
        <v>2714800.0</v>
      </c>
      <c r="F1236" s="4">
        <v>2356080.0</v>
      </c>
      <c r="G1236" s="6">
        <f t="shared" si="1"/>
        <v>1.152252895</v>
      </c>
      <c r="H1236" s="6">
        <f t="shared" si="2"/>
        <v>1.089752895</v>
      </c>
    </row>
    <row r="1237">
      <c r="A1237" s="19" t="s">
        <v>1425</v>
      </c>
      <c r="B1237" s="19" t="s">
        <v>94</v>
      </c>
      <c r="C1237" s="19">
        <v>12.0</v>
      </c>
      <c r="D1237" s="19" t="s">
        <v>2410</v>
      </c>
      <c r="E1237" s="4">
        <v>2388680.0</v>
      </c>
      <c r="F1237" s="4">
        <v>2197560.0</v>
      </c>
      <c r="G1237" s="6">
        <f t="shared" si="1"/>
        <v>1.086969184</v>
      </c>
      <c r="H1237" s="6">
        <f t="shared" si="2"/>
        <v>1.024469184</v>
      </c>
    </row>
    <row r="1238">
      <c r="A1238" s="19" t="s">
        <v>1425</v>
      </c>
      <c r="B1238" s="19" t="s">
        <v>94</v>
      </c>
      <c r="C1238" s="19">
        <v>13.0</v>
      </c>
      <c r="D1238" s="19" t="s">
        <v>2411</v>
      </c>
      <c r="E1238" s="4">
        <v>2646200.0</v>
      </c>
      <c r="F1238" s="4">
        <v>2403400.0</v>
      </c>
      <c r="G1238" s="6">
        <f t="shared" si="1"/>
        <v>1.10102355</v>
      </c>
      <c r="H1238" s="6">
        <f t="shared" si="2"/>
        <v>1.03852355</v>
      </c>
    </row>
    <row r="1239">
      <c r="A1239" s="19" t="s">
        <v>1425</v>
      </c>
      <c r="B1239" s="19" t="s">
        <v>94</v>
      </c>
      <c r="C1239" s="19">
        <v>14.0</v>
      </c>
      <c r="D1239" s="19" t="s">
        <v>2412</v>
      </c>
      <c r="E1239" s="4">
        <v>2303560.0</v>
      </c>
      <c r="F1239" s="4">
        <v>1939480.0</v>
      </c>
      <c r="G1239" s="6">
        <f t="shared" si="1"/>
        <v>1.18772042</v>
      </c>
      <c r="H1239" s="6">
        <f t="shared" si="2"/>
        <v>1.12522042</v>
      </c>
    </row>
    <row r="1240">
      <c r="A1240" s="19" t="s">
        <v>1425</v>
      </c>
      <c r="B1240" s="19" t="s">
        <v>94</v>
      </c>
      <c r="C1240" s="19">
        <v>15.0</v>
      </c>
      <c r="D1240" s="19" t="s">
        <v>2413</v>
      </c>
      <c r="E1240" s="4">
        <v>2964440.0</v>
      </c>
      <c r="F1240" s="4">
        <v>2437440.0</v>
      </c>
      <c r="G1240" s="6">
        <f t="shared" si="1"/>
        <v>1.21621045</v>
      </c>
      <c r="H1240" s="6">
        <f t="shared" si="2"/>
        <v>1.15371045</v>
      </c>
    </row>
    <row r="1241">
      <c r="A1241" s="19" t="s">
        <v>1425</v>
      </c>
      <c r="B1241" s="19" t="s">
        <v>94</v>
      </c>
      <c r="C1241" s="19">
        <v>16.0</v>
      </c>
      <c r="D1241" s="19" t="s">
        <v>2414</v>
      </c>
      <c r="E1241" s="4">
        <v>2921680.0</v>
      </c>
      <c r="F1241" s="4">
        <v>2392200.0</v>
      </c>
      <c r="G1241" s="6">
        <f t="shared" si="1"/>
        <v>1.221336009</v>
      </c>
      <c r="H1241" s="6">
        <f t="shared" si="2"/>
        <v>1.158836009</v>
      </c>
    </row>
    <row r="1242">
      <c r="A1242" s="19" t="s">
        <v>1425</v>
      </c>
      <c r="B1242" s="19" t="s">
        <v>94</v>
      </c>
      <c r="C1242" s="19">
        <v>17.0</v>
      </c>
      <c r="D1242" s="19" t="s">
        <v>2415</v>
      </c>
      <c r="E1242" s="4">
        <v>2726240.0</v>
      </c>
      <c r="F1242" s="4">
        <v>1812240.0</v>
      </c>
      <c r="G1242" s="6">
        <f t="shared" si="1"/>
        <v>1.50434821</v>
      </c>
      <c r="H1242" s="6">
        <f t="shared" si="2"/>
        <v>1.44184821</v>
      </c>
    </row>
    <row r="1243">
      <c r="A1243" s="19" t="s">
        <v>1425</v>
      </c>
      <c r="B1243" s="19" t="s">
        <v>94</v>
      </c>
      <c r="C1243" s="19">
        <v>18.0</v>
      </c>
      <c r="D1243" s="19" t="s">
        <v>317</v>
      </c>
      <c r="E1243" s="4">
        <v>2433880.0</v>
      </c>
      <c r="F1243" s="4">
        <v>2397080.0</v>
      </c>
      <c r="G1243" s="6">
        <f t="shared" si="1"/>
        <v>1.015352012</v>
      </c>
      <c r="H1243" s="6">
        <f t="shared" si="2"/>
        <v>0.9528520116</v>
      </c>
    </row>
    <row r="1244">
      <c r="A1244" s="19" t="s">
        <v>1425</v>
      </c>
      <c r="B1244" s="19" t="s">
        <v>94</v>
      </c>
      <c r="C1244" s="19">
        <v>19.0</v>
      </c>
      <c r="D1244" s="19" t="s">
        <v>2416</v>
      </c>
      <c r="E1244" s="4">
        <v>2252680.0</v>
      </c>
      <c r="F1244" s="4">
        <v>1736200.0</v>
      </c>
      <c r="G1244" s="6">
        <f t="shared" si="1"/>
        <v>1.297477249</v>
      </c>
      <c r="H1244" s="6">
        <f t="shared" si="2"/>
        <v>1.234977249</v>
      </c>
    </row>
    <row r="1245">
      <c r="A1245" s="19" t="s">
        <v>1425</v>
      </c>
      <c r="B1245" s="19" t="s">
        <v>94</v>
      </c>
      <c r="C1245" s="19">
        <v>20.0</v>
      </c>
      <c r="D1245" s="19" t="s">
        <v>2417</v>
      </c>
      <c r="E1245" s="4">
        <v>2724200.0</v>
      </c>
      <c r="F1245" s="4">
        <v>2013600.0</v>
      </c>
      <c r="G1245" s="6">
        <f t="shared" si="1"/>
        <v>1.352900278</v>
      </c>
      <c r="H1245" s="6">
        <f t="shared" si="2"/>
        <v>1.290400278</v>
      </c>
    </row>
    <row r="1246">
      <c r="A1246" s="19" t="s">
        <v>1425</v>
      </c>
      <c r="B1246" s="19" t="s">
        <v>94</v>
      </c>
      <c r="C1246" s="19">
        <v>21.0</v>
      </c>
      <c r="D1246" s="19" t="s">
        <v>2418</v>
      </c>
      <c r="E1246" s="4">
        <v>2490160.0</v>
      </c>
      <c r="F1246" s="4">
        <v>1902600.0</v>
      </c>
      <c r="G1246" s="6">
        <f t="shared" si="1"/>
        <v>1.30881951</v>
      </c>
      <c r="H1246" s="6">
        <f t="shared" si="2"/>
        <v>1.24631951</v>
      </c>
    </row>
    <row r="1247">
      <c r="A1247" s="19" t="s">
        <v>1425</v>
      </c>
      <c r="B1247" s="19" t="s">
        <v>94</v>
      </c>
      <c r="C1247" s="19">
        <v>22.0</v>
      </c>
      <c r="D1247" s="19" t="s">
        <v>2419</v>
      </c>
      <c r="E1247" s="4">
        <v>2367600.0</v>
      </c>
      <c r="F1247" s="4">
        <v>2094080.0</v>
      </c>
      <c r="G1247" s="6">
        <f t="shared" si="1"/>
        <v>1.130615831</v>
      </c>
      <c r="H1247" s="6">
        <f t="shared" si="2"/>
        <v>1.068115831</v>
      </c>
    </row>
    <row r="1248">
      <c r="A1248" s="19" t="s">
        <v>1425</v>
      </c>
      <c r="B1248" s="19" t="s">
        <v>94</v>
      </c>
      <c r="C1248" s="19">
        <v>23.0</v>
      </c>
      <c r="D1248" s="19" t="s">
        <v>2420</v>
      </c>
      <c r="E1248" s="4">
        <v>130960.0</v>
      </c>
      <c r="F1248" s="4">
        <v>2382960.0</v>
      </c>
      <c r="G1248" s="6">
        <f t="shared" si="1"/>
        <v>0.05495686038</v>
      </c>
      <c r="H1248" s="6">
        <f t="shared" si="2"/>
        <v>-0.007543139625</v>
      </c>
    </row>
    <row r="1249">
      <c r="A1249" s="19" t="s">
        <v>1425</v>
      </c>
      <c r="B1249" s="19" t="s">
        <v>94</v>
      </c>
      <c r="C1249" s="19">
        <v>24.0</v>
      </c>
      <c r="D1249" s="19" t="s">
        <v>15</v>
      </c>
      <c r="E1249" s="4">
        <v>111920.0</v>
      </c>
      <c r="F1249" s="4">
        <v>2146120.0</v>
      </c>
      <c r="G1249" s="6">
        <f t="shared" si="1"/>
        <v>0.05214992638</v>
      </c>
      <c r="H1249" s="6">
        <f t="shared" si="2"/>
        <v>-0.01035007362</v>
      </c>
      <c r="K1249" s="6"/>
    </row>
    <row r="1250">
      <c r="A1250" s="19" t="s">
        <v>1425</v>
      </c>
      <c r="B1250" s="19" t="s">
        <v>118</v>
      </c>
      <c r="C1250" s="19">
        <v>1.0</v>
      </c>
      <c r="D1250" s="19" t="s">
        <v>2421</v>
      </c>
      <c r="E1250" s="4">
        <v>2033000.0</v>
      </c>
      <c r="F1250" s="4">
        <v>1923080.0</v>
      </c>
      <c r="G1250" s="6">
        <f t="shared" si="1"/>
        <v>1.057158309</v>
      </c>
      <c r="H1250" s="6">
        <f t="shared" si="2"/>
        <v>0.9946583085</v>
      </c>
    </row>
    <row r="1251">
      <c r="A1251" s="19" t="s">
        <v>1425</v>
      </c>
      <c r="B1251" s="19" t="s">
        <v>118</v>
      </c>
      <c r="C1251" s="19">
        <v>2.0</v>
      </c>
      <c r="D1251" s="19" t="s">
        <v>2422</v>
      </c>
      <c r="E1251" s="4">
        <v>2495440.0</v>
      </c>
      <c r="F1251" s="4">
        <v>2212680.0</v>
      </c>
      <c r="G1251" s="6">
        <f t="shared" si="1"/>
        <v>1.127790733</v>
      </c>
      <c r="H1251" s="6">
        <f t="shared" si="2"/>
        <v>1.065290733</v>
      </c>
    </row>
    <row r="1252">
      <c r="A1252" s="19" t="s">
        <v>1425</v>
      </c>
      <c r="B1252" s="19" t="s">
        <v>118</v>
      </c>
      <c r="C1252" s="19">
        <v>3.0</v>
      </c>
      <c r="D1252" s="19" t="s">
        <v>15</v>
      </c>
      <c r="E1252" s="4">
        <v>202720.0</v>
      </c>
      <c r="F1252" s="4">
        <v>2195360.0</v>
      </c>
      <c r="G1252" s="6">
        <f t="shared" si="1"/>
        <v>0.09234020844</v>
      </c>
      <c r="H1252" s="6">
        <f t="shared" si="2"/>
        <v>0.02984020844</v>
      </c>
      <c r="K1252" s="6"/>
    </row>
    <row r="1253">
      <c r="A1253" s="19" t="s">
        <v>1425</v>
      </c>
      <c r="B1253" s="19" t="s">
        <v>118</v>
      </c>
      <c r="C1253" s="19">
        <v>4.0</v>
      </c>
      <c r="D1253" s="19" t="s">
        <v>2423</v>
      </c>
      <c r="E1253" s="4">
        <v>1990920.0</v>
      </c>
      <c r="F1253" s="4">
        <v>1914720.0</v>
      </c>
      <c r="G1253" s="6">
        <f t="shared" si="1"/>
        <v>1.039796942</v>
      </c>
      <c r="H1253" s="6">
        <f t="shared" si="2"/>
        <v>0.9772969416</v>
      </c>
    </row>
    <row r="1254">
      <c r="A1254" s="19" t="s">
        <v>1425</v>
      </c>
      <c r="B1254" s="19" t="s">
        <v>118</v>
      </c>
      <c r="C1254" s="19">
        <v>5.0</v>
      </c>
      <c r="D1254" s="19" t="s">
        <v>2424</v>
      </c>
      <c r="E1254" s="4">
        <v>2579880.0</v>
      </c>
      <c r="F1254" s="4">
        <v>1941720.0</v>
      </c>
      <c r="G1254" s="6">
        <f t="shared" si="1"/>
        <v>1.328657067</v>
      </c>
      <c r="H1254" s="6">
        <f t="shared" si="2"/>
        <v>1.266157067</v>
      </c>
    </row>
    <row r="1255">
      <c r="A1255" s="19" t="s">
        <v>1425</v>
      </c>
      <c r="B1255" s="19" t="s">
        <v>118</v>
      </c>
      <c r="C1255" s="19">
        <v>6.0</v>
      </c>
      <c r="D1255" s="19" t="s">
        <v>2425</v>
      </c>
      <c r="E1255" s="4">
        <v>2475520.0</v>
      </c>
      <c r="F1255" s="4">
        <v>2187720.0</v>
      </c>
      <c r="G1255" s="6">
        <f t="shared" si="1"/>
        <v>1.131552484</v>
      </c>
      <c r="H1255" s="6">
        <f t="shared" si="2"/>
        <v>1.069052484</v>
      </c>
    </row>
    <row r="1256">
      <c r="A1256" s="19" t="s">
        <v>1425</v>
      </c>
      <c r="B1256" s="19" t="s">
        <v>118</v>
      </c>
      <c r="C1256" s="19">
        <v>7.0</v>
      </c>
      <c r="D1256" s="19" t="s">
        <v>2426</v>
      </c>
      <c r="E1256" s="4">
        <v>2651360.0</v>
      </c>
      <c r="F1256" s="4">
        <v>2168360.0</v>
      </c>
      <c r="G1256" s="6">
        <f t="shared" si="1"/>
        <v>1.22274899</v>
      </c>
      <c r="H1256" s="6">
        <f t="shared" si="2"/>
        <v>1.16024899</v>
      </c>
    </row>
    <row r="1257">
      <c r="A1257" s="19" t="s">
        <v>1425</v>
      </c>
      <c r="B1257" s="19" t="s">
        <v>118</v>
      </c>
      <c r="C1257" s="19">
        <v>8.0</v>
      </c>
      <c r="D1257" s="19" t="s">
        <v>2427</v>
      </c>
      <c r="E1257" s="4">
        <v>2579640.0</v>
      </c>
      <c r="F1257" s="4">
        <v>2186280.0</v>
      </c>
      <c r="G1257" s="6">
        <f t="shared" si="1"/>
        <v>1.179922059</v>
      </c>
      <c r="H1257" s="6">
        <f t="shared" si="2"/>
        <v>1.117422059</v>
      </c>
    </row>
    <row r="1258">
      <c r="A1258" s="19" t="s">
        <v>1425</v>
      </c>
      <c r="B1258" s="19" t="s">
        <v>118</v>
      </c>
      <c r="C1258" s="19">
        <v>9.0</v>
      </c>
      <c r="D1258" s="19" t="s">
        <v>2428</v>
      </c>
      <c r="E1258" s="4">
        <v>2693560.0</v>
      </c>
      <c r="F1258" s="4">
        <v>2400880.0</v>
      </c>
      <c r="G1258" s="6">
        <f t="shared" si="1"/>
        <v>1.121905301</v>
      </c>
      <c r="H1258" s="6">
        <f t="shared" si="2"/>
        <v>1.059405301</v>
      </c>
    </row>
    <row r="1259">
      <c r="A1259" s="19" t="s">
        <v>1425</v>
      </c>
      <c r="B1259" s="19" t="s">
        <v>118</v>
      </c>
      <c r="C1259" s="19">
        <v>10.0</v>
      </c>
      <c r="D1259" s="19" t="s">
        <v>2429</v>
      </c>
      <c r="E1259" s="4">
        <v>2357080.0</v>
      </c>
      <c r="F1259" s="4">
        <v>2071720.0</v>
      </c>
      <c r="G1259" s="6">
        <f t="shared" si="1"/>
        <v>1.137740621</v>
      </c>
      <c r="H1259" s="6">
        <f t="shared" si="2"/>
        <v>1.075240621</v>
      </c>
    </row>
    <row r="1260">
      <c r="A1260" s="19" t="s">
        <v>1425</v>
      </c>
      <c r="B1260" s="19" t="s">
        <v>118</v>
      </c>
      <c r="C1260" s="19">
        <v>11.0</v>
      </c>
      <c r="D1260" s="19" t="s">
        <v>2430</v>
      </c>
      <c r="E1260" s="4">
        <v>2482320.0</v>
      </c>
      <c r="F1260" s="4">
        <v>2277840.0</v>
      </c>
      <c r="G1260" s="6">
        <f t="shared" si="1"/>
        <v>1.089769255</v>
      </c>
      <c r="H1260" s="6">
        <f t="shared" si="2"/>
        <v>1.027269255</v>
      </c>
    </row>
    <row r="1261">
      <c r="A1261" s="19" t="s">
        <v>1425</v>
      </c>
      <c r="B1261" s="19" t="s">
        <v>118</v>
      </c>
      <c r="C1261" s="19">
        <v>12.0</v>
      </c>
      <c r="D1261" s="19" t="s">
        <v>2431</v>
      </c>
      <c r="E1261" s="4">
        <v>2567160.0</v>
      </c>
      <c r="F1261" s="4">
        <v>2294200.0</v>
      </c>
      <c r="G1261" s="6">
        <f t="shared" si="1"/>
        <v>1.118978293</v>
      </c>
      <c r="H1261" s="6">
        <f t="shared" si="2"/>
        <v>1.056478293</v>
      </c>
    </row>
    <row r="1262">
      <c r="A1262" s="19" t="s">
        <v>1425</v>
      </c>
      <c r="B1262" s="19" t="s">
        <v>118</v>
      </c>
      <c r="C1262" s="19">
        <v>13.0</v>
      </c>
      <c r="D1262" s="19" t="s">
        <v>2432</v>
      </c>
      <c r="E1262" s="4">
        <v>2774920.0</v>
      </c>
      <c r="F1262" s="4">
        <v>2325880.0</v>
      </c>
      <c r="G1262" s="6">
        <f t="shared" si="1"/>
        <v>1.193062411</v>
      </c>
      <c r="H1262" s="6">
        <f t="shared" si="2"/>
        <v>1.130562411</v>
      </c>
    </row>
    <row r="1263">
      <c r="A1263" s="19" t="s">
        <v>1425</v>
      </c>
      <c r="B1263" s="19" t="s">
        <v>118</v>
      </c>
      <c r="C1263" s="19">
        <v>14.0</v>
      </c>
      <c r="D1263" s="19" t="s">
        <v>2433</v>
      </c>
      <c r="E1263" s="4">
        <v>2620360.0</v>
      </c>
      <c r="F1263" s="4">
        <v>2334240.0</v>
      </c>
      <c r="G1263" s="6">
        <f t="shared" si="1"/>
        <v>1.122575228</v>
      </c>
      <c r="H1263" s="6">
        <f t="shared" si="2"/>
        <v>1.060075228</v>
      </c>
    </row>
    <row r="1264">
      <c r="A1264" s="19" t="s">
        <v>1425</v>
      </c>
      <c r="B1264" s="19" t="s">
        <v>118</v>
      </c>
      <c r="C1264" s="19">
        <v>15.0</v>
      </c>
      <c r="D1264" s="19" t="s">
        <v>2434</v>
      </c>
      <c r="E1264" s="4">
        <v>2478160.0</v>
      </c>
      <c r="F1264" s="4">
        <v>2069560.0</v>
      </c>
      <c r="G1264" s="6">
        <f t="shared" si="1"/>
        <v>1.197433271</v>
      </c>
      <c r="H1264" s="6">
        <f t="shared" si="2"/>
        <v>1.134933271</v>
      </c>
    </row>
    <row r="1265">
      <c r="A1265" s="19" t="s">
        <v>1425</v>
      </c>
      <c r="B1265" s="19" t="s">
        <v>118</v>
      </c>
      <c r="C1265" s="19">
        <v>16.0</v>
      </c>
      <c r="D1265" s="19" t="s">
        <v>2435</v>
      </c>
      <c r="E1265" s="4">
        <v>2683280.0</v>
      </c>
      <c r="F1265" s="4">
        <v>2360800.0</v>
      </c>
      <c r="G1265" s="6">
        <f t="shared" si="1"/>
        <v>1.136597763</v>
      </c>
      <c r="H1265" s="6">
        <f t="shared" si="2"/>
        <v>1.074097763</v>
      </c>
    </row>
    <row r="1266">
      <c r="A1266" s="19" t="s">
        <v>1425</v>
      </c>
      <c r="B1266" s="19" t="s">
        <v>118</v>
      </c>
      <c r="C1266" s="19">
        <v>17.0</v>
      </c>
      <c r="D1266" s="19" t="s">
        <v>2436</v>
      </c>
      <c r="E1266" s="4">
        <v>2530440.0</v>
      </c>
      <c r="F1266" s="4">
        <v>2169080.0</v>
      </c>
      <c r="G1266" s="6">
        <f t="shared" si="1"/>
        <v>1.166595976</v>
      </c>
      <c r="H1266" s="6">
        <f t="shared" si="2"/>
        <v>1.104095976</v>
      </c>
    </row>
    <row r="1267">
      <c r="A1267" s="19" t="s">
        <v>1425</v>
      </c>
      <c r="B1267" s="19" t="s">
        <v>118</v>
      </c>
      <c r="C1267" s="19">
        <v>18.0</v>
      </c>
      <c r="D1267" s="19" t="s">
        <v>2437</v>
      </c>
      <c r="E1267" s="4">
        <v>2524720.0</v>
      </c>
      <c r="F1267" s="4">
        <v>2331680.0</v>
      </c>
      <c r="G1267" s="6">
        <f t="shared" si="1"/>
        <v>1.082790091</v>
      </c>
      <c r="H1267" s="6">
        <f t="shared" si="2"/>
        <v>1.020290091</v>
      </c>
    </row>
    <row r="1268">
      <c r="A1268" s="19" t="s">
        <v>1425</v>
      </c>
      <c r="B1268" s="19" t="s">
        <v>118</v>
      </c>
      <c r="C1268" s="19">
        <v>19.0</v>
      </c>
      <c r="D1268" s="19" t="s">
        <v>2438</v>
      </c>
      <c r="E1268" s="4">
        <v>2170920.0</v>
      </c>
      <c r="F1268" s="4">
        <v>2183760.0</v>
      </c>
      <c r="G1268" s="6">
        <f t="shared" si="1"/>
        <v>0.994120233</v>
      </c>
      <c r="H1268" s="6">
        <f t="shared" si="2"/>
        <v>0.931620233</v>
      </c>
    </row>
    <row r="1269">
      <c r="A1269" s="19" t="s">
        <v>1425</v>
      </c>
      <c r="B1269" s="19" t="s">
        <v>118</v>
      </c>
      <c r="C1269" s="19">
        <v>20.0</v>
      </c>
      <c r="D1269" s="19" t="s">
        <v>2439</v>
      </c>
      <c r="E1269" s="4">
        <v>2635520.0</v>
      </c>
      <c r="F1269" s="4">
        <v>2301760.0</v>
      </c>
      <c r="G1269" s="6">
        <f t="shared" si="1"/>
        <v>1.145002085</v>
      </c>
      <c r="H1269" s="6">
        <f t="shared" si="2"/>
        <v>1.082502085</v>
      </c>
    </row>
    <row r="1270">
      <c r="A1270" s="19" t="s">
        <v>1425</v>
      </c>
      <c r="B1270" s="19" t="s">
        <v>118</v>
      </c>
      <c r="C1270" s="19">
        <v>21.0</v>
      </c>
      <c r="D1270" s="19" t="s">
        <v>177</v>
      </c>
      <c r="E1270" s="4">
        <v>2620960.0</v>
      </c>
      <c r="F1270" s="4">
        <v>2033280.0</v>
      </c>
      <c r="G1270" s="6">
        <f t="shared" si="1"/>
        <v>1.289030532</v>
      </c>
      <c r="H1270" s="6">
        <f t="shared" si="2"/>
        <v>1.226530532</v>
      </c>
    </row>
    <row r="1271">
      <c r="A1271" s="19" t="s">
        <v>1425</v>
      </c>
      <c r="B1271" s="19" t="s">
        <v>118</v>
      </c>
      <c r="C1271" s="19">
        <v>22.0</v>
      </c>
      <c r="D1271" s="19" t="s">
        <v>2440</v>
      </c>
      <c r="E1271" s="4">
        <v>2541320.0</v>
      </c>
      <c r="F1271" s="4">
        <v>2119480.0</v>
      </c>
      <c r="G1271" s="6">
        <f t="shared" si="1"/>
        <v>1.199029951</v>
      </c>
      <c r="H1271" s="6">
        <f t="shared" si="2"/>
        <v>1.136529951</v>
      </c>
    </row>
    <row r="1272">
      <c r="A1272" s="19" t="s">
        <v>1425</v>
      </c>
      <c r="B1272" s="19" t="s">
        <v>118</v>
      </c>
      <c r="C1272" s="19">
        <v>23.0</v>
      </c>
      <c r="D1272" s="19" t="s">
        <v>2441</v>
      </c>
      <c r="E1272" s="4">
        <v>2702120.0</v>
      </c>
      <c r="F1272" s="4">
        <v>2110240.0</v>
      </c>
      <c r="G1272" s="6">
        <f t="shared" si="1"/>
        <v>1.280479945</v>
      </c>
      <c r="H1272" s="6">
        <f t="shared" si="2"/>
        <v>1.217979945</v>
      </c>
    </row>
    <row r="1273">
      <c r="A1273" s="19" t="s">
        <v>1425</v>
      </c>
      <c r="B1273" s="19" t="s">
        <v>118</v>
      </c>
      <c r="C1273" s="19">
        <v>24.0</v>
      </c>
      <c r="D1273" s="19" t="s">
        <v>2442</v>
      </c>
      <c r="E1273" s="4">
        <v>2267560.0</v>
      </c>
      <c r="F1273" s="4">
        <v>1844840.0</v>
      </c>
      <c r="G1273" s="6">
        <f t="shared" si="1"/>
        <v>1.229136402</v>
      </c>
      <c r="H1273" s="6">
        <f t="shared" si="2"/>
        <v>1.166636402</v>
      </c>
    </row>
    <row r="1274">
      <c r="A1274" s="19" t="s">
        <v>1425</v>
      </c>
      <c r="B1274" s="19" t="s">
        <v>141</v>
      </c>
      <c r="C1274" s="19">
        <v>1.0</v>
      </c>
      <c r="D1274" s="19" t="s">
        <v>2443</v>
      </c>
      <c r="E1274" s="4">
        <v>2693280.0</v>
      </c>
      <c r="F1274" s="4">
        <v>2173440.0</v>
      </c>
      <c r="G1274" s="6">
        <f t="shared" si="1"/>
        <v>1.239178445</v>
      </c>
      <c r="H1274" s="6">
        <f t="shared" si="2"/>
        <v>1.176678445</v>
      </c>
    </row>
    <row r="1275">
      <c r="A1275" s="19" t="s">
        <v>1425</v>
      </c>
      <c r="B1275" s="19" t="s">
        <v>141</v>
      </c>
      <c r="C1275" s="19">
        <v>2.0</v>
      </c>
      <c r="D1275" s="19" t="s">
        <v>2444</v>
      </c>
      <c r="E1275" s="4">
        <v>2305280.0</v>
      </c>
      <c r="F1275" s="4">
        <v>2138480.0</v>
      </c>
      <c r="G1275" s="6">
        <f t="shared" si="1"/>
        <v>1.077999327</v>
      </c>
      <c r="H1275" s="6">
        <f t="shared" si="2"/>
        <v>1.015499327</v>
      </c>
    </row>
    <row r="1276">
      <c r="A1276" s="19" t="s">
        <v>1425</v>
      </c>
      <c r="B1276" s="19" t="s">
        <v>141</v>
      </c>
      <c r="C1276" s="19">
        <v>3.0</v>
      </c>
      <c r="D1276" s="19" t="s">
        <v>2445</v>
      </c>
      <c r="E1276" s="4">
        <v>2695320.0</v>
      </c>
      <c r="F1276" s="4">
        <v>2148360.0</v>
      </c>
      <c r="G1276" s="6">
        <f t="shared" si="1"/>
        <v>1.254594202</v>
      </c>
      <c r="H1276" s="6">
        <f t="shared" si="2"/>
        <v>1.192094202</v>
      </c>
    </row>
    <row r="1277">
      <c r="A1277" s="19" t="s">
        <v>1425</v>
      </c>
      <c r="B1277" s="19" t="s">
        <v>141</v>
      </c>
      <c r="C1277" s="19">
        <v>4.0</v>
      </c>
      <c r="D1277" s="19" t="s">
        <v>129</v>
      </c>
      <c r="E1277" s="4">
        <v>2608120.0</v>
      </c>
      <c r="F1277" s="4">
        <v>2061120.0</v>
      </c>
      <c r="G1277" s="6">
        <f t="shared" si="1"/>
        <v>1.265389691</v>
      </c>
      <c r="H1277" s="6">
        <f t="shared" si="2"/>
        <v>1.202889691</v>
      </c>
    </row>
    <row r="1278">
      <c r="A1278" s="19" t="s">
        <v>1425</v>
      </c>
      <c r="B1278" s="19" t="s">
        <v>141</v>
      </c>
      <c r="C1278" s="19">
        <v>5.0</v>
      </c>
      <c r="D1278" s="19" t="s">
        <v>2446</v>
      </c>
      <c r="E1278" s="4">
        <v>2781840.0</v>
      </c>
      <c r="F1278" s="4">
        <v>2204560.0</v>
      </c>
      <c r="G1278" s="6">
        <f t="shared" si="1"/>
        <v>1.261857241</v>
      </c>
      <c r="H1278" s="6">
        <f t="shared" si="2"/>
        <v>1.199357241</v>
      </c>
    </row>
    <row r="1279">
      <c r="A1279" s="19" t="s">
        <v>1425</v>
      </c>
      <c r="B1279" s="19" t="s">
        <v>141</v>
      </c>
      <c r="C1279" s="19">
        <v>6.0</v>
      </c>
      <c r="D1279" s="19" t="s">
        <v>2447</v>
      </c>
      <c r="E1279" s="4">
        <v>1992960.0</v>
      </c>
      <c r="F1279" s="4">
        <v>1792400.0</v>
      </c>
      <c r="G1279" s="6">
        <f t="shared" si="1"/>
        <v>1.111894666</v>
      </c>
      <c r="H1279" s="6">
        <f t="shared" si="2"/>
        <v>1.049394666</v>
      </c>
    </row>
    <row r="1280">
      <c r="A1280" s="19" t="s">
        <v>1425</v>
      </c>
      <c r="B1280" s="19" t="s">
        <v>141</v>
      </c>
      <c r="C1280" s="19">
        <v>7.0</v>
      </c>
      <c r="D1280" s="19" t="s">
        <v>2448</v>
      </c>
      <c r="E1280" s="4">
        <v>1424120.0</v>
      </c>
      <c r="F1280" s="4">
        <v>904000.0</v>
      </c>
      <c r="G1280" s="6">
        <f t="shared" si="1"/>
        <v>1.575353982</v>
      </c>
      <c r="H1280" s="6">
        <f t="shared" si="2"/>
        <v>1.512853982</v>
      </c>
    </row>
    <row r="1281">
      <c r="A1281" s="19" t="s">
        <v>1425</v>
      </c>
      <c r="B1281" s="19" t="s">
        <v>141</v>
      </c>
      <c r="C1281" s="19">
        <v>8.0</v>
      </c>
      <c r="D1281" s="19" t="s">
        <v>2449</v>
      </c>
      <c r="E1281" s="4">
        <v>2684800.0</v>
      </c>
      <c r="F1281" s="4">
        <v>2236000.0</v>
      </c>
      <c r="G1281" s="6">
        <f t="shared" si="1"/>
        <v>1.200715564</v>
      </c>
      <c r="H1281" s="6">
        <f t="shared" si="2"/>
        <v>1.138215564</v>
      </c>
    </row>
    <row r="1282">
      <c r="A1282" s="19" t="s">
        <v>1425</v>
      </c>
      <c r="B1282" s="19" t="s">
        <v>141</v>
      </c>
      <c r="C1282" s="19">
        <v>9.0</v>
      </c>
      <c r="D1282" s="19" t="s">
        <v>2450</v>
      </c>
      <c r="E1282" s="4">
        <v>2653520.0</v>
      </c>
      <c r="F1282" s="4">
        <v>2167320.0</v>
      </c>
      <c r="G1282" s="6">
        <f t="shared" si="1"/>
        <v>1.224332355</v>
      </c>
      <c r="H1282" s="6">
        <f t="shared" si="2"/>
        <v>1.161832355</v>
      </c>
    </row>
    <row r="1283">
      <c r="A1283" s="19" t="s">
        <v>1425</v>
      </c>
      <c r="B1283" s="19" t="s">
        <v>141</v>
      </c>
      <c r="C1283" s="19">
        <v>10.0</v>
      </c>
      <c r="D1283" s="19" t="s">
        <v>2451</v>
      </c>
      <c r="E1283" s="4">
        <v>2783160.0</v>
      </c>
      <c r="F1283" s="4">
        <v>2385360.0</v>
      </c>
      <c r="G1283" s="6">
        <f t="shared" si="1"/>
        <v>1.16676728</v>
      </c>
      <c r="H1283" s="6">
        <f t="shared" si="2"/>
        <v>1.10426728</v>
      </c>
    </row>
    <row r="1284">
      <c r="A1284" s="19" t="s">
        <v>1425</v>
      </c>
      <c r="B1284" s="19" t="s">
        <v>141</v>
      </c>
      <c r="C1284" s="19">
        <v>11.0</v>
      </c>
      <c r="D1284" s="19" t="s">
        <v>2452</v>
      </c>
      <c r="E1284" s="4">
        <v>2271000.0</v>
      </c>
      <c r="F1284" s="4">
        <v>1813000.0</v>
      </c>
      <c r="G1284" s="6">
        <f t="shared" si="1"/>
        <v>1.252619967</v>
      </c>
      <c r="H1284" s="6">
        <f t="shared" si="2"/>
        <v>1.190119967</v>
      </c>
    </row>
    <row r="1285">
      <c r="A1285" s="19" t="s">
        <v>1425</v>
      </c>
      <c r="B1285" s="19" t="s">
        <v>141</v>
      </c>
      <c r="C1285" s="19">
        <v>12.0</v>
      </c>
      <c r="D1285" s="19" t="s">
        <v>2453</v>
      </c>
      <c r="E1285" s="4">
        <v>2832760.0</v>
      </c>
      <c r="F1285" s="4">
        <v>2335840.0</v>
      </c>
      <c r="G1285" s="6">
        <f t="shared" si="1"/>
        <v>1.212737174</v>
      </c>
      <c r="H1285" s="6">
        <f t="shared" si="2"/>
        <v>1.150237174</v>
      </c>
    </row>
    <row r="1286">
      <c r="A1286" s="19" t="s">
        <v>1425</v>
      </c>
      <c r="B1286" s="19" t="s">
        <v>141</v>
      </c>
      <c r="C1286" s="19">
        <v>13.0</v>
      </c>
      <c r="D1286" s="19" t="s">
        <v>2454</v>
      </c>
      <c r="E1286" s="4">
        <v>2309480.0</v>
      </c>
      <c r="F1286" s="4">
        <v>1992560.0</v>
      </c>
      <c r="G1286" s="6">
        <f t="shared" si="1"/>
        <v>1.159051672</v>
      </c>
      <c r="H1286" s="6">
        <f t="shared" si="2"/>
        <v>1.096551672</v>
      </c>
    </row>
    <row r="1287">
      <c r="A1287" s="19" t="s">
        <v>1425</v>
      </c>
      <c r="B1287" s="19" t="s">
        <v>141</v>
      </c>
      <c r="C1287" s="19">
        <v>14.0</v>
      </c>
      <c r="D1287" s="19" t="s">
        <v>2455</v>
      </c>
      <c r="E1287" s="4">
        <v>1979800.0</v>
      </c>
      <c r="F1287" s="4">
        <v>1509280.0</v>
      </c>
      <c r="G1287" s="6">
        <f t="shared" si="1"/>
        <v>1.311751299</v>
      </c>
      <c r="H1287" s="6">
        <f t="shared" si="2"/>
        <v>1.249251299</v>
      </c>
    </row>
    <row r="1288">
      <c r="A1288" s="19" t="s">
        <v>1425</v>
      </c>
      <c r="B1288" s="19" t="s">
        <v>141</v>
      </c>
      <c r="C1288" s="19">
        <v>15.0</v>
      </c>
      <c r="D1288" s="19" t="s">
        <v>2456</v>
      </c>
      <c r="E1288" s="4">
        <v>1337600.0</v>
      </c>
      <c r="F1288" s="4">
        <v>2262680.0</v>
      </c>
      <c r="G1288" s="6">
        <f t="shared" si="1"/>
        <v>0.5911573886</v>
      </c>
      <c r="H1288" s="6">
        <f t="shared" si="2"/>
        <v>0.5286573886</v>
      </c>
    </row>
    <row r="1289">
      <c r="A1289" s="19" t="s">
        <v>1425</v>
      </c>
      <c r="B1289" s="19" t="s">
        <v>141</v>
      </c>
      <c r="C1289" s="19">
        <v>16.0</v>
      </c>
      <c r="D1289" s="19" t="s">
        <v>15</v>
      </c>
      <c r="E1289" s="4">
        <v>194520.0</v>
      </c>
      <c r="F1289" s="4">
        <v>2230120.0</v>
      </c>
      <c r="G1289" s="6">
        <f t="shared" si="1"/>
        <v>0.08722400588</v>
      </c>
      <c r="H1289" s="6">
        <f t="shared" si="2"/>
        <v>0.02472400588</v>
      </c>
      <c r="K1289" s="6"/>
    </row>
    <row r="1290">
      <c r="A1290" s="19" t="s">
        <v>1425</v>
      </c>
      <c r="B1290" s="19" t="s">
        <v>141</v>
      </c>
      <c r="C1290" s="19">
        <v>17.0</v>
      </c>
      <c r="D1290" s="19" t="s">
        <v>2457</v>
      </c>
      <c r="E1290" s="4">
        <v>2581360.0</v>
      </c>
      <c r="F1290" s="4">
        <v>2060760.0</v>
      </c>
      <c r="G1290" s="6">
        <f t="shared" si="1"/>
        <v>1.252625245</v>
      </c>
      <c r="H1290" s="6">
        <f t="shared" si="2"/>
        <v>1.190125245</v>
      </c>
    </row>
    <row r="1291">
      <c r="A1291" s="19" t="s">
        <v>1425</v>
      </c>
      <c r="B1291" s="19" t="s">
        <v>141</v>
      </c>
      <c r="C1291" s="19">
        <v>18.0</v>
      </c>
      <c r="D1291" s="19" t="s">
        <v>2458</v>
      </c>
      <c r="E1291" s="4">
        <v>1832360.0</v>
      </c>
      <c r="F1291" s="4">
        <v>1954600.0</v>
      </c>
      <c r="G1291" s="6">
        <f t="shared" si="1"/>
        <v>0.9374603499</v>
      </c>
      <c r="H1291" s="6">
        <f t="shared" si="2"/>
        <v>0.8749603499</v>
      </c>
    </row>
    <row r="1292">
      <c r="A1292" s="19" t="s">
        <v>1425</v>
      </c>
      <c r="B1292" s="19" t="s">
        <v>141</v>
      </c>
      <c r="C1292" s="19">
        <v>19.0</v>
      </c>
      <c r="D1292" s="19" t="s">
        <v>2459</v>
      </c>
      <c r="E1292" s="4">
        <v>2839080.0</v>
      </c>
      <c r="F1292" s="4">
        <v>2084280.0</v>
      </c>
      <c r="G1292" s="6">
        <f t="shared" si="1"/>
        <v>1.362139444</v>
      </c>
      <c r="H1292" s="6">
        <f t="shared" si="2"/>
        <v>1.299639444</v>
      </c>
    </row>
    <row r="1293">
      <c r="A1293" s="19" t="s">
        <v>1425</v>
      </c>
      <c r="B1293" s="19" t="s">
        <v>141</v>
      </c>
      <c r="C1293" s="19">
        <v>20.0</v>
      </c>
      <c r="D1293" s="19" t="s">
        <v>2460</v>
      </c>
      <c r="E1293" s="4">
        <v>2033280.0</v>
      </c>
      <c r="F1293" s="4">
        <v>2000600.0</v>
      </c>
      <c r="G1293" s="6">
        <f t="shared" si="1"/>
        <v>1.016335099</v>
      </c>
      <c r="H1293" s="6">
        <f t="shared" si="2"/>
        <v>0.9538350995</v>
      </c>
    </row>
    <row r="1294">
      <c r="A1294" s="19" t="s">
        <v>1425</v>
      </c>
      <c r="B1294" s="19" t="s">
        <v>141</v>
      </c>
      <c r="C1294" s="19">
        <v>21.0</v>
      </c>
      <c r="D1294" s="19" t="s">
        <v>2461</v>
      </c>
      <c r="E1294" s="4">
        <v>2574320.0</v>
      </c>
      <c r="F1294" s="4">
        <v>2198040.0</v>
      </c>
      <c r="G1294" s="6">
        <f t="shared" si="1"/>
        <v>1.171188877</v>
      </c>
      <c r="H1294" s="6">
        <f t="shared" si="2"/>
        <v>1.108688877</v>
      </c>
    </row>
    <row r="1295">
      <c r="A1295" s="19" t="s">
        <v>1425</v>
      </c>
      <c r="B1295" s="19" t="s">
        <v>141</v>
      </c>
      <c r="C1295" s="19">
        <v>22.0</v>
      </c>
      <c r="D1295" s="19" t="s">
        <v>2462</v>
      </c>
      <c r="E1295" s="4">
        <v>2979920.0</v>
      </c>
      <c r="F1295" s="4">
        <v>2116240.0</v>
      </c>
      <c r="G1295" s="6">
        <f t="shared" si="1"/>
        <v>1.408120062</v>
      </c>
      <c r="H1295" s="6">
        <f t="shared" si="2"/>
        <v>1.345620062</v>
      </c>
    </row>
    <row r="1296">
      <c r="A1296" s="19" t="s">
        <v>1425</v>
      </c>
      <c r="B1296" s="19" t="s">
        <v>141</v>
      </c>
      <c r="C1296" s="19">
        <v>23.0</v>
      </c>
      <c r="D1296" s="19" t="s">
        <v>2463</v>
      </c>
      <c r="E1296" s="4">
        <v>2612080.0</v>
      </c>
      <c r="F1296" s="4">
        <v>1908160.0</v>
      </c>
      <c r="G1296" s="6">
        <f t="shared" si="1"/>
        <v>1.368899883</v>
      </c>
      <c r="H1296" s="6">
        <f t="shared" si="2"/>
        <v>1.306399883</v>
      </c>
    </row>
    <row r="1297">
      <c r="A1297" s="19" t="s">
        <v>1425</v>
      </c>
      <c r="B1297" s="19" t="s">
        <v>141</v>
      </c>
      <c r="C1297" s="19">
        <v>24.0</v>
      </c>
      <c r="D1297" s="19" t="s">
        <v>2464</v>
      </c>
      <c r="E1297" s="4">
        <v>2659880.0</v>
      </c>
      <c r="F1297" s="4">
        <v>2355280.0</v>
      </c>
      <c r="G1297" s="6">
        <f t="shared" si="1"/>
        <v>1.12932645</v>
      </c>
      <c r="H1297" s="6">
        <f t="shared" si="2"/>
        <v>1.06682645</v>
      </c>
    </row>
    <row r="1298">
      <c r="A1298" s="19" t="s">
        <v>1425</v>
      </c>
      <c r="B1298" s="19" t="s">
        <v>164</v>
      </c>
      <c r="C1298" s="19">
        <v>1.0</v>
      </c>
      <c r="D1298" s="19" t="s">
        <v>2465</v>
      </c>
      <c r="E1298" s="4">
        <v>2041200.0</v>
      </c>
      <c r="F1298" s="4">
        <v>2049840.0</v>
      </c>
      <c r="G1298" s="6">
        <f t="shared" si="1"/>
        <v>0.9957850369</v>
      </c>
      <c r="H1298" s="6">
        <f t="shared" si="2"/>
        <v>0.9332850369</v>
      </c>
    </row>
    <row r="1299">
      <c r="A1299" s="19" t="s">
        <v>1425</v>
      </c>
      <c r="B1299" s="19" t="s">
        <v>164</v>
      </c>
      <c r="C1299" s="19">
        <v>2.0</v>
      </c>
      <c r="D1299" s="19" t="s">
        <v>2466</v>
      </c>
      <c r="E1299" s="4">
        <v>2318840.0</v>
      </c>
      <c r="F1299" s="4">
        <v>2391560.0</v>
      </c>
      <c r="G1299" s="6">
        <f t="shared" si="1"/>
        <v>0.969593069</v>
      </c>
      <c r="H1299" s="6">
        <f t="shared" si="2"/>
        <v>0.907093069</v>
      </c>
    </row>
    <row r="1300">
      <c r="A1300" s="19" t="s">
        <v>1425</v>
      </c>
      <c r="B1300" s="19" t="s">
        <v>164</v>
      </c>
      <c r="C1300" s="19">
        <v>3.0</v>
      </c>
      <c r="D1300" s="19" t="s">
        <v>2467</v>
      </c>
      <c r="E1300" s="4">
        <v>2516320.0</v>
      </c>
      <c r="F1300" s="4">
        <v>2236320.0</v>
      </c>
      <c r="G1300" s="6">
        <f t="shared" si="1"/>
        <v>1.125205695</v>
      </c>
      <c r="H1300" s="6">
        <f t="shared" si="2"/>
        <v>1.062705695</v>
      </c>
    </row>
    <row r="1301">
      <c r="A1301" s="19" t="s">
        <v>1425</v>
      </c>
      <c r="B1301" s="19" t="s">
        <v>164</v>
      </c>
      <c r="C1301" s="19">
        <v>4.0</v>
      </c>
      <c r="D1301" s="19" t="s">
        <v>2468</v>
      </c>
      <c r="E1301" s="4">
        <v>2182720.0</v>
      </c>
      <c r="F1301" s="4">
        <v>1941840.0</v>
      </c>
      <c r="G1301" s="6">
        <f t="shared" si="1"/>
        <v>1.124047295</v>
      </c>
      <c r="H1301" s="6">
        <f t="shared" si="2"/>
        <v>1.061547295</v>
      </c>
    </row>
    <row r="1302">
      <c r="A1302" s="19" t="s">
        <v>1425</v>
      </c>
      <c r="B1302" s="19" t="s">
        <v>164</v>
      </c>
      <c r="C1302" s="19">
        <v>5.0</v>
      </c>
      <c r="D1302" s="19" t="s">
        <v>2469</v>
      </c>
      <c r="E1302" s="4">
        <v>2461160.0</v>
      </c>
      <c r="F1302" s="4">
        <v>2139840.0</v>
      </c>
      <c r="G1302" s="6">
        <f t="shared" si="1"/>
        <v>1.15016076</v>
      </c>
      <c r="H1302" s="6">
        <f t="shared" si="2"/>
        <v>1.08766076</v>
      </c>
    </row>
    <row r="1303">
      <c r="A1303" s="19" t="s">
        <v>1425</v>
      </c>
      <c r="B1303" s="19" t="s">
        <v>164</v>
      </c>
      <c r="C1303" s="19">
        <v>6.0</v>
      </c>
      <c r="D1303" s="19" t="s">
        <v>2470</v>
      </c>
      <c r="E1303" s="4">
        <v>2550560.0</v>
      </c>
      <c r="F1303" s="4">
        <v>2393280.0</v>
      </c>
      <c r="G1303" s="6">
        <f t="shared" si="1"/>
        <v>1.065717342</v>
      </c>
      <c r="H1303" s="6">
        <f t="shared" si="2"/>
        <v>1.003217342</v>
      </c>
    </row>
    <row r="1304">
      <c r="A1304" s="19" t="s">
        <v>1425</v>
      </c>
      <c r="B1304" s="19" t="s">
        <v>164</v>
      </c>
      <c r="C1304" s="19">
        <v>7.0</v>
      </c>
      <c r="D1304" s="19" t="s">
        <v>2471</v>
      </c>
      <c r="E1304" s="4">
        <v>653840.0</v>
      </c>
      <c r="F1304" s="4">
        <v>2356240.0</v>
      </c>
      <c r="G1304" s="6">
        <f t="shared" si="1"/>
        <v>0.2774929549</v>
      </c>
      <c r="H1304" s="6">
        <f t="shared" si="2"/>
        <v>0.2149929549</v>
      </c>
    </row>
    <row r="1305">
      <c r="A1305" s="19" t="s">
        <v>1425</v>
      </c>
      <c r="B1305" s="19" t="s">
        <v>164</v>
      </c>
      <c r="C1305" s="19">
        <v>8.0</v>
      </c>
      <c r="D1305" s="19" t="s">
        <v>2472</v>
      </c>
      <c r="E1305" s="4">
        <v>2545920.0</v>
      </c>
      <c r="F1305" s="4">
        <v>2259120.0</v>
      </c>
      <c r="G1305" s="6">
        <f t="shared" si="1"/>
        <v>1.126952088</v>
      </c>
      <c r="H1305" s="6">
        <f t="shared" si="2"/>
        <v>1.064452088</v>
      </c>
    </row>
    <row r="1306">
      <c r="A1306" s="19" t="s">
        <v>1425</v>
      </c>
      <c r="B1306" s="19" t="s">
        <v>164</v>
      </c>
      <c r="C1306" s="19">
        <v>9.0</v>
      </c>
      <c r="D1306" s="19" t="s">
        <v>2473</v>
      </c>
      <c r="E1306" s="4">
        <v>3016320.0</v>
      </c>
      <c r="F1306" s="4">
        <v>2291840.0</v>
      </c>
      <c r="G1306" s="6">
        <f t="shared" si="1"/>
        <v>1.316112818</v>
      </c>
      <c r="H1306" s="6">
        <f t="shared" si="2"/>
        <v>1.253612818</v>
      </c>
    </row>
    <row r="1307">
      <c r="A1307" s="19" t="s">
        <v>1425</v>
      </c>
      <c r="B1307" s="19" t="s">
        <v>164</v>
      </c>
      <c r="C1307" s="19">
        <v>10.0</v>
      </c>
      <c r="D1307" s="19" t="s">
        <v>2474</v>
      </c>
      <c r="E1307" s="4">
        <v>2443640.0</v>
      </c>
      <c r="F1307" s="4">
        <v>2204840.0</v>
      </c>
      <c r="G1307" s="6">
        <f t="shared" si="1"/>
        <v>1.108307179</v>
      </c>
      <c r="H1307" s="6">
        <f t="shared" si="2"/>
        <v>1.045807179</v>
      </c>
    </row>
    <row r="1308">
      <c r="A1308" s="19" t="s">
        <v>1425</v>
      </c>
      <c r="B1308" s="19" t="s">
        <v>164</v>
      </c>
      <c r="C1308" s="19">
        <v>11.0</v>
      </c>
      <c r="D1308" s="19" t="s">
        <v>2475</v>
      </c>
      <c r="E1308" s="4">
        <v>2228480.0</v>
      </c>
      <c r="F1308" s="4">
        <v>1869240.0</v>
      </c>
      <c r="G1308" s="6">
        <f t="shared" si="1"/>
        <v>1.192185059</v>
      </c>
      <c r="H1308" s="6">
        <f t="shared" si="2"/>
        <v>1.129685059</v>
      </c>
    </row>
    <row r="1309">
      <c r="A1309" s="19" t="s">
        <v>1425</v>
      </c>
      <c r="B1309" s="19" t="s">
        <v>164</v>
      </c>
      <c r="C1309" s="19">
        <v>12.0</v>
      </c>
      <c r="D1309" s="19" t="s">
        <v>2476</v>
      </c>
      <c r="E1309" s="4">
        <v>2718560.0</v>
      </c>
      <c r="F1309" s="4">
        <v>2197560.0</v>
      </c>
      <c r="G1309" s="6">
        <f t="shared" si="1"/>
        <v>1.237081126</v>
      </c>
      <c r="H1309" s="6">
        <f t="shared" si="2"/>
        <v>1.174581126</v>
      </c>
    </row>
    <row r="1310">
      <c r="A1310" s="19" t="s">
        <v>1425</v>
      </c>
      <c r="B1310" s="19" t="s">
        <v>164</v>
      </c>
      <c r="C1310" s="19">
        <v>13.0</v>
      </c>
      <c r="D1310" s="19" t="s">
        <v>2477</v>
      </c>
      <c r="E1310" s="4">
        <v>2831000.0</v>
      </c>
      <c r="F1310" s="4">
        <v>2290040.0</v>
      </c>
      <c r="G1310" s="6">
        <f t="shared" si="1"/>
        <v>1.236222948</v>
      </c>
      <c r="H1310" s="6">
        <f t="shared" si="2"/>
        <v>1.173722948</v>
      </c>
    </row>
    <row r="1311">
      <c r="A1311" s="19" t="s">
        <v>1425</v>
      </c>
      <c r="B1311" s="19" t="s">
        <v>164</v>
      </c>
      <c r="C1311" s="19">
        <v>14.0</v>
      </c>
      <c r="D1311" s="19" t="s">
        <v>2478</v>
      </c>
      <c r="E1311" s="4">
        <v>2395320.0</v>
      </c>
      <c r="F1311" s="4">
        <v>1752440.0</v>
      </c>
      <c r="G1311" s="6">
        <f t="shared" si="1"/>
        <v>1.366848508</v>
      </c>
      <c r="H1311" s="6">
        <f t="shared" si="2"/>
        <v>1.304348508</v>
      </c>
    </row>
    <row r="1312">
      <c r="A1312" s="19" t="s">
        <v>1425</v>
      </c>
      <c r="B1312" s="19" t="s">
        <v>164</v>
      </c>
      <c r="C1312" s="19">
        <v>15.0</v>
      </c>
      <c r="D1312" s="19" t="s">
        <v>2479</v>
      </c>
      <c r="E1312" s="4">
        <v>2481800.0</v>
      </c>
      <c r="F1312" s="4">
        <v>2381720.0</v>
      </c>
      <c r="G1312" s="6">
        <f t="shared" si="1"/>
        <v>1.042020053</v>
      </c>
      <c r="H1312" s="6">
        <f t="shared" si="2"/>
        <v>0.9795200527</v>
      </c>
    </row>
    <row r="1313">
      <c r="A1313" s="19" t="s">
        <v>1425</v>
      </c>
      <c r="B1313" s="19" t="s">
        <v>164</v>
      </c>
      <c r="C1313" s="19">
        <v>16.0</v>
      </c>
      <c r="D1313" s="19" t="s">
        <v>2480</v>
      </c>
      <c r="E1313" s="4">
        <v>2830360.0</v>
      </c>
      <c r="F1313" s="4">
        <v>2421560.0</v>
      </c>
      <c r="G1313" s="6">
        <f t="shared" si="1"/>
        <v>1.168816796</v>
      </c>
      <c r="H1313" s="6">
        <f t="shared" si="2"/>
        <v>1.106316796</v>
      </c>
    </row>
    <row r="1314">
      <c r="A1314" s="19" t="s">
        <v>1425</v>
      </c>
      <c r="B1314" s="19" t="s">
        <v>164</v>
      </c>
      <c r="C1314" s="19">
        <v>17.0</v>
      </c>
      <c r="D1314" s="19" t="s">
        <v>2481</v>
      </c>
      <c r="E1314" s="4">
        <v>1944000.0</v>
      </c>
      <c r="F1314" s="4">
        <v>1716800.0</v>
      </c>
      <c r="G1314" s="6">
        <f t="shared" si="1"/>
        <v>1.132339236</v>
      </c>
      <c r="H1314" s="6">
        <f t="shared" si="2"/>
        <v>1.069839236</v>
      </c>
    </row>
    <row r="1315">
      <c r="A1315" s="19" t="s">
        <v>1425</v>
      </c>
      <c r="B1315" s="19" t="s">
        <v>164</v>
      </c>
      <c r="C1315" s="19">
        <v>18.0</v>
      </c>
      <c r="D1315" s="19" t="s">
        <v>2482</v>
      </c>
      <c r="E1315" s="4">
        <v>2850240.0</v>
      </c>
      <c r="F1315" s="4">
        <v>2455360.0</v>
      </c>
      <c r="G1315" s="6">
        <f t="shared" si="1"/>
        <v>1.160823667</v>
      </c>
      <c r="H1315" s="6">
        <f t="shared" si="2"/>
        <v>1.098323667</v>
      </c>
    </row>
    <row r="1316">
      <c r="A1316" s="19" t="s">
        <v>1425</v>
      </c>
      <c r="B1316" s="19" t="s">
        <v>164</v>
      </c>
      <c r="C1316" s="19">
        <v>19.0</v>
      </c>
      <c r="D1316" s="19" t="s">
        <v>2483</v>
      </c>
      <c r="E1316" s="4">
        <v>1771480.0</v>
      </c>
      <c r="F1316" s="4">
        <v>1330840.0</v>
      </c>
      <c r="G1316" s="6">
        <f t="shared" si="1"/>
        <v>1.331099155</v>
      </c>
      <c r="H1316" s="6">
        <f t="shared" si="2"/>
        <v>1.268599155</v>
      </c>
    </row>
    <row r="1317">
      <c r="A1317" s="19" t="s">
        <v>1425</v>
      </c>
      <c r="B1317" s="19" t="s">
        <v>164</v>
      </c>
      <c r="C1317" s="19">
        <v>20.0</v>
      </c>
      <c r="D1317" s="19" t="s">
        <v>2484</v>
      </c>
      <c r="E1317" s="4">
        <v>2300600.0</v>
      </c>
      <c r="F1317" s="4">
        <v>2132280.0</v>
      </c>
      <c r="G1317" s="6">
        <f t="shared" si="1"/>
        <v>1.078938976</v>
      </c>
      <c r="H1317" s="6">
        <f t="shared" si="2"/>
        <v>1.016438976</v>
      </c>
    </row>
    <row r="1318">
      <c r="A1318" s="19" t="s">
        <v>1425</v>
      </c>
      <c r="B1318" s="19" t="s">
        <v>164</v>
      </c>
      <c r="C1318" s="19">
        <v>21.0</v>
      </c>
      <c r="D1318" s="19" t="s">
        <v>2485</v>
      </c>
      <c r="E1318" s="4">
        <v>1864200.0</v>
      </c>
      <c r="F1318" s="4">
        <v>2214000.0</v>
      </c>
      <c r="G1318" s="6">
        <f t="shared" si="1"/>
        <v>0.8420054201</v>
      </c>
      <c r="H1318" s="6">
        <f t="shared" si="2"/>
        <v>0.7795054201</v>
      </c>
    </row>
    <row r="1319">
      <c r="A1319" s="19" t="s">
        <v>1425</v>
      </c>
      <c r="B1319" s="19" t="s">
        <v>164</v>
      </c>
      <c r="C1319" s="19">
        <v>22.0</v>
      </c>
      <c r="D1319" s="19" t="s">
        <v>2486</v>
      </c>
      <c r="E1319" s="4">
        <v>2711720.0</v>
      </c>
      <c r="F1319" s="4">
        <v>2125000.0</v>
      </c>
      <c r="G1319" s="6">
        <f t="shared" si="1"/>
        <v>1.276103529</v>
      </c>
      <c r="H1319" s="6">
        <f t="shared" si="2"/>
        <v>1.213603529</v>
      </c>
    </row>
    <row r="1320">
      <c r="A1320" s="19" t="s">
        <v>1425</v>
      </c>
      <c r="B1320" s="19" t="s">
        <v>164</v>
      </c>
      <c r="C1320" s="19">
        <v>23.0</v>
      </c>
      <c r="D1320" s="19" t="s">
        <v>2487</v>
      </c>
      <c r="E1320" s="4">
        <v>2638480.0</v>
      </c>
      <c r="F1320" s="4">
        <v>2139040.0</v>
      </c>
      <c r="G1320" s="6">
        <f t="shared" si="1"/>
        <v>1.23348792</v>
      </c>
      <c r="H1320" s="6">
        <f t="shared" si="2"/>
        <v>1.17098792</v>
      </c>
    </row>
    <row r="1321">
      <c r="A1321" s="19" t="s">
        <v>1425</v>
      </c>
      <c r="B1321" s="19" t="s">
        <v>164</v>
      </c>
      <c r="C1321" s="19">
        <v>24.0</v>
      </c>
      <c r="D1321" s="19" t="s">
        <v>2488</v>
      </c>
      <c r="E1321" s="4">
        <v>2607320.0</v>
      </c>
      <c r="F1321" s="4">
        <v>2187760.0</v>
      </c>
      <c r="G1321" s="6">
        <f t="shared" si="1"/>
        <v>1.191776063</v>
      </c>
      <c r="H1321" s="6">
        <f t="shared" si="2"/>
        <v>1.129276063</v>
      </c>
    </row>
    <row r="1322">
      <c r="A1322" s="19" t="s">
        <v>1425</v>
      </c>
      <c r="B1322" s="19" t="s">
        <v>188</v>
      </c>
      <c r="C1322" s="19">
        <v>1.0</v>
      </c>
      <c r="D1322" s="19" t="s">
        <v>2489</v>
      </c>
      <c r="E1322" s="4">
        <v>2822000.0</v>
      </c>
      <c r="F1322" s="4">
        <v>2247680.0</v>
      </c>
      <c r="G1322" s="6">
        <f t="shared" si="1"/>
        <v>1.2555168</v>
      </c>
      <c r="H1322" s="6">
        <f t="shared" si="2"/>
        <v>1.1930168</v>
      </c>
    </row>
    <row r="1323">
      <c r="A1323" s="19" t="s">
        <v>1425</v>
      </c>
      <c r="B1323" s="19" t="s">
        <v>188</v>
      </c>
      <c r="C1323" s="19">
        <v>2.0</v>
      </c>
      <c r="D1323" s="19" t="s">
        <v>2490</v>
      </c>
      <c r="E1323" s="4">
        <v>2898840.0</v>
      </c>
      <c r="F1323" s="4">
        <v>2391040.0</v>
      </c>
      <c r="G1323" s="6">
        <f t="shared" si="1"/>
        <v>1.212376204</v>
      </c>
      <c r="H1323" s="6">
        <f t="shared" si="2"/>
        <v>1.149876204</v>
      </c>
    </row>
    <row r="1324">
      <c r="A1324" s="19" t="s">
        <v>1425</v>
      </c>
      <c r="B1324" s="19" t="s">
        <v>188</v>
      </c>
      <c r="C1324" s="19">
        <v>3.0</v>
      </c>
      <c r="D1324" s="19" t="s">
        <v>2491</v>
      </c>
      <c r="E1324" s="4">
        <v>2553520.0</v>
      </c>
      <c r="F1324" s="4">
        <v>2348800.0</v>
      </c>
      <c r="G1324" s="6">
        <f t="shared" si="1"/>
        <v>1.087159401</v>
      </c>
      <c r="H1324" s="6">
        <f t="shared" si="2"/>
        <v>1.024659401</v>
      </c>
    </row>
    <row r="1325">
      <c r="A1325" s="19" t="s">
        <v>1425</v>
      </c>
      <c r="B1325" s="19" t="s">
        <v>188</v>
      </c>
      <c r="C1325" s="19">
        <v>4.0</v>
      </c>
      <c r="D1325" s="19" t="s">
        <v>2492</v>
      </c>
      <c r="E1325" s="4">
        <v>2788200.0</v>
      </c>
      <c r="F1325" s="4">
        <v>2090160.0</v>
      </c>
      <c r="G1325" s="6">
        <f t="shared" si="1"/>
        <v>1.333964864</v>
      </c>
      <c r="H1325" s="6">
        <f t="shared" si="2"/>
        <v>1.271464864</v>
      </c>
    </row>
    <row r="1326">
      <c r="A1326" s="19" t="s">
        <v>1425</v>
      </c>
      <c r="B1326" s="19" t="s">
        <v>188</v>
      </c>
      <c r="C1326" s="19">
        <v>5.0</v>
      </c>
      <c r="D1326" s="19" t="s">
        <v>2493</v>
      </c>
      <c r="E1326" s="4">
        <v>2061480.0</v>
      </c>
      <c r="F1326" s="4">
        <v>1875760.0</v>
      </c>
      <c r="G1326" s="6">
        <f t="shared" si="1"/>
        <v>1.099010534</v>
      </c>
      <c r="H1326" s="6">
        <f t="shared" si="2"/>
        <v>1.036510534</v>
      </c>
    </row>
    <row r="1327">
      <c r="A1327" s="19" t="s">
        <v>1425</v>
      </c>
      <c r="B1327" s="19" t="s">
        <v>188</v>
      </c>
      <c r="C1327" s="19">
        <v>6.0</v>
      </c>
      <c r="D1327" s="19" t="s">
        <v>2494</v>
      </c>
      <c r="E1327" s="4">
        <v>2829120.0</v>
      </c>
      <c r="F1327" s="4">
        <v>2350880.0</v>
      </c>
      <c r="G1327" s="6">
        <f t="shared" si="1"/>
        <v>1.203430205</v>
      </c>
      <c r="H1327" s="6">
        <f t="shared" si="2"/>
        <v>1.140930205</v>
      </c>
    </row>
    <row r="1328">
      <c r="A1328" s="19" t="s">
        <v>1425</v>
      </c>
      <c r="B1328" s="19" t="s">
        <v>188</v>
      </c>
      <c r="C1328" s="19">
        <v>7.0</v>
      </c>
      <c r="D1328" s="19" t="s">
        <v>2495</v>
      </c>
      <c r="E1328" s="4">
        <v>2677440.0</v>
      </c>
      <c r="F1328" s="4">
        <v>2140120.0</v>
      </c>
      <c r="G1328" s="6">
        <f t="shared" si="1"/>
        <v>1.251070033</v>
      </c>
      <c r="H1328" s="6">
        <f t="shared" si="2"/>
        <v>1.188570033</v>
      </c>
    </row>
    <row r="1329">
      <c r="A1329" s="19" t="s">
        <v>1425</v>
      </c>
      <c r="B1329" s="19" t="s">
        <v>188</v>
      </c>
      <c r="C1329" s="19">
        <v>8.0</v>
      </c>
      <c r="D1329" s="19" t="s">
        <v>2496</v>
      </c>
      <c r="E1329" s="4">
        <v>2427160.0</v>
      </c>
      <c r="F1329" s="4">
        <v>2334960.0</v>
      </c>
      <c r="G1329" s="6">
        <f t="shared" si="1"/>
        <v>1.039486758</v>
      </c>
      <c r="H1329" s="6">
        <f t="shared" si="2"/>
        <v>0.9769867578</v>
      </c>
    </row>
    <row r="1330">
      <c r="A1330" s="19" t="s">
        <v>1425</v>
      </c>
      <c r="B1330" s="19" t="s">
        <v>188</v>
      </c>
      <c r="C1330" s="19">
        <v>9.0</v>
      </c>
      <c r="D1330" s="19" t="s">
        <v>2497</v>
      </c>
      <c r="E1330" s="4">
        <v>2643400.0</v>
      </c>
      <c r="F1330" s="4">
        <v>2169960.0</v>
      </c>
      <c r="G1330" s="6">
        <f t="shared" si="1"/>
        <v>1.218179137</v>
      </c>
      <c r="H1330" s="6">
        <f t="shared" si="2"/>
        <v>1.155679137</v>
      </c>
    </row>
    <row r="1331">
      <c r="A1331" s="19" t="s">
        <v>1425</v>
      </c>
      <c r="B1331" s="19" t="s">
        <v>188</v>
      </c>
      <c r="C1331" s="19">
        <v>10.0</v>
      </c>
      <c r="D1331" s="19" t="s">
        <v>2498</v>
      </c>
      <c r="E1331" s="4">
        <v>2984960.0</v>
      </c>
      <c r="F1331" s="4">
        <v>2230440.0</v>
      </c>
      <c r="G1331" s="6">
        <f t="shared" si="1"/>
        <v>1.338283029</v>
      </c>
      <c r="H1331" s="6">
        <f t="shared" si="2"/>
        <v>1.275783029</v>
      </c>
    </row>
    <row r="1332">
      <c r="A1332" s="19" t="s">
        <v>1425</v>
      </c>
      <c r="B1332" s="19" t="s">
        <v>188</v>
      </c>
      <c r="C1332" s="19">
        <v>11.0</v>
      </c>
      <c r="D1332" s="19" t="s">
        <v>2499</v>
      </c>
      <c r="E1332" s="4">
        <v>2588680.0</v>
      </c>
      <c r="F1332" s="4">
        <v>2184120.0</v>
      </c>
      <c r="G1332" s="6">
        <f t="shared" si="1"/>
        <v>1.185227918</v>
      </c>
      <c r="H1332" s="6">
        <f t="shared" si="2"/>
        <v>1.122727918</v>
      </c>
    </row>
    <row r="1333">
      <c r="A1333" s="19" t="s">
        <v>1425</v>
      </c>
      <c r="B1333" s="19" t="s">
        <v>188</v>
      </c>
      <c r="C1333" s="19">
        <v>12.0</v>
      </c>
      <c r="D1333" s="19" t="s">
        <v>2500</v>
      </c>
      <c r="E1333" s="4">
        <v>2687920.0</v>
      </c>
      <c r="F1333" s="4">
        <v>2180960.0</v>
      </c>
      <c r="G1333" s="6">
        <f t="shared" si="1"/>
        <v>1.232448096</v>
      </c>
      <c r="H1333" s="6">
        <f t="shared" si="2"/>
        <v>1.169948096</v>
      </c>
    </row>
    <row r="1334">
      <c r="A1334" s="19" t="s">
        <v>1425</v>
      </c>
      <c r="B1334" s="19" t="s">
        <v>188</v>
      </c>
      <c r="C1334" s="19">
        <v>13.0</v>
      </c>
      <c r="D1334" s="19" t="s">
        <v>2501</v>
      </c>
      <c r="E1334" s="4">
        <v>2912920.0</v>
      </c>
      <c r="F1334" s="4">
        <v>2396080.0</v>
      </c>
      <c r="G1334" s="6">
        <f t="shared" si="1"/>
        <v>1.215702314</v>
      </c>
      <c r="H1334" s="6">
        <f t="shared" si="2"/>
        <v>1.153202314</v>
      </c>
    </row>
    <row r="1335">
      <c r="A1335" s="19" t="s">
        <v>1425</v>
      </c>
      <c r="B1335" s="19" t="s">
        <v>188</v>
      </c>
      <c r="C1335" s="19">
        <v>14.0</v>
      </c>
      <c r="D1335" s="19" t="s">
        <v>2502</v>
      </c>
      <c r="E1335" s="4">
        <v>2801320.0</v>
      </c>
      <c r="F1335" s="4">
        <v>2246440.0</v>
      </c>
      <c r="G1335" s="6">
        <f t="shared" si="1"/>
        <v>1.247004149</v>
      </c>
      <c r="H1335" s="6">
        <f t="shared" si="2"/>
        <v>1.184504149</v>
      </c>
    </row>
    <row r="1336">
      <c r="A1336" s="19" t="s">
        <v>1425</v>
      </c>
      <c r="B1336" s="19" t="s">
        <v>188</v>
      </c>
      <c r="C1336" s="19">
        <v>15.0</v>
      </c>
      <c r="D1336" s="19" t="s">
        <v>2503</v>
      </c>
      <c r="E1336" s="4">
        <v>2750760.0</v>
      </c>
      <c r="F1336" s="4">
        <v>2156320.0</v>
      </c>
      <c r="G1336" s="6">
        <f t="shared" si="1"/>
        <v>1.275673369</v>
      </c>
      <c r="H1336" s="6">
        <f t="shared" si="2"/>
        <v>1.213173369</v>
      </c>
    </row>
    <row r="1337">
      <c r="A1337" s="19" t="s">
        <v>1425</v>
      </c>
      <c r="B1337" s="19" t="s">
        <v>188</v>
      </c>
      <c r="C1337" s="19">
        <v>16.0</v>
      </c>
      <c r="D1337" s="19" t="s">
        <v>2504</v>
      </c>
      <c r="E1337" s="4">
        <v>2794480.0</v>
      </c>
      <c r="F1337" s="4">
        <v>2317360.0</v>
      </c>
      <c r="G1337" s="6">
        <f t="shared" si="1"/>
        <v>1.20588946</v>
      </c>
      <c r="H1337" s="6">
        <f t="shared" si="2"/>
        <v>1.14338946</v>
      </c>
    </row>
    <row r="1338">
      <c r="A1338" s="19" t="s">
        <v>1425</v>
      </c>
      <c r="B1338" s="19" t="s">
        <v>188</v>
      </c>
      <c r="C1338" s="19">
        <v>17.0</v>
      </c>
      <c r="D1338" s="19" t="s">
        <v>2505</v>
      </c>
      <c r="E1338" s="4">
        <v>2436120.0</v>
      </c>
      <c r="F1338" s="4">
        <v>1993280.0</v>
      </c>
      <c r="G1338" s="6">
        <f t="shared" si="1"/>
        <v>1.222166479</v>
      </c>
      <c r="H1338" s="6">
        <f t="shared" si="2"/>
        <v>1.159666479</v>
      </c>
    </row>
    <row r="1339">
      <c r="A1339" s="19" t="s">
        <v>1425</v>
      </c>
      <c r="B1339" s="19" t="s">
        <v>188</v>
      </c>
      <c r="C1339" s="19">
        <v>18.0</v>
      </c>
      <c r="D1339" s="19" t="s">
        <v>2506</v>
      </c>
      <c r="E1339" s="4">
        <v>2507720.0</v>
      </c>
      <c r="F1339" s="4">
        <v>2474800.0</v>
      </c>
      <c r="G1339" s="6">
        <f t="shared" si="1"/>
        <v>1.013302085</v>
      </c>
      <c r="H1339" s="6">
        <f t="shared" si="2"/>
        <v>0.950802085</v>
      </c>
    </row>
    <row r="1340">
      <c r="A1340" s="19" t="s">
        <v>1425</v>
      </c>
      <c r="B1340" s="19" t="s">
        <v>188</v>
      </c>
      <c r="C1340" s="19">
        <v>19.0</v>
      </c>
      <c r="D1340" s="19" t="s">
        <v>2507</v>
      </c>
      <c r="E1340" s="4">
        <v>562080.0</v>
      </c>
      <c r="F1340" s="4">
        <v>2106000.0</v>
      </c>
      <c r="G1340" s="6">
        <f t="shared" si="1"/>
        <v>0.2668945869</v>
      </c>
      <c r="H1340" s="6">
        <f t="shared" si="2"/>
        <v>0.2043945869</v>
      </c>
    </row>
    <row r="1341">
      <c r="A1341" s="19" t="s">
        <v>1425</v>
      </c>
      <c r="B1341" s="19" t="s">
        <v>188</v>
      </c>
      <c r="C1341" s="19">
        <v>20.0</v>
      </c>
      <c r="D1341" s="19" t="s">
        <v>2508</v>
      </c>
      <c r="E1341" s="4">
        <v>2141560.0</v>
      </c>
      <c r="F1341" s="4">
        <v>1390040.0</v>
      </c>
      <c r="G1341" s="6">
        <f t="shared" si="1"/>
        <v>1.540646312</v>
      </c>
      <c r="H1341" s="6">
        <f t="shared" si="2"/>
        <v>1.478146312</v>
      </c>
    </row>
    <row r="1342">
      <c r="A1342" s="19" t="s">
        <v>1425</v>
      </c>
      <c r="B1342" s="19" t="s">
        <v>188</v>
      </c>
      <c r="C1342" s="19">
        <v>21.0</v>
      </c>
      <c r="D1342" s="19" t="s">
        <v>2509</v>
      </c>
      <c r="E1342" s="4">
        <v>687040.0</v>
      </c>
      <c r="F1342" s="4">
        <v>488960.0</v>
      </c>
      <c r="G1342" s="6">
        <f t="shared" si="1"/>
        <v>1.405104712</v>
      </c>
      <c r="H1342" s="6">
        <f t="shared" si="2"/>
        <v>1.342604712</v>
      </c>
    </row>
    <row r="1343">
      <c r="A1343" s="19" t="s">
        <v>1425</v>
      </c>
      <c r="B1343" s="19" t="s">
        <v>188</v>
      </c>
      <c r="C1343" s="19">
        <v>22.0</v>
      </c>
      <c r="D1343" s="19" t="s">
        <v>2510</v>
      </c>
      <c r="E1343" s="4">
        <v>2299240.0</v>
      </c>
      <c r="F1343" s="4">
        <v>2024000.0</v>
      </c>
      <c r="G1343" s="6">
        <f t="shared" si="1"/>
        <v>1.135988142</v>
      </c>
      <c r="H1343" s="6">
        <f t="shared" si="2"/>
        <v>1.073488142</v>
      </c>
    </row>
    <row r="1344">
      <c r="A1344" s="19" t="s">
        <v>1425</v>
      </c>
      <c r="B1344" s="19" t="s">
        <v>188</v>
      </c>
      <c r="C1344" s="19">
        <v>23.0</v>
      </c>
      <c r="D1344" s="19" t="s">
        <v>2511</v>
      </c>
      <c r="E1344" s="4">
        <v>1625640.0</v>
      </c>
      <c r="F1344" s="4">
        <v>1409640.0</v>
      </c>
      <c r="G1344" s="6">
        <f t="shared" si="1"/>
        <v>1.153230612</v>
      </c>
      <c r="H1344" s="6">
        <f t="shared" si="2"/>
        <v>1.090730612</v>
      </c>
    </row>
    <row r="1345">
      <c r="A1345" s="19" t="s">
        <v>1425</v>
      </c>
      <c r="B1345" s="19" t="s">
        <v>188</v>
      </c>
      <c r="C1345" s="19">
        <v>24.0</v>
      </c>
      <c r="D1345" s="19" t="s">
        <v>2512</v>
      </c>
      <c r="E1345" s="4">
        <v>2096080.0</v>
      </c>
      <c r="F1345" s="4">
        <v>1560240.0</v>
      </c>
      <c r="G1345" s="6">
        <f t="shared" si="1"/>
        <v>1.343434343</v>
      </c>
      <c r="H1345" s="6">
        <f t="shared" si="2"/>
        <v>1.280934343</v>
      </c>
    </row>
    <row r="1346">
      <c r="A1346" s="19" t="s">
        <v>1425</v>
      </c>
      <c r="B1346" s="19" t="s">
        <v>210</v>
      </c>
      <c r="C1346" s="19">
        <v>1.0</v>
      </c>
      <c r="D1346" s="19" t="s">
        <v>2513</v>
      </c>
      <c r="E1346" s="4">
        <v>2593360.0</v>
      </c>
      <c r="F1346" s="4">
        <v>2352640.0</v>
      </c>
      <c r="G1346" s="6">
        <f t="shared" si="1"/>
        <v>1.102319097</v>
      </c>
      <c r="H1346" s="6">
        <f t="shared" si="2"/>
        <v>1.039819097</v>
      </c>
    </row>
    <row r="1347">
      <c r="A1347" s="19" t="s">
        <v>1425</v>
      </c>
      <c r="B1347" s="19" t="s">
        <v>210</v>
      </c>
      <c r="C1347" s="19">
        <v>2.0</v>
      </c>
      <c r="D1347" s="19" t="s">
        <v>15</v>
      </c>
      <c r="E1347" s="4">
        <v>193920.0</v>
      </c>
      <c r="F1347" s="4">
        <v>2457680.0</v>
      </c>
      <c r="G1347" s="6">
        <f t="shared" si="1"/>
        <v>0.07890368152</v>
      </c>
      <c r="H1347" s="6">
        <f t="shared" si="2"/>
        <v>0.01640368152</v>
      </c>
      <c r="K1347" s="6"/>
    </row>
    <row r="1348">
      <c r="A1348" s="19" t="s">
        <v>1425</v>
      </c>
      <c r="B1348" s="19" t="s">
        <v>210</v>
      </c>
      <c r="C1348" s="19">
        <v>3.0</v>
      </c>
      <c r="D1348" s="19" t="s">
        <v>2514</v>
      </c>
      <c r="E1348" s="4">
        <v>2568960.0</v>
      </c>
      <c r="F1348" s="4">
        <v>2218080.0</v>
      </c>
      <c r="G1348" s="6">
        <f t="shared" si="1"/>
        <v>1.158190868</v>
      </c>
      <c r="H1348" s="6">
        <f t="shared" si="2"/>
        <v>1.095690868</v>
      </c>
    </row>
    <row r="1349">
      <c r="A1349" s="19" t="s">
        <v>1425</v>
      </c>
      <c r="B1349" s="19" t="s">
        <v>210</v>
      </c>
      <c r="C1349" s="19">
        <v>4.0</v>
      </c>
      <c r="D1349" s="19" t="s">
        <v>2515</v>
      </c>
      <c r="E1349" s="4">
        <v>2676520.0</v>
      </c>
      <c r="F1349" s="4">
        <v>2278880.0</v>
      </c>
      <c r="G1349" s="6">
        <f t="shared" si="1"/>
        <v>1.174489223</v>
      </c>
      <c r="H1349" s="6">
        <f t="shared" si="2"/>
        <v>1.111989223</v>
      </c>
    </row>
    <row r="1350">
      <c r="A1350" s="19" t="s">
        <v>1425</v>
      </c>
      <c r="B1350" s="19" t="s">
        <v>210</v>
      </c>
      <c r="C1350" s="19">
        <v>5.0</v>
      </c>
      <c r="D1350" s="19" t="s">
        <v>2516</v>
      </c>
      <c r="E1350" s="4">
        <v>2428280.0</v>
      </c>
      <c r="F1350" s="4">
        <v>2462360.0</v>
      </c>
      <c r="G1350" s="6">
        <f t="shared" si="1"/>
        <v>0.9861596192</v>
      </c>
      <c r="H1350" s="6">
        <f t="shared" si="2"/>
        <v>0.9236596192</v>
      </c>
    </row>
    <row r="1351">
      <c r="A1351" s="19" t="s">
        <v>1425</v>
      </c>
      <c r="B1351" s="19" t="s">
        <v>210</v>
      </c>
      <c r="C1351" s="19">
        <v>6.0</v>
      </c>
      <c r="D1351" s="19" t="s">
        <v>2517</v>
      </c>
      <c r="E1351" s="4">
        <v>2764680.0</v>
      </c>
      <c r="F1351" s="4">
        <v>2093920.0</v>
      </c>
      <c r="G1351" s="6">
        <f t="shared" si="1"/>
        <v>1.320336976</v>
      </c>
      <c r="H1351" s="6">
        <f t="shared" si="2"/>
        <v>1.257836976</v>
      </c>
    </row>
    <row r="1352">
      <c r="A1352" s="19" t="s">
        <v>1425</v>
      </c>
      <c r="B1352" s="19" t="s">
        <v>210</v>
      </c>
      <c r="C1352" s="19">
        <v>7.0</v>
      </c>
      <c r="D1352" s="19" t="s">
        <v>2518</v>
      </c>
      <c r="E1352" s="4">
        <v>2549640.0</v>
      </c>
      <c r="F1352" s="4">
        <v>2104280.0</v>
      </c>
      <c r="G1352" s="6">
        <f t="shared" si="1"/>
        <v>1.211644838</v>
      </c>
      <c r="H1352" s="6">
        <f t="shared" si="2"/>
        <v>1.149144838</v>
      </c>
    </row>
    <row r="1353">
      <c r="A1353" s="19" t="s">
        <v>1425</v>
      </c>
      <c r="B1353" s="19" t="s">
        <v>210</v>
      </c>
      <c r="C1353" s="19">
        <v>8.0</v>
      </c>
      <c r="D1353" s="19" t="s">
        <v>2519</v>
      </c>
      <c r="E1353" s="4">
        <v>2628960.0</v>
      </c>
      <c r="F1353" s="4">
        <v>2184880.0</v>
      </c>
      <c r="G1353" s="6">
        <f t="shared" si="1"/>
        <v>1.203251437</v>
      </c>
      <c r="H1353" s="6">
        <f t="shared" si="2"/>
        <v>1.140751437</v>
      </c>
    </row>
    <row r="1354">
      <c r="A1354" s="19" t="s">
        <v>1425</v>
      </c>
      <c r="B1354" s="19" t="s">
        <v>210</v>
      </c>
      <c r="C1354" s="19">
        <v>9.0</v>
      </c>
      <c r="D1354" s="19" t="s">
        <v>2520</v>
      </c>
      <c r="E1354" s="4">
        <v>2665880.0</v>
      </c>
      <c r="F1354" s="4">
        <v>2264200.0</v>
      </c>
      <c r="G1354" s="6">
        <f t="shared" si="1"/>
        <v>1.177404823</v>
      </c>
      <c r="H1354" s="6">
        <f t="shared" si="2"/>
        <v>1.114904823</v>
      </c>
    </row>
    <row r="1355">
      <c r="A1355" s="19" t="s">
        <v>1425</v>
      </c>
      <c r="B1355" s="19" t="s">
        <v>210</v>
      </c>
      <c r="C1355" s="19">
        <v>10.0</v>
      </c>
      <c r="D1355" s="19" t="s">
        <v>2521</v>
      </c>
      <c r="E1355" s="4">
        <v>2758000.0</v>
      </c>
      <c r="F1355" s="4">
        <v>2049320.0</v>
      </c>
      <c r="G1355" s="6">
        <f t="shared" si="1"/>
        <v>1.345812269</v>
      </c>
      <c r="H1355" s="6">
        <f t="shared" si="2"/>
        <v>1.283312269</v>
      </c>
    </row>
    <row r="1356">
      <c r="A1356" s="19" t="s">
        <v>1425</v>
      </c>
      <c r="B1356" s="19" t="s">
        <v>210</v>
      </c>
      <c r="C1356" s="19">
        <v>11.0</v>
      </c>
      <c r="D1356" s="19" t="s">
        <v>2522</v>
      </c>
      <c r="E1356" s="4">
        <v>2709000.0</v>
      </c>
      <c r="F1356" s="4">
        <v>2007240.0</v>
      </c>
      <c r="G1356" s="6">
        <f t="shared" si="1"/>
        <v>1.349614396</v>
      </c>
      <c r="H1356" s="6">
        <f t="shared" si="2"/>
        <v>1.287114396</v>
      </c>
    </row>
    <row r="1357">
      <c r="A1357" s="19" t="s">
        <v>1425</v>
      </c>
      <c r="B1357" s="19" t="s">
        <v>210</v>
      </c>
      <c r="C1357" s="19">
        <v>12.0</v>
      </c>
      <c r="D1357" s="19" t="s">
        <v>2523</v>
      </c>
      <c r="E1357" s="4">
        <v>2975080.0</v>
      </c>
      <c r="F1357" s="4">
        <v>2480960.0</v>
      </c>
      <c r="G1357" s="6">
        <f t="shared" si="1"/>
        <v>1.199164839</v>
      </c>
      <c r="H1357" s="6">
        <f t="shared" si="2"/>
        <v>1.136664839</v>
      </c>
    </row>
    <row r="1358">
      <c r="A1358" s="19" t="s">
        <v>1425</v>
      </c>
      <c r="B1358" s="19" t="s">
        <v>210</v>
      </c>
      <c r="C1358" s="19">
        <v>13.0</v>
      </c>
      <c r="D1358" s="19" t="s">
        <v>2524</v>
      </c>
      <c r="E1358" s="4">
        <v>2843640.0</v>
      </c>
      <c r="F1358" s="4">
        <v>2443000.0</v>
      </c>
      <c r="G1358" s="6">
        <f t="shared" si="1"/>
        <v>1.163995088</v>
      </c>
      <c r="H1358" s="6">
        <f t="shared" si="2"/>
        <v>1.101495088</v>
      </c>
    </row>
    <row r="1359">
      <c r="A1359" s="19" t="s">
        <v>1425</v>
      </c>
      <c r="B1359" s="19" t="s">
        <v>210</v>
      </c>
      <c r="C1359" s="19">
        <v>14.0</v>
      </c>
      <c r="D1359" s="19" t="s">
        <v>2525</v>
      </c>
      <c r="E1359" s="4">
        <v>2976480.0</v>
      </c>
      <c r="F1359" s="4">
        <v>2357080.0</v>
      </c>
      <c r="G1359" s="6">
        <f t="shared" si="1"/>
        <v>1.262782765</v>
      </c>
      <c r="H1359" s="6">
        <f t="shared" si="2"/>
        <v>1.200282765</v>
      </c>
    </row>
    <row r="1360">
      <c r="A1360" s="19" t="s">
        <v>1425</v>
      </c>
      <c r="B1360" s="19" t="s">
        <v>210</v>
      </c>
      <c r="C1360" s="19">
        <v>15.0</v>
      </c>
      <c r="D1360" s="19" t="s">
        <v>2526</v>
      </c>
      <c r="E1360" s="4">
        <v>3040920.0</v>
      </c>
      <c r="F1360" s="4">
        <v>2400040.0</v>
      </c>
      <c r="G1360" s="6">
        <f t="shared" si="1"/>
        <v>1.267028883</v>
      </c>
      <c r="H1360" s="6">
        <f t="shared" si="2"/>
        <v>1.204528883</v>
      </c>
    </row>
    <row r="1361">
      <c r="A1361" s="19" t="s">
        <v>1425</v>
      </c>
      <c r="B1361" s="19" t="s">
        <v>210</v>
      </c>
      <c r="C1361" s="19">
        <v>16.0</v>
      </c>
      <c r="D1361" s="19" t="s">
        <v>2527</v>
      </c>
      <c r="E1361" s="4">
        <v>2783880.0</v>
      </c>
      <c r="F1361" s="4">
        <v>2289720.0</v>
      </c>
      <c r="G1361" s="6">
        <f t="shared" si="1"/>
        <v>1.215816781</v>
      </c>
      <c r="H1361" s="6">
        <f t="shared" si="2"/>
        <v>1.153316781</v>
      </c>
    </row>
    <row r="1362">
      <c r="A1362" s="19" t="s">
        <v>1425</v>
      </c>
      <c r="B1362" s="19" t="s">
        <v>210</v>
      </c>
      <c r="C1362" s="19">
        <v>17.0</v>
      </c>
      <c r="D1362" s="19" t="s">
        <v>2528</v>
      </c>
      <c r="E1362" s="4">
        <v>1877120.0</v>
      </c>
      <c r="F1362" s="4">
        <v>1750320.0</v>
      </c>
      <c r="G1362" s="6">
        <f t="shared" si="1"/>
        <v>1.072443896</v>
      </c>
      <c r="H1362" s="6">
        <f t="shared" si="2"/>
        <v>1.009943896</v>
      </c>
    </row>
    <row r="1363">
      <c r="A1363" s="19" t="s">
        <v>1425</v>
      </c>
      <c r="B1363" s="19" t="s">
        <v>210</v>
      </c>
      <c r="C1363" s="19">
        <v>18.0</v>
      </c>
      <c r="D1363" s="19" t="s">
        <v>2529</v>
      </c>
      <c r="E1363" s="4">
        <v>2286920.0</v>
      </c>
      <c r="F1363" s="4">
        <v>2050080.0</v>
      </c>
      <c r="G1363" s="6">
        <f t="shared" si="1"/>
        <v>1.115527199</v>
      </c>
      <c r="H1363" s="6">
        <f t="shared" si="2"/>
        <v>1.053027199</v>
      </c>
    </row>
    <row r="1364">
      <c r="A1364" s="19" t="s">
        <v>1425</v>
      </c>
      <c r="B1364" s="19" t="s">
        <v>210</v>
      </c>
      <c r="C1364" s="19">
        <v>19.0</v>
      </c>
      <c r="D1364" s="19" t="s">
        <v>2530</v>
      </c>
      <c r="E1364" s="4">
        <v>2630200.0</v>
      </c>
      <c r="F1364" s="4">
        <v>2040760.0</v>
      </c>
      <c r="G1364" s="6">
        <f t="shared" si="1"/>
        <v>1.288833572</v>
      </c>
      <c r="H1364" s="6">
        <f t="shared" si="2"/>
        <v>1.226333572</v>
      </c>
    </row>
    <row r="1365">
      <c r="A1365" s="19" t="s">
        <v>1425</v>
      </c>
      <c r="B1365" s="19" t="s">
        <v>210</v>
      </c>
      <c r="C1365" s="19">
        <v>20.0</v>
      </c>
      <c r="D1365" s="19" t="s">
        <v>2531</v>
      </c>
      <c r="E1365" s="4">
        <v>2612360.0</v>
      </c>
      <c r="F1365" s="4">
        <v>2265040.0</v>
      </c>
      <c r="G1365" s="6">
        <f t="shared" si="1"/>
        <v>1.153339455</v>
      </c>
      <c r="H1365" s="6">
        <f t="shared" si="2"/>
        <v>1.090839455</v>
      </c>
    </row>
    <row r="1366">
      <c r="A1366" s="19" t="s">
        <v>1425</v>
      </c>
      <c r="B1366" s="19" t="s">
        <v>210</v>
      </c>
      <c r="C1366" s="19">
        <v>21.0</v>
      </c>
      <c r="D1366" s="19" t="s">
        <v>2532</v>
      </c>
      <c r="E1366" s="4">
        <v>1976560.0</v>
      </c>
      <c r="F1366" s="4">
        <v>2276440.0</v>
      </c>
      <c r="G1366" s="6">
        <f t="shared" si="1"/>
        <v>0.8682679974</v>
      </c>
      <c r="H1366" s="6">
        <f t="shared" si="2"/>
        <v>0.8057679974</v>
      </c>
    </row>
    <row r="1367">
      <c r="A1367" s="19" t="s">
        <v>1425</v>
      </c>
      <c r="B1367" s="19" t="s">
        <v>210</v>
      </c>
      <c r="C1367" s="19">
        <v>22.0</v>
      </c>
      <c r="D1367" s="19" t="s">
        <v>2533</v>
      </c>
      <c r="E1367" s="4">
        <v>2643120.0</v>
      </c>
      <c r="F1367" s="4">
        <v>2265520.0</v>
      </c>
      <c r="G1367" s="6">
        <f t="shared" si="1"/>
        <v>1.166672552</v>
      </c>
      <c r="H1367" s="6">
        <f t="shared" si="2"/>
        <v>1.104172552</v>
      </c>
    </row>
    <row r="1368">
      <c r="A1368" s="19" t="s">
        <v>1425</v>
      </c>
      <c r="B1368" s="19" t="s">
        <v>210</v>
      </c>
      <c r="C1368" s="19">
        <v>23.0</v>
      </c>
      <c r="D1368" s="19" t="s">
        <v>2534</v>
      </c>
      <c r="E1368" s="4">
        <v>2516240.0</v>
      </c>
      <c r="F1368" s="4">
        <v>2144440.0</v>
      </c>
      <c r="G1368" s="6">
        <f t="shared" si="1"/>
        <v>1.173378598</v>
      </c>
      <c r="H1368" s="6">
        <f t="shared" si="2"/>
        <v>1.110878598</v>
      </c>
    </row>
    <row r="1369">
      <c r="A1369" s="19" t="s">
        <v>1425</v>
      </c>
      <c r="B1369" s="19" t="s">
        <v>210</v>
      </c>
      <c r="C1369" s="19">
        <v>24.0</v>
      </c>
      <c r="D1369" s="19" t="s">
        <v>2535</v>
      </c>
      <c r="E1369" s="4">
        <v>2536720.0</v>
      </c>
      <c r="F1369" s="4">
        <v>2116120.0</v>
      </c>
      <c r="G1369" s="6">
        <f t="shared" si="1"/>
        <v>1.198759995</v>
      </c>
      <c r="H1369" s="6">
        <f t="shared" si="2"/>
        <v>1.136259995</v>
      </c>
    </row>
    <row r="1370">
      <c r="A1370" s="19" t="s">
        <v>1425</v>
      </c>
      <c r="B1370" s="19" t="s">
        <v>233</v>
      </c>
      <c r="C1370" s="19">
        <v>1.0</v>
      </c>
      <c r="D1370" s="19" t="s">
        <v>2536</v>
      </c>
      <c r="E1370" s="4">
        <v>2889480.0</v>
      </c>
      <c r="F1370" s="4">
        <v>2366960.0</v>
      </c>
      <c r="G1370" s="6">
        <f t="shared" si="1"/>
        <v>1.220755737</v>
      </c>
      <c r="H1370" s="6">
        <f t="shared" si="2"/>
        <v>1.158255737</v>
      </c>
    </row>
    <row r="1371">
      <c r="A1371" s="19" t="s">
        <v>1425</v>
      </c>
      <c r="B1371" s="19" t="s">
        <v>233</v>
      </c>
      <c r="C1371" s="19">
        <v>2.0</v>
      </c>
      <c r="D1371" s="19" t="s">
        <v>2537</v>
      </c>
      <c r="E1371" s="4">
        <v>1353480.0</v>
      </c>
      <c r="F1371" s="4">
        <v>2306400.0</v>
      </c>
      <c r="G1371" s="6">
        <f t="shared" si="1"/>
        <v>0.5868366285</v>
      </c>
      <c r="H1371" s="6">
        <f t="shared" si="2"/>
        <v>0.5243366285</v>
      </c>
    </row>
    <row r="1372">
      <c r="A1372" s="19" t="s">
        <v>1425</v>
      </c>
      <c r="B1372" s="19" t="s">
        <v>233</v>
      </c>
      <c r="C1372" s="19">
        <v>3.0</v>
      </c>
      <c r="D1372" s="19" t="s">
        <v>15</v>
      </c>
      <c r="E1372" s="4">
        <v>199600.0</v>
      </c>
      <c r="F1372" s="4">
        <v>2243280.0</v>
      </c>
      <c r="G1372" s="6">
        <f t="shared" si="1"/>
        <v>0.08897685532</v>
      </c>
      <c r="H1372" s="6">
        <f t="shared" si="2"/>
        <v>0.02647685532</v>
      </c>
      <c r="K1372" s="6"/>
    </row>
    <row r="1373">
      <c r="A1373" s="19" t="s">
        <v>1425</v>
      </c>
      <c r="B1373" s="19" t="s">
        <v>233</v>
      </c>
      <c r="C1373" s="19">
        <v>4.0</v>
      </c>
      <c r="D1373" s="19" t="s">
        <v>2538</v>
      </c>
      <c r="E1373" s="4">
        <v>2396240.0</v>
      </c>
      <c r="F1373" s="4">
        <v>2012120.0</v>
      </c>
      <c r="G1373" s="6">
        <f t="shared" si="1"/>
        <v>1.190903127</v>
      </c>
      <c r="H1373" s="6">
        <f t="shared" si="2"/>
        <v>1.128403127</v>
      </c>
    </row>
    <row r="1374">
      <c r="A1374" s="19" t="s">
        <v>1425</v>
      </c>
      <c r="B1374" s="19" t="s">
        <v>233</v>
      </c>
      <c r="C1374" s="19">
        <v>5.0</v>
      </c>
      <c r="D1374" s="19" t="s">
        <v>317</v>
      </c>
      <c r="E1374" s="4">
        <v>250800.0</v>
      </c>
      <c r="F1374" s="4">
        <v>2290600.0</v>
      </c>
      <c r="G1374" s="6">
        <f t="shared" si="1"/>
        <v>0.1094909631</v>
      </c>
      <c r="H1374" s="6">
        <f t="shared" si="2"/>
        <v>0.04699096307</v>
      </c>
    </row>
    <row r="1375">
      <c r="A1375" s="19" t="s">
        <v>1425</v>
      </c>
      <c r="B1375" s="19" t="s">
        <v>233</v>
      </c>
      <c r="C1375" s="19">
        <v>6.0</v>
      </c>
      <c r="D1375" s="19" t="s">
        <v>2539</v>
      </c>
      <c r="E1375" s="4">
        <v>2654920.0</v>
      </c>
      <c r="F1375" s="4">
        <v>2399720.0</v>
      </c>
      <c r="G1375" s="6">
        <f t="shared" si="1"/>
        <v>1.10634574</v>
      </c>
      <c r="H1375" s="6">
        <f t="shared" si="2"/>
        <v>1.04384574</v>
      </c>
    </row>
    <row r="1376">
      <c r="A1376" s="19" t="s">
        <v>1425</v>
      </c>
      <c r="B1376" s="19" t="s">
        <v>233</v>
      </c>
      <c r="C1376" s="19">
        <v>7.0</v>
      </c>
      <c r="D1376" s="19" t="s">
        <v>2540</v>
      </c>
      <c r="E1376" s="4">
        <v>2694200.0</v>
      </c>
      <c r="F1376" s="4">
        <v>2234840.0</v>
      </c>
      <c r="G1376" s="6">
        <f t="shared" si="1"/>
        <v>1.205544916</v>
      </c>
      <c r="H1376" s="6">
        <f t="shared" si="2"/>
        <v>1.143044916</v>
      </c>
    </row>
    <row r="1377">
      <c r="A1377" s="19" t="s">
        <v>1425</v>
      </c>
      <c r="B1377" s="19" t="s">
        <v>233</v>
      </c>
      <c r="C1377" s="19">
        <v>8.0</v>
      </c>
      <c r="D1377" s="19" t="s">
        <v>2541</v>
      </c>
      <c r="E1377" s="4">
        <v>2817920.0</v>
      </c>
      <c r="F1377" s="4">
        <v>2246040.0</v>
      </c>
      <c r="G1377" s="6">
        <f t="shared" si="1"/>
        <v>1.254617015</v>
      </c>
      <c r="H1377" s="6">
        <f t="shared" si="2"/>
        <v>1.192117015</v>
      </c>
    </row>
    <row r="1378">
      <c r="A1378" s="19" t="s">
        <v>1425</v>
      </c>
      <c r="B1378" s="19" t="s">
        <v>233</v>
      </c>
      <c r="C1378" s="19">
        <v>9.0</v>
      </c>
      <c r="D1378" s="19" t="s">
        <v>2542</v>
      </c>
      <c r="E1378" s="4">
        <v>2949560.0</v>
      </c>
      <c r="F1378" s="4">
        <v>2233120.0</v>
      </c>
      <c r="G1378" s="6">
        <f t="shared" si="1"/>
        <v>1.320824676</v>
      </c>
      <c r="H1378" s="6">
        <f t="shared" si="2"/>
        <v>1.258324676</v>
      </c>
    </row>
    <row r="1379">
      <c r="A1379" s="19" t="s">
        <v>1425</v>
      </c>
      <c r="B1379" s="19" t="s">
        <v>233</v>
      </c>
      <c r="C1379" s="19">
        <v>10.0</v>
      </c>
      <c r="D1379" s="19" t="s">
        <v>2543</v>
      </c>
      <c r="E1379" s="4">
        <v>2676720.0</v>
      </c>
      <c r="F1379" s="4">
        <v>2102040.0</v>
      </c>
      <c r="G1379" s="6">
        <f t="shared" si="1"/>
        <v>1.273391562</v>
      </c>
      <c r="H1379" s="6">
        <f t="shared" si="2"/>
        <v>1.210891562</v>
      </c>
    </row>
    <row r="1380">
      <c r="A1380" s="19" t="s">
        <v>1425</v>
      </c>
      <c r="B1380" s="19" t="s">
        <v>233</v>
      </c>
      <c r="C1380" s="19">
        <v>11.0</v>
      </c>
      <c r="D1380" s="19" t="s">
        <v>2544</v>
      </c>
      <c r="E1380" s="4">
        <v>2924480.0</v>
      </c>
      <c r="F1380" s="4">
        <v>2202400.0</v>
      </c>
      <c r="G1380" s="6">
        <f t="shared" si="1"/>
        <v>1.327860516</v>
      </c>
      <c r="H1380" s="6">
        <f t="shared" si="2"/>
        <v>1.265360516</v>
      </c>
    </row>
    <row r="1381">
      <c r="A1381" s="19" t="s">
        <v>1425</v>
      </c>
      <c r="B1381" s="19" t="s">
        <v>233</v>
      </c>
      <c r="C1381" s="19">
        <v>12.0</v>
      </c>
      <c r="D1381" s="19" t="s">
        <v>2545</v>
      </c>
      <c r="E1381" s="4">
        <v>2685440.0</v>
      </c>
      <c r="F1381" s="4">
        <v>2366760.0</v>
      </c>
      <c r="G1381" s="6">
        <f t="shared" si="1"/>
        <v>1.134648211</v>
      </c>
      <c r="H1381" s="6">
        <f t="shared" si="2"/>
        <v>1.072148211</v>
      </c>
    </row>
    <row r="1382">
      <c r="A1382" s="19" t="s">
        <v>1425</v>
      </c>
      <c r="B1382" s="19" t="s">
        <v>233</v>
      </c>
      <c r="C1382" s="19">
        <v>13.0</v>
      </c>
      <c r="D1382" s="19" t="s">
        <v>2546</v>
      </c>
      <c r="E1382" s="4">
        <v>2765920.0</v>
      </c>
      <c r="F1382" s="4">
        <v>2221720.0</v>
      </c>
      <c r="G1382" s="6">
        <f t="shared" si="1"/>
        <v>1.244945358</v>
      </c>
      <c r="H1382" s="6">
        <f t="shared" si="2"/>
        <v>1.182445358</v>
      </c>
    </row>
    <row r="1383">
      <c r="A1383" s="19" t="s">
        <v>1425</v>
      </c>
      <c r="B1383" s="19" t="s">
        <v>233</v>
      </c>
      <c r="C1383" s="19">
        <v>14.0</v>
      </c>
      <c r="D1383" s="19" t="s">
        <v>2547</v>
      </c>
      <c r="E1383" s="4">
        <v>2842200.0</v>
      </c>
      <c r="F1383" s="4">
        <v>2250440.0</v>
      </c>
      <c r="G1383" s="6">
        <f t="shared" si="1"/>
        <v>1.262953023</v>
      </c>
      <c r="H1383" s="6">
        <f t="shared" si="2"/>
        <v>1.200453023</v>
      </c>
    </row>
    <row r="1384">
      <c r="A1384" s="19" t="s">
        <v>1425</v>
      </c>
      <c r="B1384" s="19" t="s">
        <v>233</v>
      </c>
      <c r="C1384" s="19">
        <v>15.0</v>
      </c>
      <c r="D1384" s="19" t="s">
        <v>2548</v>
      </c>
      <c r="E1384" s="4">
        <v>2803360.0</v>
      </c>
      <c r="F1384" s="4">
        <v>2218160.0</v>
      </c>
      <c r="G1384" s="6">
        <f t="shared" si="1"/>
        <v>1.263822267</v>
      </c>
      <c r="H1384" s="6">
        <f t="shared" si="2"/>
        <v>1.201322267</v>
      </c>
    </row>
    <row r="1385">
      <c r="A1385" s="19" t="s">
        <v>1425</v>
      </c>
      <c r="B1385" s="19" t="s">
        <v>233</v>
      </c>
      <c r="C1385" s="19">
        <v>16.0</v>
      </c>
      <c r="D1385" s="19" t="s">
        <v>2549</v>
      </c>
      <c r="E1385" s="4">
        <v>2656080.0</v>
      </c>
      <c r="F1385" s="4">
        <v>2353400.0</v>
      </c>
      <c r="G1385" s="6">
        <f t="shared" si="1"/>
        <v>1.12861392</v>
      </c>
      <c r="H1385" s="6">
        <f t="shared" si="2"/>
        <v>1.06611392</v>
      </c>
    </row>
    <row r="1386">
      <c r="A1386" s="19" t="s">
        <v>1425</v>
      </c>
      <c r="B1386" s="19" t="s">
        <v>233</v>
      </c>
      <c r="C1386" s="19">
        <v>17.0</v>
      </c>
      <c r="D1386" s="19" t="s">
        <v>2550</v>
      </c>
      <c r="E1386" s="4">
        <v>2355960.0</v>
      </c>
      <c r="F1386" s="4">
        <v>2044880.0</v>
      </c>
      <c r="G1386" s="6">
        <f t="shared" si="1"/>
        <v>1.152126286</v>
      </c>
      <c r="H1386" s="6">
        <f t="shared" si="2"/>
        <v>1.089626286</v>
      </c>
    </row>
    <row r="1387">
      <c r="A1387" s="19" t="s">
        <v>1425</v>
      </c>
      <c r="B1387" s="19" t="s">
        <v>233</v>
      </c>
      <c r="C1387" s="19">
        <v>18.0</v>
      </c>
      <c r="D1387" s="19" t="s">
        <v>2551</v>
      </c>
      <c r="E1387" s="4">
        <v>2294080.0</v>
      </c>
      <c r="F1387" s="4">
        <v>1943280.0</v>
      </c>
      <c r="G1387" s="6">
        <f t="shared" si="1"/>
        <v>1.180519534</v>
      </c>
      <c r="H1387" s="6">
        <f t="shared" si="2"/>
        <v>1.118019534</v>
      </c>
    </row>
    <row r="1388">
      <c r="A1388" s="19" t="s">
        <v>1425</v>
      </c>
      <c r="B1388" s="19" t="s">
        <v>233</v>
      </c>
      <c r="C1388" s="19">
        <v>19.0</v>
      </c>
      <c r="D1388" s="19" t="s">
        <v>2552</v>
      </c>
      <c r="E1388" s="4">
        <v>2605160.0</v>
      </c>
      <c r="F1388" s="4">
        <v>2254160.0</v>
      </c>
      <c r="G1388" s="6">
        <f t="shared" si="1"/>
        <v>1.155712106</v>
      </c>
      <c r="H1388" s="6">
        <f t="shared" si="2"/>
        <v>1.093212106</v>
      </c>
    </row>
    <row r="1389">
      <c r="A1389" s="19" t="s">
        <v>1425</v>
      </c>
      <c r="B1389" s="19" t="s">
        <v>233</v>
      </c>
      <c r="C1389" s="19">
        <v>20.0</v>
      </c>
      <c r="D1389" s="19" t="s">
        <v>2553</v>
      </c>
      <c r="E1389" s="4">
        <v>2013040.0</v>
      </c>
      <c r="F1389" s="4">
        <v>1437640.0</v>
      </c>
      <c r="G1389" s="6">
        <f t="shared" si="1"/>
        <v>1.400239281</v>
      </c>
      <c r="H1389" s="6">
        <f t="shared" si="2"/>
        <v>1.337739281</v>
      </c>
    </row>
    <row r="1390">
      <c r="A1390" s="19" t="s">
        <v>1425</v>
      </c>
      <c r="B1390" s="19" t="s">
        <v>233</v>
      </c>
      <c r="C1390" s="19">
        <v>21.0</v>
      </c>
      <c r="D1390" s="19" t="s">
        <v>2554</v>
      </c>
      <c r="E1390" s="4">
        <v>2587960.0</v>
      </c>
      <c r="F1390" s="4">
        <v>2274520.0</v>
      </c>
      <c r="G1390" s="6">
        <f t="shared" si="1"/>
        <v>1.137804899</v>
      </c>
      <c r="H1390" s="6">
        <f t="shared" si="2"/>
        <v>1.075304899</v>
      </c>
    </row>
    <row r="1391">
      <c r="A1391" s="19" t="s">
        <v>1425</v>
      </c>
      <c r="B1391" s="19" t="s">
        <v>233</v>
      </c>
      <c r="C1391" s="19">
        <v>22.0</v>
      </c>
      <c r="D1391" s="19" t="s">
        <v>2555</v>
      </c>
      <c r="E1391" s="4">
        <v>2237200.0</v>
      </c>
      <c r="F1391" s="4">
        <v>1938360.0</v>
      </c>
      <c r="G1391" s="6">
        <f t="shared" si="1"/>
        <v>1.154171568</v>
      </c>
      <c r="H1391" s="6">
        <f t="shared" si="2"/>
        <v>1.091671568</v>
      </c>
    </row>
    <row r="1392">
      <c r="A1392" s="19" t="s">
        <v>1425</v>
      </c>
      <c r="B1392" s="19" t="s">
        <v>233</v>
      </c>
      <c r="C1392" s="19">
        <v>23.0</v>
      </c>
      <c r="D1392" s="19" t="s">
        <v>2556</v>
      </c>
      <c r="E1392" s="4">
        <v>2734600.0</v>
      </c>
      <c r="F1392" s="4">
        <v>2414120.0</v>
      </c>
      <c r="G1392" s="6">
        <f t="shared" si="1"/>
        <v>1.132752307</v>
      </c>
      <c r="H1392" s="6">
        <f t="shared" si="2"/>
        <v>1.070252307</v>
      </c>
    </row>
    <row r="1393">
      <c r="A1393" s="19" t="s">
        <v>1425</v>
      </c>
      <c r="B1393" s="19" t="s">
        <v>233</v>
      </c>
      <c r="C1393" s="19">
        <v>24.0</v>
      </c>
      <c r="D1393" s="19" t="s">
        <v>2557</v>
      </c>
      <c r="E1393" s="4">
        <v>2828560.0</v>
      </c>
      <c r="F1393" s="4">
        <v>2426840.0</v>
      </c>
      <c r="G1393" s="6">
        <f t="shared" si="1"/>
        <v>1.165532132</v>
      </c>
      <c r="H1393" s="6">
        <f t="shared" si="2"/>
        <v>1.103032132</v>
      </c>
    </row>
    <row r="1394">
      <c r="A1394" s="19" t="s">
        <v>1425</v>
      </c>
      <c r="B1394" s="19" t="s">
        <v>253</v>
      </c>
      <c r="C1394" s="19">
        <v>1.0</v>
      </c>
      <c r="D1394" s="19" t="s">
        <v>129</v>
      </c>
      <c r="E1394" s="4">
        <v>2720000.0</v>
      </c>
      <c r="F1394" s="4">
        <v>2328920.0</v>
      </c>
      <c r="G1394" s="6">
        <f t="shared" si="1"/>
        <v>1.167923329</v>
      </c>
      <c r="H1394" s="6">
        <f t="shared" si="2"/>
        <v>1.105423329</v>
      </c>
    </row>
    <row r="1395">
      <c r="A1395" s="19" t="s">
        <v>1425</v>
      </c>
      <c r="B1395" s="19" t="s">
        <v>253</v>
      </c>
      <c r="C1395" s="19">
        <v>2.0</v>
      </c>
      <c r="D1395" s="19" t="s">
        <v>2558</v>
      </c>
      <c r="E1395" s="4">
        <v>2865640.0</v>
      </c>
      <c r="F1395" s="4">
        <v>2601200.0</v>
      </c>
      <c r="G1395" s="6">
        <f t="shared" si="1"/>
        <v>1.101660772</v>
      </c>
      <c r="H1395" s="6">
        <f t="shared" si="2"/>
        <v>1.039160772</v>
      </c>
    </row>
    <row r="1396">
      <c r="A1396" s="19" t="s">
        <v>1425</v>
      </c>
      <c r="B1396" s="19" t="s">
        <v>253</v>
      </c>
      <c r="C1396" s="19">
        <v>3.0</v>
      </c>
      <c r="D1396" s="19" t="s">
        <v>2559</v>
      </c>
      <c r="E1396" s="4">
        <v>2826280.0</v>
      </c>
      <c r="F1396" s="4">
        <v>2344240.0</v>
      </c>
      <c r="G1396" s="6">
        <f t="shared" si="1"/>
        <v>1.20562741</v>
      </c>
      <c r="H1396" s="6">
        <f t="shared" si="2"/>
        <v>1.14312741</v>
      </c>
    </row>
    <row r="1397">
      <c r="A1397" s="19" t="s">
        <v>1425</v>
      </c>
      <c r="B1397" s="19" t="s">
        <v>253</v>
      </c>
      <c r="C1397" s="19">
        <v>4.0</v>
      </c>
      <c r="D1397" s="19" t="s">
        <v>2560</v>
      </c>
      <c r="E1397" s="4">
        <v>2484520.0</v>
      </c>
      <c r="F1397" s="4">
        <v>2072840.0</v>
      </c>
      <c r="G1397" s="6">
        <f t="shared" si="1"/>
        <v>1.198606742</v>
      </c>
      <c r="H1397" s="6">
        <f t="shared" si="2"/>
        <v>1.136106742</v>
      </c>
    </row>
    <row r="1398">
      <c r="A1398" s="19" t="s">
        <v>1425</v>
      </c>
      <c r="B1398" s="19" t="s">
        <v>253</v>
      </c>
      <c r="C1398" s="19">
        <v>5.0</v>
      </c>
      <c r="D1398" s="19" t="s">
        <v>2561</v>
      </c>
      <c r="E1398" s="4">
        <v>2606440.0</v>
      </c>
      <c r="F1398" s="4">
        <v>2367200.0</v>
      </c>
      <c r="G1398" s="6">
        <f t="shared" si="1"/>
        <v>1.101064549</v>
      </c>
      <c r="H1398" s="6">
        <f t="shared" si="2"/>
        <v>1.038564549</v>
      </c>
    </row>
    <row r="1399">
      <c r="A1399" s="19" t="s">
        <v>1425</v>
      </c>
      <c r="B1399" s="19" t="s">
        <v>253</v>
      </c>
      <c r="C1399" s="19">
        <v>6.0</v>
      </c>
      <c r="D1399" s="19" t="s">
        <v>2562</v>
      </c>
      <c r="E1399" s="4">
        <v>2152800.0</v>
      </c>
      <c r="F1399" s="4">
        <v>1897040.0</v>
      </c>
      <c r="G1399" s="6">
        <f t="shared" si="1"/>
        <v>1.134820563</v>
      </c>
      <c r="H1399" s="6">
        <f t="shared" si="2"/>
        <v>1.072320563</v>
      </c>
    </row>
    <row r="1400">
      <c r="A1400" s="19" t="s">
        <v>1425</v>
      </c>
      <c r="B1400" s="19" t="s">
        <v>253</v>
      </c>
      <c r="C1400" s="19">
        <v>7.0</v>
      </c>
      <c r="D1400" s="19" t="s">
        <v>2563</v>
      </c>
      <c r="E1400" s="4">
        <v>2703840.0</v>
      </c>
      <c r="F1400" s="4">
        <v>2167760.0</v>
      </c>
      <c r="G1400" s="6">
        <f t="shared" si="1"/>
        <v>1.247296749</v>
      </c>
      <c r="H1400" s="6">
        <f t="shared" si="2"/>
        <v>1.184796749</v>
      </c>
    </row>
    <row r="1401">
      <c r="A1401" s="19" t="s">
        <v>1425</v>
      </c>
      <c r="B1401" s="19" t="s">
        <v>253</v>
      </c>
      <c r="C1401" s="19">
        <v>8.0</v>
      </c>
      <c r="D1401" s="19" t="s">
        <v>211</v>
      </c>
      <c r="E1401" s="4">
        <v>2994080.0</v>
      </c>
      <c r="F1401" s="4">
        <v>2337280.0</v>
      </c>
      <c r="G1401" s="6">
        <f t="shared" si="1"/>
        <v>1.281010405</v>
      </c>
      <c r="H1401" s="6">
        <f t="shared" si="2"/>
        <v>1.218510405</v>
      </c>
    </row>
    <row r="1402">
      <c r="A1402" s="19" t="s">
        <v>1425</v>
      </c>
      <c r="B1402" s="19" t="s">
        <v>253</v>
      </c>
      <c r="C1402" s="19">
        <v>9.0</v>
      </c>
      <c r="D1402" s="19" t="s">
        <v>2564</v>
      </c>
      <c r="E1402" s="4">
        <v>2783200.0</v>
      </c>
      <c r="F1402" s="4">
        <v>1994800.0</v>
      </c>
      <c r="G1402" s="6">
        <f t="shared" si="1"/>
        <v>1.395227592</v>
      </c>
      <c r="H1402" s="6">
        <f t="shared" si="2"/>
        <v>1.332727592</v>
      </c>
    </row>
    <row r="1403">
      <c r="A1403" s="19" t="s">
        <v>1425</v>
      </c>
      <c r="B1403" s="19" t="s">
        <v>253</v>
      </c>
      <c r="C1403" s="19">
        <v>10.0</v>
      </c>
      <c r="D1403" s="19" t="s">
        <v>2565</v>
      </c>
      <c r="E1403" s="4">
        <v>2079960.0</v>
      </c>
      <c r="F1403" s="4">
        <v>1952120.0</v>
      </c>
      <c r="G1403" s="6">
        <f t="shared" si="1"/>
        <v>1.065487777</v>
      </c>
      <c r="H1403" s="6">
        <f t="shared" si="2"/>
        <v>1.002987777</v>
      </c>
    </row>
    <row r="1404">
      <c r="A1404" s="19" t="s">
        <v>1425</v>
      </c>
      <c r="B1404" s="19" t="s">
        <v>253</v>
      </c>
      <c r="C1404" s="19">
        <v>11.0</v>
      </c>
      <c r="D1404" s="19" t="s">
        <v>2566</v>
      </c>
      <c r="E1404" s="4">
        <v>2749800.0</v>
      </c>
      <c r="F1404" s="4">
        <v>2108360.0</v>
      </c>
      <c r="G1404" s="6">
        <f t="shared" si="1"/>
        <v>1.304236468</v>
      </c>
      <c r="H1404" s="6">
        <f t="shared" si="2"/>
        <v>1.241736468</v>
      </c>
    </row>
    <row r="1405">
      <c r="A1405" s="19" t="s">
        <v>1425</v>
      </c>
      <c r="B1405" s="19" t="s">
        <v>253</v>
      </c>
      <c r="C1405" s="19">
        <v>12.0</v>
      </c>
      <c r="D1405" s="19" t="s">
        <v>2567</v>
      </c>
      <c r="E1405" s="4">
        <v>2910280.0</v>
      </c>
      <c r="F1405" s="4">
        <v>2363760.0</v>
      </c>
      <c r="G1405" s="6">
        <f t="shared" si="1"/>
        <v>1.231207906</v>
      </c>
      <c r="H1405" s="6">
        <f t="shared" si="2"/>
        <v>1.168707906</v>
      </c>
    </row>
    <row r="1406">
      <c r="A1406" s="19" t="s">
        <v>1425</v>
      </c>
      <c r="B1406" s="19" t="s">
        <v>253</v>
      </c>
      <c r="C1406" s="19">
        <v>13.0</v>
      </c>
      <c r="D1406" s="19" t="s">
        <v>2568</v>
      </c>
      <c r="E1406" s="4">
        <v>2647280.0</v>
      </c>
      <c r="F1406" s="4">
        <v>2406600.0</v>
      </c>
      <c r="G1406" s="6">
        <f t="shared" si="1"/>
        <v>1.10000831</v>
      </c>
      <c r="H1406" s="6">
        <f t="shared" si="2"/>
        <v>1.03750831</v>
      </c>
    </row>
    <row r="1407">
      <c r="A1407" s="19" t="s">
        <v>1425</v>
      </c>
      <c r="B1407" s="19" t="s">
        <v>253</v>
      </c>
      <c r="C1407" s="19">
        <v>14.0</v>
      </c>
      <c r="D1407" s="19" t="s">
        <v>2569</v>
      </c>
      <c r="E1407" s="4">
        <v>2707920.0</v>
      </c>
      <c r="F1407" s="4">
        <v>2496400.0</v>
      </c>
      <c r="G1407" s="6">
        <f t="shared" si="1"/>
        <v>1.084730011</v>
      </c>
      <c r="H1407" s="6">
        <f t="shared" si="2"/>
        <v>1.022230011</v>
      </c>
    </row>
    <row r="1408">
      <c r="A1408" s="19" t="s">
        <v>1425</v>
      </c>
      <c r="B1408" s="19" t="s">
        <v>253</v>
      </c>
      <c r="C1408" s="19">
        <v>15.0</v>
      </c>
      <c r="D1408" s="19" t="s">
        <v>2570</v>
      </c>
      <c r="E1408" s="4">
        <v>2503080.0</v>
      </c>
      <c r="F1408" s="4">
        <v>2172640.0</v>
      </c>
      <c r="G1408" s="6">
        <f t="shared" si="1"/>
        <v>1.152091465</v>
      </c>
      <c r="H1408" s="6">
        <f t="shared" si="2"/>
        <v>1.089591465</v>
      </c>
    </row>
    <row r="1409">
      <c r="A1409" s="19" t="s">
        <v>1425</v>
      </c>
      <c r="B1409" s="19" t="s">
        <v>253</v>
      </c>
      <c r="C1409" s="19">
        <v>16.0</v>
      </c>
      <c r="D1409" s="19" t="s">
        <v>2571</v>
      </c>
      <c r="E1409" s="4">
        <v>2501240.0</v>
      </c>
      <c r="F1409" s="4">
        <v>1981600.0</v>
      </c>
      <c r="G1409" s="6">
        <f t="shared" si="1"/>
        <v>1.262232539</v>
      </c>
      <c r="H1409" s="6">
        <f t="shared" si="2"/>
        <v>1.199732539</v>
      </c>
    </row>
    <row r="1410">
      <c r="A1410" s="19" t="s">
        <v>1425</v>
      </c>
      <c r="B1410" s="19" t="s">
        <v>253</v>
      </c>
      <c r="C1410" s="19">
        <v>17.0</v>
      </c>
      <c r="D1410" s="19" t="s">
        <v>2572</v>
      </c>
      <c r="E1410" s="4">
        <v>2537920.0</v>
      </c>
      <c r="F1410" s="4">
        <v>2205320.0</v>
      </c>
      <c r="G1410" s="6">
        <f t="shared" si="1"/>
        <v>1.150817115</v>
      </c>
      <c r="H1410" s="6">
        <f t="shared" si="2"/>
        <v>1.088317115</v>
      </c>
    </row>
    <row r="1411">
      <c r="A1411" s="19" t="s">
        <v>1425</v>
      </c>
      <c r="B1411" s="19" t="s">
        <v>253</v>
      </c>
      <c r="C1411" s="19">
        <v>18.0</v>
      </c>
      <c r="D1411" s="19" t="s">
        <v>2573</v>
      </c>
      <c r="E1411" s="4">
        <v>2828120.0</v>
      </c>
      <c r="F1411" s="4">
        <v>2248720.0</v>
      </c>
      <c r="G1411" s="6">
        <f t="shared" si="1"/>
        <v>1.25765769</v>
      </c>
      <c r="H1411" s="6">
        <f t="shared" si="2"/>
        <v>1.19515769</v>
      </c>
    </row>
    <row r="1412">
      <c r="A1412" s="19" t="s">
        <v>1425</v>
      </c>
      <c r="B1412" s="19" t="s">
        <v>253</v>
      </c>
      <c r="C1412" s="19">
        <v>19.0</v>
      </c>
      <c r="D1412" s="19" t="s">
        <v>2574</v>
      </c>
      <c r="E1412" s="4">
        <v>2309520.0</v>
      </c>
      <c r="F1412" s="4">
        <v>2236160.0</v>
      </c>
      <c r="G1412" s="6">
        <f t="shared" si="1"/>
        <v>1.032806239</v>
      </c>
      <c r="H1412" s="6">
        <f t="shared" si="2"/>
        <v>0.9703062393</v>
      </c>
    </row>
    <row r="1413">
      <c r="A1413" s="19" t="s">
        <v>1425</v>
      </c>
      <c r="B1413" s="19" t="s">
        <v>253</v>
      </c>
      <c r="C1413" s="19">
        <v>20.0</v>
      </c>
      <c r="D1413" s="19" t="s">
        <v>2575</v>
      </c>
      <c r="E1413" s="4">
        <v>2530200.0</v>
      </c>
      <c r="F1413" s="4">
        <v>2021080.0</v>
      </c>
      <c r="G1413" s="6">
        <f t="shared" si="1"/>
        <v>1.251904922</v>
      </c>
      <c r="H1413" s="6">
        <f t="shared" si="2"/>
        <v>1.189404922</v>
      </c>
    </row>
    <row r="1414">
      <c r="A1414" s="19" t="s">
        <v>1425</v>
      </c>
      <c r="B1414" s="19" t="s">
        <v>253</v>
      </c>
      <c r="C1414" s="19">
        <v>21.0</v>
      </c>
      <c r="D1414" s="19" t="s">
        <v>2576</v>
      </c>
      <c r="E1414" s="4">
        <v>2661720.0</v>
      </c>
      <c r="F1414" s="4">
        <v>2246680.0</v>
      </c>
      <c r="G1414" s="6">
        <f t="shared" si="1"/>
        <v>1.184734809</v>
      </c>
      <c r="H1414" s="6">
        <f t="shared" si="2"/>
        <v>1.122234809</v>
      </c>
    </row>
    <row r="1415">
      <c r="A1415" s="19" t="s">
        <v>1425</v>
      </c>
      <c r="B1415" s="19" t="s">
        <v>253</v>
      </c>
      <c r="C1415" s="19">
        <v>22.0</v>
      </c>
      <c r="D1415" s="19" t="s">
        <v>2577</v>
      </c>
      <c r="E1415" s="4">
        <v>2814560.0</v>
      </c>
      <c r="F1415" s="4">
        <v>2186720.0</v>
      </c>
      <c r="G1415" s="6">
        <f t="shared" si="1"/>
        <v>1.287114948</v>
      </c>
      <c r="H1415" s="6">
        <f t="shared" si="2"/>
        <v>1.224614948</v>
      </c>
    </row>
    <row r="1416">
      <c r="A1416" s="19" t="s">
        <v>1425</v>
      </c>
      <c r="B1416" s="19" t="s">
        <v>253</v>
      </c>
      <c r="C1416" s="19">
        <v>23.0</v>
      </c>
      <c r="D1416" s="19" t="s">
        <v>2578</v>
      </c>
      <c r="E1416" s="4">
        <v>2708400.0</v>
      </c>
      <c r="F1416" s="4">
        <v>2270160.0</v>
      </c>
      <c r="G1416" s="6">
        <f t="shared" si="1"/>
        <v>1.193043662</v>
      </c>
      <c r="H1416" s="6">
        <f t="shared" si="2"/>
        <v>1.130543662</v>
      </c>
    </row>
    <row r="1417">
      <c r="A1417" s="19" t="s">
        <v>1425</v>
      </c>
      <c r="B1417" s="19" t="s">
        <v>253</v>
      </c>
      <c r="C1417" s="19">
        <v>24.0</v>
      </c>
      <c r="D1417" s="19" t="s">
        <v>2579</v>
      </c>
      <c r="E1417" s="4">
        <v>1956560.0</v>
      </c>
      <c r="F1417" s="4">
        <v>1724440.0</v>
      </c>
      <c r="G1417" s="6">
        <f t="shared" si="1"/>
        <v>1.134606017</v>
      </c>
      <c r="H1417" s="6">
        <f t="shared" si="2"/>
        <v>1.072106017</v>
      </c>
    </row>
    <row r="1418">
      <c r="A1418" s="19" t="s">
        <v>1425</v>
      </c>
      <c r="B1418" s="19" t="s">
        <v>278</v>
      </c>
      <c r="C1418" s="19">
        <v>1.0</v>
      </c>
      <c r="D1418" s="19" t="s">
        <v>2580</v>
      </c>
      <c r="E1418" s="4">
        <v>2627000.0</v>
      </c>
      <c r="F1418" s="4">
        <v>2292520.0</v>
      </c>
      <c r="G1418" s="6">
        <f t="shared" si="1"/>
        <v>1.145900581</v>
      </c>
      <c r="H1418" s="6">
        <f t="shared" si="2"/>
        <v>1.083400581</v>
      </c>
    </row>
    <row r="1419">
      <c r="A1419" s="19" t="s">
        <v>1425</v>
      </c>
      <c r="B1419" s="19" t="s">
        <v>278</v>
      </c>
      <c r="C1419" s="19">
        <v>2.0</v>
      </c>
      <c r="D1419" s="19" t="s">
        <v>2581</v>
      </c>
      <c r="E1419" s="4">
        <v>2184760.0</v>
      </c>
      <c r="F1419" s="4">
        <v>1955880.0</v>
      </c>
      <c r="G1419" s="6">
        <f t="shared" si="1"/>
        <v>1.117021494</v>
      </c>
      <c r="H1419" s="6">
        <f t="shared" si="2"/>
        <v>1.054521494</v>
      </c>
    </row>
    <row r="1420">
      <c r="A1420" s="19" t="s">
        <v>1425</v>
      </c>
      <c r="B1420" s="19" t="s">
        <v>278</v>
      </c>
      <c r="C1420" s="19">
        <v>3.0</v>
      </c>
      <c r="D1420" s="19" t="s">
        <v>2582</v>
      </c>
      <c r="E1420" s="4">
        <v>2670320.0</v>
      </c>
      <c r="F1420" s="4">
        <v>2301240.0</v>
      </c>
      <c r="G1420" s="6">
        <f t="shared" si="1"/>
        <v>1.160383098</v>
      </c>
      <c r="H1420" s="6">
        <f t="shared" si="2"/>
        <v>1.097883098</v>
      </c>
    </row>
    <row r="1421">
      <c r="A1421" s="19" t="s">
        <v>1425</v>
      </c>
      <c r="B1421" s="19" t="s">
        <v>278</v>
      </c>
      <c r="C1421" s="19">
        <v>4.0</v>
      </c>
      <c r="D1421" s="19" t="s">
        <v>2583</v>
      </c>
      <c r="E1421" s="4">
        <v>2614360.0</v>
      </c>
      <c r="F1421" s="4">
        <v>2434680.0</v>
      </c>
      <c r="G1421" s="6">
        <f t="shared" si="1"/>
        <v>1.073800253</v>
      </c>
      <c r="H1421" s="6">
        <f t="shared" si="2"/>
        <v>1.011300253</v>
      </c>
    </row>
    <row r="1422">
      <c r="A1422" s="19" t="s">
        <v>1425</v>
      </c>
      <c r="B1422" s="19" t="s">
        <v>278</v>
      </c>
      <c r="C1422" s="19">
        <v>5.0</v>
      </c>
      <c r="D1422" s="19" t="s">
        <v>177</v>
      </c>
      <c r="E1422" s="4">
        <v>2464080.0</v>
      </c>
      <c r="F1422" s="4">
        <v>2126680.0</v>
      </c>
      <c r="G1422" s="6">
        <f t="shared" si="1"/>
        <v>1.158651043</v>
      </c>
      <c r="H1422" s="6">
        <f t="shared" si="2"/>
        <v>1.096151043</v>
      </c>
    </row>
    <row r="1423">
      <c r="A1423" s="19" t="s">
        <v>1425</v>
      </c>
      <c r="B1423" s="19" t="s">
        <v>278</v>
      </c>
      <c r="C1423" s="19">
        <v>6.0</v>
      </c>
      <c r="D1423" s="19" t="s">
        <v>2584</v>
      </c>
      <c r="E1423" s="4">
        <v>248520.0</v>
      </c>
      <c r="F1423" s="4">
        <v>2421920.0</v>
      </c>
      <c r="G1423" s="6">
        <f t="shared" si="1"/>
        <v>0.1026128031</v>
      </c>
      <c r="H1423" s="6">
        <f t="shared" si="2"/>
        <v>0.04011280307</v>
      </c>
    </row>
    <row r="1424">
      <c r="A1424" s="19" t="s">
        <v>1425</v>
      </c>
      <c r="B1424" s="19" t="s">
        <v>278</v>
      </c>
      <c r="C1424" s="19">
        <v>7.0</v>
      </c>
      <c r="D1424" s="19" t="s">
        <v>2585</v>
      </c>
      <c r="E1424" s="4">
        <v>2569680.0</v>
      </c>
      <c r="F1424" s="4">
        <v>2182880.0</v>
      </c>
      <c r="G1424" s="6">
        <f t="shared" si="1"/>
        <v>1.177197097</v>
      </c>
      <c r="H1424" s="6">
        <f t="shared" si="2"/>
        <v>1.114697097</v>
      </c>
    </row>
    <row r="1425">
      <c r="A1425" s="19" t="s">
        <v>1425</v>
      </c>
      <c r="B1425" s="19" t="s">
        <v>278</v>
      </c>
      <c r="C1425" s="19">
        <v>8.0</v>
      </c>
      <c r="D1425" s="19" t="s">
        <v>2586</v>
      </c>
      <c r="E1425" s="4">
        <v>2493400.0</v>
      </c>
      <c r="F1425" s="4">
        <v>2364400.0</v>
      </c>
      <c r="G1425" s="6">
        <f t="shared" si="1"/>
        <v>1.054559296</v>
      </c>
      <c r="H1425" s="6">
        <f t="shared" si="2"/>
        <v>0.9920592962</v>
      </c>
    </row>
    <row r="1426">
      <c r="A1426" s="19" t="s">
        <v>1425</v>
      </c>
      <c r="B1426" s="19" t="s">
        <v>278</v>
      </c>
      <c r="C1426" s="19">
        <v>9.0</v>
      </c>
      <c r="D1426" s="19" t="s">
        <v>2587</v>
      </c>
      <c r="E1426" s="4">
        <v>1951920.0</v>
      </c>
      <c r="F1426" s="4">
        <v>1719800.0</v>
      </c>
      <c r="G1426" s="6">
        <f t="shared" si="1"/>
        <v>1.134969182</v>
      </c>
      <c r="H1426" s="6">
        <f t="shared" si="2"/>
        <v>1.072469182</v>
      </c>
    </row>
    <row r="1427">
      <c r="A1427" s="19" t="s">
        <v>1425</v>
      </c>
      <c r="B1427" s="19" t="s">
        <v>278</v>
      </c>
      <c r="C1427" s="19">
        <v>10.0</v>
      </c>
      <c r="D1427" s="19" t="s">
        <v>2588</v>
      </c>
      <c r="E1427" s="4">
        <v>2322160.0</v>
      </c>
      <c r="F1427" s="4">
        <v>2378920.0</v>
      </c>
      <c r="G1427" s="6">
        <f t="shared" si="1"/>
        <v>0.9761404335</v>
      </c>
      <c r="H1427" s="6">
        <f t="shared" si="2"/>
        <v>0.9136404335</v>
      </c>
    </row>
    <row r="1428">
      <c r="A1428" s="19" t="s">
        <v>1425</v>
      </c>
      <c r="B1428" s="19" t="s">
        <v>278</v>
      </c>
      <c r="C1428" s="19">
        <v>11.0</v>
      </c>
      <c r="D1428" s="19" t="s">
        <v>2589</v>
      </c>
      <c r="E1428" s="4">
        <v>199840.0</v>
      </c>
      <c r="F1428" s="4">
        <v>2318920.0</v>
      </c>
      <c r="G1428" s="6">
        <f t="shared" si="1"/>
        <v>0.0861780484</v>
      </c>
      <c r="H1428" s="6">
        <f t="shared" si="2"/>
        <v>0.0236780484</v>
      </c>
    </row>
    <row r="1429">
      <c r="A1429" s="19" t="s">
        <v>1425</v>
      </c>
      <c r="B1429" s="19" t="s">
        <v>278</v>
      </c>
      <c r="C1429" s="19">
        <v>12.0</v>
      </c>
      <c r="D1429" s="19" t="s">
        <v>2590</v>
      </c>
      <c r="E1429" s="4">
        <v>1776080.0</v>
      </c>
      <c r="F1429" s="4">
        <v>2534120.0</v>
      </c>
      <c r="G1429" s="6">
        <f t="shared" si="1"/>
        <v>0.700866573</v>
      </c>
      <c r="H1429" s="6">
        <f t="shared" si="2"/>
        <v>0.638366573</v>
      </c>
    </row>
    <row r="1430">
      <c r="A1430" s="19" t="s">
        <v>1425</v>
      </c>
      <c r="B1430" s="19" t="s">
        <v>278</v>
      </c>
      <c r="C1430" s="19">
        <v>13.0</v>
      </c>
      <c r="D1430" s="19" t="s">
        <v>2591</v>
      </c>
      <c r="E1430" s="4">
        <v>1250160.0</v>
      </c>
      <c r="F1430" s="4">
        <v>1033000.0</v>
      </c>
      <c r="G1430" s="6">
        <f t="shared" si="1"/>
        <v>1.210222652</v>
      </c>
      <c r="H1430" s="6">
        <f t="shared" si="2"/>
        <v>1.147722652</v>
      </c>
    </row>
    <row r="1431">
      <c r="A1431" s="19" t="s">
        <v>1425</v>
      </c>
      <c r="B1431" s="19" t="s">
        <v>278</v>
      </c>
      <c r="C1431" s="19">
        <v>14.0</v>
      </c>
      <c r="D1431" s="19" t="s">
        <v>2592</v>
      </c>
      <c r="E1431" s="4">
        <v>2591040.0</v>
      </c>
      <c r="F1431" s="4">
        <v>2331000.0</v>
      </c>
      <c r="G1431" s="6">
        <f t="shared" si="1"/>
        <v>1.111557272</v>
      </c>
      <c r="H1431" s="6">
        <f t="shared" si="2"/>
        <v>1.049057272</v>
      </c>
    </row>
    <row r="1432">
      <c r="A1432" s="19" t="s">
        <v>1425</v>
      </c>
      <c r="B1432" s="19" t="s">
        <v>278</v>
      </c>
      <c r="C1432" s="19">
        <v>15.0</v>
      </c>
      <c r="D1432" s="19" t="s">
        <v>2593</v>
      </c>
      <c r="E1432" s="4">
        <v>2564920.0</v>
      </c>
      <c r="F1432" s="4">
        <v>2305840.0</v>
      </c>
      <c r="G1432" s="6">
        <f t="shared" si="1"/>
        <v>1.112358186</v>
      </c>
      <c r="H1432" s="6">
        <f t="shared" si="2"/>
        <v>1.049858186</v>
      </c>
    </row>
    <row r="1433">
      <c r="A1433" s="19" t="s">
        <v>1425</v>
      </c>
      <c r="B1433" s="19" t="s">
        <v>278</v>
      </c>
      <c r="C1433" s="19">
        <v>16.0</v>
      </c>
      <c r="D1433" s="19" t="s">
        <v>2594</v>
      </c>
      <c r="E1433" s="4">
        <v>2529560.0</v>
      </c>
      <c r="F1433" s="4">
        <v>2137080.0</v>
      </c>
      <c r="G1433" s="6">
        <f t="shared" si="1"/>
        <v>1.18365246</v>
      </c>
      <c r="H1433" s="6">
        <f t="shared" si="2"/>
        <v>1.12115246</v>
      </c>
    </row>
    <row r="1434">
      <c r="A1434" s="19" t="s">
        <v>1425</v>
      </c>
      <c r="B1434" s="19" t="s">
        <v>278</v>
      </c>
      <c r="C1434" s="19">
        <v>17.0</v>
      </c>
      <c r="D1434" s="19" t="s">
        <v>2595</v>
      </c>
      <c r="E1434" s="4">
        <v>2646040.0</v>
      </c>
      <c r="F1434" s="4">
        <v>2311680.0</v>
      </c>
      <c r="G1434" s="6">
        <f t="shared" si="1"/>
        <v>1.144639396</v>
      </c>
      <c r="H1434" s="6">
        <f t="shared" si="2"/>
        <v>1.082139396</v>
      </c>
    </row>
    <row r="1435">
      <c r="A1435" s="19" t="s">
        <v>1425</v>
      </c>
      <c r="B1435" s="19" t="s">
        <v>278</v>
      </c>
      <c r="C1435" s="19">
        <v>18.0</v>
      </c>
      <c r="D1435" s="19" t="s">
        <v>2596</v>
      </c>
      <c r="E1435" s="4">
        <v>2528640.0</v>
      </c>
      <c r="F1435" s="4">
        <v>2279800.0</v>
      </c>
      <c r="G1435" s="6">
        <f t="shared" si="1"/>
        <v>1.109149925</v>
      </c>
      <c r="H1435" s="6">
        <f t="shared" si="2"/>
        <v>1.046649925</v>
      </c>
    </row>
    <row r="1436">
      <c r="A1436" s="19" t="s">
        <v>1425</v>
      </c>
      <c r="B1436" s="19" t="s">
        <v>278</v>
      </c>
      <c r="C1436" s="19">
        <v>19.0</v>
      </c>
      <c r="D1436" s="19" t="s">
        <v>2597</v>
      </c>
      <c r="E1436" s="4">
        <v>2426480.0</v>
      </c>
      <c r="F1436" s="4">
        <v>1860440.0</v>
      </c>
      <c r="G1436" s="6">
        <f t="shared" si="1"/>
        <v>1.304250607</v>
      </c>
      <c r="H1436" s="6">
        <f t="shared" si="2"/>
        <v>1.241750607</v>
      </c>
    </row>
    <row r="1437">
      <c r="A1437" s="19" t="s">
        <v>1425</v>
      </c>
      <c r="B1437" s="19" t="s">
        <v>278</v>
      </c>
      <c r="C1437" s="19">
        <v>20.0</v>
      </c>
      <c r="D1437" s="19" t="s">
        <v>2598</v>
      </c>
      <c r="E1437" s="4">
        <v>2610120.0</v>
      </c>
      <c r="F1437" s="4">
        <v>2001720.0</v>
      </c>
      <c r="G1437" s="6">
        <f t="shared" si="1"/>
        <v>1.303938613</v>
      </c>
      <c r="H1437" s="6">
        <f t="shared" si="2"/>
        <v>1.241438613</v>
      </c>
    </row>
    <row r="1438">
      <c r="A1438" s="19" t="s">
        <v>1425</v>
      </c>
      <c r="B1438" s="19" t="s">
        <v>278</v>
      </c>
      <c r="C1438" s="19">
        <v>21.0</v>
      </c>
      <c r="D1438" s="19" t="s">
        <v>15</v>
      </c>
      <c r="E1438" s="4">
        <v>221560.0</v>
      </c>
      <c r="F1438" s="4">
        <v>2345000.0</v>
      </c>
      <c r="G1438" s="6">
        <f t="shared" si="1"/>
        <v>0.09448187633</v>
      </c>
      <c r="H1438" s="6">
        <f t="shared" si="2"/>
        <v>0.03198187633</v>
      </c>
      <c r="K1438" s="6"/>
    </row>
    <row r="1439">
      <c r="A1439" s="19" t="s">
        <v>1425</v>
      </c>
      <c r="B1439" s="19" t="s">
        <v>278</v>
      </c>
      <c r="C1439" s="19">
        <v>22.0</v>
      </c>
      <c r="D1439" s="19" t="s">
        <v>2599</v>
      </c>
      <c r="E1439" s="4">
        <v>2539720.0</v>
      </c>
      <c r="F1439" s="4">
        <v>2206440.0</v>
      </c>
      <c r="G1439" s="6">
        <f t="shared" si="1"/>
        <v>1.151048748</v>
      </c>
      <c r="H1439" s="6">
        <f t="shared" si="2"/>
        <v>1.088548748</v>
      </c>
    </row>
    <row r="1440">
      <c r="A1440" s="19" t="s">
        <v>1425</v>
      </c>
      <c r="B1440" s="19" t="s">
        <v>278</v>
      </c>
      <c r="C1440" s="19">
        <v>23.0</v>
      </c>
      <c r="D1440" s="19" t="s">
        <v>2600</v>
      </c>
      <c r="E1440" s="4">
        <v>2681080.0</v>
      </c>
      <c r="F1440" s="4">
        <v>2187840.0</v>
      </c>
      <c r="G1440" s="6">
        <f t="shared" si="1"/>
        <v>1.225446102</v>
      </c>
      <c r="H1440" s="6">
        <f t="shared" si="2"/>
        <v>1.162946102</v>
      </c>
    </row>
    <row r="1441">
      <c r="A1441" s="19" t="s">
        <v>1425</v>
      </c>
      <c r="B1441" s="19" t="s">
        <v>278</v>
      </c>
      <c r="C1441" s="19">
        <v>24.0</v>
      </c>
      <c r="D1441" s="19" t="s">
        <v>205</v>
      </c>
      <c r="E1441" s="4">
        <v>2760400.0</v>
      </c>
      <c r="F1441" s="4">
        <v>2239520.0</v>
      </c>
      <c r="G1441" s="6">
        <f t="shared" si="1"/>
        <v>1.232585554</v>
      </c>
      <c r="H1441" s="6">
        <f t="shared" si="2"/>
        <v>1.170085554</v>
      </c>
    </row>
    <row r="1442">
      <c r="A1442" s="19" t="s">
        <v>1425</v>
      </c>
      <c r="B1442" s="19" t="s">
        <v>302</v>
      </c>
      <c r="C1442" s="19">
        <v>1.0</v>
      </c>
      <c r="D1442" s="19" t="s">
        <v>2601</v>
      </c>
      <c r="E1442" s="4">
        <v>2246200.0</v>
      </c>
      <c r="F1442" s="4">
        <v>2125080.0</v>
      </c>
      <c r="G1442" s="6">
        <f t="shared" si="1"/>
        <v>1.056995501</v>
      </c>
      <c r="H1442" s="6">
        <f t="shared" si="2"/>
        <v>0.9944955013</v>
      </c>
    </row>
    <row r="1443">
      <c r="A1443" s="19" t="s">
        <v>1425</v>
      </c>
      <c r="B1443" s="19" t="s">
        <v>302</v>
      </c>
      <c r="C1443" s="19">
        <v>2.0</v>
      </c>
      <c r="D1443" s="19" t="s">
        <v>2602</v>
      </c>
      <c r="E1443" s="4">
        <v>2206720.0</v>
      </c>
      <c r="F1443" s="4">
        <v>2008040.0</v>
      </c>
      <c r="G1443" s="6">
        <f t="shared" si="1"/>
        <v>1.098942252</v>
      </c>
      <c r="H1443" s="6">
        <f t="shared" si="2"/>
        <v>1.036442252</v>
      </c>
    </row>
    <row r="1444">
      <c r="A1444" s="19" t="s">
        <v>1425</v>
      </c>
      <c r="B1444" s="19" t="s">
        <v>302</v>
      </c>
      <c r="C1444" s="19">
        <v>3.0</v>
      </c>
      <c r="D1444" s="19" t="s">
        <v>2603</v>
      </c>
      <c r="E1444" s="4">
        <v>2739000.0</v>
      </c>
      <c r="F1444" s="4">
        <v>2304440.0</v>
      </c>
      <c r="G1444" s="6">
        <f t="shared" si="1"/>
        <v>1.188575099</v>
      </c>
      <c r="H1444" s="6">
        <f t="shared" si="2"/>
        <v>1.126075099</v>
      </c>
    </row>
    <row r="1445">
      <c r="A1445" s="19" t="s">
        <v>1425</v>
      </c>
      <c r="B1445" s="19" t="s">
        <v>302</v>
      </c>
      <c r="C1445" s="19">
        <v>4.0</v>
      </c>
      <c r="D1445" s="19" t="s">
        <v>2604</v>
      </c>
      <c r="E1445" s="4">
        <v>2380480.0</v>
      </c>
      <c r="F1445" s="4">
        <v>2157280.0</v>
      </c>
      <c r="G1445" s="6">
        <f t="shared" si="1"/>
        <v>1.103463621</v>
      </c>
      <c r="H1445" s="6">
        <f t="shared" si="2"/>
        <v>1.040963621</v>
      </c>
    </row>
    <row r="1446">
      <c r="A1446" s="19" t="s">
        <v>1425</v>
      </c>
      <c r="B1446" s="19" t="s">
        <v>302</v>
      </c>
      <c r="C1446" s="19">
        <v>5.0</v>
      </c>
      <c r="D1446" s="19" t="s">
        <v>2605</v>
      </c>
      <c r="E1446" s="4">
        <v>2225000.0</v>
      </c>
      <c r="F1446" s="4">
        <v>2313360.0</v>
      </c>
      <c r="G1446" s="6">
        <f t="shared" si="1"/>
        <v>0.9618044749</v>
      </c>
      <c r="H1446" s="6">
        <f t="shared" si="2"/>
        <v>0.8993044749</v>
      </c>
    </row>
    <row r="1447">
      <c r="A1447" s="19" t="s">
        <v>1425</v>
      </c>
      <c r="B1447" s="19" t="s">
        <v>302</v>
      </c>
      <c r="C1447" s="19">
        <v>6.0</v>
      </c>
      <c r="D1447" s="19" t="s">
        <v>2606</v>
      </c>
      <c r="E1447" s="4">
        <v>2404880.0</v>
      </c>
      <c r="F1447" s="4">
        <v>2257240.0</v>
      </c>
      <c r="G1447" s="6">
        <f t="shared" si="1"/>
        <v>1.065407312</v>
      </c>
      <c r="H1447" s="6">
        <f t="shared" si="2"/>
        <v>1.002907312</v>
      </c>
    </row>
    <row r="1448">
      <c r="A1448" s="19" t="s">
        <v>1425</v>
      </c>
      <c r="B1448" s="19" t="s">
        <v>302</v>
      </c>
      <c r="C1448" s="19">
        <v>7.0</v>
      </c>
      <c r="D1448" s="19" t="s">
        <v>2607</v>
      </c>
      <c r="E1448" s="4">
        <v>2530480.0</v>
      </c>
      <c r="F1448" s="4">
        <v>2470000.0</v>
      </c>
      <c r="G1448" s="6">
        <f t="shared" si="1"/>
        <v>1.02448583</v>
      </c>
      <c r="H1448" s="6">
        <f t="shared" si="2"/>
        <v>0.96198583</v>
      </c>
    </row>
    <row r="1449">
      <c r="A1449" s="19" t="s">
        <v>1425</v>
      </c>
      <c r="B1449" s="19" t="s">
        <v>302</v>
      </c>
      <c r="C1449" s="19">
        <v>8.0</v>
      </c>
      <c r="D1449" s="19" t="s">
        <v>2608</v>
      </c>
      <c r="E1449" s="4">
        <v>1810200.0</v>
      </c>
      <c r="F1449" s="4">
        <v>1747680.0</v>
      </c>
      <c r="G1449" s="6">
        <f t="shared" si="1"/>
        <v>1.035773139</v>
      </c>
      <c r="H1449" s="6">
        <f t="shared" si="2"/>
        <v>0.9732731392</v>
      </c>
    </row>
    <row r="1450">
      <c r="A1450" s="19" t="s">
        <v>1425</v>
      </c>
      <c r="B1450" s="19" t="s">
        <v>302</v>
      </c>
      <c r="C1450" s="19">
        <v>9.0</v>
      </c>
      <c r="D1450" s="19" t="s">
        <v>2609</v>
      </c>
      <c r="E1450" s="4">
        <v>2735040.0</v>
      </c>
      <c r="F1450" s="4">
        <v>2363400.0</v>
      </c>
      <c r="G1450" s="6">
        <f t="shared" si="1"/>
        <v>1.157248032</v>
      </c>
      <c r="H1450" s="6">
        <f t="shared" si="2"/>
        <v>1.094748032</v>
      </c>
    </row>
    <row r="1451">
      <c r="A1451" s="19" t="s">
        <v>1425</v>
      </c>
      <c r="B1451" s="19" t="s">
        <v>302</v>
      </c>
      <c r="C1451" s="19">
        <v>10.0</v>
      </c>
      <c r="D1451" s="19" t="s">
        <v>2610</v>
      </c>
      <c r="E1451" s="4">
        <v>2546800.0</v>
      </c>
      <c r="F1451" s="4">
        <v>2039560.0</v>
      </c>
      <c r="G1451" s="6">
        <f t="shared" si="1"/>
        <v>1.2487007</v>
      </c>
      <c r="H1451" s="6">
        <f t="shared" si="2"/>
        <v>1.1862007</v>
      </c>
    </row>
    <row r="1452">
      <c r="A1452" s="19" t="s">
        <v>1425</v>
      </c>
      <c r="B1452" s="19" t="s">
        <v>302</v>
      </c>
      <c r="C1452" s="19">
        <v>11.0</v>
      </c>
      <c r="D1452" s="19" t="s">
        <v>2611</v>
      </c>
      <c r="E1452" s="4">
        <v>644760.0</v>
      </c>
      <c r="F1452" s="4">
        <v>2101200.0</v>
      </c>
      <c r="G1452" s="6">
        <f t="shared" si="1"/>
        <v>0.3068532267</v>
      </c>
      <c r="H1452" s="6">
        <f t="shared" si="2"/>
        <v>0.2443532267</v>
      </c>
    </row>
    <row r="1453">
      <c r="A1453" s="19" t="s">
        <v>1425</v>
      </c>
      <c r="B1453" s="19" t="s">
        <v>302</v>
      </c>
      <c r="C1453" s="19">
        <v>12.0</v>
      </c>
      <c r="D1453" s="19" t="s">
        <v>2612</v>
      </c>
      <c r="E1453" s="4">
        <v>2371480.0</v>
      </c>
      <c r="F1453" s="4">
        <v>2400240.0</v>
      </c>
      <c r="G1453" s="6">
        <f t="shared" si="1"/>
        <v>0.9880178649</v>
      </c>
      <c r="H1453" s="6">
        <f t="shared" si="2"/>
        <v>0.9255178649</v>
      </c>
    </row>
    <row r="1454">
      <c r="A1454" s="19" t="s">
        <v>1425</v>
      </c>
      <c r="B1454" s="19" t="s">
        <v>302</v>
      </c>
      <c r="C1454" s="19">
        <v>13.0</v>
      </c>
      <c r="D1454" s="19" t="s">
        <v>2613</v>
      </c>
      <c r="E1454" s="4">
        <v>2743400.0</v>
      </c>
      <c r="F1454" s="4">
        <v>2358560.0</v>
      </c>
      <c r="G1454" s="6">
        <f t="shared" si="1"/>
        <v>1.163167356</v>
      </c>
      <c r="H1454" s="6">
        <f t="shared" si="2"/>
        <v>1.100667356</v>
      </c>
    </row>
    <row r="1455">
      <c r="A1455" s="19" t="s">
        <v>1425</v>
      </c>
      <c r="B1455" s="19" t="s">
        <v>302</v>
      </c>
      <c r="C1455" s="19">
        <v>14.0</v>
      </c>
      <c r="D1455" s="19" t="s">
        <v>2614</v>
      </c>
      <c r="E1455" s="4">
        <v>2675920.0</v>
      </c>
      <c r="F1455" s="4">
        <v>2458960.0</v>
      </c>
      <c r="G1455" s="6">
        <f t="shared" si="1"/>
        <v>1.088232423</v>
      </c>
      <c r="H1455" s="6">
        <f t="shared" si="2"/>
        <v>1.025732423</v>
      </c>
    </row>
    <row r="1456">
      <c r="A1456" s="19" t="s">
        <v>1425</v>
      </c>
      <c r="B1456" s="19" t="s">
        <v>302</v>
      </c>
      <c r="C1456" s="19">
        <v>15.0</v>
      </c>
      <c r="D1456" s="19" t="s">
        <v>2615</v>
      </c>
      <c r="E1456" s="4">
        <v>2396680.0</v>
      </c>
      <c r="F1456" s="4">
        <v>2295840.0</v>
      </c>
      <c r="G1456" s="6">
        <f t="shared" si="1"/>
        <v>1.043922921</v>
      </c>
      <c r="H1456" s="6">
        <f t="shared" si="2"/>
        <v>0.9814229215</v>
      </c>
    </row>
    <row r="1457">
      <c r="A1457" s="19" t="s">
        <v>1425</v>
      </c>
      <c r="B1457" s="19" t="s">
        <v>302</v>
      </c>
      <c r="C1457" s="19">
        <v>16.0</v>
      </c>
      <c r="D1457" s="19" t="s">
        <v>2616</v>
      </c>
      <c r="E1457" s="4">
        <v>2576280.0</v>
      </c>
      <c r="F1457" s="4">
        <v>2544240.0</v>
      </c>
      <c r="G1457" s="6">
        <f t="shared" si="1"/>
        <v>1.012593152</v>
      </c>
      <c r="H1457" s="6">
        <f t="shared" si="2"/>
        <v>0.9500931516</v>
      </c>
    </row>
    <row r="1458">
      <c r="A1458" s="19" t="s">
        <v>1425</v>
      </c>
      <c r="B1458" s="19" t="s">
        <v>302</v>
      </c>
      <c r="C1458" s="19">
        <v>17.0</v>
      </c>
      <c r="D1458" s="19" t="s">
        <v>2617</v>
      </c>
      <c r="E1458" s="4">
        <v>2100680.0</v>
      </c>
      <c r="F1458" s="4">
        <v>2271120.0</v>
      </c>
      <c r="G1458" s="6">
        <f t="shared" si="1"/>
        <v>0.924953327</v>
      </c>
      <c r="H1458" s="6">
        <f t="shared" si="2"/>
        <v>0.862453327</v>
      </c>
    </row>
    <row r="1459">
      <c r="A1459" s="19" t="s">
        <v>1425</v>
      </c>
      <c r="B1459" s="19" t="s">
        <v>302</v>
      </c>
      <c r="C1459" s="19">
        <v>18.0</v>
      </c>
      <c r="D1459" s="19" t="s">
        <v>2618</v>
      </c>
      <c r="E1459" s="4">
        <v>2407400.0</v>
      </c>
      <c r="F1459" s="4">
        <v>2314880.0</v>
      </c>
      <c r="G1459" s="6">
        <f t="shared" si="1"/>
        <v>1.039967515</v>
      </c>
      <c r="H1459" s="6">
        <f t="shared" si="2"/>
        <v>0.9774675145</v>
      </c>
    </row>
    <row r="1460">
      <c r="A1460" s="19" t="s">
        <v>1425</v>
      </c>
      <c r="B1460" s="19" t="s">
        <v>302</v>
      </c>
      <c r="C1460" s="19">
        <v>19.0</v>
      </c>
      <c r="D1460" s="19" t="s">
        <v>2619</v>
      </c>
      <c r="E1460" s="4">
        <v>2396440.0</v>
      </c>
      <c r="F1460" s="4">
        <v>2253480.0</v>
      </c>
      <c r="G1460" s="6">
        <f t="shared" si="1"/>
        <v>1.063439658</v>
      </c>
      <c r="H1460" s="6">
        <f t="shared" si="2"/>
        <v>1.000939658</v>
      </c>
    </row>
    <row r="1461">
      <c r="A1461" s="19" t="s">
        <v>1425</v>
      </c>
      <c r="B1461" s="19" t="s">
        <v>302</v>
      </c>
      <c r="C1461" s="19">
        <v>20.0</v>
      </c>
      <c r="D1461" s="19" t="s">
        <v>2620</v>
      </c>
      <c r="E1461" s="4">
        <v>2502560.0</v>
      </c>
      <c r="F1461" s="4">
        <v>2215560.0</v>
      </c>
      <c r="G1461" s="6">
        <f t="shared" si="1"/>
        <v>1.129538356</v>
      </c>
      <c r="H1461" s="6">
        <f t="shared" si="2"/>
        <v>1.067038356</v>
      </c>
    </row>
    <row r="1462">
      <c r="A1462" s="19" t="s">
        <v>1425</v>
      </c>
      <c r="B1462" s="19" t="s">
        <v>302</v>
      </c>
      <c r="C1462" s="19">
        <v>21.0</v>
      </c>
      <c r="D1462" s="19" t="s">
        <v>2621</v>
      </c>
      <c r="E1462" s="4">
        <v>2428840.0</v>
      </c>
      <c r="F1462" s="4">
        <v>2042360.0</v>
      </c>
      <c r="G1462" s="6">
        <f t="shared" si="1"/>
        <v>1.189232065</v>
      </c>
      <c r="H1462" s="6">
        <f t="shared" si="2"/>
        <v>1.126732065</v>
      </c>
    </row>
    <row r="1463">
      <c r="A1463" s="19" t="s">
        <v>1425</v>
      </c>
      <c r="B1463" s="19" t="s">
        <v>302</v>
      </c>
      <c r="C1463" s="19">
        <v>22.0</v>
      </c>
      <c r="D1463" s="19" t="s">
        <v>2622</v>
      </c>
      <c r="E1463" s="4">
        <v>2367560.0</v>
      </c>
      <c r="F1463" s="4">
        <v>2180880.0</v>
      </c>
      <c r="G1463" s="6">
        <f t="shared" si="1"/>
        <v>1.085598474</v>
      </c>
      <c r="H1463" s="6">
        <f t="shared" si="2"/>
        <v>1.023098474</v>
      </c>
    </row>
    <row r="1464">
      <c r="A1464" s="19" t="s">
        <v>1425</v>
      </c>
      <c r="B1464" s="19" t="s">
        <v>302</v>
      </c>
      <c r="C1464" s="19">
        <v>23.0</v>
      </c>
      <c r="D1464" s="19" t="s">
        <v>2623</v>
      </c>
      <c r="E1464" s="4">
        <v>2474480.0</v>
      </c>
      <c r="F1464" s="4">
        <v>2055400.0</v>
      </c>
      <c r="G1464" s="6">
        <f t="shared" si="1"/>
        <v>1.203892186</v>
      </c>
      <c r="H1464" s="6">
        <f t="shared" si="2"/>
        <v>1.141392186</v>
      </c>
    </row>
    <row r="1465">
      <c r="A1465" s="19" t="s">
        <v>1425</v>
      </c>
      <c r="B1465" s="19" t="s">
        <v>302</v>
      </c>
      <c r="C1465" s="19">
        <v>24.0</v>
      </c>
      <c r="D1465" s="19" t="s">
        <v>2624</v>
      </c>
      <c r="E1465" s="4">
        <v>2078520.0</v>
      </c>
      <c r="F1465" s="4">
        <v>2045760.0</v>
      </c>
      <c r="G1465" s="6">
        <f t="shared" si="1"/>
        <v>1.016013609</v>
      </c>
      <c r="H1465" s="6">
        <f t="shared" si="2"/>
        <v>0.9535136086</v>
      </c>
    </row>
    <row r="1466">
      <c r="A1466" s="19" t="s">
        <v>1425</v>
      </c>
      <c r="B1466" s="19" t="s">
        <v>326</v>
      </c>
      <c r="C1466" s="19">
        <v>1.0</v>
      </c>
      <c r="D1466" s="19" t="s">
        <v>2625</v>
      </c>
      <c r="E1466" s="4">
        <v>2553240.0</v>
      </c>
      <c r="F1466" s="4">
        <v>2308240.0</v>
      </c>
      <c r="G1466" s="6">
        <f t="shared" si="1"/>
        <v>1.106141476</v>
      </c>
      <c r="H1466" s="6">
        <f t="shared" si="2"/>
        <v>1.043641476</v>
      </c>
    </row>
    <row r="1467">
      <c r="A1467" s="19" t="s">
        <v>1425</v>
      </c>
      <c r="B1467" s="19" t="s">
        <v>326</v>
      </c>
      <c r="C1467" s="19">
        <v>2.0</v>
      </c>
      <c r="D1467" s="19" t="s">
        <v>2626</v>
      </c>
      <c r="E1467" s="4">
        <v>2635640.0</v>
      </c>
      <c r="F1467" s="4">
        <v>2527400.0</v>
      </c>
      <c r="G1467" s="6">
        <f t="shared" si="1"/>
        <v>1.04282662</v>
      </c>
      <c r="H1467" s="6">
        <f t="shared" si="2"/>
        <v>0.9803266202</v>
      </c>
    </row>
    <row r="1468">
      <c r="A1468" s="19" t="s">
        <v>1425</v>
      </c>
      <c r="B1468" s="19" t="s">
        <v>326</v>
      </c>
      <c r="C1468" s="19">
        <v>3.0</v>
      </c>
      <c r="D1468" s="19" t="s">
        <v>2627</v>
      </c>
      <c r="E1468" s="4">
        <v>2493000.0</v>
      </c>
      <c r="F1468" s="4">
        <v>2498600.0</v>
      </c>
      <c r="G1468" s="6">
        <f t="shared" si="1"/>
        <v>0.9977587449</v>
      </c>
      <c r="H1468" s="6">
        <f t="shared" si="2"/>
        <v>0.9352587449</v>
      </c>
    </row>
    <row r="1469">
      <c r="A1469" s="19" t="s">
        <v>1425</v>
      </c>
      <c r="B1469" s="19" t="s">
        <v>326</v>
      </c>
      <c r="C1469" s="19">
        <v>4.0</v>
      </c>
      <c r="D1469" s="19" t="s">
        <v>2628</v>
      </c>
      <c r="E1469" s="4">
        <v>2777440.0</v>
      </c>
      <c r="F1469" s="4">
        <v>2405440.0</v>
      </c>
      <c r="G1469" s="6">
        <f t="shared" si="1"/>
        <v>1.154649461</v>
      </c>
      <c r="H1469" s="6">
        <f t="shared" si="2"/>
        <v>1.092149461</v>
      </c>
    </row>
    <row r="1470">
      <c r="A1470" s="19" t="s">
        <v>1425</v>
      </c>
      <c r="B1470" s="19" t="s">
        <v>326</v>
      </c>
      <c r="C1470" s="19">
        <v>5.0</v>
      </c>
      <c r="D1470" s="19" t="s">
        <v>2629</v>
      </c>
      <c r="E1470" s="4">
        <v>2503520.0</v>
      </c>
      <c r="F1470" s="4">
        <v>2206600.0</v>
      </c>
      <c r="G1470" s="6">
        <f t="shared" si="1"/>
        <v>1.134559956</v>
      </c>
      <c r="H1470" s="6">
        <f t="shared" si="2"/>
        <v>1.072059956</v>
      </c>
    </row>
    <row r="1471">
      <c r="A1471" s="19" t="s">
        <v>1425</v>
      </c>
      <c r="B1471" s="19" t="s">
        <v>326</v>
      </c>
      <c r="C1471" s="19">
        <v>6.0</v>
      </c>
      <c r="D1471" s="19" t="s">
        <v>2630</v>
      </c>
      <c r="E1471" s="4">
        <v>2762800.0</v>
      </c>
      <c r="F1471" s="4">
        <v>2331160.0</v>
      </c>
      <c r="G1471" s="6">
        <f t="shared" si="1"/>
        <v>1.185161036</v>
      </c>
      <c r="H1471" s="6">
        <f t="shared" si="2"/>
        <v>1.122661036</v>
      </c>
    </row>
    <row r="1472">
      <c r="A1472" s="19" t="s">
        <v>1425</v>
      </c>
      <c r="B1472" s="19" t="s">
        <v>326</v>
      </c>
      <c r="C1472" s="19">
        <v>7.0</v>
      </c>
      <c r="D1472" s="19" t="s">
        <v>211</v>
      </c>
      <c r="E1472" s="4">
        <v>2609840.0</v>
      </c>
      <c r="F1472" s="4">
        <v>2459080.0</v>
      </c>
      <c r="G1472" s="6">
        <f t="shared" si="1"/>
        <v>1.061307481</v>
      </c>
      <c r="H1472" s="6">
        <f t="shared" si="2"/>
        <v>0.9988074808</v>
      </c>
    </row>
    <row r="1473">
      <c r="A1473" s="19" t="s">
        <v>1425</v>
      </c>
      <c r="B1473" s="19" t="s">
        <v>326</v>
      </c>
      <c r="C1473" s="19">
        <v>8.0</v>
      </c>
      <c r="D1473" s="19" t="s">
        <v>2631</v>
      </c>
      <c r="E1473" s="4">
        <v>2063440.0</v>
      </c>
      <c r="F1473" s="4">
        <v>2498760.0</v>
      </c>
      <c r="G1473" s="6">
        <f t="shared" si="1"/>
        <v>0.8257855897</v>
      </c>
      <c r="H1473" s="6">
        <f t="shared" si="2"/>
        <v>0.7632855897</v>
      </c>
    </row>
    <row r="1474">
      <c r="A1474" s="19" t="s">
        <v>1425</v>
      </c>
      <c r="B1474" s="19" t="s">
        <v>326</v>
      </c>
      <c r="C1474" s="19">
        <v>9.0</v>
      </c>
      <c r="D1474" s="19" t="s">
        <v>2632</v>
      </c>
      <c r="E1474" s="4">
        <v>2088040.0</v>
      </c>
      <c r="F1474" s="4">
        <v>1951880.0</v>
      </c>
      <c r="G1474" s="6">
        <f t="shared" si="1"/>
        <v>1.069758387</v>
      </c>
      <c r="H1474" s="6">
        <f t="shared" si="2"/>
        <v>1.007258387</v>
      </c>
    </row>
    <row r="1475">
      <c r="A1475" s="19" t="s">
        <v>1425</v>
      </c>
      <c r="B1475" s="19" t="s">
        <v>326</v>
      </c>
      <c r="C1475" s="19">
        <v>10.0</v>
      </c>
      <c r="D1475" s="19" t="s">
        <v>2633</v>
      </c>
      <c r="E1475" s="4">
        <v>2428920.0</v>
      </c>
      <c r="F1475" s="4">
        <v>1994360.0</v>
      </c>
      <c r="G1475" s="6">
        <f t="shared" si="1"/>
        <v>1.217894462</v>
      </c>
      <c r="H1475" s="6">
        <f t="shared" si="2"/>
        <v>1.155394462</v>
      </c>
    </row>
    <row r="1476">
      <c r="A1476" s="19" t="s">
        <v>1425</v>
      </c>
      <c r="B1476" s="19" t="s">
        <v>326</v>
      </c>
      <c r="C1476" s="19">
        <v>11.0</v>
      </c>
      <c r="D1476" s="19" t="s">
        <v>2634</v>
      </c>
      <c r="E1476" s="4">
        <v>2425120.0</v>
      </c>
      <c r="F1476" s="4">
        <v>2571960.0</v>
      </c>
      <c r="G1476" s="6">
        <f t="shared" si="1"/>
        <v>0.9429073547</v>
      </c>
      <c r="H1476" s="6">
        <f t="shared" si="2"/>
        <v>0.8804073547</v>
      </c>
    </row>
    <row r="1477">
      <c r="A1477" s="19" t="s">
        <v>1425</v>
      </c>
      <c r="B1477" s="19" t="s">
        <v>326</v>
      </c>
      <c r="C1477" s="19">
        <v>12.0</v>
      </c>
      <c r="D1477" s="19" t="s">
        <v>2635</v>
      </c>
      <c r="E1477" s="4">
        <v>2005720.0</v>
      </c>
      <c r="F1477" s="4">
        <v>2165520.0</v>
      </c>
      <c r="G1477" s="6">
        <f t="shared" si="1"/>
        <v>0.9262071004</v>
      </c>
      <c r="H1477" s="6">
        <f t="shared" si="2"/>
        <v>0.8637071004</v>
      </c>
    </row>
    <row r="1478">
      <c r="A1478" s="19" t="s">
        <v>1425</v>
      </c>
      <c r="B1478" s="19" t="s">
        <v>326</v>
      </c>
      <c r="C1478" s="19">
        <v>13.0</v>
      </c>
      <c r="D1478" s="19" t="s">
        <v>2636</v>
      </c>
      <c r="E1478" s="4">
        <v>2427360.0</v>
      </c>
      <c r="F1478" s="4">
        <v>2256000.0</v>
      </c>
      <c r="G1478" s="6">
        <f t="shared" si="1"/>
        <v>1.075957447</v>
      </c>
      <c r="H1478" s="6">
        <f t="shared" si="2"/>
        <v>1.013457447</v>
      </c>
    </row>
    <row r="1479">
      <c r="A1479" s="19" t="s">
        <v>1425</v>
      </c>
      <c r="B1479" s="19" t="s">
        <v>326</v>
      </c>
      <c r="C1479" s="19">
        <v>14.0</v>
      </c>
      <c r="D1479" s="19" t="s">
        <v>2637</v>
      </c>
      <c r="E1479" s="4">
        <v>2688480.0</v>
      </c>
      <c r="F1479" s="4">
        <v>2229000.0</v>
      </c>
      <c r="G1479" s="6">
        <f t="shared" si="1"/>
        <v>1.206137281</v>
      </c>
      <c r="H1479" s="6">
        <f t="shared" si="2"/>
        <v>1.143637281</v>
      </c>
    </row>
    <row r="1480">
      <c r="A1480" s="19" t="s">
        <v>1425</v>
      </c>
      <c r="B1480" s="19" t="s">
        <v>326</v>
      </c>
      <c r="C1480" s="19">
        <v>15.0</v>
      </c>
      <c r="D1480" s="19" t="s">
        <v>2638</v>
      </c>
      <c r="E1480" s="4">
        <v>2186080.0</v>
      </c>
      <c r="F1480" s="4">
        <v>2022720.0</v>
      </c>
      <c r="G1480" s="6">
        <f t="shared" si="1"/>
        <v>1.080762538</v>
      </c>
      <c r="H1480" s="6">
        <f t="shared" si="2"/>
        <v>1.018262538</v>
      </c>
    </row>
    <row r="1481">
      <c r="A1481" s="19" t="s">
        <v>1425</v>
      </c>
      <c r="B1481" s="19" t="s">
        <v>326</v>
      </c>
      <c r="C1481" s="19">
        <v>16.0</v>
      </c>
      <c r="D1481" s="19" t="s">
        <v>2639</v>
      </c>
      <c r="E1481" s="4">
        <v>2147120.0</v>
      </c>
      <c r="F1481" s="4">
        <v>1932320.0</v>
      </c>
      <c r="G1481" s="6">
        <f t="shared" si="1"/>
        <v>1.111161712</v>
      </c>
      <c r="H1481" s="6">
        <f t="shared" si="2"/>
        <v>1.048661712</v>
      </c>
    </row>
    <row r="1482">
      <c r="A1482" s="19" t="s">
        <v>1425</v>
      </c>
      <c r="B1482" s="19" t="s">
        <v>326</v>
      </c>
      <c r="C1482" s="19">
        <v>17.0</v>
      </c>
      <c r="D1482" s="19" t="s">
        <v>2640</v>
      </c>
      <c r="E1482" s="4">
        <v>2182760.0</v>
      </c>
      <c r="F1482" s="4">
        <v>2191600.0</v>
      </c>
      <c r="G1482" s="6">
        <f t="shared" si="1"/>
        <v>0.9959664172</v>
      </c>
      <c r="H1482" s="6">
        <f t="shared" si="2"/>
        <v>0.9334664172</v>
      </c>
    </row>
    <row r="1483">
      <c r="A1483" s="19" t="s">
        <v>1425</v>
      </c>
      <c r="B1483" s="19" t="s">
        <v>326</v>
      </c>
      <c r="C1483" s="19">
        <v>18.0</v>
      </c>
      <c r="D1483" s="19" t="s">
        <v>2641</v>
      </c>
      <c r="E1483" s="4">
        <v>1962760.0</v>
      </c>
      <c r="F1483" s="4">
        <v>1785760.0</v>
      </c>
      <c r="G1483" s="6">
        <f t="shared" si="1"/>
        <v>1.099117463</v>
      </c>
      <c r="H1483" s="6">
        <f t="shared" si="2"/>
        <v>1.036617463</v>
      </c>
    </row>
    <row r="1484">
      <c r="A1484" s="19" t="s">
        <v>1425</v>
      </c>
      <c r="B1484" s="19" t="s">
        <v>326</v>
      </c>
      <c r="C1484" s="19">
        <v>19.0</v>
      </c>
      <c r="D1484" s="19" t="s">
        <v>2642</v>
      </c>
      <c r="E1484" s="4">
        <v>2408040.0</v>
      </c>
      <c r="F1484" s="4">
        <v>1983320.0</v>
      </c>
      <c r="G1484" s="6">
        <f t="shared" si="1"/>
        <v>1.214145977</v>
      </c>
      <c r="H1484" s="6">
        <f t="shared" si="2"/>
        <v>1.151645977</v>
      </c>
    </row>
    <row r="1485">
      <c r="A1485" s="19" t="s">
        <v>1425</v>
      </c>
      <c r="B1485" s="19" t="s">
        <v>326</v>
      </c>
      <c r="C1485" s="19">
        <v>20.0</v>
      </c>
      <c r="D1485" s="19" t="s">
        <v>2643</v>
      </c>
      <c r="E1485" s="4">
        <v>2334240.0</v>
      </c>
      <c r="F1485" s="4">
        <v>1975280.0</v>
      </c>
      <c r="G1485" s="6">
        <f t="shared" si="1"/>
        <v>1.181726135</v>
      </c>
      <c r="H1485" s="6">
        <f t="shared" si="2"/>
        <v>1.119226135</v>
      </c>
    </row>
    <row r="1486">
      <c r="A1486" s="19" t="s">
        <v>1425</v>
      </c>
      <c r="B1486" s="19" t="s">
        <v>326</v>
      </c>
      <c r="C1486" s="19">
        <v>21.0</v>
      </c>
      <c r="D1486" s="19" t="s">
        <v>2644</v>
      </c>
      <c r="E1486" s="4">
        <v>2324360.0</v>
      </c>
      <c r="F1486" s="4">
        <v>2079520.0</v>
      </c>
      <c r="G1486" s="6">
        <f t="shared" si="1"/>
        <v>1.117738709</v>
      </c>
      <c r="H1486" s="6">
        <f t="shared" si="2"/>
        <v>1.055238709</v>
      </c>
    </row>
    <row r="1487">
      <c r="A1487" s="19" t="s">
        <v>1425</v>
      </c>
      <c r="B1487" s="19" t="s">
        <v>326</v>
      </c>
      <c r="C1487" s="19">
        <v>22.0</v>
      </c>
      <c r="D1487" s="19" t="s">
        <v>211</v>
      </c>
      <c r="E1487" s="4">
        <v>2680160.0</v>
      </c>
      <c r="F1487" s="4">
        <v>2178440.0</v>
      </c>
      <c r="G1487" s="6">
        <f t="shared" si="1"/>
        <v>1.230311599</v>
      </c>
      <c r="H1487" s="6">
        <f t="shared" si="2"/>
        <v>1.167811599</v>
      </c>
    </row>
    <row r="1488">
      <c r="A1488" s="19" t="s">
        <v>1425</v>
      </c>
      <c r="B1488" s="19" t="s">
        <v>326</v>
      </c>
      <c r="C1488" s="19">
        <v>23.0</v>
      </c>
      <c r="D1488" s="19" t="s">
        <v>2645</v>
      </c>
      <c r="E1488" s="4">
        <v>2227160.0</v>
      </c>
      <c r="F1488" s="4">
        <v>2194760.0</v>
      </c>
      <c r="G1488" s="6">
        <f t="shared" si="1"/>
        <v>1.014762434</v>
      </c>
      <c r="H1488" s="6">
        <f t="shared" si="2"/>
        <v>0.9522624342</v>
      </c>
    </row>
    <row r="1489">
      <c r="A1489" s="19" t="s">
        <v>1425</v>
      </c>
      <c r="B1489" s="19" t="s">
        <v>326</v>
      </c>
      <c r="C1489" s="19">
        <v>24.0</v>
      </c>
      <c r="D1489" s="19" t="s">
        <v>2646</v>
      </c>
      <c r="E1489" s="4">
        <v>2470480.0</v>
      </c>
      <c r="F1489" s="4">
        <v>2336080.0</v>
      </c>
      <c r="G1489" s="6">
        <f t="shared" si="1"/>
        <v>1.057532276</v>
      </c>
      <c r="H1489" s="6">
        <f t="shared" si="2"/>
        <v>0.9950322763</v>
      </c>
    </row>
    <row r="1490">
      <c r="A1490" s="19" t="s">
        <v>1425</v>
      </c>
      <c r="B1490" s="19" t="s">
        <v>349</v>
      </c>
      <c r="C1490" s="19">
        <v>1.0</v>
      </c>
      <c r="D1490" s="19" t="s">
        <v>2647</v>
      </c>
      <c r="E1490" s="4">
        <v>2425560.0</v>
      </c>
      <c r="F1490" s="4">
        <v>2269240.0</v>
      </c>
      <c r="G1490" s="6">
        <f t="shared" si="1"/>
        <v>1.068886499</v>
      </c>
      <c r="H1490" s="6">
        <f t="shared" si="2"/>
        <v>1.006386499</v>
      </c>
    </row>
    <row r="1491">
      <c r="A1491" s="19" t="s">
        <v>1425</v>
      </c>
      <c r="B1491" s="19" t="s">
        <v>349</v>
      </c>
      <c r="C1491" s="19">
        <v>2.0</v>
      </c>
      <c r="D1491" s="19" t="s">
        <v>2648</v>
      </c>
      <c r="E1491" s="4">
        <v>2300920.0</v>
      </c>
      <c r="F1491" s="4">
        <v>2133720.0</v>
      </c>
      <c r="G1491" s="6">
        <f t="shared" si="1"/>
        <v>1.078360797</v>
      </c>
      <c r="H1491" s="6">
        <f t="shared" si="2"/>
        <v>1.015860797</v>
      </c>
    </row>
    <row r="1492">
      <c r="A1492" s="19" t="s">
        <v>1425</v>
      </c>
      <c r="B1492" s="19" t="s">
        <v>349</v>
      </c>
      <c r="C1492" s="19">
        <v>3.0</v>
      </c>
      <c r="D1492" s="19" t="s">
        <v>2649</v>
      </c>
      <c r="E1492" s="4">
        <v>499640.0</v>
      </c>
      <c r="F1492" s="4">
        <v>2212720.0</v>
      </c>
      <c r="G1492" s="6">
        <f t="shared" si="1"/>
        <v>0.2258035359</v>
      </c>
      <c r="H1492" s="6">
        <f t="shared" si="2"/>
        <v>0.1633035359</v>
      </c>
    </row>
    <row r="1493">
      <c r="A1493" s="19" t="s">
        <v>1425</v>
      </c>
      <c r="B1493" s="19" t="s">
        <v>349</v>
      </c>
      <c r="C1493" s="19">
        <v>4.0</v>
      </c>
      <c r="D1493" s="19" t="s">
        <v>2650</v>
      </c>
      <c r="E1493" s="4">
        <v>2604640.0</v>
      </c>
      <c r="F1493" s="4">
        <v>2395360.0</v>
      </c>
      <c r="G1493" s="6">
        <f t="shared" si="1"/>
        <v>1.087368913</v>
      </c>
      <c r="H1493" s="6">
        <f t="shared" si="2"/>
        <v>1.024868913</v>
      </c>
    </row>
    <row r="1494">
      <c r="A1494" s="19" t="s">
        <v>1425</v>
      </c>
      <c r="B1494" s="19" t="s">
        <v>349</v>
      </c>
      <c r="C1494" s="19">
        <v>5.0</v>
      </c>
      <c r="D1494" s="19" t="s">
        <v>2651</v>
      </c>
      <c r="E1494" s="4">
        <v>2498240.0</v>
      </c>
      <c r="F1494" s="4">
        <v>2286680.0</v>
      </c>
      <c r="G1494" s="6">
        <f t="shared" si="1"/>
        <v>1.092518411</v>
      </c>
      <c r="H1494" s="6">
        <f t="shared" si="2"/>
        <v>1.030018411</v>
      </c>
    </row>
    <row r="1495">
      <c r="A1495" s="19" t="s">
        <v>1425</v>
      </c>
      <c r="B1495" s="19" t="s">
        <v>349</v>
      </c>
      <c r="C1495" s="19">
        <v>6.0</v>
      </c>
      <c r="D1495" s="19" t="s">
        <v>2652</v>
      </c>
      <c r="E1495" s="4">
        <v>2627120.0</v>
      </c>
      <c r="F1495" s="4">
        <v>2349520.0</v>
      </c>
      <c r="G1495" s="6">
        <f t="shared" si="1"/>
        <v>1.118151793</v>
      </c>
      <c r="H1495" s="6">
        <f t="shared" si="2"/>
        <v>1.055651793</v>
      </c>
    </row>
    <row r="1496">
      <c r="A1496" s="19" t="s">
        <v>1425</v>
      </c>
      <c r="B1496" s="19" t="s">
        <v>349</v>
      </c>
      <c r="C1496" s="19">
        <v>7.0</v>
      </c>
      <c r="D1496" s="19" t="s">
        <v>2653</v>
      </c>
      <c r="E1496" s="4">
        <v>2609360.0</v>
      </c>
      <c r="F1496" s="4">
        <v>2103640.0</v>
      </c>
      <c r="G1496" s="6">
        <f t="shared" si="1"/>
        <v>1.24040235</v>
      </c>
      <c r="H1496" s="6">
        <f t="shared" si="2"/>
        <v>1.17790235</v>
      </c>
    </row>
    <row r="1497">
      <c r="A1497" s="19" t="s">
        <v>1425</v>
      </c>
      <c r="B1497" s="19" t="s">
        <v>349</v>
      </c>
      <c r="C1497" s="19">
        <v>8.0</v>
      </c>
      <c r="D1497" s="19" t="s">
        <v>317</v>
      </c>
      <c r="E1497" s="4">
        <v>1864120.0</v>
      </c>
      <c r="F1497" s="4">
        <v>2384840.0</v>
      </c>
      <c r="G1497" s="6">
        <f t="shared" si="1"/>
        <v>0.7816541152</v>
      </c>
      <c r="H1497" s="6">
        <f t="shared" si="2"/>
        <v>0.7191541152</v>
      </c>
    </row>
    <row r="1498">
      <c r="A1498" s="19" t="s">
        <v>1425</v>
      </c>
      <c r="B1498" s="19" t="s">
        <v>349</v>
      </c>
      <c r="C1498" s="19">
        <v>9.0</v>
      </c>
      <c r="D1498" s="19" t="s">
        <v>2654</v>
      </c>
      <c r="E1498" s="4">
        <v>2691960.0</v>
      </c>
      <c r="F1498" s="4">
        <v>2099320.0</v>
      </c>
      <c r="G1498" s="6">
        <f t="shared" si="1"/>
        <v>1.282300936</v>
      </c>
      <c r="H1498" s="6">
        <f t="shared" si="2"/>
        <v>1.219800936</v>
      </c>
    </row>
    <row r="1499">
      <c r="A1499" s="19" t="s">
        <v>1425</v>
      </c>
      <c r="B1499" s="19" t="s">
        <v>349</v>
      </c>
      <c r="C1499" s="19">
        <v>10.0</v>
      </c>
      <c r="D1499" s="19" t="s">
        <v>2655</v>
      </c>
      <c r="E1499" s="4">
        <v>2282520.0</v>
      </c>
      <c r="F1499" s="4">
        <v>2334760.0</v>
      </c>
      <c r="G1499" s="6">
        <f t="shared" si="1"/>
        <v>0.9776251092</v>
      </c>
      <c r="H1499" s="6">
        <f t="shared" si="2"/>
        <v>0.9151251092</v>
      </c>
    </row>
    <row r="1500">
      <c r="A1500" s="19" t="s">
        <v>1425</v>
      </c>
      <c r="B1500" s="19" t="s">
        <v>349</v>
      </c>
      <c r="C1500" s="19">
        <v>11.0</v>
      </c>
      <c r="D1500" s="19" t="s">
        <v>2656</v>
      </c>
      <c r="E1500" s="4">
        <v>2592360.0</v>
      </c>
      <c r="F1500" s="4">
        <v>2211720.0</v>
      </c>
      <c r="G1500" s="6">
        <f t="shared" si="1"/>
        <v>1.172101351</v>
      </c>
      <c r="H1500" s="6">
        <f t="shared" si="2"/>
        <v>1.109601351</v>
      </c>
    </row>
    <row r="1501">
      <c r="A1501" s="19" t="s">
        <v>1425</v>
      </c>
      <c r="B1501" s="19" t="s">
        <v>349</v>
      </c>
      <c r="C1501" s="19">
        <v>12.0</v>
      </c>
      <c r="D1501" s="19" t="s">
        <v>2657</v>
      </c>
      <c r="E1501" s="4">
        <v>2509200.0</v>
      </c>
      <c r="F1501" s="4">
        <v>2459840.0</v>
      </c>
      <c r="G1501" s="6">
        <f t="shared" si="1"/>
        <v>1.020066346</v>
      </c>
      <c r="H1501" s="6">
        <f t="shared" si="2"/>
        <v>0.9575663458</v>
      </c>
    </row>
    <row r="1502">
      <c r="A1502" s="19" t="s">
        <v>1425</v>
      </c>
      <c r="B1502" s="19" t="s">
        <v>349</v>
      </c>
      <c r="C1502" s="19">
        <v>13.0</v>
      </c>
      <c r="D1502" s="19" t="s">
        <v>2658</v>
      </c>
      <c r="E1502" s="4">
        <v>2816360.0</v>
      </c>
      <c r="F1502" s="4">
        <v>2471880.0</v>
      </c>
      <c r="G1502" s="6">
        <f t="shared" si="1"/>
        <v>1.139359516</v>
      </c>
      <c r="H1502" s="6">
        <f t="shared" si="2"/>
        <v>1.076859516</v>
      </c>
    </row>
    <row r="1503">
      <c r="A1503" s="19" t="s">
        <v>1425</v>
      </c>
      <c r="B1503" s="19" t="s">
        <v>349</v>
      </c>
      <c r="C1503" s="19">
        <v>14.0</v>
      </c>
      <c r="D1503" s="19" t="s">
        <v>2659</v>
      </c>
      <c r="E1503" s="4">
        <v>2465360.0</v>
      </c>
      <c r="F1503" s="4">
        <v>1988680.0</v>
      </c>
      <c r="G1503" s="6">
        <f t="shared" si="1"/>
        <v>1.239696683</v>
      </c>
      <c r="H1503" s="6">
        <f t="shared" si="2"/>
        <v>1.177196683</v>
      </c>
    </row>
    <row r="1504">
      <c r="A1504" s="19" t="s">
        <v>1425</v>
      </c>
      <c r="B1504" s="19" t="s">
        <v>349</v>
      </c>
      <c r="C1504" s="19">
        <v>15.0</v>
      </c>
      <c r="D1504" s="19" t="s">
        <v>2660</v>
      </c>
      <c r="E1504" s="4">
        <v>2691240.0</v>
      </c>
      <c r="F1504" s="4">
        <v>2347280.0</v>
      </c>
      <c r="G1504" s="6">
        <f t="shared" si="1"/>
        <v>1.146535565</v>
      </c>
      <c r="H1504" s="6">
        <f t="shared" si="2"/>
        <v>1.084035565</v>
      </c>
    </row>
    <row r="1505">
      <c r="A1505" s="19" t="s">
        <v>1425</v>
      </c>
      <c r="B1505" s="19" t="s">
        <v>349</v>
      </c>
      <c r="C1505" s="19">
        <v>16.0</v>
      </c>
      <c r="D1505" s="19" t="s">
        <v>2661</v>
      </c>
      <c r="E1505" s="4">
        <v>2638040.0</v>
      </c>
      <c r="F1505" s="4">
        <v>2324080.0</v>
      </c>
      <c r="G1505" s="6">
        <f t="shared" si="1"/>
        <v>1.135090014</v>
      </c>
      <c r="H1505" s="6">
        <f t="shared" si="2"/>
        <v>1.072590014</v>
      </c>
    </row>
    <row r="1506">
      <c r="A1506" s="19" t="s">
        <v>1425</v>
      </c>
      <c r="B1506" s="19" t="s">
        <v>349</v>
      </c>
      <c r="C1506" s="19">
        <v>17.0</v>
      </c>
      <c r="D1506" s="19" t="s">
        <v>44</v>
      </c>
      <c r="E1506" s="4">
        <v>2635800.0</v>
      </c>
      <c r="F1506" s="4">
        <v>2263640.0</v>
      </c>
      <c r="G1506" s="6">
        <f t="shared" si="1"/>
        <v>1.164407768</v>
      </c>
      <c r="H1506" s="6">
        <f t="shared" si="2"/>
        <v>1.101907768</v>
      </c>
    </row>
    <row r="1507">
      <c r="A1507" s="19" t="s">
        <v>1425</v>
      </c>
      <c r="B1507" s="19" t="s">
        <v>349</v>
      </c>
      <c r="C1507" s="19">
        <v>18.0</v>
      </c>
      <c r="D1507" s="19" t="s">
        <v>44</v>
      </c>
      <c r="E1507" s="4">
        <v>2368240.0</v>
      </c>
      <c r="F1507" s="4">
        <v>2326280.0</v>
      </c>
      <c r="G1507" s="6">
        <f t="shared" si="1"/>
        <v>1.018037382</v>
      </c>
      <c r="H1507" s="6">
        <f t="shared" si="2"/>
        <v>0.9555373816</v>
      </c>
    </row>
    <row r="1508">
      <c r="A1508" s="19" t="s">
        <v>1425</v>
      </c>
      <c r="B1508" s="19" t="s">
        <v>349</v>
      </c>
      <c r="C1508" s="19">
        <v>19.0</v>
      </c>
      <c r="D1508" s="19" t="s">
        <v>44</v>
      </c>
      <c r="E1508" s="4">
        <v>2809080.0</v>
      </c>
      <c r="F1508" s="4">
        <v>2231680.0</v>
      </c>
      <c r="G1508" s="6">
        <f t="shared" si="1"/>
        <v>1.25872885</v>
      </c>
      <c r="H1508" s="6">
        <f t="shared" si="2"/>
        <v>1.19622885</v>
      </c>
    </row>
    <row r="1509">
      <c r="A1509" s="19" t="s">
        <v>1425</v>
      </c>
      <c r="B1509" s="19" t="s">
        <v>349</v>
      </c>
      <c r="C1509" s="19">
        <v>20.0</v>
      </c>
      <c r="D1509" s="19" t="s">
        <v>44</v>
      </c>
      <c r="E1509" s="4">
        <v>2651360.0</v>
      </c>
      <c r="F1509" s="4">
        <v>2108320.0</v>
      </c>
      <c r="G1509" s="6">
        <f t="shared" si="1"/>
        <v>1.257570008</v>
      </c>
      <c r="H1509" s="6">
        <f t="shared" si="2"/>
        <v>1.195070008</v>
      </c>
    </row>
    <row r="1510">
      <c r="A1510" s="19" t="s">
        <v>1425</v>
      </c>
      <c r="B1510" s="19" t="s">
        <v>349</v>
      </c>
      <c r="C1510" s="19">
        <v>21.0</v>
      </c>
      <c r="D1510" s="19" t="s">
        <v>15</v>
      </c>
      <c r="E1510" s="4">
        <v>138520.0</v>
      </c>
      <c r="F1510" s="4">
        <v>2542840.0</v>
      </c>
      <c r="G1510" s="6">
        <f t="shared" si="1"/>
        <v>0.05447452455</v>
      </c>
      <c r="H1510" s="6">
        <f t="shared" si="2"/>
        <v>-0.008025475453</v>
      </c>
      <c r="K1510" s="6"/>
    </row>
    <row r="1511">
      <c r="A1511" s="19" t="s">
        <v>1425</v>
      </c>
      <c r="B1511" s="19" t="s">
        <v>349</v>
      </c>
      <c r="C1511" s="19">
        <v>22.0</v>
      </c>
      <c r="D1511" s="19" t="s">
        <v>15</v>
      </c>
      <c r="E1511" s="4">
        <v>97880.0</v>
      </c>
      <c r="F1511" s="4">
        <v>2253640.0</v>
      </c>
      <c r="G1511" s="6">
        <f t="shared" si="1"/>
        <v>0.04343195896</v>
      </c>
      <c r="H1511" s="6">
        <f t="shared" si="2"/>
        <v>-0.01906804104</v>
      </c>
      <c r="K1511" s="6"/>
    </row>
    <row r="1512">
      <c r="A1512" s="19" t="s">
        <v>1425</v>
      </c>
      <c r="B1512" s="19" t="s">
        <v>349</v>
      </c>
      <c r="C1512" s="19">
        <v>23.0</v>
      </c>
      <c r="D1512" s="19" t="s">
        <v>15</v>
      </c>
      <c r="E1512" s="4">
        <v>75880.0</v>
      </c>
      <c r="F1512" s="4">
        <v>2066720.0</v>
      </c>
      <c r="G1512" s="6">
        <f t="shared" si="1"/>
        <v>0.03671518154</v>
      </c>
      <c r="H1512" s="6">
        <f t="shared" si="2"/>
        <v>-0.02578481846</v>
      </c>
      <c r="K1512" s="6"/>
    </row>
    <row r="1513">
      <c r="A1513" s="19" t="s">
        <v>1425</v>
      </c>
      <c r="B1513" s="19" t="s">
        <v>349</v>
      </c>
      <c r="C1513" s="19">
        <v>24.0</v>
      </c>
      <c r="D1513" s="19" t="s">
        <v>15</v>
      </c>
      <c r="E1513" s="4">
        <v>69920.0</v>
      </c>
      <c r="F1513" s="4">
        <v>1800080.0</v>
      </c>
      <c r="G1513" s="6">
        <f t="shared" si="1"/>
        <v>0.0388427181</v>
      </c>
      <c r="H1513" s="6">
        <f t="shared" si="2"/>
        <v>-0.0236572819</v>
      </c>
      <c r="K1513" s="6"/>
    </row>
    <row r="1514">
      <c r="A1514" s="19" t="s">
        <v>1425</v>
      </c>
      <c r="B1514" s="19" t="s">
        <v>366</v>
      </c>
      <c r="C1514" s="19">
        <v>1.0</v>
      </c>
      <c r="D1514" s="19" t="s">
        <v>2662</v>
      </c>
      <c r="E1514" s="4">
        <v>2422200.0</v>
      </c>
      <c r="F1514" s="4">
        <v>2106560.0</v>
      </c>
      <c r="G1514" s="6">
        <f t="shared" si="1"/>
        <v>1.149836701</v>
      </c>
      <c r="H1514" s="6">
        <f t="shared" si="2"/>
        <v>1.087336701</v>
      </c>
    </row>
    <row r="1515">
      <c r="A1515" s="19" t="s">
        <v>1425</v>
      </c>
      <c r="B1515" s="19" t="s">
        <v>366</v>
      </c>
      <c r="C1515" s="19">
        <v>2.0</v>
      </c>
      <c r="D1515" s="19" t="s">
        <v>2663</v>
      </c>
      <c r="E1515" s="4">
        <v>2785320.0</v>
      </c>
      <c r="F1515" s="4">
        <v>2465360.0</v>
      </c>
      <c r="G1515" s="6">
        <f t="shared" si="1"/>
        <v>1.129782263</v>
      </c>
      <c r="H1515" s="6">
        <f t="shared" si="2"/>
        <v>1.067282263</v>
      </c>
    </row>
    <row r="1516">
      <c r="A1516" s="19" t="s">
        <v>1425</v>
      </c>
      <c r="B1516" s="19" t="s">
        <v>366</v>
      </c>
      <c r="C1516" s="19">
        <v>3.0</v>
      </c>
      <c r="D1516" s="19" t="s">
        <v>2664</v>
      </c>
      <c r="E1516" s="4">
        <v>2527040.0</v>
      </c>
      <c r="F1516" s="4">
        <v>2107280.0</v>
      </c>
      <c r="G1516" s="6">
        <f t="shared" si="1"/>
        <v>1.199195171</v>
      </c>
      <c r="H1516" s="6">
        <f t="shared" si="2"/>
        <v>1.136695171</v>
      </c>
    </row>
    <row r="1517">
      <c r="A1517" s="19" t="s">
        <v>1425</v>
      </c>
      <c r="B1517" s="19" t="s">
        <v>366</v>
      </c>
      <c r="C1517" s="19">
        <v>4.0</v>
      </c>
      <c r="D1517" s="19" t="s">
        <v>2665</v>
      </c>
      <c r="E1517" s="4">
        <v>2648920.0</v>
      </c>
      <c r="F1517" s="4">
        <v>2296960.0</v>
      </c>
      <c r="G1517" s="6">
        <f t="shared" si="1"/>
        <v>1.153228615</v>
      </c>
      <c r="H1517" s="6">
        <f t="shared" si="2"/>
        <v>1.090728615</v>
      </c>
    </row>
    <row r="1518">
      <c r="A1518" s="19" t="s">
        <v>1425</v>
      </c>
      <c r="B1518" s="19" t="s">
        <v>366</v>
      </c>
      <c r="C1518" s="19">
        <v>5.0</v>
      </c>
      <c r="D1518" s="19" t="s">
        <v>2666</v>
      </c>
      <c r="E1518" s="4">
        <v>2380800.0</v>
      </c>
      <c r="F1518" s="4">
        <v>2141720.0</v>
      </c>
      <c r="G1518" s="6">
        <f t="shared" si="1"/>
        <v>1.111629905</v>
      </c>
      <c r="H1518" s="6">
        <f t="shared" si="2"/>
        <v>1.049129905</v>
      </c>
    </row>
    <row r="1519">
      <c r="A1519" s="19" t="s">
        <v>1425</v>
      </c>
      <c r="B1519" s="19" t="s">
        <v>366</v>
      </c>
      <c r="C1519" s="19">
        <v>6.0</v>
      </c>
      <c r="D1519" s="19" t="s">
        <v>2667</v>
      </c>
      <c r="E1519" s="4">
        <v>238720.0</v>
      </c>
      <c r="F1519" s="4">
        <v>2230000.0</v>
      </c>
      <c r="G1519" s="6">
        <f t="shared" si="1"/>
        <v>0.1070493274</v>
      </c>
      <c r="H1519" s="6">
        <f t="shared" si="2"/>
        <v>0.04454932735</v>
      </c>
    </row>
    <row r="1520">
      <c r="A1520" s="19" t="s">
        <v>1425</v>
      </c>
      <c r="B1520" s="19" t="s">
        <v>366</v>
      </c>
      <c r="C1520" s="19">
        <v>7.0</v>
      </c>
      <c r="D1520" s="19" t="s">
        <v>2668</v>
      </c>
      <c r="E1520" s="4">
        <v>2468160.0</v>
      </c>
      <c r="F1520" s="4">
        <v>2154920.0</v>
      </c>
      <c r="G1520" s="6">
        <f t="shared" si="1"/>
        <v>1.145360385</v>
      </c>
      <c r="H1520" s="6">
        <f t="shared" si="2"/>
        <v>1.082860385</v>
      </c>
    </row>
    <row r="1521">
      <c r="A1521" s="19" t="s">
        <v>1425</v>
      </c>
      <c r="B1521" s="19" t="s">
        <v>366</v>
      </c>
      <c r="C1521" s="19">
        <v>8.0</v>
      </c>
      <c r="D1521" s="19" t="s">
        <v>2669</v>
      </c>
      <c r="E1521" s="4">
        <v>1634360.0</v>
      </c>
      <c r="F1521" s="4">
        <v>2202960.0</v>
      </c>
      <c r="G1521" s="6">
        <f t="shared" si="1"/>
        <v>0.7418927262</v>
      </c>
      <c r="H1521" s="6">
        <f t="shared" si="2"/>
        <v>0.6793927262</v>
      </c>
    </row>
    <row r="1522">
      <c r="A1522" s="19" t="s">
        <v>1425</v>
      </c>
      <c r="B1522" s="19" t="s">
        <v>366</v>
      </c>
      <c r="C1522" s="19">
        <v>9.0</v>
      </c>
      <c r="D1522" s="19" t="s">
        <v>2670</v>
      </c>
      <c r="E1522" s="4">
        <v>2505880.0</v>
      </c>
      <c r="F1522" s="4">
        <v>2181680.0</v>
      </c>
      <c r="G1522" s="6">
        <f t="shared" si="1"/>
        <v>1.148601078</v>
      </c>
      <c r="H1522" s="6">
        <f t="shared" si="2"/>
        <v>1.086101078</v>
      </c>
    </row>
    <row r="1523">
      <c r="A1523" s="19" t="s">
        <v>1425</v>
      </c>
      <c r="B1523" s="19" t="s">
        <v>366</v>
      </c>
      <c r="C1523" s="19">
        <v>10.0</v>
      </c>
      <c r="D1523" s="19" t="s">
        <v>2671</v>
      </c>
      <c r="E1523" s="4">
        <v>2664960.0</v>
      </c>
      <c r="F1523" s="4">
        <v>2088560.0</v>
      </c>
      <c r="G1523" s="6">
        <f t="shared" si="1"/>
        <v>1.275979622</v>
      </c>
      <c r="H1523" s="6">
        <f t="shared" si="2"/>
        <v>1.213479622</v>
      </c>
    </row>
    <row r="1524">
      <c r="A1524" s="19" t="s">
        <v>1425</v>
      </c>
      <c r="B1524" s="19" t="s">
        <v>366</v>
      </c>
      <c r="C1524" s="19">
        <v>11.0</v>
      </c>
      <c r="D1524" s="19" t="s">
        <v>2672</v>
      </c>
      <c r="E1524" s="4">
        <v>2056280.0</v>
      </c>
      <c r="F1524" s="4">
        <v>1914360.0</v>
      </c>
      <c r="G1524" s="6">
        <f t="shared" si="1"/>
        <v>1.074134437</v>
      </c>
      <c r="H1524" s="6">
        <f t="shared" si="2"/>
        <v>1.011634437</v>
      </c>
    </row>
    <row r="1525">
      <c r="A1525" s="19" t="s">
        <v>1425</v>
      </c>
      <c r="B1525" s="19" t="s">
        <v>366</v>
      </c>
      <c r="C1525" s="19">
        <v>12.0</v>
      </c>
      <c r="D1525" s="19" t="s">
        <v>2673</v>
      </c>
      <c r="E1525" s="4">
        <v>2132280.0</v>
      </c>
      <c r="F1525" s="4">
        <v>1946360.0</v>
      </c>
      <c r="G1525" s="6">
        <f t="shared" si="1"/>
        <v>1.095521897</v>
      </c>
      <c r="H1525" s="6">
        <f t="shared" si="2"/>
        <v>1.033021897</v>
      </c>
    </row>
    <row r="1526">
      <c r="A1526" s="19" t="s">
        <v>1425</v>
      </c>
      <c r="B1526" s="19" t="s">
        <v>366</v>
      </c>
      <c r="C1526" s="19">
        <v>13.0</v>
      </c>
      <c r="D1526" s="19" t="s">
        <v>2674</v>
      </c>
      <c r="E1526" s="4">
        <v>2825320.0</v>
      </c>
      <c r="F1526" s="4">
        <v>2265160.0</v>
      </c>
      <c r="G1526" s="6">
        <f t="shared" si="1"/>
        <v>1.247293789</v>
      </c>
      <c r="H1526" s="6">
        <f t="shared" si="2"/>
        <v>1.184793789</v>
      </c>
    </row>
    <row r="1527">
      <c r="A1527" s="19" t="s">
        <v>1425</v>
      </c>
      <c r="B1527" s="19" t="s">
        <v>366</v>
      </c>
      <c r="C1527" s="19">
        <v>14.0</v>
      </c>
      <c r="D1527" s="19" t="s">
        <v>2675</v>
      </c>
      <c r="E1527" s="4">
        <v>2708400.0</v>
      </c>
      <c r="F1527" s="4">
        <v>2315120.0</v>
      </c>
      <c r="G1527" s="6">
        <f t="shared" si="1"/>
        <v>1.169874564</v>
      </c>
      <c r="H1527" s="6">
        <f t="shared" si="2"/>
        <v>1.107374564</v>
      </c>
    </row>
    <row r="1528">
      <c r="A1528" s="19" t="s">
        <v>1425</v>
      </c>
      <c r="B1528" s="19" t="s">
        <v>366</v>
      </c>
      <c r="C1528" s="19">
        <v>15.0</v>
      </c>
      <c r="D1528" s="19" t="s">
        <v>2676</v>
      </c>
      <c r="E1528" s="4">
        <v>1684840.0</v>
      </c>
      <c r="F1528" s="4">
        <v>1593960.0</v>
      </c>
      <c r="G1528" s="6">
        <f t="shared" si="1"/>
        <v>1.057015233</v>
      </c>
      <c r="H1528" s="6">
        <f t="shared" si="2"/>
        <v>0.9945152325</v>
      </c>
    </row>
    <row r="1529">
      <c r="A1529" s="19" t="s">
        <v>1425</v>
      </c>
      <c r="B1529" s="19" t="s">
        <v>366</v>
      </c>
      <c r="C1529" s="19">
        <v>16.0</v>
      </c>
      <c r="D1529" s="19" t="s">
        <v>2677</v>
      </c>
      <c r="E1529" s="4">
        <v>2163080.0</v>
      </c>
      <c r="F1529" s="4">
        <v>2097680.0</v>
      </c>
      <c r="G1529" s="6">
        <f t="shared" si="1"/>
        <v>1.031177301</v>
      </c>
      <c r="H1529" s="6">
        <f t="shared" si="2"/>
        <v>0.9686773006</v>
      </c>
    </row>
    <row r="1530">
      <c r="A1530" s="19" t="s">
        <v>1425</v>
      </c>
      <c r="B1530" s="19" t="s">
        <v>366</v>
      </c>
      <c r="C1530" s="19">
        <v>17.0</v>
      </c>
      <c r="D1530" s="19" t="s">
        <v>44</v>
      </c>
      <c r="E1530" s="4">
        <v>2719440.0</v>
      </c>
      <c r="F1530" s="4">
        <v>2465040.0</v>
      </c>
      <c r="G1530" s="6">
        <f t="shared" si="1"/>
        <v>1.103203193</v>
      </c>
      <c r="H1530" s="6">
        <f t="shared" si="2"/>
        <v>1.040703193</v>
      </c>
    </row>
    <row r="1531">
      <c r="A1531" s="19" t="s">
        <v>1425</v>
      </c>
      <c r="B1531" s="19" t="s">
        <v>366</v>
      </c>
      <c r="C1531" s="19">
        <v>18.0</v>
      </c>
      <c r="D1531" s="19" t="s">
        <v>44</v>
      </c>
      <c r="E1531" s="4">
        <v>2436440.0</v>
      </c>
      <c r="F1531" s="4">
        <v>2310640.0</v>
      </c>
      <c r="G1531" s="6">
        <f t="shared" si="1"/>
        <v>1.05444379</v>
      </c>
      <c r="H1531" s="6">
        <f t="shared" si="2"/>
        <v>0.9919437905</v>
      </c>
    </row>
    <row r="1532">
      <c r="A1532" s="19" t="s">
        <v>1425</v>
      </c>
      <c r="B1532" s="19" t="s">
        <v>366</v>
      </c>
      <c r="C1532" s="19">
        <v>19.0</v>
      </c>
      <c r="D1532" s="19" t="s">
        <v>44</v>
      </c>
      <c r="E1532" s="4">
        <v>2446720.0</v>
      </c>
      <c r="F1532" s="4">
        <v>2027760.0</v>
      </c>
      <c r="G1532" s="6">
        <f t="shared" si="1"/>
        <v>1.206612222</v>
      </c>
      <c r="H1532" s="6">
        <f t="shared" si="2"/>
        <v>1.144112222</v>
      </c>
    </row>
    <row r="1533">
      <c r="A1533" s="19" t="s">
        <v>1425</v>
      </c>
      <c r="B1533" s="19" t="s">
        <v>366</v>
      </c>
      <c r="C1533" s="19">
        <v>20.0</v>
      </c>
      <c r="D1533" s="19" t="s">
        <v>44</v>
      </c>
      <c r="E1533" s="4">
        <v>2637160.0</v>
      </c>
      <c r="F1533" s="4">
        <v>2141200.0</v>
      </c>
      <c r="G1533" s="6">
        <f t="shared" si="1"/>
        <v>1.231627125</v>
      </c>
      <c r="H1533" s="6">
        <f t="shared" si="2"/>
        <v>1.169127125</v>
      </c>
    </row>
    <row r="1534">
      <c r="A1534" s="19" t="s">
        <v>1425</v>
      </c>
      <c r="B1534" s="19" t="s">
        <v>366</v>
      </c>
      <c r="C1534" s="19">
        <v>21.0</v>
      </c>
      <c r="D1534" s="19" t="s">
        <v>15</v>
      </c>
      <c r="E1534" s="4">
        <v>104480.0</v>
      </c>
      <c r="F1534" s="4">
        <v>2243640.0</v>
      </c>
      <c r="G1534" s="6">
        <f t="shared" si="1"/>
        <v>0.04656718547</v>
      </c>
      <c r="H1534" s="6">
        <f t="shared" si="2"/>
        <v>-0.01593281453</v>
      </c>
      <c r="K1534" s="6"/>
    </row>
    <row r="1535">
      <c r="A1535" s="19" t="s">
        <v>1425</v>
      </c>
      <c r="B1535" s="19" t="s">
        <v>366</v>
      </c>
      <c r="C1535" s="19">
        <v>22.0</v>
      </c>
      <c r="D1535" s="19" t="s">
        <v>15</v>
      </c>
      <c r="E1535" s="4">
        <v>58400.0</v>
      </c>
      <c r="F1535" s="4">
        <v>2348000.0</v>
      </c>
      <c r="G1535" s="6">
        <f t="shared" si="1"/>
        <v>0.02487223169</v>
      </c>
      <c r="H1535" s="6">
        <f t="shared" si="2"/>
        <v>-0.03762776831</v>
      </c>
      <c r="K1535" s="6"/>
    </row>
    <row r="1536">
      <c r="A1536" s="19" t="s">
        <v>1425</v>
      </c>
      <c r="B1536" s="19" t="s">
        <v>366</v>
      </c>
      <c r="C1536" s="19">
        <v>23.0</v>
      </c>
      <c r="D1536" s="19" t="s">
        <v>15</v>
      </c>
      <c r="E1536" s="4">
        <v>41440.0</v>
      </c>
      <c r="F1536" s="4">
        <v>2297280.0</v>
      </c>
      <c r="G1536" s="6">
        <f t="shared" si="1"/>
        <v>0.01803872406</v>
      </c>
      <c r="H1536" s="6">
        <f t="shared" si="2"/>
        <v>-0.04446127594</v>
      </c>
      <c r="K1536" s="6"/>
    </row>
    <row r="1537">
      <c r="A1537" s="19" t="s">
        <v>1425</v>
      </c>
      <c r="B1537" s="19" t="s">
        <v>366</v>
      </c>
      <c r="C1537" s="19">
        <v>24.0</v>
      </c>
      <c r="D1537" s="19" t="s">
        <v>15</v>
      </c>
      <c r="E1537" s="4">
        <v>36040.0</v>
      </c>
      <c r="F1537" s="4">
        <v>2096120.0</v>
      </c>
      <c r="G1537" s="6">
        <f t="shared" si="1"/>
        <v>0.01719367212</v>
      </c>
      <c r="H1537" s="6">
        <f t="shared" si="2"/>
        <v>-0.04530632788</v>
      </c>
      <c r="K1537" s="6"/>
    </row>
  </sheetData>
  <autoFilter ref="$A$1:$H$1537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5.0"/>
    <col customWidth="1" min="3" max="3" width="7.63"/>
    <col customWidth="1" min="4" max="4" width="18.5"/>
    <col customWidth="1" min="5" max="5" width="9.5"/>
    <col customWidth="1" min="6" max="6" width="10.88"/>
    <col customWidth="1" min="7" max="7" width="7.63"/>
    <col customWidth="1" min="14" max="14" width="15.88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8" t="s">
        <v>6</v>
      </c>
      <c r="H1" s="1" t="s">
        <v>7</v>
      </c>
    </row>
    <row r="2">
      <c r="A2" s="19" t="s">
        <v>2678</v>
      </c>
      <c r="B2" s="19" t="s">
        <v>9</v>
      </c>
      <c r="C2" s="19">
        <v>1.0</v>
      </c>
      <c r="D2" s="19" t="s">
        <v>2679</v>
      </c>
      <c r="E2" s="23">
        <v>2090400.0</v>
      </c>
      <c r="F2" s="23">
        <v>2377640.0</v>
      </c>
      <c r="G2" s="6">
        <f t="shared" ref="G2:G1537" si="1">E2/F2</f>
        <v>0.8791911307</v>
      </c>
      <c r="H2" s="24">
        <f t="shared" ref="H2:H1537" si="2">G2-0.05752192256</f>
        <v>0.8216692081</v>
      </c>
      <c r="N2" s="21" t="s">
        <v>2678</v>
      </c>
    </row>
    <row r="3">
      <c r="A3" s="19" t="s">
        <v>2678</v>
      </c>
      <c r="B3" s="19" t="s">
        <v>9</v>
      </c>
      <c r="C3" s="19">
        <v>2.0</v>
      </c>
      <c r="D3" s="19" t="s">
        <v>2680</v>
      </c>
      <c r="E3" s="23">
        <v>2283160.0</v>
      </c>
      <c r="F3" s="23">
        <v>2967680.0</v>
      </c>
      <c r="G3" s="6">
        <f t="shared" si="1"/>
        <v>0.769341708</v>
      </c>
      <c r="H3" s="24">
        <f t="shared" si="2"/>
        <v>0.7118197854</v>
      </c>
      <c r="N3" s="11" t="s">
        <v>16</v>
      </c>
      <c r="O3" s="12">
        <v>-0.18</v>
      </c>
    </row>
    <row r="4">
      <c r="A4" s="19" t="s">
        <v>2678</v>
      </c>
      <c r="B4" s="19" t="s">
        <v>9</v>
      </c>
      <c r="C4" s="19">
        <v>3.0</v>
      </c>
      <c r="D4" s="19" t="s">
        <v>205</v>
      </c>
      <c r="E4" s="23">
        <v>2372480.0</v>
      </c>
      <c r="F4" s="23">
        <v>2486160.0</v>
      </c>
      <c r="G4" s="6">
        <f t="shared" si="1"/>
        <v>0.9542748657</v>
      </c>
      <c r="H4" s="24">
        <f t="shared" si="2"/>
        <v>0.8967529431</v>
      </c>
      <c r="N4" s="11" t="s">
        <v>18</v>
      </c>
      <c r="O4" s="12">
        <v>80.43</v>
      </c>
    </row>
    <row r="5">
      <c r="A5" s="19" t="s">
        <v>2678</v>
      </c>
      <c r="B5" s="19" t="s">
        <v>9</v>
      </c>
      <c r="C5" s="19">
        <v>4.0</v>
      </c>
      <c r="D5" s="19" t="s">
        <v>2681</v>
      </c>
      <c r="E5" s="23">
        <v>2442120.0</v>
      </c>
      <c r="F5" s="23">
        <v>2743680.0</v>
      </c>
      <c r="G5" s="6">
        <f t="shared" si="1"/>
        <v>0.8900892232</v>
      </c>
      <c r="H5" s="24">
        <f t="shared" si="2"/>
        <v>0.8325673007</v>
      </c>
      <c r="N5" s="15" t="s">
        <v>20</v>
      </c>
      <c r="O5" s="16">
        <v>87.17</v>
      </c>
    </row>
    <row r="6">
      <c r="A6" s="19" t="s">
        <v>2678</v>
      </c>
      <c r="B6" s="19" t="s">
        <v>9</v>
      </c>
      <c r="C6" s="19">
        <v>5.0</v>
      </c>
      <c r="D6" s="19" t="s">
        <v>2682</v>
      </c>
      <c r="E6" s="23">
        <v>2548920.0</v>
      </c>
      <c r="F6" s="23">
        <v>2785400.0</v>
      </c>
      <c r="G6" s="6">
        <f t="shared" si="1"/>
        <v>0.9151001651</v>
      </c>
      <c r="H6" s="24">
        <f t="shared" si="2"/>
        <v>0.8575782426</v>
      </c>
      <c r="N6" s="11" t="s">
        <v>22</v>
      </c>
      <c r="O6" s="12">
        <v>92.79</v>
      </c>
    </row>
    <row r="7">
      <c r="A7" s="19" t="s">
        <v>2678</v>
      </c>
      <c r="B7" s="19" t="s">
        <v>9</v>
      </c>
      <c r="C7" s="19">
        <v>6.0</v>
      </c>
      <c r="D7" s="19" t="s">
        <v>2683</v>
      </c>
      <c r="E7" s="23">
        <v>2834320.0</v>
      </c>
      <c r="F7" s="23">
        <v>2930960.0</v>
      </c>
      <c r="G7" s="6">
        <f t="shared" si="1"/>
        <v>0.967027868</v>
      </c>
      <c r="H7" s="24">
        <f t="shared" si="2"/>
        <v>0.9095059454</v>
      </c>
      <c r="N7" s="11" t="s">
        <v>24</v>
      </c>
      <c r="O7" s="12">
        <v>109.3</v>
      </c>
    </row>
    <row r="8">
      <c r="A8" s="19" t="s">
        <v>2678</v>
      </c>
      <c r="B8" s="19" t="s">
        <v>9</v>
      </c>
      <c r="C8" s="19">
        <v>7.0</v>
      </c>
      <c r="D8" s="19" t="s">
        <v>2684</v>
      </c>
      <c r="E8" s="23">
        <v>2595360.0</v>
      </c>
      <c r="F8" s="23">
        <v>3072640.0</v>
      </c>
      <c r="G8" s="6">
        <f t="shared" si="1"/>
        <v>0.8446677775</v>
      </c>
      <c r="H8" s="24">
        <f t="shared" si="2"/>
        <v>0.787145855</v>
      </c>
      <c r="N8" s="11" t="s">
        <v>26</v>
      </c>
      <c r="O8" s="12">
        <v>109.4</v>
      </c>
    </row>
    <row r="9">
      <c r="A9" s="19" t="s">
        <v>2678</v>
      </c>
      <c r="B9" s="19" t="s">
        <v>9</v>
      </c>
      <c r="C9" s="19">
        <v>8.0</v>
      </c>
      <c r="D9" s="19" t="s">
        <v>2685</v>
      </c>
      <c r="E9" s="23">
        <v>2484040.0</v>
      </c>
      <c r="F9" s="23">
        <v>2719040.0</v>
      </c>
      <c r="G9" s="6">
        <f t="shared" si="1"/>
        <v>0.9135724373</v>
      </c>
      <c r="H9" s="24">
        <f t="shared" si="2"/>
        <v>0.8560505148</v>
      </c>
      <c r="N9" s="13"/>
      <c r="O9" s="14"/>
    </row>
    <row r="10">
      <c r="A10" s="19" t="s">
        <v>2678</v>
      </c>
      <c r="B10" s="19" t="s">
        <v>9</v>
      </c>
      <c r="C10" s="19">
        <v>9.0</v>
      </c>
      <c r="D10" s="19" t="s">
        <v>2686</v>
      </c>
      <c r="E10" s="23">
        <v>2727360.0</v>
      </c>
      <c r="F10" s="23">
        <v>2941080.0</v>
      </c>
      <c r="G10" s="6">
        <f t="shared" si="1"/>
        <v>0.9273328165</v>
      </c>
      <c r="H10" s="24">
        <f t="shared" si="2"/>
        <v>0.869810894</v>
      </c>
      <c r="N10" s="11" t="s">
        <v>29</v>
      </c>
      <c r="O10" s="12">
        <v>82.98</v>
      </c>
    </row>
    <row r="11">
      <c r="A11" s="19" t="s">
        <v>2678</v>
      </c>
      <c r="B11" s="19" t="s">
        <v>9</v>
      </c>
      <c r="C11" s="19">
        <v>10.0</v>
      </c>
      <c r="D11" s="19" t="s">
        <v>2687</v>
      </c>
      <c r="E11" s="23">
        <v>2325360.0</v>
      </c>
      <c r="F11" s="23">
        <v>2907880.0</v>
      </c>
      <c r="G11" s="6">
        <f t="shared" si="1"/>
        <v>0.7996753649</v>
      </c>
      <c r="H11" s="24">
        <f t="shared" si="2"/>
        <v>0.7421534423</v>
      </c>
      <c r="N11" s="11" t="s">
        <v>31</v>
      </c>
      <c r="O11" s="12">
        <v>20.65</v>
      </c>
    </row>
    <row r="12">
      <c r="A12" s="19" t="s">
        <v>2678</v>
      </c>
      <c r="B12" s="19" t="s">
        <v>9</v>
      </c>
      <c r="C12" s="19">
        <v>11.0</v>
      </c>
      <c r="D12" s="19" t="s">
        <v>2688</v>
      </c>
      <c r="E12" s="23">
        <v>2422120.0</v>
      </c>
      <c r="F12" s="23">
        <v>2845320.0</v>
      </c>
      <c r="G12" s="6">
        <f t="shared" si="1"/>
        <v>0.8512645326</v>
      </c>
      <c r="H12" s="24">
        <f t="shared" si="2"/>
        <v>0.7937426101</v>
      </c>
      <c r="N12" s="11" t="s">
        <v>33</v>
      </c>
      <c r="O12" s="12">
        <v>1.077</v>
      </c>
    </row>
    <row r="13">
      <c r="A13" s="19" t="s">
        <v>2678</v>
      </c>
      <c r="B13" s="19" t="s">
        <v>9</v>
      </c>
      <c r="C13" s="19">
        <v>12.0</v>
      </c>
      <c r="D13" s="19" t="s">
        <v>2689</v>
      </c>
      <c r="E13" s="23">
        <v>2515640.0</v>
      </c>
      <c r="F13" s="23">
        <v>2457600.0</v>
      </c>
      <c r="G13" s="6">
        <f t="shared" si="1"/>
        <v>1.023616536</v>
      </c>
      <c r="H13" s="24">
        <f t="shared" si="2"/>
        <v>0.9660946139</v>
      </c>
    </row>
    <row r="14">
      <c r="A14" s="19" t="s">
        <v>2678</v>
      </c>
      <c r="B14" s="19" t="s">
        <v>9</v>
      </c>
      <c r="C14" s="19">
        <v>13.0</v>
      </c>
      <c r="D14" s="19" t="s">
        <v>2690</v>
      </c>
      <c r="E14" s="23">
        <v>2906440.0</v>
      </c>
      <c r="F14" s="23">
        <v>2586560.0</v>
      </c>
      <c r="G14" s="6">
        <f t="shared" si="1"/>
        <v>1.123670048</v>
      </c>
      <c r="H14" s="24">
        <f t="shared" si="2"/>
        <v>1.066148126</v>
      </c>
      <c r="N14" s="21" t="s">
        <v>2691</v>
      </c>
    </row>
    <row r="15">
      <c r="A15" s="19" t="s">
        <v>2678</v>
      </c>
      <c r="B15" s="19" t="s">
        <v>9</v>
      </c>
      <c r="C15" s="19">
        <v>14.0</v>
      </c>
      <c r="D15" s="19" t="s">
        <v>2692</v>
      </c>
      <c r="E15" s="23">
        <v>2459200.0</v>
      </c>
      <c r="F15" s="23">
        <v>2735720.0</v>
      </c>
      <c r="G15" s="6">
        <f t="shared" si="1"/>
        <v>0.8989224043</v>
      </c>
      <c r="H15" s="24">
        <f t="shared" si="2"/>
        <v>0.8414004818</v>
      </c>
      <c r="N15" s="11" t="s">
        <v>16</v>
      </c>
      <c r="O15" s="12">
        <v>-1.87</v>
      </c>
    </row>
    <row r="16">
      <c r="A16" s="19" t="s">
        <v>2678</v>
      </c>
      <c r="B16" s="19" t="s">
        <v>9</v>
      </c>
      <c r="C16" s="19">
        <v>15.0</v>
      </c>
      <c r="D16" s="19" t="s">
        <v>2693</v>
      </c>
      <c r="E16" s="23">
        <v>2991200.0</v>
      </c>
      <c r="F16" s="23">
        <v>2789800.0</v>
      </c>
      <c r="G16" s="6">
        <f t="shared" si="1"/>
        <v>1.072191555</v>
      </c>
      <c r="H16" s="24">
        <f t="shared" si="2"/>
        <v>1.014669632</v>
      </c>
      <c r="N16" s="11" t="s">
        <v>18</v>
      </c>
      <c r="O16" s="12">
        <v>76.56</v>
      </c>
    </row>
    <row r="17">
      <c r="A17" s="19" t="s">
        <v>2678</v>
      </c>
      <c r="B17" s="19" t="s">
        <v>9</v>
      </c>
      <c r="C17" s="19">
        <v>16.0</v>
      </c>
      <c r="D17" s="19" t="s">
        <v>2694</v>
      </c>
      <c r="E17" s="23">
        <v>2550920.0</v>
      </c>
      <c r="F17" s="23">
        <v>3002280.0</v>
      </c>
      <c r="G17" s="6">
        <f t="shared" si="1"/>
        <v>0.8496609244</v>
      </c>
      <c r="H17" s="24">
        <f t="shared" si="2"/>
        <v>0.7921390018</v>
      </c>
      <c r="N17" s="15" t="s">
        <v>20</v>
      </c>
      <c r="O17" s="16">
        <v>84.46</v>
      </c>
    </row>
    <row r="18">
      <c r="A18" s="19" t="s">
        <v>2678</v>
      </c>
      <c r="B18" s="19" t="s">
        <v>9</v>
      </c>
      <c r="C18" s="19">
        <v>17.0</v>
      </c>
      <c r="D18" s="19" t="s">
        <v>2695</v>
      </c>
      <c r="E18" s="23">
        <v>2196320.0</v>
      </c>
      <c r="F18" s="23">
        <v>2933840.0</v>
      </c>
      <c r="G18" s="6">
        <f t="shared" si="1"/>
        <v>0.7486161481</v>
      </c>
      <c r="H18" s="24">
        <f t="shared" si="2"/>
        <v>0.6910942256</v>
      </c>
      <c r="N18" s="11" t="s">
        <v>22</v>
      </c>
      <c r="O18" s="12">
        <v>90.48</v>
      </c>
    </row>
    <row r="19">
      <c r="A19" s="19" t="s">
        <v>2678</v>
      </c>
      <c r="B19" s="19" t="s">
        <v>9</v>
      </c>
      <c r="C19" s="19">
        <v>18.0</v>
      </c>
      <c r="D19" s="19" t="s">
        <v>2696</v>
      </c>
      <c r="E19" s="23">
        <v>2558320.0</v>
      </c>
      <c r="F19" s="23">
        <v>2856640.0</v>
      </c>
      <c r="G19" s="6">
        <f t="shared" si="1"/>
        <v>0.8955696203</v>
      </c>
      <c r="H19" s="24">
        <f t="shared" si="2"/>
        <v>0.8380476977</v>
      </c>
      <c r="N19" s="11" t="s">
        <v>24</v>
      </c>
      <c r="O19" s="12">
        <v>107.5</v>
      </c>
    </row>
    <row r="20">
      <c r="A20" s="19" t="s">
        <v>2678</v>
      </c>
      <c r="B20" s="19" t="s">
        <v>9</v>
      </c>
      <c r="C20" s="19">
        <v>19.0</v>
      </c>
      <c r="D20" s="19" t="s">
        <v>2697</v>
      </c>
      <c r="E20" s="23">
        <v>2538840.0</v>
      </c>
      <c r="F20" s="23">
        <v>2529240.0</v>
      </c>
      <c r="G20" s="6">
        <f t="shared" si="1"/>
        <v>1.003795607</v>
      </c>
      <c r="H20" s="24">
        <f t="shared" si="2"/>
        <v>0.946273684</v>
      </c>
      <c r="N20" s="11" t="s">
        <v>26</v>
      </c>
      <c r="O20" s="12">
        <v>109.4</v>
      </c>
    </row>
    <row r="21">
      <c r="A21" s="19" t="s">
        <v>2678</v>
      </c>
      <c r="B21" s="19" t="s">
        <v>9</v>
      </c>
      <c r="C21" s="19">
        <v>20.0</v>
      </c>
      <c r="D21" s="19" t="s">
        <v>2698</v>
      </c>
      <c r="E21" s="23">
        <v>2730400.0</v>
      </c>
      <c r="F21" s="23">
        <v>2876360.0</v>
      </c>
      <c r="G21" s="6">
        <f t="shared" si="1"/>
        <v>0.9492553088</v>
      </c>
      <c r="H21" s="24">
        <f t="shared" si="2"/>
        <v>0.8917333862</v>
      </c>
      <c r="N21" s="13"/>
      <c r="O21" s="14"/>
    </row>
    <row r="22">
      <c r="A22" s="19" t="s">
        <v>2678</v>
      </c>
      <c r="B22" s="19" t="s">
        <v>9</v>
      </c>
      <c r="C22" s="19">
        <v>21.0</v>
      </c>
      <c r="D22" s="19" t="s">
        <v>2699</v>
      </c>
      <c r="E22" s="23">
        <v>2337200.0</v>
      </c>
      <c r="F22" s="23">
        <v>2965760.0</v>
      </c>
      <c r="G22" s="6">
        <f t="shared" si="1"/>
        <v>0.7880610703</v>
      </c>
      <c r="H22" s="24">
        <f t="shared" si="2"/>
        <v>0.7305391478</v>
      </c>
      <c r="N22" s="11" t="s">
        <v>29</v>
      </c>
      <c r="O22" s="12">
        <v>78.75</v>
      </c>
    </row>
    <row r="23">
      <c r="A23" s="19" t="s">
        <v>2678</v>
      </c>
      <c r="B23" s="19" t="s">
        <v>9</v>
      </c>
      <c r="C23" s="19">
        <v>22.0</v>
      </c>
      <c r="D23" s="19" t="s">
        <v>2700</v>
      </c>
      <c r="E23" s="23">
        <v>1981640.0</v>
      </c>
      <c r="F23" s="23">
        <v>2285480.0</v>
      </c>
      <c r="G23" s="6">
        <f t="shared" si="1"/>
        <v>0.8670563733</v>
      </c>
      <c r="H23" s="24">
        <f t="shared" si="2"/>
        <v>0.8095344507</v>
      </c>
      <c r="N23" s="11" t="s">
        <v>31</v>
      </c>
      <c r="O23" s="12">
        <v>23.19</v>
      </c>
    </row>
    <row r="24">
      <c r="A24" s="19" t="s">
        <v>2678</v>
      </c>
      <c r="B24" s="19" t="s">
        <v>9</v>
      </c>
      <c r="C24" s="19">
        <v>23.0</v>
      </c>
      <c r="D24" s="19" t="s">
        <v>2701</v>
      </c>
      <c r="E24" s="23">
        <v>2347760.0</v>
      </c>
      <c r="F24" s="23">
        <v>2765360.0</v>
      </c>
      <c r="G24" s="6">
        <f t="shared" si="1"/>
        <v>0.8489889201</v>
      </c>
      <c r="H24" s="24">
        <f t="shared" si="2"/>
        <v>0.7914669975</v>
      </c>
      <c r="N24" s="11" t="s">
        <v>33</v>
      </c>
      <c r="O24" s="12">
        <v>1.256</v>
      </c>
    </row>
    <row r="25">
      <c r="A25" s="19" t="s">
        <v>2678</v>
      </c>
      <c r="B25" s="19" t="s">
        <v>9</v>
      </c>
      <c r="C25" s="19">
        <v>24.0</v>
      </c>
      <c r="D25" s="19" t="s">
        <v>2702</v>
      </c>
      <c r="E25" s="23">
        <v>2424720.0</v>
      </c>
      <c r="F25" s="23">
        <v>2425760.0</v>
      </c>
      <c r="G25" s="6">
        <f t="shared" si="1"/>
        <v>0.9995712684</v>
      </c>
      <c r="H25" s="24">
        <f t="shared" si="2"/>
        <v>0.9420493458</v>
      </c>
    </row>
    <row r="26">
      <c r="A26" s="19" t="s">
        <v>2678</v>
      </c>
      <c r="B26" s="19" t="s">
        <v>45</v>
      </c>
      <c r="C26" s="19">
        <v>1.0</v>
      </c>
      <c r="D26" s="19" t="s">
        <v>2703</v>
      </c>
      <c r="E26" s="23">
        <v>2604400.0</v>
      </c>
      <c r="F26" s="23">
        <v>2913280.0</v>
      </c>
      <c r="G26" s="6">
        <f t="shared" si="1"/>
        <v>0.8939751757</v>
      </c>
      <c r="H26" s="24">
        <f t="shared" si="2"/>
        <v>0.8364532532</v>
      </c>
      <c r="N26" s="21" t="s">
        <v>2704</v>
      </c>
    </row>
    <row r="27">
      <c r="A27" s="19" t="s">
        <v>2678</v>
      </c>
      <c r="B27" s="19" t="s">
        <v>45</v>
      </c>
      <c r="C27" s="19">
        <v>2.0</v>
      </c>
      <c r="D27" s="19" t="s">
        <v>2705</v>
      </c>
      <c r="E27" s="23">
        <v>3149040.0</v>
      </c>
      <c r="F27" s="23">
        <v>3382080.0</v>
      </c>
      <c r="G27" s="6">
        <f t="shared" si="1"/>
        <v>0.9310956571</v>
      </c>
      <c r="H27" s="24">
        <f t="shared" si="2"/>
        <v>0.8735737346</v>
      </c>
      <c r="N27" s="11" t="s">
        <v>16</v>
      </c>
      <c r="O27" s="12">
        <v>1.98</v>
      </c>
    </row>
    <row r="28">
      <c r="A28" s="19" t="s">
        <v>2678</v>
      </c>
      <c r="B28" s="19" t="s">
        <v>45</v>
      </c>
      <c r="C28" s="19">
        <v>3.0</v>
      </c>
      <c r="D28" s="19" t="s">
        <v>2706</v>
      </c>
      <c r="E28" s="23">
        <v>2596280.0</v>
      </c>
      <c r="F28" s="23">
        <v>3047160.0</v>
      </c>
      <c r="G28" s="6">
        <f t="shared" si="1"/>
        <v>0.8520327124</v>
      </c>
      <c r="H28" s="24">
        <f t="shared" si="2"/>
        <v>0.7945107899</v>
      </c>
      <c r="N28" s="11" t="s">
        <v>18</v>
      </c>
      <c r="O28" s="12">
        <v>85.56</v>
      </c>
    </row>
    <row r="29">
      <c r="A29" s="19" t="s">
        <v>2678</v>
      </c>
      <c r="B29" s="19" t="s">
        <v>45</v>
      </c>
      <c r="C29" s="19">
        <v>4.0</v>
      </c>
      <c r="D29" s="19" t="s">
        <v>129</v>
      </c>
      <c r="E29" s="23">
        <v>2566560.0</v>
      </c>
      <c r="F29" s="23">
        <v>2883240.0</v>
      </c>
      <c r="G29" s="6">
        <f t="shared" si="1"/>
        <v>0.8901652308</v>
      </c>
      <c r="H29" s="24">
        <f t="shared" si="2"/>
        <v>0.8326433082</v>
      </c>
      <c r="N29" s="15" t="s">
        <v>20</v>
      </c>
      <c r="O29" s="16">
        <v>90.99</v>
      </c>
    </row>
    <row r="30">
      <c r="A30" s="19" t="s">
        <v>2678</v>
      </c>
      <c r="B30" s="19" t="s">
        <v>45</v>
      </c>
      <c r="C30" s="19">
        <v>5.0</v>
      </c>
      <c r="D30" s="19" t="s">
        <v>2707</v>
      </c>
      <c r="E30" s="23">
        <v>2516520.0</v>
      </c>
      <c r="F30" s="23">
        <v>3115080.0</v>
      </c>
      <c r="G30" s="6">
        <f t="shared" si="1"/>
        <v>0.8078508417</v>
      </c>
      <c r="H30" s="24">
        <f t="shared" si="2"/>
        <v>0.7503289192</v>
      </c>
      <c r="N30" s="11" t="s">
        <v>22</v>
      </c>
      <c r="O30" s="12">
        <v>96.21</v>
      </c>
    </row>
    <row r="31">
      <c r="A31" s="19" t="s">
        <v>2678</v>
      </c>
      <c r="B31" s="19" t="s">
        <v>45</v>
      </c>
      <c r="C31" s="19">
        <v>6.0</v>
      </c>
      <c r="D31" s="19" t="s">
        <v>2708</v>
      </c>
      <c r="E31" s="23">
        <v>2344000.0</v>
      </c>
      <c r="F31" s="23">
        <v>2941360.0</v>
      </c>
      <c r="G31" s="6">
        <f t="shared" si="1"/>
        <v>0.7969102728</v>
      </c>
      <c r="H31" s="24">
        <f t="shared" si="2"/>
        <v>0.7393883502</v>
      </c>
      <c r="N31" s="11" t="s">
        <v>24</v>
      </c>
      <c r="O31" s="12">
        <v>112.7</v>
      </c>
    </row>
    <row r="32">
      <c r="A32" s="19" t="s">
        <v>2678</v>
      </c>
      <c r="B32" s="19" t="s">
        <v>45</v>
      </c>
      <c r="C32" s="19">
        <v>7.0</v>
      </c>
      <c r="D32" s="19" t="s">
        <v>2709</v>
      </c>
      <c r="E32" s="23">
        <v>3087080.0</v>
      </c>
      <c r="F32" s="23">
        <v>3081760.0</v>
      </c>
      <c r="G32" s="6">
        <f t="shared" si="1"/>
        <v>1.001726286</v>
      </c>
      <c r="H32" s="24">
        <f t="shared" si="2"/>
        <v>0.9442043637</v>
      </c>
      <c r="N32" s="11" t="s">
        <v>26</v>
      </c>
      <c r="O32" s="12">
        <v>110.7</v>
      </c>
    </row>
    <row r="33">
      <c r="A33" s="19" t="s">
        <v>2678</v>
      </c>
      <c r="B33" s="19" t="s">
        <v>45</v>
      </c>
      <c r="C33" s="19">
        <v>8.0</v>
      </c>
      <c r="D33" s="19" t="s">
        <v>2710</v>
      </c>
      <c r="E33" s="23">
        <v>2979280.0</v>
      </c>
      <c r="F33" s="23">
        <v>2743240.0</v>
      </c>
      <c r="G33" s="6">
        <f t="shared" si="1"/>
        <v>1.08604424</v>
      </c>
      <c r="H33" s="24">
        <f t="shared" si="2"/>
        <v>1.028522317</v>
      </c>
      <c r="N33" s="13"/>
      <c r="O33" s="14"/>
    </row>
    <row r="34">
      <c r="A34" s="19" t="s">
        <v>2678</v>
      </c>
      <c r="B34" s="19" t="s">
        <v>45</v>
      </c>
      <c r="C34" s="19">
        <v>9.0</v>
      </c>
      <c r="D34" s="19" t="s">
        <v>2711</v>
      </c>
      <c r="E34" s="23">
        <v>2789120.0</v>
      </c>
      <c r="F34" s="23">
        <v>3023800.0</v>
      </c>
      <c r="G34" s="6">
        <f t="shared" si="1"/>
        <v>0.9223890469</v>
      </c>
      <c r="H34" s="24">
        <f t="shared" si="2"/>
        <v>0.8648671243</v>
      </c>
      <c r="N34" s="11" t="s">
        <v>29</v>
      </c>
      <c r="O34" s="12">
        <v>89.06</v>
      </c>
    </row>
    <row r="35">
      <c r="A35" s="19" t="s">
        <v>2678</v>
      </c>
      <c r="B35" s="19" t="s">
        <v>45</v>
      </c>
      <c r="C35" s="19">
        <v>10.0</v>
      </c>
      <c r="D35" s="19" t="s">
        <v>2712</v>
      </c>
      <c r="E35" s="23">
        <v>1485600.0</v>
      </c>
      <c r="F35" s="23">
        <v>3099960.0</v>
      </c>
      <c r="G35" s="6">
        <f t="shared" si="1"/>
        <v>0.4792319901</v>
      </c>
      <c r="H35" s="24">
        <f t="shared" si="2"/>
        <v>0.4217100675</v>
      </c>
      <c r="N35" s="11" t="s">
        <v>31</v>
      </c>
      <c r="O35" s="12">
        <v>14.87</v>
      </c>
    </row>
    <row r="36">
      <c r="A36" s="19" t="s">
        <v>2678</v>
      </c>
      <c r="B36" s="19" t="s">
        <v>45</v>
      </c>
      <c r="C36" s="19">
        <v>11.0</v>
      </c>
      <c r="D36" s="19" t="s">
        <v>2713</v>
      </c>
      <c r="E36" s="23">
        <v>2788760.0</v>
      </c>
      <c r="F36" s="23">
        <v>2952680.0</v>
      </c>
      <c r="G36" s="6">
        <f t="shared" si="1"/>
        <v>0.9444843329</v>
      </c>
      <c r="H36" s="24">
        <f t="shared" si="2"/>
        <v>0.8869624103</v>
      </c>
      <c r="N36" s="11" t="s">
        <v>33</v>
      </c>
      <c r="O36" s="12">
        <v>0.8197</v>
      </c>
    </row>
    <row r="37">
      <c r="A37" s="19" t="s">
        <v>2678</v>
      </c>
      <c r="B37" s="19" t="s">
        <v>45</v>
      </c>
      <c r="C37" s="19">
        <v>12.0</v>
      </c>
      <c r="D37" s="19" t="s">
        <v>2714</v>
      </c>
      <c r="E37" s="23">
        <v>353560.0</v>
      </c>
      <c r="F37" s="23">
        <v>3127920.0</v>
      </c>
      <c r="G37" s="6">
        <f t="shared" si="1"/>
        <v>0.1130335814</v>
      </c>
      <c r="H37" s="24">
        <f t="shared" si="2"/>
        <v>0.05551165886</v>
      </c>
    </row>
    <row r="38">
      <c r="A38" s="19" t="s">
        <v>2678</v>
      </c>
      <c r="B38" s="19" t="s">
        <v>45</v>
      </c>
      <c r="C38" s="19">
        <v>13.0</v>
      </c>
      <c r="D38" s="19" t="s">
        <v>2715</v>
      </c>
      <c r="E38" s="23">
        <v>2727520.0</v>
      </c>
      <c r="F38" s="23">
        <v>2976440.0</v>
      </c>
      <c r="G38" s="6">
        <f t="shared" si="1"/>
        <v>0.9163698915</v>
      </c>
      <c r="H38" s="24">
        <f t="shared" si="2"/>
        <v>0.858847969</v>
      </c>
    </row>
    <row r="39">
      <c r="A39" s="19" t="s">
        <v>2678</v>
      </c>
      <c r="B39" s="19" t="s">
        <v>45</v>
      </c>
      <c r="C39" s="19">
        <v>14.0</v>
      </c>
      <c r="D39" s="19" t="s">
        <v>2716</v>
      </c>
      <c r="E39" s="23">
        <v>1930440.0</v>
      </c>
      <c r="F39" s="23">
        <v>2106040.0</v>
      </c>
      <c r="G39" s="6">
        <f t="shared" si="1"/>
        <v>0.9166207669</v>
      </c>
      <c r="H39" s="24">
        <f t="shared" si="2"/>
        <v>0.8590988444</v>
      </c>
    </row>
    <row r="40">
      <c r="A40" s="19" t="s">
        <v>2678</v>
      </c>
      <c r="B40" s="19" t="s">
        <v>45</v>
      </c>
      <c r="C40" s="19">
        <v>15.0</v>
      </c>
      <c r="D40" s="19" t="s">
        <v>2717</v>
      </c>
      <c r="E40" s="23">
        <v>2914440.0</v>
      </c>
      <c r="F40" s="23">
        <v>3062560.0</v>
      </c>
      <c r="G40" s="6">
        <f t="shared" si="1"/>
        <v>0.9516352333</v>
      </c>
      <c r="H40" s="24">
        <f t="shared" si="2"/>
        <v>0.8941133107</v>
      </c>
      <c r="N40" s="21" t="s">
        <v>2718</v>
      </c>
    </row>
    <row r="41">
      <c r="A41" s="19" t="s">
        <v>2678</v>
      </c>
      <c r="B41" s="19" t="s">
        <v>45</v>
      </c>
      <c r="C41" s="19">
        <v>16.0</v>
      </c>
      <c r="D41" s="19" t="s">
        <v>2719</v>
      </c>
      <c r="E41" s="23">
        <v>3223440.0</v>
      </c>
      <c r="F41" s="23">
        <v>2861400.0</v>
      </c>
      <c r="G41" s="6">
        <f t="shared" si="1"/>
        <v>1.126525477</v>
      </c>
      <c r="H41" s="24">
        <f t="shared" si="2"/>
        <v>1.069003554</v>
      </c>
      <c r="N41" s="11" t="s">
        <v>16</v>
      </c>
      <c r="O41" s="12">
        <v>-0.63</v>
      </c>
    </row>
    <row r="42">
      <c r="A42" s="19" t="s">
        <v>2678</v>
      </c>
      <c r="B42" s="19" t="s">
        <v>45</v>
      </c>
      <c r="C42" s="19">
        <v>17.0</v>
      </c>
      <c r="D42" s="19" t="s">
        <v>2720</v>
      </c>
      <c r="E42" s="23">
        <v>3045040.0</v>
      </c>
      <c r="F42" s="23">
        <v>3239440.0</v>
      </c>
      <c r="G42" s="6">
        <f t="shared" si="1"/>
        <v>0.9399896278</v>
      </c>
      <c r="H42" s="24">
        <f t="shared" si="2"/>
        <v>0.8824677053</v>
      </c>
      <c r="N42" s="11" t="s">
        <v>18</v>
      </c>
      <c r="O42" s="12">
        <v>95.3</v>
      </c>
    </row>
    <row r="43">
      <c r="A43" s="19" t="s">
        <v>2678</v>
      </c>
      <c r="B43" s="19" t="s">
        <v>45</v>
      </c>
      <c r="C43" s="19">
        <v>18.0</v>
      </c>
      <c r="D43" s="19" t="s">
        <v>2721</v>
      </c>
      <c r="E43" s="23">
        <v>2733520.0</v>
      </c>
      <c r="F43" s="23">
        <v>2913120.0</v>
      </c>
      <c r="G43" s="6">
        <f t="shared" si="1"/>
        <v>0.9383478882</v>
      </c>
      <c r="H43" s="24">
        <f t="shared" si="2"/>
        <v>0.8808259656</v>
      </c>
      <c r="N43" s="15" t="s">
        <v>20</v>
      </c>
      <c r="O43" s="16">
        <v>103.3</v>
      </c>
    </row>
    <row r="44">
      <c r="A44" s="19" t="s">
        <v>2678</v>
      </c>
      <c r="B44" s="19" t="s">
        <v>45</v>
      </c>
      <c r="C44" s="19">
        <v>19.0</v>
      </c>
      <c r="D44" s="19" t="s">
        <v>2722</v>
      </c>
      <c r="E44" s="23">
        <v>2944320.0</v>
      </c>
      <c r="F44" s="23">
        <v>2898800.0</v>
      </c>
      <c r="G44" s="6">
        <f t="shared" si="1"/>
        <v>1.01570305</v>
      </c>
      <c r="H44" s="24">
        <f t="shared" si="2"/>
        <v>0.958181127</v>
      </c>
      <c r="N44" s="11" t="s">
        <v>22</v>
      </c>
      <c r="O44" s="12">
        <v>109.5</v>
      </c>
    </row>
    <row r="45">
      <c r="A45" s="19" t="s">
        <v>2678</v>
      </c>
      <c r="B45" s="19" t="s">
        <v>45</v>
      </c>
      <c r="C45" s="19">
        <v>20.0</v>
      </c>
      <c r="D45" s="19" t="s">
        <v>2723</v>
      </c>
      <c r="E45" s="23">
        <v>2355800.0</v>
      </c>
      <c r="F45" s="23">
        <v>2825760.0</v>
      </c>
      <c r="G45" s="6">
        <f t="shared" si="1"/>
        <v>0.8336872204</v>
      </c>
      <c r="H45" s="24">
        <f t="shared" si="2"/>
        <v>0.7761652979</v>
      </c>
      <c r="N45" s="11" t="s">
        <v>24</v>
      </c>
      <c r="O45" s="12">
        <v>126.2</v>
      </c>
    </row>
    <row r="46">
      <c r="A46" s="19" t="s">
        <v>2678</v>
      </c>
      <c r="B46" s="19" t="s">
        <v>45</v>
      </c>
      <c r="C46" s="19">
        <v>21.0</v>
      </c>
      <c r="D46" s="19" t="s">
        <v>2724</v>
      </c>
      <c r="E46" s="23">
        <v>1735160.0</v>
      </c>
      <c r="F46" s="23">
        <v>2758720.0</v>
      </c>
      <c r="G46" s="6">
        <f t="shared" si="1"/>
        <v>0.628972857</v>
      </c>
      <c r="H46" s="24">
        <f t="shared" si="2"/>
        <v>0.5714509344</v>
      </c>
      <c r="N46" s="11" t="s">
        <v>26</v>
      </c>
      <c r="O46" s="12">
        <v>126.9</v>
      </c>
    </row>
    <row r="47">
      <c r="A47" s="19" t="s">
        <v>2678</v>
      </c>
      <c r="B47" s="19" t="s">
        <v>45</v>
      </c>
      <c r="C47" s="19">
        <v>22.0</v>
      </c>
      <c r="D47" s="19" t="s">
        <v>2725</v>
      </c>
      <c r="E47" s="23">
        <v>2479280.0</v>
      </c>
      <c r="F47" s="23">
        <v>2273280.0</v>
      </c>
      <c r="G47" s="6">
        <f t="shared" si="1"/>
        <v>1.090617962</v>
      </c>
      <c r="H47" s="24">
        <f t="shared" si="2"/>
        <v>1.033096039</v>
      </c>
      <c r="N47" s="13"/>
      <c r="O47" s="14"/>
    </row>
    <row r="48">
      <c r="A48" s="19" t="s">
        <v>2678</v>
      </c>
      <c r="B48" s="19" t="s">
        <v>45</v>
      </c>
      <c r="C48" s="19">
        <v>23.0</v>
      </c>
      <c r="D48" s="19" t="s">
        <v>2726</v>
      </c>
      <c r="E48" s="23">
        <v>2504160.0</v>
      </c>
      <c r="F48" s="23">
        <v>2655440.0</v>
      </c>
      <c r="G48" s="6">
        <f t="shared" si="1"/>
        <v>0.943030157</v>
      </c>
      <c r="H48" s="24">
        <f t="shared" si="2"/>
        <v>0.8855082344</v>
      </c>
      <c r="N48" s="11" t="s">
        <v>29</v>
      </c>
      <c r="O48" s="12">
        <v>93.52</v>
      </c>
    </row>
    <row r="49">
      <c r="A49" s="19" t="s">
        <v>2678</v>
      </c>
      <c r="B49" s="19" t="s">
        <v>45</v>
      </c>
      <c r="C49" s="19">
        <v>24.0</v>
      </c>
      <c r="D49" s="19" t="s">
        <v>2727</v>
      </c>
      <c r="E49" s="23">
        <v>2191640.0</v>
      </c>
      <c r="F49" s="23">
        <v>2632400.0</v>
      </c>
      <c r="G49" s="6">
        <f t="shared" si="1"/>
        <v>0.8325634402</v>
      </c>
      <c r="H49" s="24">
        <f t="shared" si="2"/>
        <v>0.7750415176</v>
      </c>
      <c r="N49" s="11" t="s">
        <v>31</v>
      </c>
      <c r="O49" s="12">
        <v>31.44</v>
      </c>
    </row>
    <row r="50">
      <c r="A50" s="19" t="s">
        <v>2678</v>
      </c>
      <c r="B50" s="19" t="s">
        <v>70</v>
      </c>
      <c r="C50" s="19">
        <v>1.0</v>
      </c>
      <c r="D50" s="19" t="s">
        <v>2728</v>
      </c>
      <c r="E50" s="23">
        <v>164560.0</v>
      </c>
      <c r="F50" s="23">
        <v>2830640.0</v>
      </c>
      <c r="G50" s="6">
        <f t="shared" si="1"/>
        <v>0.0581352627</v>
      </c>
      <c r="H50" s="24">
        <f t="shared" si="2"/>
        <v>0.0006133401368</v>
      </c>
      <c r="N50" s="11" t="s">
        <v>33</v>
      </c>
      <c r="O50" s="12">
        <v>1.697</v>
      </c>
    </row>
    <row r="51">
      <c r="A51" s="19" t="s">
        <v>2678</v>
      </c>
      <c r="B51" s="19" t="s">
        <v>70</v>
      </c>
      <c r="C51" s="19">
        <v>2.0</v>
      </c>
      <c r="D51" s="19" t="s">
        <v>177</v>
      </c>
      <c r="E51" s="23">
        <v>2490280.0</v>
      </c>
      <c r="F51" s="23">
        <v>2812720.0</v>
      </c>
      <c r="G51" s="6">
        <f t="shared" si="1"/>
        <v>0.8853636338</v>
      </c>
      <c r="H51" s="24">
        <f t="shared" si="2"/>
        <v>0.8278417112</v>
      </c>
    </row>
    <row r="52">
      <c r="A52" s="19" t="s">
        <v>2678</v>
      </c>
      <c r="B52" s="19" t="s">
        <v>70</v>
      </c>
      <c r="C52" s="19">
        <v>3.0</v>
      </c>
      <c r="D52" s="19" t="s">
        <v>2729</v>
      </c>
      <c r="E52" s="23">
        <v>169240.0</v>
      </c>
      <c r="F52" s="23">
        <v>2927920.0</v>
      </c>
      <c r="G52" s="6">
        <f t="shared" si="1"/>
        <v>0.05780212574</v>
      </c>
      <c r="H52" s="24">
        <f t="shared" si="2"/>
        <v>0.0002802031811</v>
      </c>
    </row>
    <row r="53">
      <c r="A53" s="19" t="s">
        <v>2678</v>
      </c>
      <c r="B53" s="19" t="s">
        <v>70</v>
      </c>
      <c r="C53" s="19">
        <v>4.0</v>
      </c>
      <c r="D53" s="19" t="s">
        <v>2730</v>
      </c>
      <c r="E53" s="23">
        <v>204320.0</v>
      </c>
      <c r="F53" s="23">
        <v>2905320.0</v>
      </c>
      <c r="G53" s="6">
        <f t="shared" si="1"/>
        <v>0.07032616029</v>
      </c>
      <c r="H53" s="24">
        <f t="shared" si="2"/>
        <v>0.01280423773</v>
      </c>
    </row>
    <row r="54">
      <c r="A54" s="19" t="s">
        <v>2678</v>
      </c>
      <c r="B54" s="19" t="s">
        <v>70</v>
      </c>
      <c r="C54" s="19">
        <v>5.0</v>
      </c>
      <c r="D54" s="19" t="s">
        <v>2731</v>
      </c>
      <c r="E54" s="23">
        <v>2483720.0</v>
      </c>
      <c r="F54" s="23">
        <v>3165760.0</v>
      </c>
      <c r="G54" s="6">
        <f t="shared" si="1"/>
        <v>0.7845572627</v>
      </c>
      <c r="H54" s="24">
        <f t="shared" si="2"/>
        <v>0.7270353402</v>
      </c>
    </row>
    <row r="55">
      <c r="A55" s="19" t="s">
        <v>2678</v>
      </c>
      <c r="B55" s="19" t="s">
        <v>70</v>
      </c>
      <c r="C55" s="19">
        <v>6.0</v>
      </c>
      <c r="D55" s="19" t="s">
        <v>317</v>
      </c>
      <c r="E55" s="23">
        <v>1965960.0</v>
      </c>
      <c r="F55" s="23">
        <v>2974640.0</v>
      </c>
      <c r="G55" s="6">
        <f t="shared" si="1"/>
        <v>0.660906866</v>
      </c>
      <c r="H55" s="24">
        <f t="shared" si="2"/>
        <v>0.6033849435</v>
      </c>
    </row>
    <row r="56">
      <c r="A56" s="19" t="s">
        <v>2678</v>
      </c>
      <c r="B56" s="19" t="s">
        <v>70</v>
      </c>
      <c r="C56" s="19">
        <v>7.0</v>
      </c>
      <c r="D56" s="19" t="s">
        <v>2732</v>
      </c>
      <c r="E56" s="23">
        <v>2848680.0</v>
      </c>
      <c r="F56" s="23">
        <v>3066080.0</v>
      </c>
      <c r="G56" s="6">
        <f t="shared" si="1"/>
        <v>0.9290951312</v>
      </c>
      <c r="H56" s="24">
        <f t="shared" si="2"/>
        <v>0.8715732087</v>
      </c>
    </row>
    <row r="57">
      <c r="A57" s="19" t="s">
        <v>2678</v>
      </c>
      <c r="B57" s="19" t="s">
        <v>70</v>
      </c>
      <c r="C57" s="19">
        <v>8.0</v>
      </c>
      <c r="D57" s="19" t="s">
        <v>2733</v>
      </c>
      <c r="E57" s="23">
        <v>2359560.0</v>
      </c>
      <c r="F57" s="23">
        <v>2580360.0</v>
      </c>
      <c r="G57" s="6">
        <f t="shared" si="1"/>
        <v>0.9144305446</v>
      </c>
      <c r="H57" s="24">
        <f t="shared" si="2"/>
        <v>0.856908622</v>
      </c>
    </row>
    <row r="58">
      <c r="A58" s="19" t="s">
        <v>2678</v>
      </c>
      <c r="B58" s="19" t="s">
        <v>70</v>
      </c>
      <c r="C58" s="19">
        <v>9.0</v>
      </c>
      <c r="D58" s="19" t="s">
        <v>2734</v>
      </c>
      <c r="E58" s="23">
        <v>3132000.0</v>
      </c>
      <c r="F58" s="23">
        <v>3190840.0</v>
      </c>
      <c r="G58" s="6">
        <f t="shared" si="1"/>
        <v>0.9815597147</v>
      </c>
      <c r="H58" s="24">
        <f t="shared" si="2"/>
        <v>0.9240377921</v>
      </c>
    </row>
    <row r="59">
      <c r="A59" s="19" t="s">
        <v>2678</v>
      </c>
      <c r="B59" s="19" t="s">
        <v>70</v>
      </c>
      <c r="C59" s="19">
        <v>10.0</v>
      </c>
      <c r="D59" s="19" t="s">
        <v>2735</v>
      </c>
      <c r="E59" s="23">
        <v>2347360.0</v>
      </c>
      <c r="F59" s="23">
        <v>2595520.0</v>
      </c>
      <c r="G59" s="6">
        <f t="shared" si="1"/>
        <v>0.9043891012</v>
      </c>
      <c r="H59" s="24">
        <f t="shared" si="2"/>
        <v>0.8468671787</v>
      </c>
    </row>
    <row r="60">
      <c r="A60" s="19" t="s">
        <v>2678</v>
      </c>
      <c r="B60" s="19" t="s">
        <v>70</v>
      </c>
      <c r="C60" s="19">
        <v>11.0</v>
      </c>
      <c r="D60" s="19" t="s">
        <v>2736</v>
      </c>
      <c r="E60" s="23">
        <v>2824280.0</v>
      </c>
      <c r="F60" s="23">
        <v>3039280.0</v>
      </c>
      <c r="G60" s="6">
        <f t="shared" si="1"/>
        <v>0.9292595615</v>
      </c>
      <c r="H60" s="24">
        <f t="shared" si="2"/>
        <v>0.8717376389</v>
      </c>
    </row>
    <row r="61">
      <c r="A61" s="19" t="s">
        <v>2678</v>
      </c>
      <c r="B61" s="19" t="s">
        <v>70</v>
      </c>
      <c r="C61" s="19">
        <v>12.0</v>
      </c>
      <c r="D61" s="19" t="s">
        <v>2737</v>
      </c>
      <c r="E61" s="23">
        <v>3045160.0</v>
      </c>
      <c r="F61" s="23">
        <v>3109800.0</v>
      </c>
      <c r="G61" s="6">
        <f t="shared" si="1"/>
        <v>0.9792140974</v>
      </c>
      <c r="H61" s="24">
        <f t="shared" si="2"/>
        <v>0.9216921748</v>
      </c>
    </row>
    <row r="62">
      <c r="A62" s="19" t="s">
        <v>2678</v>
      </c>
      <c r="B62" s="19" t="s">
        <v>70</v>
      </c>
      <c r="C62" s="19">
        <v>13.0</v>
      </c>
      <c r="D62" s="19" t="s">
        <v>2738</v>
      </c>
      <c r="E62" s="23">
        <v>2678200.0</v>
      </c>
      <c r="F62" s="23">
        <v>3128600.0</v>
      </c>
      <c r="G62" s="6">
        <f t="shared" si="1"/>
        <v>0.8560378444</v>
      </c>
      <c r="H62" s="24">
        <f t="shared" si="2"/>
        <v>0.7985159218</v>
      </c>
    </row>
    <row r="63">
      <c r="A63" s="19" t="s">
        <v>2678</v>
      </c>
      <c r="B63" s="19" t="s">
        <v>70</v>
      </c>
      <c r="C63" s="19">
        <v>14.0</v>
      </c>
      <c r="D63" s="19" t="s">
        <v>2739</v>
      </c>
      <c r="E63" s="23">
        <v>2882520.0</v>
      </c>
      <c r="F63" s="23">
        <v>3301280.0</v>
      </c>
      <c r="G63" s="6">
        <f t="shared" si="1"/>
        <v>0.8731522319</v>
      </c>
      <c r="H63" s="24">
        <f t="shared" si="2"/>
        <v>0.8156303093</v>
      </c>
    </row>
    <row r="64">
      <c r="A64" s="19" t="s">
        <v>2678</v>
      </c>
      <c r="B64" s="19" t="s">
        <v>70</v>
      </c>
      <c r="C64" s="19">
        <v>15.0</v>
      </c>
      <c r="D64" s="19" t="s">
        <v>2740</v>
      </c>
      <c r="E64" s="23">
        <v>2864440.0</v>
      </c>
      <c r="F64" s="23">
        <v>2879400.0</v>
      </c>
      <c r="G64" s="6">
        <f t="shared" si="1"/>
        <v>0.9948044732</v>
      </c>
      <c r="H64" s="24">
        <f t="shared" si="2"/>
        <v>0.9372825506</v>
      </c>
    </row>
    <row r="65">
      <c r="A65" s="19" t="s">
        <v>2678</v>
      </c>
      <c r="B65" s="19" t="s">
        <v>70</v>
      </c>
      <c r="C65" s="19">
        <v>16.0</v>
      </c>
      <c r="D65" s="19" t="s">
        <v>2741</v>
      </c>
      <c r="E65" s="23">
        <v>2948120.0</v>
      </c>
      <c r="F65" s="23">
        <v>3251080.0</v>
      </c>
      <c r="G65" s="6">
        <f t="shared" si="1"/>
        <v>0.9068125054</v>
      </c>
      <c r="H65" s="24">
        <f t="shared" si="2"/>
        <v>0.8492905828</v>
      </c>
    </row>
    <row r="66">
      <c r="A66" s="19" t="s">
        <v>2678</v>
      </c>
      <c r="B66" s="19" t="s">
        <v>70</v>
      </c>
      <c r="C66" s="19">
        <v>17.0</v>
      </c>
      <c r="D66" s="19" t="s">
        <v>15</v>
      </c>
      <c r="E66" s="23">
        <v>201600.0</v>
      </c>
      <c r="F66" s="23">
        <v>3016840.0</v>
      </c>
      <c r="G66" s="6">
        <f t="shared" si="1"/>
        <v>0.06682488962</v>
      </c>
      <c r="H66" s="24">
        <f t="shared" si="2"/>
        <v>0.00930296706</v>
      </c>
    </row>
    <row r="67">
      <c r="A67" s="19" t="s">
        <v>2678</v>
      </c>
      <c r="B67" s="19" t="s">
        <v>70</v>
      </c>
      <c r="C67" s="19">
        <v>18.0</v>
      </c>
      <c r="D67" s="19" t="s">
        <v>2742</v>
      </c>
      <c r="E67" s="23">
        <v>2746920.0</v>
      </c>
      <c r="F67" s="23">
        <v>3097080.0</v>
      </c>
      <c r="G67" s="6">
        <f t="shared" si="1"/>
        <v>0.8869386648</v>
      </c>
      <c r="H67" s="24">
        <f t="shared" si="2"/>
        <v>0.8294167422</v>
      </c>
    </row>
    <row r="68">
      <c r="A68" s="19" t="s">
        <v>2678</v>
      </c>
      <c r="B68" s="19" t="s">
        <v>70</v>
      </c>
      <c r="C68" s="19">
        <v>19.0</v>
      </c>
      <c r="D68" s="19" t="s">
        <v>211</v>
      </c>
      <c r="E68" s="23">
        <v>3267880.0</v>
      </c>
      <c r="F68" s="23">
        <v>3156240.0</v>
      </c>
      <c r="G68" s="6">
        <f t="shared" si="1"/>
        <v>1.035371201</v>
      </c>
      <c r="H68" s="24">
        <f t="shared" si="2"/>
        <v>0.9778492786</v>
      </c>
    </row>
    <row r="69">
      <c r="A69" s="19" t="s">
        <v>2678</v>
      </c>
      <c r="B69" s="19" t="s">
        <v>70</v>
      </c>
      <c r="C69" s="19">
        <v>20.0</v>
      </c>
      <c r="D69" s="19" t="s">
        <v>2743</v>
      </c>
      <c r="E69" s="23">
        <v>2720680.0</v>
      </c>
      <c r="F69" s="23">
        <v>2741920.0</v>
      </c>
      <c r="G69" s="6">
        <f t="shared" si="1"/>
        <v>0.9922536033</v>
      </c>
      <c r="H69" s="24">
        <f t="shared" si="2"/>
        <v>0.9347316808</v>
      </c>
    </row>
    <row r="70">
      <c r="A70" s="19" t="s">
        <v>2678</v>
      </c>
      <c r="B70" s="19" t="s">
        <v>70</v>
      </c>
      <c r="C70" s="19">
        <v>21.0</v>
      </c>
      <c r="D70" s="19" t="s">
        <v>2744</v>
      </c>
      <c r="E70" s="23">
        <v>2470360.0</v>
      </c>
      <c r="F70" s="23">
        <v>2767920.0</v>
      </c>
      <c r="G70" s="6">
        <f t="shared" si="1"/>
        <v>0.892496893</v>
      </c>
      <c r="H70" s="24">
        <f t="shared" si="2"/>
        <v>0.8349749704</v>
      </c>
    </row>
    <row r="71">
      <c r="A71" s="19" t="s">
        <v>2678</v>
      </c>
      <c r="B71" s="19" t="s">
        <v>70</v>
      </c>
      <c r="C71" s="19">
        <v>22.0</v>
      </c>
      <c r="D71" s="19" t="s">
        <v>2745</v>
      </c>
      <c r="E71" s="23">
        <v>2500040.0</v>
      </c>
      <c r="F71" s="23">
        <v>2711760.0</v>
      </c>
      <c r="G71" s="6">
        <f t="shared" si="1"/>
        <v>0.9219252441</v>
      </c>
      <c r="H71" s="24">
        <f t="shared" si="2"/>
        <v>0.8644033216</v>
      </c>
    </row>
    <row r="72">
      <c r="A72" s="19" t="s">
        <v>2678</v>
      </c>
      <c r="B72" s="19" t="s">
        <v>70</v>
      </c>
      <c r="C72" s="19">
        <v>23.0</v>
      </c>
      <c r="D72" s="19" t="s">
        <v>2746</v>
      </c>
      <c r="E72" s="23">
        <v>155840.0</v>
      </c>
      <c r="F72" s="23">
        <v>2795760.0</v>
      </c>
      <c r="G72" s="6">
        <f t="shared" si="1"/>
        <v>0.05574155149</v>
      </c>
      <c r="H72" s="24">
        <f t="shared" si="2"/>
        <v>-0.001780371068</v>
      </c>
    </row>
    <row r="73">
      <c r="A73" s="19" t="s">
        <v>2678</v>
      </c>
      <c r="B73" s="19" t="s">
        <v>70</v>
      </c>
      <c r="C73" s="19">
        <v>24.0</v>
      </c>
      <c r="D73" s="19" t="s">
        <v>2747</v>
      </c>
      <c r="E73" s="23">
        <v>2669440.0</v>
      </c>
      <c r="F73" s="23">
        <v>2780520.0</v>
      </c>
      <c r="G73" s="6">
        <f t="shared" si="1"/>
        <v>0.960050638</v>
      </c>
      <c r="H73" s="24">
        <f t="shared" si="2"/>
        <v>0.9025287155</v>
      </c>
    </row>
    <row r="74">
      <c r="A74" s="19" t="s">
        <v>2678</v>
      </c>
      <c r="B74" s="19" t="s">
        <v>94</v>
      </c>
      <c r="C74" s="19">
        <v>1.0</v>
      </c>
      <c r="D74" s="19" t="s">
        <v>129</v>
      </c>
      <c r="E74" s="23">
        <v>2937440.0</v>
      </c>
      <c r="F74" s="23">
        <v>2732160.0</v>
      </c>
      <c r="G74" s="6">
        <f t="shared" si="1"/>
        <v>1.075134692</v>
      </c>
      <c r="H74" s="24">
        <f t="shared" si="2"/>
        <v>1.017612769</v>
      </c>
    </row>
    <row r="75">
      <c r="A75" s="19" t="s">
        <v>2678</v>
      </c>
      <c r="B75" s="19" t="s">
        <v>94</v>
      </c>
      <c r="C75" s="19">
        <v>2.0</v>
      </c>
      <c r="D75" s="19" t="s">
        <v>2748</v>
      </c>
      <c r="E75" s="23">
        <v>2975680.0</v>
      </c>
      <c r="F75" s="23">
        <v>2653720.0</v>
      </c>
      <c r="G75" s="6">
        <f t="shared" si="1"/>
        <v>1.121324028</v>
      </c>
      <c r="H75" s="24">
        <f t="shared" si="2"/>
        <v>1.063802106</v>
      </c>
    </row>
    <row r="76">
      <c r="A76" s="19" t="s">
        <v>2678</v>
      </c>
      <c r="B76" s="19" t="s">
        <v>94</v>
      </c>
      <c r="C76" s="19">
        <v>3.0</v>
      </c>
      <c r="D76" s="19" t="s">
        <v>2749</v>
      </c>
      <c r="E76" s="23">
        <v>1969200.0</v>
      </c>
      <c r="F76" s="23">
        <v>2951600.0</v>
      </c>
      <c r="G76" s="6">
        <f t="shared" si="1"/>
        <v>0.6671635723</v>
      </c>
      <c r="H76" s="24">
        <f t="shared" si="2"/>
        <v>0.6096416497</v>
      </c>
    </row>
    <row r="77">
      <c r="A77" s="19" t="s">
        <v>2678</v>
      </c>
      <c r="B77" s="19" t="s">
        <v>94</v>
      </c>
      <c r="C77" s="19">
        <v>4.0</v>
      </c>
      <c r="D77" s="19" t="s">
        <v>2750</v>
      </c>
      <c r="E77" s="23">
        <v>2629760.0</v>
      </c>
      <c r="F77" s="23">
        <v>2939000.0</v>
      </c>
      <c r="G77" s="6">
        <f t="shared" si="1"/>
        <v>0.8947805376</v>
      </c>
      <c r="H77" s="24">
        <f t="shared" si="2"/>
        <v>0.837258615</v>
      </c>
    </row>
    <row r="78">
      <c r="A78" s="19" t="s">
        <v>2678</v>
      </c>
      <c r="B78" s="19" t="s">
        <v>94</v>
      </c>
      <c r="C78" s="19">
        <v>5.0</v>
      </c>
      <c r="D78" s="19" t="s">
        <v>2751</v>
      </c>
      <c r="E78" s="23">
        <v>2268880.0</v>
      </c>
      <c r="F78" s="23">
        <v>2722640.0</v>
      </c>
      <c r="G78" s="6">
        <f t="shared" si="1"/>
        <v>0.8333382305</v>
      </c>
      <c r="H78" s="24">
        <f t="shared" si="2"/>
        <v>0.775816308</v>
      </c>
    </row>
    <row r="79">
      <c r="A79" s="19" t="s">
        <v>2678</v>
      </c>
      <c r="B79" s="19" t="s">
        <v>94</v>
      </c>
      <c r="C79" s="19">
        <v>6.0</v>
      </c>
      <c r="D79" s="19" t="s">
        <v>2752</v>
      </c>
      <c r="E79" s="23">
        <v>2667120.0</v>
      </c>
      <c r="F79" s="23">
        <v>3050120.0</v>
      </c>
      <c r="G79" s="6">
        <f t="shared" si="1"/>
        <v>0.8744311699</v>
      </c>
      <c r="H79" s="24">
        <f t="shared" si="2"/>
        <v>0.8169092474</v>
      </c>
    </row>
    <row r="80">
      <c r="A80" s="19" t="s">
        <v>2678</v>
      </c>
      <c r="B80" s="19" t="s">
        <v>94</v>
      </c>
      <c r="C80" s="19">
        <v>7.0</v>
      </c>
      <c r="D80" s="19" t="s">
        <v>2753</v>
      </c>
      <c r="E80" s="23">
        <v>2800120.0</v>
      </c>
      <c r="F80" s="23">
        <v>3059360.0</v>
      </c>
      <c r="G80" s="6">
        <f t="shared" si="1"/>
        <v>0.915263323</v>
      </c>
      <c r="H80" s="24">
        <f t="shared" si="2"/>
        <v>0.8577414005</v>
      </c>
    </row>
    <row r="81">
      <c r="A81" s="19" t="s">
        <v>2678</v>
      </c>
      <c r="B81" s="19" t="s">
        <v>94</v>
      </c>
      <c r="C81" s="19">
        <v>8.0</v>
      </c>
      <c r="D81" s="19" t="s">
        <v>2754</v>
      </c>
      <c r="E81" s="23">
        <v>2279720.0</v>
      </c>
      <c r="F81" s="23">
        <v>2375560.0</v>
      </c>
      <c r="G81" s="6">
        <f t="shared" si="1"/>
        <v>0.9596558285</v>
      </c>
      <c r="H81" s="24">
        <f t="shared" si="2"/>
        <v>0.902133906</v>
      </c>
    </row>
    <row r="82">
      <c r="A82" s="19" t="s">
        <v>2678</v>
      </c>
      <c r="B82" s="19" t="s">
        <v>94</v>
      </c>
      <c r="C82" s="19">
        <v>9.0</v>
      </c>
      <c r="D82" s="19" t="s">
        <v>2755</v>
      </c>
      <c r="E82" s="23">
        <v>2850360.0</v>
      </c>
      <c r="F82" s="23">
        <v>2783720.0</v>
      </c>
      <c r="G82" s="6">
        <f t="shared" si="1"/>
        <v>1.023939189</v>
      </c>
      <c r="H82" s="24">
        <f t="shared" si="2"/>
        <v>0.9664172667</v>
      </c>
    </row>
    <row r="83">
      <c r="A83" s="19" t="s">
        <v>2678</v>
      </c>
      <c r="B83" s="19" t="s">
        <v>94</v>
      </c>
      <c r="C83" s="19">
        <v>10.0</v>
      </c>
      <c r="D83" s="19" t="s">
        <v>2756</v>
      </c>
      <c r="E83" s="23">
        <v>2816520.0</v>
      </c>
      <c r="F83" s="23">
        <v>2961600.0</v>
      </c>
      <c r="G83" s="6">
        <f t="shared" si="1"/>
        <v>0.951012966</v>
      </c>
      <c r="H83" s="24">
        <f t="shared" si="2"/>
        <v>0.8934910434</v>
      </c>
    </row>
    <row r="84">
      <c r="A84" s="19" t="s">
        <v>2678</v>
      </c>
      <c r="B84" s="19" t="s">
        <v>94</v>
      </c>
      <c r="C84" s="19">
        <v>11.0</v>
      </c>
      <c r="D84" s="19" t="s">
        <v>2757</v>
      </c>
      <c r="E84" s="23">
        <v>2778160.0</v>
      </c>
      <c r="F84" s="23">
        <v>2950160.0</v>
      </c>
      <c r="G84" s="6">
        <f t="shared" si="1"/>
        <v>0.9416980774</v>
      </c>
      <c r="H84" s="24">
        <f t="shared" si="2"/>
        <v>0.8841761548</v>
      </c>
    </row>
    <row r="85">
      <c r="A85" s="19" t="s">
        <v>2678</v>
      </c>
      <c r="B85" s="19" t="s">
        <v>94</v>
      </c>
      <c r="C85" s="19">
        <v>12.0</v>
      </c>
      <c r="D85" s="19" t="s">
        <v>2758</v>
      </c>
      <c r="E85" s="23">
        <v>2791480.0</v>
      </c>
      <c r="F85" s="23">
        <v>2898040.0</v>
      </c>
      <c r="G85" s="6">
        <f t="shared" si="1"/>
        <v>0.9632303212</v>
      </c>
      <c r="H85" s="24">
        <f t="shared" si="2"/>
        <v>0.9057083986</v>
      </c>
    </row>
    <row r="86">
      <c r="A86" s="19" t="s">
        <v>2678</v>
      </c>
      <c r="B86" s="19" t="s">
        <v>94</v>
      </c>
      <c r="C86" s="19">
        <v>13.0</v>
      </c>
      <c r="D86" s="19" t="s">
        <v>2759</v>
      </c>
      <c r="E86" s="23">
        <v>2871600.0</v>
      </c>
      <c r="F86" s="23">
        <v>2983440.0</v>
      </c>
      <c r="G86" s="6">
        <f t="shared" si="1"/>
        <v>0.9625130722</v>
      </c>
      <c r="H86" s="24">
        <f t="shared" si="2"/>
        <v>0.9049911496</v>
      </c>
    </row>
    <row r="87">
      <c r="A87" s="19" t="s">
        <v>2678</v>
      </c>
      <c r="B87" s="19" t="s">
        <v>94</v>
      </c>
      <c r="C87" s="19">
        <v>14.0</v>
      </c>
      <c r="D87" s="19" t="s">
        <v>2760</v>
      </c>
      <c r="E87" s="23">
        <v>2471120.0</v>
      </c>
      <c r="F87" s="23">
        <v>2887200.0</v>
      </c>
      <c r="G87" s="6">
        <f t="shared" si="1"/>
        <v>0.8558880576</v>
      </c>
      <c r="H87" s="24">
        <f t="shared" si="2"/>
        <v>0.7983661351</v>
      </c>
    </row>
    <row r="88">
      <c r="A88" s="19" t="s">
        <v>2678</v>
      </c>
      <c r="B88" s="19" t="s">
        <v>94</v>
      </c>
      <c r="C88" s="19">
        <v>15.0</v>
      </c>
      <c r="D88" s="19" t="s">
        <v>2761</v>
      </c>
      <c r="E88" s="23">
        <v>2818000.0</v>
      </c>
      <c r="F88" s="23">
        <v>2871360.0</v>
      </c>
      <c r="G88" s="6">
        <f t="shared" si="1"/>
        <v>0.9814164716</v>
      </c>
      <c r="H88" s="24">
        <f t="shared" si="2"/>
        <v>0.9238945491</v>
      </c>
    </row>
    <row r="89">
      <c r="A89" s="19" t="s">
        <v>2678</v>
      </c>
      <c r="B89" s="19" t="s">
        <v>94</v>
      </c>
      <c r="C89" s="19">
        <v>16.0</v>
      </c>
      <c r="D89" s="19" t="s">
        <v>2762</v>
      </c>
      <c r="E89" s="23">
        <v>2996800.0</v>
      </c>
      <c r="F89" s="23">
        <v>2740680.0</v>
      </c>
      <c r="G89" s="6">
        <f t="shared" si="1"/>
        <v>1.09345126</v>
      </c>
      <c r="H89" s="24">
        <f t="shared" si="2"/>
        <v>1.035929338</v>
      </c>
    </row>
    <row r="90">
      <c r="A90" s="19" t="s">
        <v>2678</v>
      </c>
      <c r="B90" s="19" t="s">
        <v>94</v>
      </c>
      <c r="C90" s="19">
        <v>17.0</v>
      </c>
      <c r="D90" s="19" t="s">
        <v>2763</v>
      </c>
      <c r="E90" s="23">
        <v>2456120.0</v>
      </c>
      <c r="F90" s="23">
        <v>3131000.0</v>
      </c>
      <c r="G90" s="6">
        <f t="shared" si="1"/>
        <v>0.7844522517</v>
      </c>
      <c r="H90" s="24">
        <f t="shared" si="2"/>
        <v>0.7269303291</v>
      </c>
    </row>
    <row r="91">
      <c r="A91" s="19" t="s">
        <v>2678</v>
      </c>
      <c r="B91" s="19" t="s">
        <v>94</v>
      </c>
      <c r="C91" s="19">
        <v>18.0</v>
      </c>
      <c r="D91" s="19" t="s">
        <v>2764</v>
      </c>
      <c r="E91" s="23">
        <v>3001800.0</v>
      </c>
      <c r="F91" s="23">
        <v>3098600.0</v>
      </c>
      <c r="G91" s="6">
        <f t="shared" si="1"/>
        <v>0.9687600852</v>
      </c>
      <c r="H91" s="24">
        <f t="shared" si="2"/>
        <v>0.9112381626</v>
      </c>
    </row>
    <row r="92">
      <c r="A92" s="19" t="s">
        <v>2678</v>
      </c>
      <c r="B92" s="19" t="s">
        <v>94</v>
      </c>
      <c r="C92" s="19">
        <v>19.0</v>
      </c>
      <c r="D92" s="19" t="s">
        <v>2765</v>
      </c>
      <c r="E92" s="23">
        <v>3122800.0</v>
      </c>
      <c r="F92" s="23">
        <v>2905520.0</v>
      </c>
      <c r="G92" s="6">
        <f t="shared" si="1"/>
        <v>1.074781795</v>
      </c>
      <c r="H92" s="24">
        <f t="shared" si="2"/>
        <v>1.017259872</v>
      </c>
    </row>
    <row r="93">
      <c r="A93" s="19" t="s">
        <v>2678</v>
      </c>
      <c r="B93" s="19" t="s">
        <v>94</v>
      </c>
      <c r="C93" s="19">
        <v>20.0</v>
      </c>
      <c r="D93" s="19" t="s">
        <v>2766</v>
      </c>
      <c r="E93" s="23">
        <v>2828760.0</v>
      </c>
      <c r="F93" s="23">
        <v>2623600.0</v>
      </c>
      <c r="G93" s="6">
        <f t="shared" si="1"/>
        <v>1.078197896</v>
      </c>
      <c r="H93" s="24">
        <f t="shared" si="2"/>
        <v>1.020675973</v>
      </c>
    </row>
    <row r="94">
      <c r="A94" s="19" t="s">
        <v>2678</v>
      </c>
      <c r="B94" s="19" t="s">
        <v>94</v>
      </c>
      <c r="C94" s="19">
        <v>21.0</v>
      </c>
      <c r="D94" s="19" t="s">
        <v>2767</v>
      </c>
      <c r="E94" s="23">
        <v>2759360.0</v>
      </c>
      <c r="F94" s="23">
        <v>3112880.0</v>
      </c>
      <c r="G94" s="6">
        <f t="shared" si="1"/>
        <v>0.8864331423</v>
      </c>
      <c r="H94" s="24">
        <f t="shared" si="2"/>
        <v>0.8289112197</v>
      </c>
    </row>
    <row r="95">
      <c r="A95" s="19" t="s">
        <v>2678</v>
      </c>
      <c r="B95" s="19" t="s">
        <v>94</v>
      </c>
      <c r="C95" s="19">
        <v>22.0</v>
      </c>
      <c r="D95" s="19" t="s">
        <v>2768</v>
      </c>
      <c r="E95" s="23">
        <v>2613640.0</v>
      </c>
      <c r="F95" s="23">
        <v>2676280.0</v>
      </c>
      <c r="G95" s="6">
        <f t="shared" si="1"/>
        <v>0.9765943773</v>
      </c>
      <c r="H95" s="24">
        <f t="shared" si="2"/>
        <v>0.9190724547</v>
      </c>
    </row>
    <row r="96">
      <c r="A96" s="19" t="s">
        <v>2678</v>
      </c>
      <c r="B96" s="19" t="s">
        <v>94</v>
      </c>
      <c r="C96" s="19">
        <v>23.0</v>
      </c>
      <c r="D96" s="19" t="s">
        <v>2769</v>
      </c>
      <c r="E96" s="23">
        <v>1253880.0</v>
      </c>
      <c r="F96" s="23">
        <v>2959640.0</v>
      </c>
      <c r="G96" s="6">
        <f t="shared" si="1"/>
        <v>0.4236596343</v>
      </c>
      <c r="H96" s="24">
        <f t="shared" si="2"/>
        <v>0.3661377117</v>
      </c>
    </row>
    <row r="97">
      <c r="A97" s="19" t="s">
        <v>2678</v>
      </c>
      <c r="B97" s="19" t="s">
        <v>94</v>
      </c>
      <c r="C97" s="19">
        <v>24.0</v>
      </c>
      <c r="D97" s="19" t="s">
        <v>2770</v>
      </c>
      <c r="E97" s="23">
        <v>2135040.0</v>
      </c>
      <c r="F97" s="23">
        <v>2535880.0</v>
      </c>
      <c r="G97" s="6">
        <f t="shared" si="1"/>
        <v>0.8419325836</v>
      </c>
      <c r="H97" s="24">
        <f t="shared" si="2"/>
        <v>0.784410661</v>
      </c>
    </row>
    <row r="98">
      <c r="A98" s="19" t="s">
        <v>2678</v>
      </c>
      <c r="B98" s="19" t="s">
        <v>118</v>
      </c>
      <c r="C98" s="19">
        <v>1.0</v>
      </c>
      <c r="D98" s="19" t="s">
        <v>15</v>
      </c>
      <c r="E98" s="23">
        <v>178440.0</v>
      </c>
      <c r="F98" s="23">
        <v>2707000.0</v>
      </c>
      <c r="G98" s="6">
        <f t="shared" si="1"/>
        <v>0.0659179904</v>
      </c>
      <c r="H98" s="24">
        <f t="shared" si="2"/>
        <v>0.008396067835</v>
      </c>
    </row>
    <row r="99">
      <c r="A99" s="19" t="s">
        <v>2678</v>
      </c>
      <c r="B99" s="19" t="s">
        <v>118</v>
      </c>
      <c r="C99" s="19">
        <v>2.0</v>
      </c>
      <c r="D99" s="19" t="s">
        <v>2771</v>
      </c>
      <c r="E99" s="23">
        <v>2482400.0</v>
      </c>
      <c r="F99" s="23">
        <v>2694400.0</v>
      </c>
      <c r="G99" s="6">
        <f t="shared" si="1"/>
        <v>0.9213182898</v>
      </c>
      <c r="H99" s="24">
        <f t="shared" si="2"/>
        <v>0.8637963672</v>
      </c>
    </row>
    <row r="100">
      <c r="A100" s="19" t="s">
        <v>2678</v>
      </c>
      <c r="B100" s="19" t="s">
        <v>118</v>
      </c>
      <c r="C100" s="19">
        <v>3.0</v>
      </c>
      <c r="D100" s="19" t="s">
        <v>2772</v>
      </c>
      <c r="E100" s="23">
        <v>2399400.0</v>
      </c>
      <c r="F100" s="23">
        <v>2531360.0</v>
      </c>
      <c r="G100" s="6">
        <f t="shared" si="1"/>
        <v>0.9478699197</v>
      </c>
      <c r="H100" s="24">
        <f t="shared" si="2"/>
        <v>0.8903479972</v>
      </c>
    </row>
    <row r="101">
      <c r="A101" s="19" t="s">
        <v>2678</v>
      </c>
      <c r="B101" s="19" t="s">
        <v>118</v>
      </c>
      <c r="C101" s="19">
        <v>4.0</v>
      </c>
      <c r="D101" s="19" t="s">
        <v>2773</v>
      </c>
      <c r="E101" s="23">
        <v>2771160.0</v>
      </c>
      <c r="F101" s="23">
        <v>2904280.0</v>
      </c>
      <c r="G101" s="6">
        <f t="shared" si="1"/>
        <v>0.954164199</v>
      </c>
      <c r="H101" s="24">
        <f t="shared" si="2"/>
        <v>0.8966422765</v>
      </c>
    </row>
    <row r="102">
      <c r="A102" s="19" t="s">
        <v>2678</v>
      </c>
      <c r="B102" s="19" t="s">
        <v>118</v>
      </c>
      <c r="C102" s="19">
        <v>5.0</v>
      </c>
      <c r="D102" s="19" t="s">
        <v>2774</v>
      </c>
      <c r="E102" s="23">
        <v>2813120.0</v>
      </c>
      <c r="F102" s="23">
        <v>2858480.0</v>
      </c>
      <c r="G102" s="6">
        <f t="shared" si="1"/>
        <v>0.9841314265</v>
      </c>
      <c r="H102" s="24">
        <f t="shared" si="2"/>
        <v>0.9266095039</v>
      </c>
    </row>
    <row r="103">
      <c r="A103" s="19" t="s">
        <v>2678</v>
      </c>
      <c r="B103" s="19" t="s">
        <v>118</v>
      </c>
      <c r="C103" s="19">
        <v>6.0</v>
      </c>
      <c r="D103" s="19" t="s">
        <v>2775</v>
      </c>
      <c r="E103" s="23">
        <v>2571560.0</v>
      </c>
      <c r="F103" s="23">
        <v>2814760.0</v>
      </c>
      <c r="G103" s="6">
        <f t="shared" si="1"/>
        <v>0.9135983174</v>
      </c>
      <c r="H103" s="24">
        <f t="shared" si="2"/>
        <v>0.8560763949</v>
      </c>
    </row>
    <row r="104">
      <c r="A104" s="19" t="s">
        <v>2678</v>
      </c>
      <c r="B104" s="19" t="s">
        <v>118</v>
      </c>
      <c r="C104" s="19">
        <v>7.0</v>
      </c>
      <c r="D104" s="19" t="s">
        <v>2776</v>
      </c>
      <c r="E104" s="23">
        <v>1922160.0</v>
      </c>
      <c r="F104" s="23">
        <v>1978280.0</v>
      </c>
      <c r="G104" s="6">
        <f t="shared" si="1"/>
        <v>0.9716319227</v>
      </c>
      <c r="H104" s="24">
        <f t="shared" si="2"/>
        <v>0.9141100001</v>
      </c>
    </row>
    <row r="105">
      <c r="A105" s="19" t="s">
        <v>2678</v>
      </c>
      <c r="B105" s="19" t="s">
        <v>118</v>
      </c>
      <c r="C105" s="19">
        <v>8.0</v>
      </c>
      <c r="D105" s="19" t="s">
        <v>2777</v>
      </c>
      <c r="E105" s="23">
        <v>3128360.0</v>
      </c>
      <c r="F105" s="23">
        <v>3050320.0</v>
      </c>
      <c r="G105" s="6">
        <f t="shared" si="1"/>
        <v>1.025584201</v>
      </c>
      <c r="H105" s="24">
        <f t="shared" si="2"/>
        <v>0.9680622784</v>
      </c>
    </row>
    <row r="106">
      <c r="A106" s="19" t="s">
        <v>2678</v>
      </c>
      <c r="B106" s="19" t="s">
        <v>118</v>
      </c>
      <c r="C106" s="19">
        <v>9.0</v>
      </c>
      <c r="D106" s="19" t="s">
        <v>2778</v>
      </c>
      <c r="E106" s="23">
        <v>2622280.0</v>
      </c>
      <c r="F106" s="23">
        <v>3108360.0</v>
      </c>
      <c r="G106" s="6">
        <f t="shared" si="1"/>
        <v>0.8436217169</v>
      </c>
      <c r="H106" s="24">
        <f t="shared" si="2"/>
        <v>0.7860997944</v>
      </c>
    </row>
    <row r="107">
      <c r="A107" s="19" t="s">
        <v>2678</v>
      </c>
      <c r="B107" s="19" t="s">
        <v>118</v>
      </c>
      <c r="C107" s="19">
        <v>10.0</v>
      </c>
      <c r="D107" s="19" t="s">
        <v>129</v>
      </c>
      <c r="E107" s="23">
        <v>2737680.0</v>
      </c>
      <c r="F107" s="23">
        <v>2752440.0</v>
      </c>
      <c r="G107" s="6">
        <f t="shared" si="1"/>
        <v>0.9946374853</v>
      </c>
      <c r="H107" s="24">
        <f t="shared" si="2"/>
        <v>0.9371155627</v>
      </c>
    </row>
    <row r="108">
      <c r="A108" s="19" t="s">
        <v>2678</v>
      </c>
      <c r="B108" s="19" t="s">
        <v>118</v>
      </c>
      <c r="C108" s="19">
        <v>11.0</v>
      </c>
      <c r="D108" s="19" t="s">
        <v>2779</v>
      </c>
      <c r="E108" s="23">
        <v>2490640.0</v>
      </c>
      <c r="F108" s="23">
        <v>2478200.0</v>
      </c>
      <c r="G108" s="6">
        <f t="shared" si="1"/>
        <v>1.005019772</v>
      </c>
      <c r="H108" s="24">
        <f t="shared" si="2"/>
        <v>0.9474978499</v>
      </c>
    </row>
    <row r="109">
      <c r="A109" s="19" t="s">
        <v>2678</v>
      </c>
      <c r="B109" s="19" t="s">
        <v>118</v>
      </c>
      <c r="C109" s="19">
        <v>12.0</v>
      </c>
      <c r="D109" s="19" t="s">
        <v>2780</v>
      </c>
      <c r="E109" s="23">
        <v>299440.0</v>
      </c>
      <c r="F109" s="23">
        <v>3090960.0</v>
      </c>
      <c r="G109" s="6">
        <f t="shared" si="1"/>
        <v>0.09687605145</v>
      </c>
      <c r="H109" s="24">
        <f t="shared" si="2"/>
        <v>0.03935412889</v>
      </c>
    </row>
    <row r="110">
      <c r="A110" s="19" t="s">
        <v>2678</v>
      </c>
      <c r="B110" s="19" t="s">
        <v>118</v>
      </c>
      <c r="C110" s="19">
        <v>13.0</v>
      </c>
      <c r="D110" s="19" t="s">
        <v>2781</v>
      </c>
      <c r="E110" s="23">
        <v>2853080.0</v>
      </c>
      <c r="F110" s="23">
        <v>2933680.0</v>
      </c>
      <c r="G110" s="6">
        <f t="shared" si="1"/>
        <v>0.9725259742</v>
      </c>
      <c r="H110" s="24">
        <f t="shared" si="2"/>
        <v>0.9150040516</v>
      </c>
    </row>
    <row r="111">
      <c r="A111" s="19" t="s">
        <v>2678</v>
      </c>
      <c r="B111" s="19" t="s">
        <v>118</v>
      </c>
      <c r="C111" s="19">
        <v>14.0</v>
      </c>
      <c r="D111" s="19" t="s">
        <v>2782</v>
      </c>
      <c r="E111" s="23">
        <v>2925760.0</v>
      </c>
      <c r="F111" s="23">
        <v>2893560.0</v>
      </c>
      <c r="G111" s="6">
        <f t="shared" si="1"/>
        <v>1.01112816</v>
      </c>
      <c r="H111" s="24">
        <f t="shared" si="2"/>
        <v>0.9536062379</v>
      </c>
    </row>
    <row r="112">
      <c r="A112" s="19" t="s">
        <v>2678</v>
      </c>
      <c r="B112" s="19" t="s">
        <v>118</v>
      </c>
      <c r="C112" s="19">
        <v>15.0</v>
      </c>
      <c r="D112" s="19" t="s">
        <v>2783</v>
      </c>
      <c r="E112" s="23">
        <v>3196040.0</v>
      </c>
      <c r="F112" s="23">
        <v>2925280.0</v>
      </c>
      <c r="G112" s="6">
        <f t="shared" si="1"/>
        <v>1.092558661</v>
      </c>
      <c r="H112" s="24">
        <f t="shared" si="2"/>
        <v>1.035036738</v>
      </c>
    </row>
    <row r="113">
      <c r="A113" s="19" t="s">
        <v>2678</v>
      </c>
      <c r="B113" s="19" t="s">
        <v>118</v>
      </c>
      <c r="C113" s="19">
        <v>16.0</v>
      </c>
      <c r="D113" s="19" t="s">
        <v>2784</v>
      </c>
      <c r="E113" s="23">
        <v>2759600.0</v>
      </c>
      <c r="F113" s="23">
        <v>2915760.0</v>
      </c>
      <c r="G113" s="6">
        <f t="shared" si="1"/>
        <v>0.9464427799</v>
      </c>
      <c r="H113" s="24">
        <f t="shared" si="2"/>
        <v>0.8889208574</v>
      </c>
    </row>
    <row r="114">
      <c r="A114" s="19" t="s">
        <v>2678</v>
      </c>
      <c r="B114" s="19" t="s">
        <v>118</v>
      </c>
      <c r="C114" s="19">
        <v>17.0</v>
      </c>
      <c r="D114" s="19" t="s">
        <v>2785</v>
      </c>
      <c r="E114" s="23">
        <v>2888080.0</v>
      </c>
      <c r="F114" s="23">
        <v>3308360.0</v>
      </c>
      <c r="G114" s="6">
        <f t="shared" si="1"/>
        <v>0.8729642481</v>
      </c>
      <c r="H114" s="24">
        <f t="shared" si="2"/>
        <v>0.8154423256</v>
      </c>
    </row>
    <row r="115">
      <c r="A115" s="19" t="s">
        <v>2678</v>
      </c>
      <c r="B115" s="19" t="s">
        <v>118</v>
      </c>
      <c r="C115" s="19">
        <v>18.0</v>
      </c>
      <c r="D115" s="19" t="s">
        <v>2786</v>
      </c>
      <c r="E115" s="23">
        <v>3014320.0</v>
      </c>
      <c r="F115" s="23">
        <v>3076640.0</v>
      </c>
      <c r="G115" s="6">
        <f t="shared" si="1"/>
        <v>0.9797441365</v>
      </c>
      <c r="H115" s="24">
        <f t="shared" si="2"/>
        <v>0.9222222139</v>
      </c>
    </row>
    <row r="116">
      <c r="A116" s="19" t="s">
        <v>2678</v>
      </c>
      <c r="B116" s="19" t="s">
        <v>118</v>
      </c>
      <c r="C116" s="19">
        <v>19.0</v>
      </c>
      <c r="D116" s="19" t="s">
        <v>2787</v>
      </c>
      <c r="E116" s="23">
        <v>2857280.0</v>
      </c>
      <c r="F116" s="23">
        <v>2993840.0</v>
      </c>
      <c r="G116" s="6">
        <f t="shared" si="1"/>
        <v>0.95438634</v>
      </c>
      <c r="H116" s="24">
        <f t="shared" si="2"/>
        <v>0.8968644174</v>
      </c>
    </row>
    <row r="117">
      <c r="A117" s="19" t="s">
        <v>2678</v>
      </c>
      <c r="B117" s="19" t="s">
        <v>118</v>
      </c>
      <c r="C117" s="19">
        <v>20.0</v>
      </c>
      <c r="D117" s="19" t="s">
        <v>2788</v>
      </c>
      <c r="E117" s="23">
        <v>2707840.0</v>
      </c>
      <c r="F117" s="23">
        <v>2906560.0</v>
      </c>
      <c r="G117" s="6">
        <f t="shared" si="1"/>
        <v>0.9316305186</v>
      </c>
      <c r="H117" s="24">
        <f t="shared" si="2"/>
        <v>0.874108596</v>
      </c>
    </row>
    <row r="118">
      <c r="A118" s="19" t="s">
        <v>2678</v>
      </c>
      <c r="B118" s="19" t="s">
        <v>118</v>
      </c>
      <c r="C118" s="19">
        <v>21.0</v>
      </c>
      <c r="D118" s="19" t="s">
        <v>2789</v>
      </c>
      <c r="E118" s="23">
        <v>420520.0</v>
      </c>
      <c r="F118" s="23">
        <v>2980560.0</v>
      </c>
      <c r="G118" s="6">
        <f t="shared" si="1"/>
        <v>0.1410875809</v>
      </c>
      <c r="H118" s="24">
        <f t="shared" si="2"/>
        <v>0.0835656583</v>
      </c>
    </row>
    <row r="119">
      <c r="A119" s="19" t="s">
        <v>2678</v>
      </c>
      <c r="B119" s="19" t="s">
        <v>118</v>
      </c>
      <c r="C119" s="19">
        <v>22.0</v>
      </c>
      <c r="D119" s="19" t="s">
        <v>2790</v>
      </c>
      <c r="E119" s="23">
        <v>2532520.0</v>
      </c>
      <c r="F119" s="23">
        <v>2468760.0</v>
      </c>
      <c r="G119" s="6">
        <f t="shared" si="1"/>
        <v>1.025826731</v>
      </c>
      <c r="H119" s="24">
        <f t="shared" si="2"/>
        <v>0.9683048083</v>
      </c>
    </row>
    <row r="120">
      <c r="A120" s="19" t="s">
        <v>2678</v>
      </c>
      <c r="B120" s="19" t="s">
        <v>118</v>
      </c>
      <c r="C120" s="19">
        <v>23.0</v>
      </c>
      <c r="D120" s="19" t="s">
        <v>2791</v>
      </c>
      <c r="E120" s="23">
        <v>2683560.0</v>
      </c>
      <c r="F120" s="23">
        <v>2723320.0</v>
      </c>
      <c r="G120" s="6">
        <f t="shared" si="1"/>
        <v>0.9854001733</v>
      </c>
      <c r="H120" s="24">
        <f t="shared" si="2"/>
        <v>0.9278782508</v>
      </c>
    </row>
    <row r="121">
      <c r="A121" s="19" t="s">
        <v>2678</v>
      </c>
      <c r="B121" s="19" t="s">
        <v>118</v>
      </c>
      <c r="C121" s="19">
        <v>24.0</v>
      </c>
      <c r="D121" s="19" t="s">
        <v>2792</v>
      </c>
      <c r="E121" s="23">
        <v>2625840.0</v>
      </c>
      <c r="F121" s="23">
        <v>2765400.0</v>
      </c>
      <c r="G121" s="6">
        <f t="shared" si="1"/>
        <v>0.9495335214</v>
      </c>
      <c r="H121" s="24">
        <f t="shared" si="2"/>
        <v>0.8920115988</v>
      </c>
    </row>
    <row r="122">
      <c r="A122" s="19" t="s">
        <v>2678</v>
      </c>
      <c r="B122" s="19" t="s">
        <v>141</v>
      </c>
      <c r="C122" s="19">
        <v>1.0</v>
      </c>
      <c r="D122" s="19" t="s">
        <v>2793</v>
      </c>
      <c r="E122" s="23">
        <v>2557160.0</v>
      </c>
      <c r="F122" s="23">
        <v>2646000.0</v>
      </c>
      <c r="G122" s="6">
        <f t="shared" si="1"/>
        <v>0.9664247921</v>
      </c>
      <c r="H122" s="24">
        <f t="shared" si="2"/>
        <v>0.9089028696</v>
      </c>
    </row>
    <row r="123">
      <c r="A123" s="19" t="s">
        <v>2678</v>
      </c>
      <c r="B123" s="19" t="s">
        <v>141</v>
      </c>
      <c r="C123" s="19">
        <v>2.0</v>
      </c>
      <c r="D123" s="19" t="s">
        <v>15</v>
      </c>
      <c r="E123" s="23">
        <v>212320.0</v>
      </c>
      <c r="F123" s="23">
        <v>3116400.0</v>
      </c>
      <c r="G123" s="6">
        <f t="shared" si="1"/>
        <v>0.06812989347</v>
      </c>
      <c r="H123" s="24">
        <f t="shared" si="2"/>
        <v>0.01060797091</v>
      </c>
    </row>
    <row r="124">
      <c r="A124" s="19" t="s">
        <v>2678</v>
      </c>
      <c r="B124" s="19" t="s">
        <v>141</v>
      </c>
      <c r="C124" s="19">
        <v>3.0</v>
      </c>
      <c r="D124" s="19" t="s">
        <v>2794</v>
      </c>
      <c r="E124" s="23">
        <v>2612080.0</v>
      </c>
      <c r="F124" s="23">
        <v>2865200.0</v>
      </c>
      <c r="G124" s="6">
        <f t="shared" si="1"/>
        <v>0.9116571269</v>
      </c>
      <c r="H124" s="24">
        <f t="shared" si="2"/>
        <v>0.8541352043</v>
      </c>
    </row>
    <row r="125">
      <c r="A125" s="19" t="s">
        <v>2678</v>
      </c>
      <c r="B125" s="19" t="s">
        <v>141</v>
      </c>
      <c r="C125" s="19">
        <v>4.0</v>
      </c>
      <c r="D125" s="19" t="s">
        <v>2795</v>
      </c>
      <c r="E125" s="23">
        <v>2948560.0</v>
      </c>
      <c r="F125" s="23">
        <v>2563800.0</v>
      </c>
      <c r="G125" s="6">
        <f t="shared" si="1"/>
        <v>1.150074109</v>
      </c>
      <c r="H125" s="24">
        <f t="shared" si="2"/>
        <v>1.092552186</v>
      </c>
    </row>
    <row r="126">
      <c r="A126" s="19" t="s">
        <v>2678</v>
      </c>
      <c r="B126" s="19" t="s">
        <v>141</v>
      </c>
      <c r="C126" s="19">
        <v>5.0</v>
      </c>
      <c r="D126" s="19" t="s">
        <v>317</v>
      </c>
      <c r="E126" s="23">
        <v>2264280.0</v>
      </c>
      <c r="F126" s="23">
        <v>3121280.0</v>
      </c>
      <c r="G126" s="6">
        <f t="shared" si="1"/>
        <v>0.7254331556</v>
      </c>
      <c r="H126" s="24">
        <f t="shared" si="2"/>
        <v>0.6679112331</v>
      </c>
    </row>
    <row r="127">
      <c r="A127" s="19" t="s">
        <v>2678</v>
      </c>
      <c r="B127" s="19" t="s">
        <v>141</v>
      </c>
      <c r="C127" s="19">
        <v>6.0</v>
      </c>
      <c r="D127" s="19" t="s">
        <v>177</v>
      </c>
      <c r="E127" s="23">
        <v>2701440.0</v>
      </c>
      <c r="F127" s="23">
        <v>2834520.0</v>
      </c>
      <c r="G127" s="6">
        <f t="shared" si="1"/>
        <v>0.9530502519</v>
      </c>
      <c r="H127" s="24">
        <f t="shared" si="2"/>
        <v>0.8955283293</v>
      </c>
    </row>
    <row r="128">
      <c r="A128" s="19" t="s">
        <v>2678</v>
      </c>
      <c r="B128" s="19" t="s">
        <v>141</v>
      </c>
      <c r="C128" s="19">
        <v>7.0</v>
      </c>
      <c r="D128" s="19" t="s">
        <v>2796</v>
      </c>
      <c r="E128" s="23">
        <v>2977680.0</v>
      </c>
      <c r="F128" s="23">
        <v>3251880.0</v>
      </c>
      <c r="G128" s="6">
        <f t="shared" si="1"/>
        <v>0.9156795454</v>
      </c>
      <c r="H128" s="24">
        <f t="shared" si="2"/>
        <v>0.8581576228</v>
      </c>
    </row>
    <row r="129">
      <c r="A129" s="19" t="s">
        <v>2678</v>
      </c>
      <c r="B129" s="19" t="s">
        <v>141</v>
      </c>
      <c r="C129" s="19">
        <v>8.0</v>
      </c>
      <c r="D129" s="19" t="s">
        <v>2797</v>
      </c>
      <c r="E129" s="23">
        <v>2805320.0</v>
      </c>
      <c r="F129" s="23">
        <v>3315240.0</v>
      </c>
      <c r="G129" s="6">
        <f t="shared" si="1"/>
        <v>0.8461891145</v>
      </c>
      <c r="H129" s="24">
        <f t="shared" si="2"/>
        <v>0.788667192</v>
      </c>
    </row>
    <row r="130">
      <c r="A130" s="19" t="s">
        <v>2678</v>
      </c>
      <c r="B130" s="19" t="s">
        <v>141</v>
      </c>
      <c r="C130" s="19">
        <v>9.0</v>
      </c>
      <c r="D130" s="19" t="s">
        <v>2798</v>
      </c>
      <c r="E130" s="23">
        <v>2401880.0</v>
      </c>
      <c r="F130" s="23">
        <v>2540360.0</v>
      </c>
      <c r="G130" s="6">
        <f t="shared" si="1"/>
        <v>0.9454880411</v>
      </c>
      <c r="H130" s="24">
        <f t="shared" si="2"/>
        <v>0.8879661185</v>
      </c>
    </row>
    <row r="131">
      <c r="A131" s="19" t="s">
        <v>2678</v>
      </c>
      <c r="B131" s="19" t="s">
        <v>141</v>
      </c>
      <c r="C131" s="19">
        <v>10.0</v>
      </c>
      <c r="D131" s="19" t="s">
        <v>2799</v>
      </c>
      <c r="E131" s="23">
        <v>2935920.0</v>
      </c>
      <c r="F131" s="23">
        <v>3139720.0</v>
      </c>
      <c r="G131" s="6">
        <f t="shared" si="1"/>
        <v>0.9350897532</v>
      </c>
      <c r="H131" s="24">
        <f t="shared" si="2"/>
        <v>0.8775678307</v>
      </c>
    </row>
    <row r="132">
      <c r="A132" s="19" t="s">
        <v>2678</v>
      </c>
      <c r="B132" s="19" t="s">
        <v>141</v>
      </c>
      <c r="C132" s="19">
        <v>11.0</v>
      </c>
      <c r="D132" s="19" t="s">
        <v>2800</v>
      </c>
      <c r="E132" s="23">
        <v>2736320.0</v>
      </c>
      <c r="F132" s="23">
        <v>2856120.0</v>
      </c>
      <c r="G132" s="6">
        <f t="shared" si="1"/>
        <v>0.9580549837</v>
      </c>
      <c r="H132" s="24">
        <f t="shared" si="2"/>
        <v>0.9005330611</v>
      </c>
    </row>
    <row r="133">
      <c r="A133" s="19" t="s">
        <v>2678</v>
      </c>
      <c r="B133" s="19" t="s">
        <v>141</v>
      </c>
      <c r="C133" s="19">
        <v>12.0</v>
      </c>
      <c r="D133" s="19" t="s">
        <v>2801</v>
      </c>
      <c r="E133" s="23">
        <v>2712760.0</v>
      </c>
      <c r="F133" s="23">
        <v>2677760.0</v>
      </c>
      <c r="G133" s="6">
        <f t="shared" si="1"/>
        <v>1.013070626</v>
      </c>
      <c r="H133" s="24">
        <f t="shared" si="2"/>
        <v>0.9555487036</v>
      </c>
    </row>
    <row r="134">
      <c r="A134" s="19" t="s">
        <v>2678</v>
      </c>
      <c r="B134" s="19" t="s">
        <v>141</v>
      </c>
      <c r="C134" s="19">
        <v>13.0</v>
      </c>
      <c r="D134" s="19" t="s">
        <v>2802</v>
      </c>
      <c r="E134" s="23">
        <v>2883440.0</v>
      </c>
      <c r="F134" s="23">
        <v>3209440.0</v>
      </c>
      <c r="G134" s="6">
        <f t="shared" si="1"/>
        <v>0.8984246473</v>
      </c>
      <c r="H134" s="24">
        <f t="shared" si="2"/>
        <v>0.8409027247</v>
      </c>
    </row>
    <row r="135">
      <c r="A135" s="19" t="s">
        <v>2678</v>
      </c>
      <c r="B135" s="19" t="s">
        <v>141</v>
      </c>
      <c r="C135" s="19">
        <v>14.0</v>
      </c>
      <c r="D135" s="19" t="s">
        <v>2803</v>
      </c>
      <c r="E135" s="23">
        <v>2957560.0</v>
      </c>
      <c r="F135" s="23">
        <v>2815240.0</v>
      </c>
      <c r="G135" s="6">
        <f t="shared" si="1"/>
        <v>1.050553416</v>
      </c>
      <c r="H135" s="24">
        <f t="shared" si="2"/>
        <v>0.9930314938</v>
      </c>
    </row>
    <row r="136">
      <c r="A136" s="19" t="s">
        <v>2678</v>
      </c>
      <c r="B136" s="19" t="s">
        <v>141</v>
      </c>
      <c r="C136" s="19">
        <v>15.0</v>
      </c>
      <c r="D136" s="19" t="s">
        <v>2804</v>
      </c>
      <c r="E136" s="23">
        <v>2416960.0</v>
      </c>
      <c r="F136" s="23">
        <v>2604160.0</v>
      </c>
      <c r="G136" s="6">
        <f t="shared" si="1"/>
        <v>0.928115016</v>
      </c>
      <c r="H136" s="24">
        <f t="shared" si="2"/>
        <v>0.8705930934</v>
      </c>
    </row>
    <row r="137">
      <c r="A137" s="19" t="s">
        <v>2678</v>
      </c>
      <c r="B137" s="19" t="s">
        <v>141</v>
      </c>
      <c r="C137" s="19">
        <v>16.0</v>
      </c>
      <c r="D137" s="19" t="s">
        <v>2805</v>
      </c>
      <c r="E137" s="23">
        <v>2699560.0</v>
      </c>
      <c r="F137" s="23">
        <v>3170600.0</v>
      </c>
      <c r="G137" s="6">
        <f t="shared" si="1"/>
        <v>0.8514350596</v>
      </c>
      <c r="H137" s="24">
        <f t="shared" si="2"/>
        <v>0.7939131371</v>
      </c>
    </row>
    <row r="138">
      <c r="A138" s="19" t="s">
        <v>2678</v>
      </c>
      <c r="B138" s="19" t="s">
        <v>141</v>
      </c>
      <c r="C138" s="19">
        <v>17.0</v>
      </c>
      <c r="D138" s="19" t="s">
        <v>2806</v>
      </c>
      <c r="E138" s="23">
        <v>2666360.0</v>
      </c>
      <c r="F138" s="23">
        <v>3177040.0</v>
      </c>
      <c r="G138" s="6">
        <f t="shared" si="1"/>
        <v>0.8392591846</v>
      </c>
      <c r="H138" s="24">
        <f t="shared" si="2"/>
        <v>0.7817372621</v>
      </c>
    </row>
    <row r="139">
      <c r="A139" s="19" t="s">
        <v>2678</v>
      </c>
      <c r="B139" s="19" t="s">
        <v>141</v>
      </c>
      <c r="C139" s="19">
        <v>18.0</v>
      </c>
      <c r="D139" s="19" t="s">
        <v>2807</v>
      </c>
      <c r="E139" s="23">
        <v>3009480.0</v>
      </c>
      <c r="F139" s="23">
        <v>2967960.0</v>
      </c>
      <c r="G139" s="6">
        <f t="shared" si="1"/>
        <v>1.013989407</v>
      </c>
      <c r="H139" s="24">
        <f t="shared" si="2"/>
        <v>0.9564674843</v>
      </c>
    </row>
    <row r="140">
      <c r="A140" s="19" t="s">
        <v>2678</v>
      </c>
      <c r="B140" s="19" t="s">
        <v>141</v>
      </c>
      <c r="C140" s="19">
        <v>19.0</v>
      </c>
      <c r="D140" s="19" t="s">
        <v>2808</v>
      </c>
      <c r="E140" s="23">
        <v>1924960.0</v>
      </c>
      <c r="F140" s="23">
        <v>3078120.0</v>
      </c>
      <c r="G140" s="6">
        <f t="shared" si="1"/>
        <v>0.6253687316</v>
      </c>
      <c r="H140" s="24">
        <f t="shared" si="2"/>
        <v>0.567846809</v>
      </c>
    </row>
    <row r="141">
      <c r="A141" s="19" t="s">
        <v>2678</v>
      </c>
      <c r="B141" s="19" t="s">
        <v>141</v>
      </c>
      <c r="C141" s="19">
        <v>20.0</v>
      </c>
      <c r="D141" s="19" t="s">
        <v>2809</v>
      </c>
      <c r="E141" s="23">
        <v>2796680.0</v>
      </c>
      <c r="F141" s="23">
        <v>2911640.0</v>
      </c>
      <c r="G141" s="6">
        <f t="shared" si="1"/>
        <v>0.9605170969</v>
      </c>
      <c r="H141" s="24">
        <f t="shared" si="2"/>
        <v>0.9029951743</v>
      </c>
    </row>
    <row r="142">
      <c r="A142" s="19" t="s">
        <v>2678</v>
      </c>
      <c r="B142" s="19" t="s">
        <v>141</v>
      </c>
      <c r="C142" s="19">
        <v>21.0</v>
      </c>
      <c r="D142" s="19" t="s">
        <v>2810</v>
      </c>
      <c r="E142" s="23">
        <v>2840520.0</v>
      </c>
      <c r="F142" s="23">
        <v>3157840.0</v>
      </c>
      <c r="G142" s="6">
        <f t="shared" si="1"/>
        <v>0.8995135916</v>
      </c>
      <c r="H142" s="24">
        <f t="shared" si="2"/>
        <v>0.841991669</v>
      </c>
    </row>
    <row r="143">
      <c r="A143" s="19" t="s">
        <v>2678</v>
      </c>
      <c r="B143" s="19" t="s">
        <v>141</v>
      </c>
      <c r="C143" s="19">
        <v>22.0</v>
      </c>
      <c r="D143" s="19" t="s">
        <v>2811</v>
      </c>
      <c r="E143" s="23">
        <v>2860040.0</v>
      </c>
      <c r="F143" s="23">
        <v>2953440.0</v>
      </c>
      <c r="G143" s="6">
        <f t="shared" si="1"/>
        <v>0.96837586</v>
      </c>
      <c r="H143" s="24">
        <f t="shared" si="2"/>
        <v>0.9108539375</v>
      </c>
    </row>
    <row r="144">
      <c r="A144" s="19" t="s">
        <v>2678</v>
      </c>
      <c r="B144" s="19" t="s">
        <v>141</v>
      </c>
      <c r="C144" s="19">
        <v>23.0</v>
      </c>
      <c r="D144" s="19" t="s">
        <v>15</v>
      </c>
      <c r="E144" s="23">
        <v>180320.0</v>
      </c>
      <c r="F144" s="23">
        <v>2649200.0</v>
      </c>
      <c r="G144" s="6">
        <f t="shared" si="1"/>
        <v>0.06806583119</v>
      </c>
      <c r="H144" s="24">
        <f t="shared" si="2"/>
        <v>0.01054390863</v>
      </c>
    </row>
    <row r="145">
      <c r="A145" s="19" t="s">
        <v>2678</v>
      </c>
      <c r="B145" s="19" t="s">
        <v>141</v>
      </c>
      <c r="C145" s="19">
        <v>24.0</v>
      </c>
      <c r="D145" s="19" t="s">
        <v>2812</v>
      </c>
      <c r="E145" s="23">
        <v>2585600.0</v>
      </c>
      <c r="F145" s="23">
        <v>2541480.0</v>
      </c>
      <c r="G145" s="6">
        <f t="shared" si="1"/>
        <v>1.017359963</v>
      </c>
      <c r="H145" s="24">
        <f t="shared" si="2"/>
        <v>0.9598380409</v>
      </c>
    </row>
    <row r="146">
      <c r="A146" s="19" t="s">
        <v>2678</v>
      </c>
      <c r="B146" s="19" t="s">
        <v>164</v>
      </c>
      <c r="C146" s="19">
        <v>1.0</v>
      </c>
      <c r="D146" s="19" t="s">
        <v>2813</v>
      </c>
      <c r="E146" s="23">
        <v>2598720.0</v>
      </c>
      <c r="F146" s="23">
        <v>2779160.0</v>
      </c>
      <c r="G146" s="6">
        <f t="shared" si="1"/>
        <v>0.9350739072</v>
      </c>
      <c r="H146" s="24">
        <f t="shared" si="2"/>
        <v>0.8775519847</v>
      </c>
    </row>
    <row r="147">
      <c r="A147" s="19" t="s">
        <v>2678</v>
      </c>
      <c r="B147" s="19" t="s">
        <v>164</v>
      </c>
      <c r="C147" s="19">
        <v>2.0</v>
      </c>
      <c r="D147" s="19" t="s">
        <v>2814</v>
      </c>
      <c r="E147" s="23">
        <v>3009480.0</v>
      </c>
      <c r="F147" s="23">
        <v>2758560.0</v>
      </c>
      <c r="G147" s="6">
        <f t="shared" si="1"/>
        <v>1.090960501</v>
      </c>
      <c r="H147" s="24">
        <f t="shared" si="2"/>
        <v>1.033438579</v>
      </c>
    </row>
    <row r="148">
      <c r="A148" s="19" t="s">
        <v>2678</v>
      </c>
      <c r="B148" s="19" t="s">
        <v>164</v>
      </c>
      <c r="C148" s="19">
        <v>3.0</v>
      </c>
      <c r="D148" s="19" t="s">
        <v>2815</v>
      </c>
      <c r="E148" s="23">
        <v>2167280.0</v>
      </c>
      <c r="F148" s="23">
        <v>2261960.0</v>
      </c>
      <c r="G148" s="6">
        <f t="shared" si="1"/>
        <v>0.9581424959</v>
      </c>
      <c r="H148" s="24">
        <f t="shared" si="2"/>
        <v>0.9006205733</v>
      </c>
    </row>
    <row r="149">
      <c r="A149" s="19" t="s">
        <v>2678</v>
      </c>
      <c r="B149" s="19" t="s">
        <v>164</v>
      </c>
      <c r="C149" s="19">
        <v>4.0</v>
      </c>
      <c r="D149" s="19" t="s">
        <v>2816</v>
      </c>
      <c r="E149" s="23">
        <v>2066160.0</v>
      </c>
      <c r="F149" s="23">
        <v>2831400.0</v>
      </c>
      <c r="G149" s="6">
        <f t="shared" si="1"/>
        <v>0.7297308752</v>
      </c>
      <c r="H149" s="24">
        <f t="shared" si="2"/>
        <v>0.6722089526</v>
      </c>
    </row>
    <row r="150">
      <c r="A150" s="19" t="s">
        <v>2678</v>
      </c>
      <c r="B150" s="19" t="s">
        <v>164</v>
      </c>
      <c r="C150" s="19">
        <v>5.0</v>
      </c>
      <c r="D150" s="19" t="s">
        <v>2817</v>
      </c>
      <c r="E150" s="23">
        <v>2923760.0</v>
      </c>
      <c r="F150" s="23">
        <v>3053280.0</v>
      </c>
      <c r="G150" s="6">
        <f t="shared" si="1"/>
        <v>0.9575800451</v>
      </c>
      <c r="H150" s="24">
        <f t="shared" si="2"/>
        <v>0.9000581225</v>
      </c>
    </row>
    <row r="151">
      <c r="A151" s="19" t="s">
        <v>2678</v>
      </c>
      <c r="B151" s="19" t="s">
        <v>164</v>
      </c>
      <c r="C151" s="19">
        <v>6.0</v>
      </c>
      <c r="D151" s="19" t="s">
        <v>2818</v>
      </c>
      <c r="E151" s="23">
        <v>2483280.0</v>
      </c>
      <c r="F151" s="23">
        <v>2233480.0</v>
      </c>
      <c r="G151" s="6">
        <f t="shared" si="1"/>
        <v>1.111843401</v>
      </c>
      <c r="H151" s="24">
        <f t="shared" si="2"/>
        <v>1.054321479</v>
      </c>
    </row>
    <row r="152">
      <c r="A152" s="19" t="s">
        <v>2678</v>
      </c>
      <c r="B152" s="19" t="s">
        <v>164</v>
      </c>
      <c r="C152" s="19">
        <v>7.0</v>
      </c>
      <c r="D152" s="19" t="s">
        <v>2819</v>
      </c>
      <c r="E152" s="23">
        <v>2728720.0</v>
      </c>
      <c r="F152" s="23">
        <v>3016720.0</v>
      </c>
      <c r="G152" s="6">
        <f t="shared" si="1"/>
        <v>0.9045320746</v>
      </c>
      <c r="H152" s="24">
        <f t="shared" si="2"/>
        <v>0.847010152</v>
      </c>
    </row>
    <row r="153">
      <c r="A153" s="19" t="s">
        <v>2678</v>
      </c>
      <c r="B153" s="19" t="s">
        <v>164</v>
      </c>
      <c r="C153" s="19">
        <v>8.0</v>
      </c>
      <c r="D153" s="19" t="s">
        <v>2820</v>
      </c>
      <c r="E153" s="23">
        <v>3066160.0</v>
      </c>
      <c r="F153" s="23">
        <v>2758360.0</v>
      </c>
      <c r="G153" s="6">
        <f t="shared" si="1"/>
        <v>1.111588045</v>
      </c>
      <c r="H153" s="24">
        <f t="shared" si="2"/>
        <v>1.054066123</v>
      </c>
    </row>
    <row r="154">
      <c r="A154" s="19" t="s">
        <v>2678</v>
      </c>
      <c r="B154" s="19" t="s">
        <v>164</v>
      </c>
      <c r="C154" s="19">
        <v>9.0</v>
      </c>
      <c r="D154" s="19" t="s">
        <v>177</v>
      </c>
      <c r="E154" s="23">
        <v>2550280.0</v>
      </c>
      <c r="F154" s="23">
        <v>2804080.0</v>
      </c>
      <c r="G154" s="6">
        <f t="shared" si="1"/>
        <v>0.9094890303</v>
      </c>
      <c r="H154" s="24">
        <f t="shared" si="2"/>
        <v>0.8519671077</v>
      </c>
    </row>
    <row r="155">
      <c r="A155" s="19" t="s">
        <v>2678</v>
      </c>
      <c r="B155" s="19" t="s">
        <v>164</v>
      </c>
      <c r="C155" s="19">
        <v>10.0</v>
      </c>
      <c r="D155" s="19" t="s">
        <v>2821</v>
      </c>
      <c r="E155" s="23">
        <v>2411520.0</v>
      </c>
      <c r="F155" s="23">
        <v>2299240.0</v>
      </c>
      <c r="G155" s="6">
        <f t="shared" si="1"/>
        <v>1.048833528</v>
      </c>
      <c r="H155" s="24">
        <f t="shared" si="2"/>
        <v>0.991311605</v>
      </c>
    </row>
    <row r="156">
      <c r="A156" s="19" t="s">
        <v>2678</v>
      </c>
      <c r="B156" s="19" t="s">
        <v>164</v>
      </c>
      <c r="C156" s="19">
        <v>11.0</v>
      </c>
      <c r="D156" s="19" t="s">
        <v>317</v>
      </c>
      <c r="E156" s="23">
        <v>2400080.0</v>
      </c>
      <c r="F156" s="23">
        <v>3155920.0</v>
      </c>
      <c r="G156" s="6">
        <f t="shared" si="1"/>
        <v>0.7605008999</v>
      </c>
      <c r="H156" s="24">
        <f t="shared" si="2"/>
        <v>0.7029789773</v>
      </c>
    </row>
    <row r="157">
      <c r="A157" s="19" t="s">
        <v>2678</v>
      </c>
      <c r="B157" s="19" t="s">
        <v>164</v>
      </c>
      <c r="C157" s="19">
        <v>12.0</v>
      </c>
      <c r="D157" s="19" t="s">
        <v>2822</v>
      </c>
      <c r="E157" s="23">
        <v>2704640.0</v>
      </c>
      <c r="F157" s="23">
        <v>2903600.0</v>
      </c>
      <c r="G157" s="6">
        <f t="shared" si="1"/>
        <v>0.931478165</v>
      </c>
      <c r="H157" s="24">
        <f t="shared" si="2"/>
        <v>0.8739562425</v>
      </c>
    </row>
    <row r="158">
      <c r="A158" s="19" t="s">
        <v>2678</v>
      </c>
      <c r="B158" s="19" t="s">
        <v>164</v>
      </c>
      <c r="C158" s="19">
        <v>13.0</v>
      </c>
      <c r="D158" s="19" t="s">
        <v>2823</v>
      </c>
      <c r="E158" s="23">
        <v>2080920.0</v>
      </c>
      <c r="F158" s="23">
        <v>2831800.0</v>
      </c>
      <c r="G158" s="6">
        <f t="shared" si="1"/>
        <v>0.7348400311</v>
      </c>
      <c r="H158" s="24">
        <f t="shared" si="2"/>
        <v>0.6773181085</v>
      </c>
    </row>
    <row r="159">
      <c r="A159" s="19" t="s">
        <v>2678</v>
      </c>
      <c r="B159" s="19" t="s">
        <v>164</v>
      </c>
      <c r="C159" s="19">
        <v>14.0</v>
      </c>
      <c r="D159" s="19" t="s">
        <v>2824</v>
      </c>
      <c r="E159" s="23">
        <v>2688480.0</v>
      </c>
      <c r="F159" s="23">
        <v>2870040.0</v>
      </c>
      <c r="G159" s="6">
        <f t="shared" si="1"/>
        <v>0.9367395576</v>
      </c>
      <c r="H159" s="24">
        <f t="shared" si="2"/>
        <v>0.8792176351</v>
      </c>
    </row>
    <row r="160">
      <c r="A160" s="19" t="s">
        <v>2678</v>
      </c>
      <c r="B160" s="19" t="s">
        <v>164</v>
      </c>
      <c r="C160" s="19">
        <v>15.0</v>
      </c>
      <c r="D160" s="19" t="s">
        <v>2825</v>
      </c>
      <c r="E160" s="23">
        <v>2257480.0</v>
      </c>
      <c r="F160" s="23">
        <v>2325360.0</v>
      </c>
      <c r="G160" s="6">
        <f t="shared" si="1"/>
        <v>0.970808821</v>
      </c>
      <c r="H160" s="24">
        <f t="shared" si="2"/>
        <v>0.9132868984</v>
      </c>
    </row>
    <row r="161">
      <c r="A161" s="19" t="s">
        <v>2678</v>
      </c>
      <c r="B161" s="19" t="s">
        <v>164</v>
      </c>
      <c r="C161" s="19">
        <v>16.0</v>
      </c>
      <c r="D161" s="19" t="s">
        <v>2826</v>
      </c>
      <c r="E161" s="23">
        <v>2432680.0</v>
      </c>
      <c r="F161" s="23">
        <v>2701000.0</v>
      </c>
      <c r="G161" s="6">
        <f t="shared" si="1"/>
        <v>0.9006590152</v>
      </c>
      <c r="H161" s="24">
        <f t="shared" si="2"/>
        <v>0.8431370926</v>
      </c>
    </row>
    <row r="162">
      <c r="A162" s="19" t="s">
        <v>2678</v>
      </c>
      <c r="B162" s="19" t="s">
        <v>164</v>
      </c>
      <c r="C162" s="19">
        <v>17.0</v>
      </c>
      <c r="D162" s="19" t="s">
        <v>2827</v>
      </c>
      <c r="E162" s="23">
        <v>2896520.0</v>
      </c>
      <c r="F162" s="23">
        <v>2833080.0</v>
      </c>
      <c r="G162" s="6">
        <f t="shared" si="1"/>
        <v>1.02239259</v>
      </c>
      <c r="H162" s="24">
        <f t="shared" si="2"/>
        <v>0.9648706678</v>
      </c>
    </row>
    <row r="163">
      <c r="A163" s="19" t="s">
        <v>2678</v>
      </c>
      <c r="B163" s="19" t="s">
        <v>164</v>
      </c>
      <c r="C163" s="19">
        <v>18.0</v>
      </c>
      <c r="D163" s="19" t="s">
        <v>2828</v>
      </c>
      <c r="E163" s="23">
        <v>2707760.0</v>
      </c>
      <c r="F163" s="23">
        <v>3199320.0</v>
      </c>
      <c r="G163" s="6">
        <f t="shared" si="1"/>
        <v>0.8463548504</v>
      </c>
      <c r="H163" s="24">
        <f t="shared" si="2"/>
        <v>0.7888329278</v>
      </c>
    </row>
    <row r="164">
      <c r="A164" s="19" t="s">
        <v>2678</v>
      </c>
      <c r="B164" s="19" t="s">
        <v>164</v>
      </c>
      <c r="C164" s="19">
        <v>19.0</v>
      </c>
      <c r="D164" s="19" t="s">
        <v>2829</v>
      </c>
      <c r="E164" s="23">
        <v>2516520.0</v>
      </c>
      <c r="F164" s="23">
        <v>2709080.0</v>
      </c>
      <c r="G164" s="6">
        <f t="shared" si="1"/>
        <v>0.9289205191</v>
      </c>
      <c r="H164" s="24">
        <f t="shared" si="2"/>
        <v>0.8713985966</v>
      </c>
    </row>
    <row r="165">
      <c r="A165" s="19" t="s">
        <v>2678</v>
      </c>
      <c r="B165" s="19" t="s">
        <v>164</v>
      </c>
      <c r="C165" s="19">
        <v>20.0</v>
      </c>
      <c r="D165" s="19" t="s">
        <v>2830</v>
      </c>
      <c r="E165" s="23">
        <v>2169880.0</v>
      </c>
      <c r="F165" s="23">
        <v>2730520.0</v>
      </c>
      <c r="G165" s="6">
        <f t="shared" si="1"/>
        <v>0.7946764719</v>
      </c>
      <c r="H165" s="24">
        <f t="shared" si="2"/>
        <v>0.7371545493</v>
      </c>
    </row>
    <row r="166">
      <c r="A166" s="19" t="s">
        <v>2678</v>
      </c>
      <c r="B166" s="19" t="s">
        <v>164</v>
      </c>
      <c r="C166" s="19">
        <v>21.0</v>
      </c>
      <c r="D166" s="19" t="s">
        <v>2831</v>
      </c>
      <c r="E166" s="23">
        <v>2382120.0</v>
      </c>
      <c r="F166" s="23">
        <v>2802640.0</v>
      </c>
      <c r="G166" s="6">
        <f t="shared" si="1"/>
        <v>0.849955756</v>
      </c>
      <c r="H166" s="24">
        <f t="shared" si="2"/>
        <v>0.7924338334</v>
      </c>
    </row>
    <row r="167">
      <c r="A167" s="19" t="s">
        <v>2678</v>
      </c>
      <c r="B167" s="19" t="s">
        <v>164</v>
      </c>
      <c r="C167" s="19">
        <v>22.0</v>
      </c>
      <c r="D167" s="19" t="s">
        <v>2832</v>
      </c>
      <c r="E167" s="23">
        <v>2124760.0</v>
      </c>
      <c r="F167" s="23">
        <v>2539760.0</v>
      </c>
      <c r="G167" s="6">
        <f t="shared" si="1"/>
        <v>0.8365987337</v>
      </c>
      <c r="H167" s="24">
        <f t="shared" si="2"/>
        <v>0.7790768112</v>
      </c>
    </row>
    <row r="168">
      <c r="A168" s="19" t="s">
        <v>2678</v>
      </c>
      <c r="B168" s="19" t="s">
        <v>164</v>
      </c>
      <c r="C168" s="19">
        <v>23.0</v>
      </c>
      <c r="D168" s="19" t="s">
        <v>2833</v>
      </c>
      <c r="E168" s="23">
        <v>2040240.0</v>
      </c>
      <c r="F168" s="23">
        <v>2438920.0</v>
      </c>
      <c r="G168" s="6">
        <f t="shared" si="1"/>
        <v>0.8365342037</v>
      </c>
      <c r="H168" s="24">
        <f t="shared" si="2"/>
        <v>0.7790122811</v>
      </c>
    </row>
    <row r="169">
      <c r="A169" s="19" t="s">
        <v>2678</v>
      </c>
      <c r="B169" s="19" t="s">
        <v>164</v>
      </c>
      <c r="C169" s="19">
        <v>24.0</v>
      </c>
      <c r="D169" s="19" t="s">
        <v>2834</v>
      </c>
      <c r="E169" s="23">
        <v>2529640.0</v>
      </c>
      <c r="F169" s="23">
        <v>2769000.0</v>
      </c>
      <c r="G169" s="6">
        <f t="shared" si="1"/>
        <v>0.9135572409</v>
      </c>
      <c r="H169" s="24">
        <f t="shared" si="2"/>
        <v>0.8560353183</v>
      </c>
    </row>
    <row r="170">
      <c r="A170" s="19" t="s">
        <v>2678</v>
      </c>
      <c r="B170" s="19" t="s">
        <v>188</v>
      </c>
      <c r="C170" s="19">
        <v>1.0</v>
      </c>
      <c r="D170" s="19" t="s">
        <v>2835</v>
      </c>
      <c r="E170" s="23">
        <v>2346120.0</v>
      </c>
      <c r="F170" s="23">
        <v>2528920.0</v>
      </c>
      <c r="G170" s="6">
        <f t="shared" si="1"/>
        <v>0.9277161792</v>
      </c>
      <c r="H170" s="24">
        <f t="shared" si="2"/>
        <v>0.8701942567</v>
      </c>
    </row>
    <row r="171">
      <c r="A171" s="19" t="s">
        <v>2678</v>
      </c>
      <c r="B171" s="19" t="s">
        <v>188</v>
      </c>
      <c r="C171" s="19">
        <v>2.0</v>
      </c>
      <c r="D171" s="19" t="s">
        <v>2836</v>
      </c>
      <c r="E171" s="23">
        <v>2893040.0</v>
      </c>
      <c r="F171" s="23">
        <v>2748360.0</v>
      </c>
      <c r="G171" s="6">
        <f t="shared" si="1"/>
        <v>1.052642303</v>
      </c>
      <c r="H171" s="24">
        <f t="shared" si="2"/>
        <v>0.9951203805</v>
      </c>
    </row>
    <row r="172">
      <c r="A172" s="19" t="s">
        <v>2678</v>
      </c>
      <c r="B172" s="19" t="s">
        <v>188</v>
      </c>
      <c r="C172" s="19">
        <v>3.0</v>
      </c>
      <c r="D172" s="19" t="s">
        <v>2837</v>
      </c>
      <c r="E172" s="23">
        <v>1948760.0</v>
      </c>
      <c r="F172" s="23">
        <v>3053280.0</v>
      </c>
      <c r="G172" s="6">
        <f t="shared" si="1"/>
        <v>0.6382513232</v>
      </c>
      <c r="H172" s="24">
        <f t="shared" si="2"/>
        <v>0.5807294006</v>
      </c>
    </row>
    <row r="173">
      <c r="A173" s="19" t="s">
        <v>2678</v>
      </c>
      <c r="B173" s="19" t="s">
        <v>188</v>
      </c>
      <c r="C173" s="19">
        <v>4.0</v>
      </c>
      <c r="D173" s="19" t="s">
        <v>2838</v>
      </c>
      <c r="E173" s="23">
        <v>2756280.0</v>
      </c>
      <c r="F173" s="23">
        <v>2764760.0</v>
      </c>
      <c r="G173" s="6">
        <f t="shared" si="1"/>
        <v>0.996932826</v>
      </c>
      <c r="H173" s="24">
        <f t="shared" si="2"/>
        <v>0.9394109034</v>
      </c>
    </row>
    <row r="174">
      <c r="A174" s="19" t="s">
        <v>2678</v>
      </c>
      <c r="B174" s="19" t="s">
        <v>188</v>
      </c>
      <c r="C174" s="19">
        <v>5.0</v>
      </c>
      <c r="D174" s="19" t="s">
        <v>2839</v>
      </c>
      <c r="E174" s="23">
        <v>2972920.0</v>
      </c>
      <c r="F174" s="23">
        <v>2821640.0</v>
      </c>
      <c r="G174" s="6">
        <f t="shared" si="1"/>
        <v>1.05361421</v>
      </c>
      <c r="H174" s="24">
        <f t="shared" si="2"/>
        <v>0.9960922876</v>
      </c>
    </row>
    <row r="175">
      <c r="A175" s="19" t="s">
        <v>2678</v>
      </c>
      <c r="B175" s="19" t="s">
        <v>188</v>
      </c>
      <c r="C175" s="19">
        <v>6.0</v>
      </c>
      <c r="D175" s="19" t="s">
        <v>2840</v>
      </c>
      <c r="E175" s="23">
        <v>2996320.0</v>
      </c>
      <c r="F175" s="23">
        <v>2872080.0</v>
      </c>
      <c r="G175" s="6">
        <f t="shared" si="1"/>
        <v>1.043257848</v>
      </c>
      <c r="H175" s="24">
        <f t="shared" si="2"/>
        <v>0.9857359254</v>
      </c>
    </row>
    <row r="176">
      <c r="A176" s="19" t="s">
        <v>2678</v>
      </c>
      <c r="B176" s="19" t="s">
        <v>188</v>
      </c>
      <c r="C176" s="19">
        <v>7.0</v>
      </c>
      <c r="D176" s="19" t="s">
        <v>2841</v>
      </c>
      <c r="E176" s="23">
        <v>2808760.0</v>
      </c>
      <c r="F176" s="23">
        <v>2923160.0</v>
      </c>
      <c r="G176" s="6">
        <f t="shared" si="1"/>
        <v>0.9608642702</v>
      </c>
      <c r="H176" s="24">
        <f t="shared" si="2"/>
        <v>0.9033423476</v>
      </c>
    </row>
    <row r="177">
      <c r="A177" s="19" t="s">
        <v>2678</v>
      </c>
      <c r="B177" s="19" t="s">
        <v>188</v>
      </c>
      <c r="C177" s="19">
        <v>8.0</v>
      </c>
      <c r="D177" s="19" t="s">
        <v>2842</v>
      </c>
      <c r="E177" s="23">
        <v>2559320.0</v>
      </c>
      <c r="F177" s="23">
        <v>2527240.0</v>
      </c>
      <c r="G177" s="6">
        <f t="shared" si="1"/>
        <v>1.01269369</v>
      </c>
      <c r="H177" s="24">
        <f t="shared" si="2"/>
        <v>0.955171767</v>
      </c>
    </row>
    <row r="178">
      <c r="A178" s="19" t="s">
        <v>2678</v>
      </c>
      <c r="B178" s="19" t="s">
        <v>188</v>
      </c>
      <c r="C178" s="19">
        <v>9.0</v>
      </c>
      <c r="D178" s="19" t="s">
        <v>2843</v>
      </c>
      <c r="E178" s="23">
        <v>2810440.0</v>
      </c>
      <c r="F178" s="23">
        <v>3206360.0</v>
      </c>
      <c r="G178" s="6">
        <f t="shared" si="1"/>
        <v>0.8765204157</v>
      </c>
      <c r="H178" s="24">
        <f t="shared" si="2"/>
        <v>0.8189984931</v>
      </c>
    </row>
    <row r="179">
      <c r="A179" s="19" t="s">
        <v>2678</v>
      </c>
      <c r="B179" s="19" t="s">
        <v>188</v>
      </c>
      <c r="C179" s="19">
        <v>10.0</v>
      </c>
      <c r="D179" s="19" t="s">
        <v>2844</v>
      </c>
      <c r="E179" s="23">
        <v>2118520.0</v>
      </c>
      <c r="F179" s="23">
        <v>2959360.0</v>
      </c>
      <c r="G179" s="6">
        <f t="shared" si="1"/>
        <v>0.7158709991</v>
      </c>
      <c r="H179" s="24">
        <f t="shared" si="2"/>
        <v>0.6583490766</v>
      </c>
    </row>
    <row r="180">
      <c r="A180" s="19" t="s">
        <v>2678</v>
      </c>
      <c r="B180" s="19" t="s">
        <v>188</v>
      </c>
      <c r="C180" s="19">
        <v>11.0</v>
      </c>
      <c r="D180" s="19" t="s">
        <v>2845</v>
      </c>
      <c r="E180" s="23">
        <v>2646200.0</v>
      </c>
      <c r="F180" s="23">
        <v>2985400.0</v>
      </c>
      <c r="G180" s="6">
        <f t="shared" si="1"/>
        <v>0.8863803845</v>
      </c>
      <c r="H180" s="24">
        <f t="shared" si="2"/>
        <v>0.828858462</v>
      </c>
    </row>
    <row r="181">
      <c r="A181" s="19" t="s">
        <v>2678</v>
      </c>
      <c r="B181" s="19" t="s">
        <v>188</v>
      </c>
      <c r="C181" s="19">
        <v>12.0</v>
      </c>
      <c r="D181" s="19" t="s">
        <v>2846</v>
      </c>
      <c r="E181" s="23">
        <v>2115920.0</v>
      </c>
      <c r="F181" s="23">
        <v>2247520.0</v>
      </c>
      <c r="G181" s="6">
        <f t="shared" si="1"/>
        <v>0.9414465722</v>
      </c>
      <c r="H181" s="24">
        <f t="shared" si="2"/>
        <v>0.8839246497</v>
      </c>
    </row>
    <row r="182">
      <c r="A182" s="19" t="s">
        <v>2678</v>
      </c>
      <c r="B182" s="19" t="s">
        <v>188</v>
      </c>
      <c r="C182" s="19">
        <v>13.0</v>
      </c>
      <c r="D182" s="19" t="s">
        <v>2847</v>
      </c>
      <c r="E182" s="23">
        <v>2780280.0</v>
      </c>
      <c r="F182" s="23">
        <v>2842400.0</v>
      </c>
      <c r="G182" s="6">
        <f t="shared" si="1"/>
        <v>0.9781452294</v>
      </c>
      <c r="H182" s="24">
        <f t="shared" si="2"/>
        <v>0.9206233068</v>
      </c>
    </row>
    <row r="183">
      <c r="A183" s="19" t="s">
        <v>2678</v>
      </c>
      <c r="B183" s="19" t="s">
        <v>188</v>
      </c>
      <c r="C183" s="19">
        <v>14.0</v>
      </c>
      <c r="D183" s="19" t="s">
        <v>2848</v>
      </c>
      <c r="E183" s="23">
        <v>2756120.0</v>
      </c>
      <c r="F183" s="23">
        <v>2810160.0</v>
      </c>
      <c r="G183" s="6">
        <f t="shared" si="1"/>
        <v>0.9807697782</v>
      </c>
      <c r="H183" s="24">
        <f t="shared" si="2"/>
        <v>0.9232478557</v>
      </c>
    </row>
    <row r="184">
      <c r="A184" s="19" t="s">
        <v>2678</v>
      </c>
      <c r="B184" s="19" t="s">
        <v>188</v>
      </c>
      <c r="C184" s="19">
        <v>15.0</v>
      </c>
      <c r="D184" s="19" t="s">
        <v>2849</v>
      </c>
      <c r="E184" s="23">
        <v>2522520.0</v>
      </c>
      <c r="F184" s="23">
        <v>2584560.0</v>
      </c>
      <c r="G184" s="6">
        <f t="shared" si="1"/>
        <v>0.9759959142</v>
      </c>
      <c r="H184" s="24">
        <f t="shared" si="2"/>
        <v>0.9184739916</v>
      </c>
    </row>
    <row r="185">
      <c r="A185" s="19" t="s">
        <v>2678</v>
      </c>
      <c r="B185" s="19" t="s">
        <v>188</v>
      </c>
      <c r="C185" s="19">
        <v>16.0</v>
      </c>
      <c r="D185" s="19" t="s">
        <v>2850</v>
      </c>
      <c r="E185" s="23">
        <v>2213080.0</v>
      </c>
      <c r="F185" s="23">
        <v>3038920.0</v>
      </c>
      <c r="G185" s="6">
        <f t="shared" si="1"/>
        <v>0.7282455609</v>
      </c>
      <c r="H185" s="24">
        <f t="shared" si="2"/>
        <v>0.6707236384</v>
      </c>
    </row>
    <row r="186">
      <c r="A186" s="19" t="s">
        <v>2678</v>
      </c>
      <c r="B186" s="19" t="s">
        <v>188</v>
      </c>
      <c r="C186" s="19">
        <v>17.0</v>
      </c>
      <c r="D186" s="19" t="s">
        <v>2851</v>
      </c>
      <c r="E186" s="23">
        <v>2757680.0</v>
      </c>
      <c r="F186" s="23">
        <v>3121600.0</v>
      </c>
      <c r="G186" s="6">
        <f t="shared" si="1"/>
        <v>0.8834187596</v>
      </c>
      <c r="H186" s="24">
        <f t="shared" si="2"/>
        <v>0.8258968371</v>
      </c>
    </row>
    <row r="187">
      <c r="A187" s="19" t="s">
        <v>2678</v>
      </c>
      <c r="B187" s="19" t="s">
        <v>188</v>
      </c>
      <c r="C187" s="19">
        <v>18.0</v>
      </c>
      <c r="D187" s="19" t="s">
        <v>2852</v>
      </c>
      <c r="E187" s="23">
        <v>2575000.0</v>
      </c>
      <c r="F187" s="23">
        <v>2644400.0</v>
      </c>
      <c r="G187" s="6">
        <f t="shared" si="1"/>
        <v>0.9737558614</v>
      </c>
      <c r="H187" s="24">
        <f t="shared" si="2"/>
        <v>0.9162339389</v>
      </c>
    </row>
    <row r="188">
      <c r="A188" s="19" t="s">
        <v>2678</v>
      </c>
      <c r="B188" s="19" t="s">
        <v>188</v>
      </c>
      <c r="C188" s="19">
        <v>19.0</v>
      </c>
      <c r="D188" s="19" t="s">
        <v>2853</v>
      </c>
      <c r="E188" s="23">
        <v>1390480.0</v>
      </c>
      <c r="F188" s="23">
        <v>3002480.0</v>
      </c>
      <c r="G188" s="6">
        <f t="shared" si="1"/>
        <v>0.4631104953</v>
      </c>
      <c r="H188" s="24">
        <f t="shared" si="2"/>
        <v>0.4055885728</v>
      </c>
    </row>
    <row r="189">
      <c r="A189" s="19" t="s">
        <v>2678</v>
      </c>
      <c r="B189" s="19" t="s">
        <v>188</v>
      </c>
      <c r="C189" s="19">
        <v>20.0</v>
      </c>
      <c r="D189" s="19" t="s">
        <v>2854</v>
      </c>
      <c r="E189" s="23">
        <v>213200.0</v>
      </c>
      <c r="F189" s="23">
        <v>3002080.0</v>
      </c>
      <c r="G189" s="6">
        <f t="shared" si="1"/>
        <v>0.07101742792</v>
      </c>
      <c r="H189" s="24">
        <f t="shared" si="2"/>
        <v>0.01349550536</v>
      </c>
    </row>
    <row r="190">
      <c r="A190" s="19" t="s">
        <v>2678</v>
      </c>
      <c r="B190" s="19" t="s">
        <v>188</v>
      </c>
      <c r="C190" s="19">
        <v>21.0</v>
      </c>
      <c r="D190" s="19" t="s">
        <v>2855</v>
      </c>
      <c r="E190" s="23">
        <v>637000.0</v>
      </c>
      <c r="F190" s="23">
        <v>2866360.0</v>
      </c>
      <c r="G190" s="6">
        <f t="shared" si="1"/>
        <v>0.2222330761</v>
      </c>
      <c r="H190" s="24">
        <f t="shared" si="2"/>
        <v>0.1647111535</v>
      </c>
    </row>
    <row r="191">
      <c r="A191" s="19" t="s">
        <v>2678</v>
      </c>
      <c r="B191" s="19" t="s">
        <v>188</v>
      </c>
      <c r="C191" s="19">
        <v>22.0</v>
      </c>
      <c r="D191" s="19" t="s">
        <v>2856</v>
      </c>
      <c r="E191" s="23">
        <v>2825960.0</v>
      </c>
      <c r="F191" s="23">
        <v>2803040.0</v>
      </c>
      <c r="G191" s="6">
        <f t="shared" si="1"/>
        <v>1.008176837</v>
      </c>
      <c r="H191" s="24">
        <f t="shared" si="2"/>
        <v>0.950654914</v>
      </c>
    </row>
    <row r="192">
      <c r="A192" s="19" t="s">
        <v>2678</v>
      </c>
      <c r="B192" s="19" t="s">
        <v>188</v>
      </c>
      <c r="C192" s="19">
        <v>23.0</v>
      </c>
      <c r="D192" s="19" t="s">
        <v>2857</v>
      </c>
      <c r="E192" s="23">
        <v>2811680.0</v>
      </c>
      <c r="F192" s="23">
        <v>2929440.0</v>
      </c>
      <c r="G192" s="6">
        <f t="shared" si="1"/>
        <v>0.9598011907</v>
      </c>
      <c r="H192" s="24">
        <f t="shared" si="2"/>
        <v>0.9022792681</v>
      </c>
    </row>
    <row r="193">
      <c r="A193" s="19" t="s">
        <v>2678</v>
      </c>
      <c r="B193" s="19" t="s">
        <v>188</v>
      </c>
      <c r="C193" s="19">
        <v>24.0</v>
      </c>
      <c r="D193" s="19" t="s">
        <v>2858</v>
      </c>
      <c r="E193" s="23">
        <v>1418840.0</v>
      </c>
      <c r="F193" s="23">
        <v>1709640.0</v>
      </c>
      <c r="G193" s="6">
        <f t="shared" si="1"/>
        <v>0.8299057111</v>
      </c>
      <c r="H193" s="24">
        <f t="shared" si="2"/>
        <v>0.7723837886</v>
      </c>
    </row>
    <row r="194">
      <c r="A194" s="19" t="s">
        <v>2678</v>
      </c>
      <c r="B194" s="19" t="s">
        <v>210</v>
      </c>
      <c r="C194" s="19">
        <v>1.0</v>
      </c>
      <c r="D194" s="19" t="s">
        <v>2859</v>
      </c>
      <c r="E194" s="23">
        <v>2690600.0</v>
      </c>
      <c r="F194" s="23">
        <v>2599560.0</v>
      </c>
      <c r="G194" s="6">
        <f t="shared" si="1"/>
        <v>1.035021311</v>
      </c>
      <c r="H194" s="24">
        <f t="shared" si="2"/>
        <v>0.9774993887</v>
      </c>
    </row>
    <row r="195">
      <c r="A195" s="19" t="s">
        <v>2678</v>
      </c>
      <c r="B195" s="19" t="s">
        <v>210</v>
      </c>
      <c r="C195" s="19">
        <v>2.0</v>
      </c>
      <c r="D195" s="19" t="s">
        <v>2860</v>
      </c>
      <c r="E195" s="23">
        <v>3007000.0</v>
      </c>
      <c r="F195" s="23">
        <v>2669400.0</v>
      </c>
      <c r="G195" s="6">
        <f t="shared" si="1"/>
        <v>1.126470368</v>
      </c>
      <c r="H195" s="24">
        <f t="shared" si="2"/>
        <v>1.068948445</v>
      </c>
    </row>
    <row r="196">
      <c r="A196" s="19" t="s">
        <v>2678</v>
      </c>
      <c r="B196" s="19" t="s">
        <v>210</v>
      </c>
      <c r="C196" s="19">
        <v>3.0</v>
      </c>
      <c r="D196" s="19" t="s">
        <v>2861</v>
      </c>
      <c r="E196" s="23">
        <v>2149320.0</v>
      </c>
      <c r="F196" s="23">
        <v>2863240.0</v>
      </c>
      <c r="G196" s="6">
        <f t="shared" si="1"/>
        <v>0.7506600914</v>
      </c>
      <c r="H196" s="24">
        <f t="shared" si="2"/>
        <v>0.6931381688</v>
      </c>
    </row>
    <row r="197">
      <c r="A197" s="19" t="s">
        <v>2678</v>
      </c>
      <c r="B197" s="19" t="s">
        <v>210</v>
      </c>
      <c r="C197" s="19">
        <v>4.0</v>
      </c>
      <c r="D197" s="19" t="s">
        <v>2862</v>
      </c>
      <c r="E197" s="23">
        <v>2918240.0</v>
      </c>
      <c r="F197" s="23">
        <v>2865040.0</v>
      </c>
      <c r="G197" s="6">
        <f t="shared" si="1"/>
        <v>1.018568676</v>
      </c>
      <c r="H197" s="24">
        <f t="shared" si="2"/>
        <v>0.9610467536</v>
      </c>
    </row>
    <row r="198">
      <c r="A198" s="19" t="s">
        <v>2678</v>
      </c>
      <c r="B198" s="19" t="s">
        <v>210</v>
      </c>
      <c r="C198" s="19">
        <v>5.0</v>
      </c>
      <c r="D198" s="19" t="s">
        <v>2863</v>
      </c>
      <c r="E198" s="23">
        <v>2618240.0</v>
      </c>
      <c r="F198" s="23">
        <v>2904200.0</v>
      </c>
      <c r="G198" s="6">
        <f t="shared" si="1"/>
        <v>0.9015357069</v>
      </c>
      <c r="H198" s="24">
        <f t="shared" si="2"/>
        <v>0.8440137843</v>
      </c>
    </row>
    <row r="199">
      <c r="A199" s="19" t="s">
        <v>2678</v>
      </c>
      <c r="B199" s="19" t="s">
        <v>210</v>
      </c>
      <c r="C199" s="19">
        <v>6.0</v>
      </c>
      <c r="D199" s="19" t="s">
        <v>2864</v>
      </c>
      <c r="E199" s="23">
        <v>2809040.0</v>
      </c>
      <c r="F199" s="23">
        <v>2994320.0</v>
      </c>
      <c r="G199" s="6">
        <f t="shared" si="1"/>
        <v>0.9381228459</v>
      </c>
      <c r="H199" s="24">
        <f t="shared" si="2"/>
        <v>0.8806009234</v>
      </c>
    </row>
    <row r="200">
      <c r="A200" s="19" t="s">
        <v>2678</v>
      </c>
      <c r="B200" s="19" t="s">
        <v>210</v>
      </c>
      <c r="C200" s="19">
        <v>7.0</v>
      </c>
      <c r="D200" s="19" t="s">
        <v>2865</v>
      </c>
      <c r="E200" s="23">
        <v>2693040.0</v>
      </c>
      <c r="F200" s="23">
        <v>2951320.0</v>
      </c>
      <c r="G200" s="6">
        <f t="shared" si="1"/>
        <v>0.9124866162</v>
      </c>
      <c r="H200" s="24">
        <f t="shared" si="2"/>
        <v>0.8549646936</v>
      </c>
    </row>
    <row r="201">
      <c r="A201" s="19" t="s">
        <v>2678</v>
      </c>
      <c r="B201" s="19" t="s">
        <v>210</v>
      </c>
      <c r="C201" s="19">
        <v>8.0</v>
      </c>
      <c r="D201" s="19" t="s">
        <v>2866</v>
      </c>
      <c r="E201" s="23">
        <v>2832640.0</v>
      </c>
      <c r="F201" s="23">
        <v>2901120.0</v>
      </c>
      <c r="G201" s="6">
        <f t="shared" si="1"/>
        <v>0.9763953232</v>
      </c>
      <c r="H201" s="24">
        <f t="shared" si="2"/>
        <v>0.9188734006</v>
      </c>
    </row>
    <row r="202">
      <c r="A202" s="19" t="s">
        <v>2678</v>
      </c>
      <c r="B202" s="19" t="s">
        <v>210</v>
      </c>
      <c r="C202" s="19">
        <v>9.0</v>
      </c>
      <c r="D202" s="19" t="s">
        <v>2867</v>
      </c>
      <c r="E202" s="23">
        <v>2532120.0</v>
      </c>
      <c r="F202" s="23">
        <v>2603520.0</v>
      </c>
      <c r="G202" s="6">
        <f t="shared" si="1"/>
        <v>0.97257559</v>
      </c>
      <c r="H202" s="24">
        <f t="shared" si="2"/>
        <v>0.9150536674</v>
      </c>
    </row>
    <row r="203">
      <c r="A203" s="19" t="s">
        <v>2678</v>
      </c>
      <c r="B203" s="19" t="s">
        <v>210</v>
      </c>
      <c r="C203" s="19">
        <v>10.0</v>
      </c>
      <c r="D203" s="19" t="s">
        <v>2868</v>
      </c>
      <c r="E203" s="23">
        <v>2861440.0</v>
      </c>
      <c r="F203" s="23">
        <v>2868400.0</v>
      </c>
      <c r="G203" s="6">
        <f t="shared" si="1"/>
        <v>0.9975735602</v>
      </c>
      <c r="H203" s="24">
        <f t="shared" si="2"/>
        <v>0.9400516376</v>
      </c>
    </row>
    <row r="204">
      <c r="A204" s="19" t="s">
        <v>2678</v>
      </c>
      <c r="B204" s="19" t="s">
        <v>210</v>
      </c>
      <c r="C204" s="19">
        <v>11.0</v>
      </c>
      <c r="D204" s="19" t="s">
        <v>2869</v>
      </c>
      <c r="E204" s="23">
        <v>2414520.0</v>
      </c>
      <c r="F204" s="23">
        <v>2625280.0</v>
      </c>
      <c r="G204" s="6">
        <f t="shared" si="1"/>
        <v>0.9197190395</v>
      </c>
      <c r="H204" s="24">
        <f t="shared" si="2"/>
        <v>0.8621971169</v>
      </c>
    </row>
    <row r="205">
      <c r="A205" s="19" t="s">
        <v>2678</v>
      </c>
      <c r="B205" s="19" t="s">
        <v>210</v>
      </c>
      <c r="C205" s="19">
        <v>12.0</v>
      </c>
      <c r="D205" s="19" t="s">
        <v>2870</v>
      </c>
      <c r="E205" s="23">
        <v>1783760.0</v>
      </c>
      <c r="F205" s="23">
        <v>1856960.0</v>
      </c>
      <c r="G205" s="6">
        <f t="shared" si="1"/>
        <v>0.9605807341</v>
      </c>
      <c r="H205" s="24">
        <f t="shared" si="2"/>
        <v>0.9030588115</v>
      </c>
    </row>
    <row r="206">
      <c r="A206" s="19" t="s">
        <v>2678</v>
      </c>
      <c r="B206" s="19" t="s">
        <v>210</v>
      </c>
      <c r="C206" s="19">
        <v>13.0</v>
      </c>
      <c r="D206" s="19" t="s">
        <v>2871</v>
      </c>
      <c r="E206" s="23">
        <v>2962400.0</v>
      </c>
      <c r="F206" s="23">
        <v>3137480.0</v>
      </c>
      <c r="G206" s="6">
        <f t="shared" si="1"/>
        <v>0.9441972538</v>
      </c>
      <c r="H206" s="24">
        <f t="shared" si="2"/>
        <v>0.8866753313</v>
      </c>
    </row>
    <row r="207">
      <c r="A207" s="19" t="s">
        <v>2678</v>
      </c>
      <c r="B207" s="19" t="s">
        <v>210</v>
      </c>
      <c r="C207" s="19">
        <v>14.0</v>
      </c>
      <c r="D207" s="19" t="s">
        <v>2872</v>
      </c>
      <c r="E207" s="23">
        <v>3018360.0</v>
      </c>
      <c r="F207" s="23">
        <v>2881440.0</v>
      </c>
      <c r="G207" s="6">
        <f t="shared" si="1"/>
        <v>1.047517908</v>
      </c>
      <c r="H207" s="24">
        <f t="shared" si="2"/>
        <v>0.9899959852</v>
      </c>
    </row>
    <row r="208">
      <c r="A208" s="19" t="s">
        <v>2678</v>
      </c>
      <c r="B208" s="19" t="s">
        <v>210</v>
      </c>
      <c r="C208" s="19">
        <v>15.0</v>
      </c>
      <c r="D208" s="19" t="s">
        <v>2873</v>
      </c>
      <c r="E208" s="23">
        <v>3018920.0</v>
      </c>
      <c r="F208" s="23">
        <v>3062360.0</v>
      </c>
      <c r="G208" s="6">
        <f t="shared" si="1"/>
        <v>0.9858148617</v>
      </c>
      <c r="H208" s="24">
        <f t="shared" si="2"/>
        <v>0.9282929392</v>
      </c>
    </row>
    <row r="209">
      <c r="A209" s="19" t="s">
        <v>2678</v>
      </c>
      <c r="B209" s="19" t="s">
        <v>210</v>
      </c>
      <c r="C209" s="19">
        <v>16.0</v>
      </c>
      <c r="D209" s="19" t="s">
        <v>2874</v>
      </c>
      <c r="E209" s="23">
        <v>3310000.0</v>
      </c>
      <c r="F209" s="23">
        <v>2904880.0</v>
      </c>
      <c r="G209" s="6">
        <f t="shared" si="1"/>
        <v>1.139461871</v>
      </c>
      <c r="H209" s="24">
        <f t="shared" si="2"/>
        <v>1.081939948</v>
      </c>
    </row>
    <row r="210">
      <c r="A210" s="19" t="s">
        <v>2678</v>
      </c>
      <c r="B210" s="19" t="s">
        <v>210</v>
      </c>
      <c r="C210" s="19">
        <v>17.0</v>
      </c>
      <c r="D210" s="19" t="s">
        <v>2875</v>
      </c>
      <c r="E210" s="23">
        <v>2802880.0</v>
      </c>
      <c r="F210" s="23">
        <v>3192720.0</v>
      </c>
      <c r="G210" s="6">
        <f t="shared" si="1"/>
        <v>0.8778972162</v>
      </c>
      <c r="H210" s="24">
        <f t="shared" si="2"/>
        <v>0.8203752936</v>
      </c>
    </row>
    <row r="211">
      <c r="A211" s="19" t="s">
        <v>2678</v>
      </c>
      <c r="B211" s="19" t="s">
        <v>210</v>
      </c>
      <c r="C211" s="19">
        <v>18.0</v>
      </c>
      <c r="D211" s="19" t="s">
        <v>2876</v>
      </c>
      <c r="E211" s="23">
        <v>2895200.0</v>
      </c>
      <c r="F211" s="23">
        <v>2901840.0</v>
      </c>
      <c r="G211" s="6">
        <f t="shared" si="1"/>
        <v>0.9977117967</v>
      </c>
      <c r="H211" s="24">
        <f t="shared" si="2"/>
        <v>0.9401898741</v>
      </c>
    </row>
    <row r="212">
      <c r="A212" s="19" t="s">
        <v>2678</v>
      </c>
      <c r="B212" s="19" t="s">
        <v>210</v>
      </c>
      <c r="C212" s="19">
        <v>19.0</v>
      </c>
      <c r="D212" s="19" t="s">
        <v>2877</v>
      </c>
      <c r="E212" s="23">
        <v>2433720.0</v>
      </c>
      <c r="F212" s="23">
        <v>2733160.0</v>
      </c>
      <c r="G212" s="6">
        <f t="shared" si="1"/>
        <v>0.8904418329</v>
      </c>
      <c r="H212" s="24">
        <f t="shared" si="2"/>
        <v>0.8329199103</v>
      </c>
    </row>
    <row r="213">
      <c r="A213" s="19" t="s">
        <v>2678</v>
      </c>
      <c r="B213" s="19" t="s">
        <v>210</v>
      </c>
      <c r="C213" s="19">
        <v>20.0</v>
      </c>
      <c r="D213" s="19" t="s">
        <v>2878</v>
      </c>
      <c r="E213" s="23">
        <v>2536520.0</v>
      </c>
      <c r="F213" s="23">
        <v>2842720.0</v>
      </c>
      <c r="G213" s="6">
        <f t="shared" si="1"/>
        <v>0.892286261</v>
      </c>
      <c r="H213" s="24">
        <f t="shared" si="2"/>
        <v>0.8347643385</v>
      </c>
    </row>
    <row r="214">
      <c r="A214" s="19" t="s">
        <v>2678</v>
      </c>
      <c r="B214" s="19" t="s">
        <v>210</v>
      </c>
      <c r="C214" s="19">
        <v>21.0</v>
      </c>
      <c r="D214" s="19" t="s">
        <v>2879</v>
      </c>
      <c r="E214" s="23">
        <v>2266520.0</v>
      </c>
      <c r="F214" s="23">
        <v>2363960.0</v>
      </c>
      <c r="G214" s="6">
        <f t="shared" si="1"/>
        <v>0.9587810284</v>
      </c>
      <c r="H214" s="24">
        <f t="shared" si="2"/>
        <v>0.9012591059</v>
      </c>
    </row>
    <row r="215">
      <c r="A215" s="19" t="s">
        <v>2678</v>
      </c>
      <c r="B215" s="19" t="s">
        <v>210</v>
      </c>
      <c r="C215" s="19">
        <v>22.0</v>
      </c>
      <c r="D215" s="19" t="s">
        <v>15</v>
      </c>
      <c r="E215" s="23">
        <v>185040.0</v>
      </c>
      <c r="F215" s="23">
        <v>2807960.0</v>
      </c>
      <c r="G215" s="6">
        <f t="shared" si="1"/>
        <v>0.06589837462</v>
      </c>
      <c r="H215" s="24">
        <f t="shared" si="2"/>
        <v>0.008376452061</v>
      </c>
    </row>
    <row r="216">
      <c r="A216" s="19" t="s">
        <v>2678</v>
      </c>
      <c r="B216" s="19" t="s">
        <v>210</v>
      </c>
      <c r="C216" s="19">
        <v>23.0</v>
      </c>
      <c r="D216" s="19" t="s">
        <v>2880</v>
      </c>
      <c r="E216" s="23">
        <v>253720.0</v>
      </c>
      <c r="F216" s="23">
        <v>3102200.0</v>
      </c>
      <c r="G216" s="6">
        <f t="shared" si="1"/>
        <v>0.08178711882</v>
      </c>
      <c r="H216" s="24">
        <f t="shared" si="2"/>
        <v>0.02426519626</v>
      </c>
    </row>
    <row r="217">
      <c r="A217" s="19" t="s">
        <v>2678</v>
      </c>
      <c r="B217" s="19" t="s">
        <v>210</v>
      </c>
      <c r="C217" s="19">
        <v>24.0</v>
      </c>
      <c r="D217" s="19" t="s">
        <v>2881</v>
      </c>
      <c r="E217" s="23">
        <v>2224840.0</v>
      </c>
      <c r="F217" s="23">
        <v>2853200.0</v>
      </c>
      <c r="G217" s="6">
        <f t="shared" si="1"/>
        <v>0.7797700827</v>
      </c>
      <c r="H217" s="24">
        <f t="shared" si="2"/>
        <v>0.7222481602</v>
      </c>
    </row>
    <row r="218">
      <c r="A218" s="19" t="s">
        <v>2678</v>
      </c>
      <c r="B218" s="19" t="s">
        <v>233</v>
      </c>
      <c r="C218" s="19">
        <v>1.0</v>
      </c>
      <c r="D218" s="19" t="s">
        <v>2882</v>
      </c>
      <c r="E218" s="23">
        <v>2243320.0</v>
      </c>
      <c r="F218" s="23">
        <v>2713600.0</v>
      </c>
      <c r="G218" s="6">
        <f t="shared" si="1"/>
        <v>0.8266951651</v>
      </c>
      <c r="H218" s="24">
        <f t="shared" si="2"/>
        <v>0.7691732425</v>
      </c>
    </row>
    <row r="219">
      <c r="A219" s="19" t="s">
        <v>2678</v>
      </c>
      <c r="B219" s="19" t="s">
        <v>233</v>
      </c>
      <c r="C219" s="19">
        <v>2.0</v>
      </c>
      <c r="D219" s="19" t="s">
        <v>2883</v>
      </c>
      <c r="E219" s="23">
        <v>3078560.0</v>
      </c>
      <c r="F219" s="23">
        <v>2839280.0</v>
      </c>
      <c r="G219" s="6">
        <f t="shared" si="1"/>
        <v>1.084274887</v>
      </c>
      <c r="H219" s="24">
        <f t="shared" si="2"/>
        <v>1.026752964</v>
      </c>
    </row>
    <row r="220">
      <c r="A220" s="19" t="s">
        <v>2678</v>
      </c>
      <c r="B220" s="19" t="s">
        <v>233</v>
      </c>
      <c r="C220" s="19">
        <v>3.0</v>
      </c>
      <c r="D220" s="19" t="s">
        <v>2884</v>
      </c>
      <c r="E220" s="23">
        <v>2690480.0</v>
      </c>
      <c r="F220" s="23">
        <v>3143880.0</v>
      </c>
      <c r="G220" s="6">
        <f t="shared" si="1"/>
        <v>0.8557832996</v>
      </c>
      <c r="H220" s="24">
        <f t="shared" si="2"/>
        <v>0.7982613771</v>
      </c>
    </row>
    <row r="221">
      <c r="A221" s="19" t="s">
        <v>2678</v>
      </c>
      <c r="B221" s="19" t="s">
        <v>233</v>
      </c>
      <c r="C221" s="19">
        <v>4.0</v>
      </c>
      <c r="D221" s="19" t="s">
        <v>2885</v>
      </c>
      <c r="E221" s="23">
        <v>2710720.0</v>
      </c>
      <c r="F221" s="23">
        <v>2592280.0</v>
      </c>
      <c r="G221" s="6">
        <f t="shared" si="1"/>
        <v>1.045689509</v>
      </c>
      <c r="H221" s="24">
        <f t="shared" si="2"/>
        <v>0.9881675863</v>
      </c>
    </row>
    <row r="222">
      <c r="A222" s="19" t="s">
        <v>2678</v>
      </c>
      <c r="B222" s="19" t="s">
        <v>233</v>
      </c>
      <c r="C222" s="19">
        <v>5.0</v>
      </c>
      <c r="D222" s="19" t="s">
        <v>2886</v>
      </c>
      <c r="E222" s="23">
        <v>2827560.0</v>
      </c>
      <c r="F222" s="23">
        <v>3033040.0</v>
      </c>
      <c r="G222" s="6">
        <f t="shared" si="1"/>
        <v>0.9322527893</v>
      </c>
      <c r="H222" s="24">
        <f t="shared" si="2"/>
        <v>0.8747308667</v>
      </c>
    </row>
    <row r="223">
      <c r="A223" s="19" t="s">
        <v>2678</v>
      </c>
      <c r="B223" s="19" t="s">
        <v>233</v>
      </c>
      <c r="C223" s="19">
        <v>6.0</v>
      </c>
      <c r="D223" s="19" t="s">
        <v>2887</v>
      </c>
      <c r="E223" s="23">
        <v>2246040.0</v>
      </c>
      <c r="F223" s="23">
        <v>2147920.0</v>
      </c>
      <c r="G223" s="6">
        <f t="shared" si="1"/>
        <v>1.045681403</v>
      </c>
      <c r="H223" s="24">
        <f t="shared" si="2"/>
        <v>0.9881594808</v>
      </c>
    </row>
    <row r="224">
      <c r="A224" s="19" t="s">
        <v>2678</v>
      </c>
      <c r="B224" s="19" t="s">
        <v>233</v>
      </c>
      <c r="C224" s="19">
        <v>7.0</v>
      </c>
      <c r="D224" s="19" t="s">
        <v>2888</v>
      </c>
      <c r="E224" s="23">
        <v>3061040.0</v>
      </c>
      <c r="F224" s="23">
        <v>3369800.0</v>
      </c>
      <c r="G224" s="6">
        <f t="shared" si="1"/>
        <v>0.9083743842</v>
      </c>
      <c r="H224" s="24">
        <f t="shared" si="2"/>
        <v>0.8508524617</v>
      </c>
    </row>
    <row r="225">
      <c r="A225" s="19" t="s">
        <v>2678</v>
      </c>
      <c r="B225" s="19" t="s">
        <v>233</v>
      </c>
      <c r="C225" s="19">
        <v>8.0</v>
      </c>
      <c r="D225" s="19" t="s">
        <v>2889</v>
      </c>
      <c r="E225" s="23">
        <v>2853800.0</v>
      </c>
      <c r="F225" s="23">
        <v>3032520.0</v>
      </c>
      <c r="G225" s="6">
        <f t="shared" si="1"/>
        <v>0.9410655165</v>
      </c>
      <c r="H225" s="24">
        <f t="shared" si="2"/>
        <v>0.8835435939</v>
      </c>
    </row>
    <row r="226">
      <c r="A226" s="19" t="s">
        <v>2678</v>
      </c>
      <c r="B226" s="19" t="s">
        <v>233</v>
      </c>
      <c r="C226" s="19">
        <v>9.0</v>
      </c>
      <c r="D226" s="19" t="s">
        <v>2890</v>
      </c>
      <c r="E226" s="23">
        <v>3013920.0</v>
      </c>
      <c r="F226" s="23">
        <v>2820840.0</v>
      </c>
      <c r="G226" s="6">
        <f t="shared" si="1"/>
        <v>1.068447696</v>
      </c>
      <c r="H226" s="24">
        <f t="shared" si="2"/>
        <v>1.010925774</v>
      </c>
    </row>
    <row r="227">
      <c r="A227" s="19" t="s">
        <v>2678</v>
      </c>
      <c r="B227" s="19" t="s">
        <v>233</v>
      </c>
      <c r="C227" s="19">
        <v>10.0</v>
      </c>
      <c r="D227" s="19" t="s">
        <v>2891</v>
      </c>
      <c r="E227" s="23">
        <v>2757280.0</v>
      </c>
      <c r="F227" s="23">
        <v>2777440.0</v>
      </c>
      <c r="G227" s="6">
        <f t="shared" si="1"/>
        <v>0.9927415174</v>
      </c>
      <c r="H227" s="24">
        <f t="shared" si="2"/>
        <v>0.9352195948</v>
      </c>
    </row>
    <row r="228">
      <c r="A228" s="19" t="s">
        <v>2678</v>
      </c>
      <c r="B228" s="19" t="s">
        <v>233</v>
      </c>
      <c r="C228" s="19">
        <v>11.0</v>
      </c>
      <c r="D228" s="19" t="s">
        <v>2892</v>
      </c>
      <c r="E228" s="23">
        <v>2755120.0</v>
      </c>
      <c r="F228" s="23">
        <v>2775400.0</v>
      </c>
      <c r="G228" s="6">
        <f t="shared" si="1"/>
        <v>0.9926929452</v>
      </c>
      <c r="H228" s="24">
        <f t="shared" si="2"/>
        <v>0.9351710226</v>
      </c>
    </row>
    <row r="229">
      <c r="A229" s="19" t="s">
        <v>2678</v>
      </c>
      <c r="B229" s="19" t="s">
        <v>233</v>
      </c>
      <c r="C229" s="19">
        <v>12.0</v>
      </c>
      <c r="D229" s="19" t="s">
        <v>2893</v>
      </c>
      <c r="E229" s="23">
        <v>2896880.0</v>
      </c>
      <c r="F229" s="23">
        <v>2632040.0</v>
      </c>
      <c r="G229" s="6">
        <f t="shared" si="1"/>
        <v>1.100621571</v>
      </c>
      <c r="H229" s="24">
        <f t="shared" si="2"/>
        <v>1.043099649</v>
      </c>
    </row>
    <row r="230">
      <c r="A230" s="19" t="s">
        <v>2678</v>
      </c>
      <c r="B230" s="19" t="s">
        <v>233</v>
      </c>
      <c r="C230" s="19">
        <v>13.0</v>
      </c>
      <c r="D230" s="19" t="s">
        <v>2894</v>
      </c>
      <c r="E230" s="23">
        <v>3069360.0</v>
      </c>
      <c r="F230" s="23">
        <v>3088360.0</v>
      </c>
      <c r="G230" s="6">
        <f t="shared" si="1"/>
        <v>0.9938478675</v>
      </c>
      <c r="H230" s="24">
        <f t="shared" si="2"/>
        <v>0.9363259449</v>
      </c>
    </row>
    <row r="231">
      <c r="A231" s="19" t="s">
        <v>2678</v>
      </c>
      <c r="B231" s="19" t="s">
        <v>233</v>
      </c>
      <c r="C231" s="19">
        <v>14.0</v>
      </c>
      <c r="D231" s="19" t="s">
        <v>2895</v>
      </c>
      <c r="E231" s="23">
        <v>2636400.0</v>
      </c>
      <c r="F231" s="23">
        <v>2916000.0</v>
      </c>
      <c r="G231" s="6">
        <f t="shared" si="1"/>
        <v>0.9041152263</v>
      </c>
      <c r="H231" s="24">
        <f t="shared" si="2"/>
        <v>0.8465933038</v>
      </c>
    </row>
    <row r="232">
      <c r="A232" s="19" t="s">
        <v>2678</v>
      </c>
      <c r="B232" s="19" t="s">
        <v>233</v>
      </c>
      <c r="C232" s="19">
        <v>15.0</v>
      </c>
      <c r="D232" s="19" t="s">
        <v>2896</v>
      </c>
      <c r="E232" s="23">
        <v>2665760.0</v>
      </c>
      <c r="F232" s="23">
        <v>2741280.0</v>
      </c>
      <c r="G232" s="6">
        <f t="shared" si="1"/>
        <v>0.9724508259</v>
      </c>
      <c r="H232" s="24">
        <f t="shared" si="2"/>
        <v>0.9149289033</v>
      </c>
    </row>
    <row r="233">
      <c r="A233" s="19" t="s">
        <v>2678</v>
      </c>
      <c r="B233" s="19" t="s">
        <v>233</v>
      </c>
      <c r="C233" s="19">
        <v>16.0</v>
      </c>
      <c r="D233" s="19" t="s">
        <v>2897</v>
      </c>
      <c r="E233" s="23">
        <v>2344000.0</v>
      </c>
      <c r="F233" s="23">
        <v>2573480.0</v>
      </c>
      <c r="G233" s="6">
        <f t="shared" si="1"/>
        <v>0.9108289165</v>
      </c>
      <c r="H233" s="24">
        <f t="shared" si="2"/>
        <v>0.8533069939</v>
      </c>
    </row>
    <row r="234">
      <c r="A234" s="19" t="s">
        <v>2678</v>
      </c>
      <c r="B234" s="19" t="s">
        <v>233</v>
      </c>
      <c r="C234" s="19">
        <v>17.0</v>
      </c>
      <c r="D234" s="19" t="s">
        <v>2898</v>
      </c>
      <c r="E234" s="23">
        <v>2324360.0</v>
      </c>
      <c r="F234" s="23">
        <v>3104280.0</v>
      </c>
      <c r="G234" s="6">
        <f t="shared" si="1"/>
        <v>0.7487597768</v>
      </c>
      <c r="H234" s="24">
        <f t="shared" si="2"/>
        <v>0.6912378543</v>
      </c>
    </row>
    <row r="235">
      <c r="A235" s="19" t="s">
        <v>2678</v>
      </c>
      <c r="B235" s="19" t="s">
        <v>233</v>
      </c>
      <c r="C235" s="19">
        <v>18.0</v>
      </c>
      <c r="D235" s="19" t="s">
        <v>2899</v>
      </c>
      <c r="E235" s="23">
        <v>2611760.0</v>
      </c>
      <c r="F235" s="23">
        <v>2822040.0</v>
      </c>
      <c r="G235" s="6">
        <f t="shared" si="1"/>
        <v>0.9254865275</v>
      </c>
      <c r="H235" s="24">
        <f t="shared" si="2"/>
        <v>0.8679646049</v>
      </c>
    </row>
    <row r="236">
      <c r="A236" s="19" t="s">
        <v>2678</v>
      </c>
      <c r="B236" s="19" t="s">
        <v>233</v>
      </c>
      <c r="C236" s="19">
        <v>19.0</v>
      </c>
      <c r="D236" s="19" t="s">
        <v>2900</v>
      </c>
      <c r="E236" s="23">
        <v>2835880.0</v>
      </c>
      <c r="F236" s="23">
        <v>3085400.0</v>
      </c>
      <c r="G236" s="6">
        <f t="shared" si="1"/>
        <v>0.9191288002</v>
      </c>
      <c r="H236" s="24">
        <f t="shared" si="2"/>
        <v>0.8616068776</v>
      </c>
    </row>
    <row r="237">
      <c r="A237" s="19" t="s">
        <v>2678</v>
      </c>
      <c r="B237" s="19" t="s">
        <v>233</v>
      </c>
      <c r="C237" s="19">
        <v>20.0</v>
      </c>
      <c r="D237" s="19" t="s">
        <v>2901</v>
      </c>
      <c r="E237" s="23">
        <v>278680.0</v>
      </c>
      <c r="F237" s="23">
        <v>2897120.0</v>
      </c>
      <c r="G237" s="6">
        <f t="shared" si="1"/>
        <v>0.09619208041</v>
      </c>
      <c r="H237" s="24">
        <f t="shared" si="2"/>
        <v>0.03867015785</v>
      </c>
    </row>
    <row r="238">
      <c r="A238" s="19" t="s">
        <v>2678</v>
      </c>
      <c r="B238" s="19" t="s">
        <v>233</v>
      </c>
      <c r="C238" s="19">
        <v>21.0</v>
      </c>
      <c r="D238" s="19" t="s">
        <v>177</v>
      </c>
      <c r="E238" s="23">
        <v>2854320.0</v>
      </c>
      <c r="F238" s="23">
        <v>2995440.0</v>
      </c>
      <c r="G238" s="6">
        <f t="shared" si="1"/>
        <v>0.9528883904</v>
      </c>
      <c r="H238" s="24">
        <f t="shared" si="2"/>
        <v>0.8953664678</v>
      </c>
    </row>
    <row r="239">
      <c r="A239" s="19" t="s">
        <v>2678</v>
      </c>
      <c r="B239" s="19" t="s">
        <v>233</v>
      </c>
      <c r="C239" s="19">
        <v>22.0</v>
      </c>
      <c r="D239" s="19" t="s">
        <v>2902</v>
      </c>
      <c r="E239" s="23">
        <v>2584000.0</v>
      </c>
      <c r="F239" s="23">
        <v>3118640.0</v>
      </c>
      <c r="G239" s="6">
        <f t="shared" si="1"/>
        <v>0.8285662981</v>
      </c>
      <c r="H239" s="24">
        <f t="shared" si="2"/>
        <v>0.7710443756</v>
      </c>
    </row>
    <row r="240">
      <c r="A240" s="19" t="s">
        <v>2678</v>
      </c>
      <c r="B240" s="19" t="s">
        <v>233</v>
      </c>
      <c r="C240" s="19">
        <v>23.0</v>
      </c>
      <c r="D240" s="19" t="s">
        <v>2903</v>
      </c>
      <c r="E240" s="23">
        <v>2484360.0</v>
      </c>
      <c r="F240" s="23">
        <v>3094400.0</v>
      </c>
      <c r="G240" s="6">
        <f t="shared" si="1"/>
        <v>0.8028567735</v>
      </c>
      <c r="H240" s="24">
        <f t="shared" si="2"/>
        <v>0.745334851</v>
      </c>
    </row>
    <row r="241">
      <c r="A241" s="19" t="s">
        <v>2678</v>
      </c>
      <c r="B241" s="19" t="s">
        <v>233</v>
      </c>
      <c r="C241" s="19">
        <v>24.0</v>
      </c>
      <c r="D241" s="19" t="s">
        <v>15</v>
      </c>
      <c r="E241" s="23">
        <v>135920.0</v>
      </c>
      <c r="F241" s="23">
        <v>2831720.0</v>
      </c>
      <c r="G241" s="6">
        <f t="shared" si="1"/>
        <v>0.04799909596</v>
      </c>
      <c r="H241" s="24">
        <f t="shared" si="2"/>
        <v>-0.009522826604</v>
      </c>
    </row>
    <row r="242">
      <c r="A242" s="19" t="s">
        <v>2678</v>
      </c>
      <c r="B242" s="19" t="s">
        <v>253</v>
      </c>
      <c r="C242" s="19">
        <v>1.0</v>
      </c>
      <c r="D242" s="19" t="s">
        <v>2904</v>
      </c>
      <c r="E242" s="23">
        <v>2302560.0</v>
      </c>
      <c r="F242" s="23">
        <v>2994280.0</v>
      </c>
      <c r="G242" s="6">
        <f t="shared" si="1"/>
        <v>0.7689862004</v>
      </c>
      <c r="H242" s="24">
        <f t="shared" si="2"/>
        <v>0.7114642778</v>
      </c>
    </row>
    <row r="243">
      <c r="A243" s="19" t="s">
        <v>2678</v>
      </c>
      <c r="B243" s="19" t="s">
        <v>253</v>
      </c>
      <c r="C243" s="19">
        <v>2.0</v>
      </c>
      <c r="D243" s="19" t="s">
        <v>2905</v>
      </c>
      <c r="E243" s="23">
        <v>2700640.0</v>
      </c>
      <c r="F243" s="23">
        <v>2769080.0</v>
      </c>
      <c r="G243" s="6">
        <f t="shared" si="1"/>
        <v>0.9752842099</v>
      </c>
      <c r="H243" s="24">
        <f t="shared" si="2"/>
        <v>0.9177622874</v>
      </c>
    </row>
    <row r="244">
      <c r="A244" s="19" t="s">
        <v>2678</v>
      </c>
      <c r="B244" s="19" t="s">
        <v>253</v>
      </c>
      <c r="C244" s="19">
        <v>3.0</v>
      </c>
      <c r="D244" s="19" t="s">
        <v>2906</v>
      </c>
      <c r="E244" s="23">
        <v>2912160.0</v>
      </c>
      <c r="F244" s="23">
        <v>3125880.0</v>
      </c>
      <c r="G244" s="6">
        <f t="shared" si="1"/>
        <v>0.9316288533</v>
      </c>
      <c r="H244" s="24">
        <f t="shared" si="2"/>
        <v>0.8741069308</v>
      </c>
    </row>
    <row r="245">
      <c r="A245" s="19" t="s">
        <v>2678</v>
      </c>
      <c r="B245" s="19" t="s">
        <v>253</v>
      </c>
      <c r="C245" s="19">
        <v>4.0</v>
      </c>
      <c r="D245" s="19" t="s">
        <v>2907</v>
      </c>
      <c r="E245" s="23">
        <v>2415120.0</v>
      </c>
      <c r="F245" s="23">
        <v>2555120.0</v>
      </c>
      <c r="G245" s="6">
        <f t="shared" si="1"/>
        <v>0.9452080529</v>
      </c>
      <c r="H245" s="24">
        <f t="shared" si="2"/>
        <v>0.8876861303</v>
      </c>
    </row>
    <row r="246">
      <c r="A246" s="19" t="s">
        <v>2678</v>
      </c>
      <c r="B246" s="19" t="s">
        <v>253</v>
      </c>
      <c r="C246" s="19">
        <v>5.0</v>
      </c>
      <c r="D246" s="19" t="s">
        <v>2908</v>
      </c>
      <c r="E246" s="23">
        <v>2608840.0</v>
      </c>
      <c r="F246" s="23">
        <v>2798360.0</v>
      </c>
      <c r="G246" s="6">
        <f t="shared" si="1"/>
        <v>0.932274618</v>
      </c>
      <c r="H246" s="24">
        <f t="shared" si="2"/>
        <v>0.8747526954</v>
      </c>
    </row>
    <row r="247">
      <c r="A247" s="19" t="s">
        <v>2678</v>
      </c>
      <c r="B247" s="19" t="s">
        <v>253</v>
      </c>
      <c r="C247" s="19">
        <v>6.0</v>
      </c>
      <c r="D247" s="19" t="s">
        <v>2909</v>
      </c>
      <c r="E247" s="23">
        <v>2803280.0</v>
      </c>
      <c r="F247" s="23">
        <v>3029280.0</v>
      </c>
      <c r="G247" s="6">
        <f t="shared" si="1"/>
        <v>0.9253948133</v>
      </c>
      <c r="H247" s="24">
        <f t="shared" si="2"/>
        <v>0.8678728907</v>
      </c>
    </row>
    <row r="248">
      <c r="A248" s="19" t="s">
        <v>2678</v>
      </c>
      <c r="B248" s="19" t="s">
        <v>253</v>
      </c>
      <c r="C248" s="19">
        <v>7.0</v>
      </c>
      <c r="D248" s="19" t="s">
        <v>2910</v>
      </c>
      <c r="E248" s="23">
        <v>2891760.0</v>
      </c>
      <c r="F248" s="23">
        <v>3113600.0</v>
      </c>
      <c r="G248" s="6">
        <f t="shared" si="1"/>
        <v>0.9287512847</v>
      </c>
      <c r="H248" s="24">
        <f t="shared" si="2"/>
        <v>0.8712293621</v>
      </c>
    </row>
    <row r="249">
      <c r="A249" s="19" t="s">
        <v>2678</v>
      </c>
      <c r="B249" s="19" t="s">
        <v>253</v>
      </c>
      <c r="C249" s="19">
        <v>8.0</v>
      </c>
      <c r="D249" s="19" t="s">
        <v>211</v>
      </c>
      <c r="E249" s="23">
        <v>3049880.0</v>
      </c>
      <c r="F249" s="23">
        <v>3024240.0</v>
      </c>
      <c r="G249" s="6">
        <f t="shared" si="1"/>
        <v>1.008478163</v>
      </c>
      <c r="H249" s="24">
        <f t="shared" si="2"/>
        <v>0.9509562405</v>
      </c>
    </row>
    <row r="250">
      <c r="A250" s="19" t="s">
        <v>2678</v>
      </c>
      <c r="B250" s="19" t="s">
        <v>253</v>
      </c>
      <c r="C250" s="19">
        <v>9.0</v>
      </c>
      <c r="D250" s="19" t="s">
        <v>2911</v>
      </c>
      <c r="E250" s="23">
        <v>2455720.0</v>
      </c>
      <c r="F250" s="23">
        <v>2937600.0</v>
      </c>
      <c r="G250" s="6">
        <f t="shared" si="1"/>
        <v>0.835961329</v>
      </c>
      <c r="H250" s="24">
        <f t="shared" si="2"/>
        <v>0.7784394064</v>
      </c>
    </row>
    <row r="251">
      <c r="A251" s="19" t="s">
        <v>2678</v>
      </c>
      <c r="B251" s="19" t="s">
        <v>253</v>
      </c>
      <c r="C251" s="19">
        <v>10.0</v>
      </c>
      <c r="D251" s="19" t="s">
        <v>2912</v>
      </c>
      <c r="E251" s="23">
        <v>2119960.0</v>
      </c>
      <c r="F251" s="23">
        <v>2043280.0</v>
      </c>
      <c r="G251" s="6">
        <f t="shared" si="1"/>
        <v>1.037527896</v>
      </c>
      <c r="H251" s="24">
        <f t="shared" si="2"/>
        <v>0.9800059738</v>
      </c>
    </row>
    <row r="252">
      <c r="A252" s="19" t="s">
        <v>2678</v>
      </c>
      <c r="B252" s="19" t="s">
        <v>253</v>
      </c>
      <c r="C252" s="19">
        <v>11.0</v>
      </c>
      <c r="D252" s="19" t="s">
        <v>2913</v>
      </c>
      <c r="E252" s="23">
        <v>2747680.0</v>
      </c>
      <c r="F252" s="23">
        <v>2826880.0</v>
      </c>
      <c r="G252" s="6">
        <f t="shared" si="1"/>
        <v>0.9719832465</v>
      </c>
      <c r="H252" s="24">
        <f t="shared" si="2"/>
        <v>0.914461324</v>
      </c>
    </row>
    <row r="253">
      <c r="A253" s="19" t="s">
        <v>2678</v>
      </c>
      <c r="B253" s="19" t="s">
        <v>253</v>
      </c>
      <c r="C253" s="19">
        <v>12.0</v>
      </c>
      <c r="D253" s="19" t="s">
        <v>2914</v>
      </c>
      <c r="E253" s="23">
        <v>2823000.0</v>
      </c>
      <c r="F253" s="23">
        <v>2624920.0</v>
      </c>
      <c r="G253" s="6">
        <f t="shared" si="1"/>
        <v>1.075461347</v>
      </c>
      <c r="H253" s="24">
        <f t="shared" si="2"/>
        <v>1.017939425</v>
      </c>
    </row>
    <row r="254">
      <c r="A254" s="19" t="s">
        <v>2678</v>
      </c>
      <c r="B254" s="19" t="s">
        <v>253</v>
      </c>
      <c r="C254" s="19">
        <v>13.0</v>
      </c>
      <c r="D254" s="19" t="s">
        <v>2915</v>
      </c>
      <c r="E254" s="23">
        <v>2825120.0</v>
      </c>
      <c r="F254" s="23">
        <v>2667560.0</v>
      </c>
      <c r="G254" s="6">
        <f t="shared" si="1"/>
        <v>1.059065213</v>
      </c>
      <c r="H254" s="24">
        <f t="shared" si="2"/>
        <v>1.001543291</v>
      </c>
    </row>
    <row r="255">
      <c r="A255" s="19" t="s">
        <v>2678</v>
      </c>
      <c r="B255" s="19" t="s">
        <v>253</v>
      </c>
      <c r="C255" s="19">
        <v>14.0</v>
      </c>
      <c r="D255" s="19" t="s">
        <v>2916</v>
      </c>
      <c r="E255" s="23">
        <v>2878840.0</v>
      </c>
      <c r="F255" s="23">
        <v>2905000.0</v>
      </c>
      <c r="G255" s="6">
        <f t="shared" si="1"/>
        <v>0.9909948365</v>
      </c>
      <c r="H255" s="24">
        <f t="shared" si="2"/>
        <v>0.9334729139</v>
      </c>
    </row>
    <row r="256">
      <c r="A256" s="19" t="s">
        <v>2678</v>
      </c>
      <c r="B256" s="19" t="s">
        <v>253</v>
      </c>
      <c r="C256" s="19">
        <v>15.0</v>
      </c>
      <c r="D256" s="19" t="s">
        <v>2917</v>
      </c>
      <c r="E256" s="23">
        <v>2528120.0</v>
      </c>
      <c r="F256" s="23">
        <v>2457480.0</v>
      </c>
      <c r="G256" s="6">
        <f t="shared" si="1"/>
        <v>1.028744893</v>
      </c>
      <c r="H256" s="24">
        <f t="shared" si="2"/>
        <v>0.9712229706</v>
      </c>
    </row>
    <row r="257">
      <c r="A257" s="19" t="s">
        <v>2678</v>
      </c>
      <c r="B257" s="19" t="s">
        <v>253</v>
      </c>
      <c r="C257" s="19">
        <v>16.0</v>
      </c>
      <c r="D257" s="19" t="s">
        <v>15</v>
      </c>
      <c r="E257" s="23">
        <v>266720.0</v>
      </c>
      <c r="F257" s="23">
        <v>3196520.0</v>
      </c>
      <c r="G257" s="6">
        <f t="shared" si="1"/>
        <v>0.08344074181</v>
      </c>
      <c r="H257" s="24">
        <f t="shared" si="2"/>
        <v>0.02591881925</v>
      </c>
    </row>
    <row r="258">
      <c r="A258" s="19" t="s">
        <v>2678</v>
      </c>
      <c r="B258" s="19" t="s">
        <v>253</v>
      </c>
      <c r="C258" s="19">
        <v>17.0</v>
      </c>
      <c r="D258" s="19" t="s">
        <v>2918</v>
      </c>
      <c r="E258" s="23">
        <v>2719480.0</v>
      </c>
      <c r="F258" s="23">
        <v>2880880.0</v>
      </c>
      <c r="G258" s="6">
        <f t="shared" si="1"/>
        <v>0.9439754519</v>
      </c>
      <c r="H258" s="24">
        <f t="shared" si="2"/>
        <v>0.8864535294</v>
      </c>
    </row>
    <row r="259">
      <c r="A259" s="19" t="s">
        <v>2678</v>
      </c>
      <c r="B259" s="19" t="s">
        <v>253</v>
      </c>
      <c r="C259" s="19">
        <v>18.0</v>
      </c>
      <c r="D259" s="19" t="s">
        <v>2919</v>
      </c>
      <c r="E259" s="23">
        <v>220760.0</v>
      </c>
      <c r="F259" s="23">
        <v>3181760.0</v>
      </c>
      <c r="G259" s="6">
        <f t="shared" si="1"/>
        <v>0.069382983</v>
      </c>
      <c r="H259" s="24">
        <f t="shared" si="2"/>
        <v>0.01186106044</v>
      </c>
    </row>
    <row r="260">
      <c r="A260" s="19" t="s">
        <v>2678</v>
      </c>
      <c r="B260" s="19" t="s">
        <v>253</v>
      </c>
      <c r="C260" s="19">
        <v>19.0</v>
      </c>
      <c r="D260" s="19" t="s">
        <v>2920</v>
      </c>
      <c r="E260" s="23">
        <v>2740240.0</v>
      </c>
      <c r="F260" s="23">
        <v>2637200.0</v>
      </c>
      <c r="G260" s="6">
        <f t="shared" si="1"/>
        <v>1.039071743</v>
      </c>
      <c r="H260" s="24">
        <f t="shared" si="2"/>
        <v>0.9815498202</v>
      </c>
    </row>
    <row r="261">
      <c r="A261" s="19" t="s">
        <v>2678</v>
      </c>
      <c r="B261" s="19" t="s">
        <v>253</v>
      </c>
      <c r="C261" s="19">
        <v>20.0</v>
      </c>
      <c r="D261" s="19" t="s">
        <v>2921</v>
      </c>
      <c r="E261" s="23">
        <v>2546560.0</v>
      </c>
      <c r="F261" s="23">
        <v>2763160.0</v>
      </c>
      <c r="G261" s="6">
        <f t="shared" si="1"/>
        <v>0.9216114883</v>
      </c>
      <c r="H261" s="24">
        <f t="shared" si="2"/>
        <v>0.8640895657</v>
      </c>
    </row>
    <row r="262">
      <c r="A262" s="19" t="s">
        <v>2678</v>
      </c>
      <c r="B262" s="19" t="s">
        <v>253</v>
      </c>
      <c r="C262" s="19">
        <v>21.0</v>
      </c>
      <c r="D262" s="19" t="s">
        <v>2922</v>
      </c>
      <c r="E262" s="23">
        <v>2538640.0</v>
      </c>
      <c r="F262" s="23">
        <v>2756720.0</v>
      </c>
      <c r="G262" s="6">
        <f t="shared" si="1"/>
        <v>0.9208914942</v>
      </c>
      <c r="H262" s="24">
        <f t="shared" si="2"/>
        <v>0.8633695717</v>
      </c>
    </row>
    <row r="263">
      <c r="A263" s="19" t="s">
        <v>2678</v>
      </c>
      <c r="B263" s="19" t="s">
        <v>253</v>
      </c>
      <c r="C263" s="19">
        <v>22.0</v>
      </c>
      <c r="D263" s="19" t="s">
        <v>2923</v>
      </c>
      <c r="E263" s="23">
        <v>2739160.0</v>
      </c>
      <c r="F263" s="23">
        <v>2524400.0</v>
      </c>
      <c r="G263" s="6">
        <f t="shared" si="1"/>
        <v>1.085073681</v>
      </c>
      <c r="H263" s="24">
        <f t="shared" si="2"/>
        <v>1.027551758</v>
      </c>
    </row>
    <row r="264">
      <c r="A264" s="19" t="s">
        <v>2678</v>
      </c>
      <c r="B264" s="19" t="s">
        <v>253</v>
      </c>
      <c r="C264" s="19">
        <v>23.0</v>
      </c>
      <c r="D264" s="19" t="s">
        <v>2924</v>
      </c>
      <c r="E264" s="23">
        <v>2287040.0</v>
      </c>
      <c r="F264" s="23">
        <v>2732080.0</v>
      </c>
      <c r="G264" s="6">
        <f t="shared" si="1"/>
        <v>0.8371057949</v>
      </c>
      <c r="H264" s="24">
        <f t="shared" si="2"/>
        <v>0.7795838723</v>
      </c>
    </row>
    <row r="265">
      <c r="A265" s="19" t="s">
        <v>2678</v>
      </c>
      <c r="B265" s="19" t="s">
        <v>253</v>
      </c>
      <c r="C265" s="19">
        <v>24.0</v>
      </c>
      <c r="D265" s="19" t="s">
        <v>2925</v>
      </c>
      <c r="E265" s="23">
        <v>152520.0</v>
      </c>
      <c r="F265" s="23">
        <v>2668120.0</v>
      </c>
      <c r="G265" s="6">
        <f t="shared" si="1"/>
        <v>0.0571638457</v>
      </c>
      <c r="H265" s="24">
        <f t="shared" si="2"/>
        <v>-0.0003580768559</v>
      </c>
    </row>
    <row r="266">
      <c r="A266" s="19" t="s">
        <v>2678</v>
      </c>
      <c r="B266" s="19" t="s">
        <v>278</v>
      </c>
      <c r="C266" s="19">
        <v>1.0</v>
      </c>
      <c r="D266" s="19" t="s">
        <v>2926</v>
      </c>
      <c r="E266" s="23">
        <v>2395080.0</v>
      </c>
      <c r="F266" s="23">
        <v>2405400.0</v>
      </c>
      <c r="G266" s="6">
        <f t="shared" si="1"/>
        <v>0.9957096533</v>
      </c>
      <c r="H266" s="24">
        <f t="shared" si="2"/>
        <v>0.9381877307</v>
      </c>
    </row>
    <row r="267">
      <c r="A267" s="19" t="s">
        <v>2678</v>
      </c>
      <c r="B267" s="19" t="s">
        <v>278</v>
      </c>
      <c r="C267" s="19">
        <v>2.0</v>
      </c>
      <c r="D267" s="19" t="s">
        <v>2927</v>
      </c>
      <c r="E267" s="23">
        <v>2755480.0</v>
      </c>
      <c r="F267" s="23">
        <v>3088400.0</v>
      </c>
      <c r="G267" s="6">
        <f t="shared" si="1"/>
        <v>0.8922030825</v>
      </c>
      <c r="H267" s="24">
        <f t="shared" si="2"/>
        <v>0.8346811599</v>
      </c>
    </row>
    <row r="268">
      <c r="A268" s="19" t="s">
        <v>2678</v>
      </c>
      <c r="B268" s="19" t="s">
        <v>278</v>
      </c>
      <c r="C268" s="19">
        <v>3.0</v>
      </c>
      <c r="D268" s="19" t="s">
        <v>2928</v>
      </c>
      <c r="E268" s="23">
        <v>2458680.0</v>
      </c>
      <c r="F268" s="23">
        <v>3049320.0</v>
      </c>
      <c r="G268" s="6">
        <f t="shared" si="1"/>
        <v>0.8063043564</v>
      </c>
      <c r="H268" s="24">
        <f t="shared" si="2"/>
        <v>0.7487824338</v>
      </c>
    </row>
    <row r="269">
      <c r="A269" s="19" t="s">
        <v>2678</v>
      </c>
      <c r="B269" s="19" t="s">
        <v>278</v>
      </c>
      <c r="C269" s="19">
        <v>4.0</v>
      </c>
      <c r="D269" s="19" t="s">
        <v>2929</v>
      </c>
      <c r="E269" s="23">
        <v>280080.0</v>
      </c>
      <c r="F269" s="23">
        <v>2860800.0</v>
      </c>
      <c r="G269" s="6">
        <f t="shared" si="1"/>
        <v>0.09790268456</v>
      </c>
      <c r="H269" s="24">
        <f t="shared" si="2"/>
        <v>0.040380762</v>
      </c>
    </row>
    <row r="270">
      <c r="A270" s="19" t="s">
        <v>2678</v>
      </c>
      <c r="B270" s="19" t="s">
        <v>278</v>
      </c>
      <c r="C270" s="19">
        <v>5.0</v>
      </c>
      <c r="D270" s="19" t="s">
        <v>2930</v>
      </c>
      <c r="E270" s="23">
        <v>2416040.0</v>
      </c>
      <c r="F270" s="23">
        <v>2591600.0</v>
      </c>
      <c r="G270" s="6">
        <f t="shared" si="1"/>
        <v>0.9322580645</v>
      </c>
      <c r="H270" s="24">
        <f t="shared" si="2"/>
        <v>0.874736142</v>
      </c>
    </row>
    <row r="271">
      <c r="A271" s="19" t="s">
        <v>2678</v>
      </c>
      <c r="B271" s="19" t="s">
        <v>278</v>
      </c>
      <c r="C271" s="19">
        <v>6.0</v>
      </c>
      <c r="D271" s="19" t="s">
        <v>2931</v>
      </c>
      <c r="E271" s="23">
        <v>2481920.0</v>
      </c>
      <c r="F271" s="23">
        <v>2692280.0</v>
      </c>
      <c r="G271" s="6">
        <f t="shared" si="1"/>
        <v>0.921865482</v>
      </c>
      <c r="H271" s="24">
        <f t="shared" si="2"/>
        <v>0.8643435595</v>
      </c>
    </row>
    <row r="272">
      <c r="A272" s="19" t="s">
        <v>2678</v>
      </c>
      <c r="B272" s="19" t="s">
        <v>278</v>
      </c>
      <c r="C272" s="19">
        <v>7.0</v>
      </c>
      <c r="D272" s="19" t="s">
        <v>2932</v>
      </c>
      <c r="E272" s="23">
        <v>2479120.0</v>
      </c>
      <c r="F272" s="23">
        <v>2980920.0</v>
      </c>
      <c r="G272" s="6">
        <f t="shared" si="1"/>
        <v>0.8316627082</v>
      </c>
      <c r="H272" s="24">
        <f t="shared" si="2"/>
        <v>0.7741407856</v>
      </c>
    </row>
    <row r="273">
      <c r="A273" s="19" t="s">
        <v>2678</v>
      </c>
      <c r="B273" s="19" t="s">
        <v>278</v>
      </c>
      <c r="C273" s="19">
        <v>8.0</v>
      </c>
      <c r="D273" s="19" t="s">
        <v>317</v>
      </c>
      <c r="E273" s="23">
        <v>2177440.0</v>
      </c>
      <c r="F273" s="23">
        <v>2998040.0</v>
      </c>
      <c r="G273" s="6">
        <f t="shared" si="1"/>
        <v>0.7262878414</v>
      </c>
      <c r="H273" s="24">
        <f t="shared" si="2"/>
        <v>0.6687659188</v>
      </c>
    </row>
    <row r="274">
      <c r="A274" s="19" t="s">
        <v>2678</v>
      </c>
      <c r="B274" s="19" t="s">
        <v>278</v>
      </c>
      <c r="C274" s="19">
        <v>9.0</v>
      </c>
      <c r="D274" s="19" t="s">
        <v>2933</v>
      </c>
      <c r="E274" s="23">
        <v>2761320.0</v>
      </c>
      <c r="F274" s="23">
        <v>2715840.0</v>
      </c>
      <c r="G274" s="6">
        <f t="shared" si="1"/>
        <v>1.0167462</v>
      </c>
      <c r="H274" s="24">
        <f t="shared" si="2"/>
        <v>0.9592242775</v>
      </c>
    </row>
    <row r="275">
      <c r="A275" s="19" t="s">
        <v>2678</v>
      </c>
      <c r="B275" s="19" t="s">
        <v>278</v>
      </c>
      <c r="C275" s="19">
        <v>10.0</v>
      </c>
      <c r="D275" s="19" t="s">
        <v>2934</v>
      </c>
      <c r="E275" s="23">
        <v>2422360.0</v>
      </c>
      <c r="F275" s="23">
        <v>2609880.0</v>
      </c>
      <c r="G275" s="6">
        <f t="shared" si="1"/>
        <v>0.9281499533</v>
      </c>
      <c r="H275" s="24">
        <f t="shared" si="2"/>
        <v>0.8706280307</v>
      </c>
    </row>
    <row r="276">
      <c r="A276" s="19" t="s">
        <v>2678</v>
      </c>
      <c r="B276" s="19" t="s">
        <v>278</v>
      </c>
      <c r="C276" s="19">
        <v>11.0</v>
      </c>
      <c r="D276" s="19" t="s">
        <v>2935</v>
      </c>
      <c r="E276" s="23">
        <v>1892560.0</v>
      </c>
      <c r="F276" s="23">
        <v>2338200.0</v>
      </c>
      <c r="G276" s="6">
        <f t="shared" si="1"/>
        <v>0.8094089471</v>
      </c>
      <c r="H276" s="24">
        <f t="shared" si="2"/>
        <v>0.7518870245</v>
      </c>
    </row>
    <row r="277">
      <c r="A277" s="19" t="s">
        <v>2678</v>
      </c>
      <c r="B277" s="19" t="s">
        <v>278</v>
      </c>
      <c r="C277" s="19">
        <v>12.0</v>
      </c>
      <c r="D277" s="19" t="s">
        <v>2936</v>
      </c>
      <c r="E277" s="23">
        <v>2087640.0</v>
      </c>
      <c r="F277" s="23">
        <v>2473200.0</v>
      </c>
      <c r="G277" s="6">
        <f t="shared" si="1"/>
        <v>0.8441048035</v>
      </c>
      <c r="H277" s="24">
        <f t="shared" si="2"/>
        <v>0.7865828809</v>
      </c>
    </row>
    <row r="278">
      <c r="A278" s="19" t="s">
        <v>2678</v>
      </c>
      <c r="B278" s="19" t="s">
        <v>278</v>
      </c>
      <c r="C278" s="19">
        <v>13.0</v>
      </c>
      <c r="D278" s="19" t="s">
        <v>2937</v>
      </c>
      <c r="E278" s="23">
        <v>2615600.0</v>
      </c>
      <c r="F278" s="23">
        <v>2990280.0</v>
      </c>
      <c r="G278" s="6">
        <f t="shared" si="1"/>
        <v>0.8747006969</v>
      </c>
      <c r="H278" s="24">
        <f t="shared" si="2"/>
        <v>0.8171787744</v>
      </c>
    </row>
    <row r="279">
      <c r="A279" s="19" t="s">
        <v>2678</v>
      </c>
      <c r="B279" s="19" t="s">
        <v>278</v>
      </c>
      <c r="C279" s="19">
        <v>14.0</v>
      </c>
      <c r="D279" s="19" t="s">
        <v>2938</v>
      </c>
      <c r="E279" s="23">
        <v>1557320.0</v>
      </c>
      <c r="F279" s="23">
        <v>2482840.0</v>
      </c>
      <c r="G279" s="6">
        <f t="shared" si="1"/>
        <v>0.6272333296</v>
      </c>
      <c r="H279" s="24">
        <f t="shared" si="2"/>
        <v>0.569711407</v>
      </c>
    </row>
    <row r="280">
      <c r="A280" s="19" t="s">
        <v>2678</v>
      </c>
      <c r="B280" s="19" t="s">
        <v>278</v>
      </c>
      <c r="C280" s="19">
        <v>15.0</v>
      </c>
      <c r="D280" s="19" t="s">
        <v>2939</v>
      </c>
      <c r="E280" s="23">
        <v>2388160.0</v>
      </c>
      <c r="F280" s="23">
        <v>2716400.0</v>
      </c>
      <c r="G280" s="6">
        <f t="shared" si="1"/>
        <v>0.8791635989</v>
      </c>
      <c r="H280" s="24">
        <f t="shared" si="2"/>
        <v>0.8216416763</v>
      </c>
    </row>
    <row r="281">
      <c r="A281" s="19" t="s">
        <v>2678</v>
      </c>
      <c r="B281" s="19" t="s">
        <v>278</v>
      </c>
      <c r="C281" s="19">
        <v>16.0</v>
      </c>
      <c r="D281" s="19" t="s">
        <v>2940</v>
      </c>
      <c r="E281" s="23">
        <v>2276040.0</v>
      </c>
      <c r="F281" s="23">
        <v>2646280.0</v>
      </c>
      <c r="G281" s="6">
        <f t="shared" si="1"/>
        <v>0.860090391</v>
      </c>
      <c r="H281" s="24">
        <f t="shared" si="2"/>
        <v>0.8025684685</v>
      </c>
    </row>
    <row r="282">
      <c r="A282" s="19" t="s">
        <v>2678</v>
      </c>
      <c r="B282" s="19" t="s">
        <v>278</v>
      </c>
      <c r="C282" s="19">
        <v>17.0</v>
      </c>
      <c r="D282" s="19" t="s">
        <v>2941</v>
      </c>
      <c r="E282" s="23">
        <v>2648520.0</v>
      </c>
      <c r="F282" s="23">
        <v>2838800.0</v>
      </c>
      <c r="G282" s="6">
        <f t="shared" si="1"/>
        <v>0.9329716782</v>
      </c>
      <c r="H282" s="24">
        <f t="shared" si="2"/>
        <v>0.8754497556</v>
      </c>
    </row>
    <row r="283">
      <c r="A283" s="19" t="s">
        <v>2678</v>
      </c>
      <c r="B283" s="19" t="s">
        <v>278</v>
      </c>
      <c r="C283" s="19">
        <v>18.0</v>
      </c>
      <c r="D283" s="19" t="s">
        <v>2942</v>
      </c>
      <c r="E283" s="23">
        <v>558120.0</v>
      </c>
      <c r="F283" s="23">
        <v>2596160.0</v>
      </c>
      <c r="G283" s="6">
        <f t="shared" si="1"/>
        <v>0.214979046</v>
      </c>
      <c r="H283" s="24">
        <f t="shared" si="2"/>
        <v>0.1574571234</v>
      </c>
    </row>
    <row r="284">
      <c r="A284" s="19" t="s">
        <v>2678</v>
      </c>
      <c r="B284" s="19" t="s">
        <v>278</v>
      </c>
      <c r="C284" s="19">
        <v>19.0</v>
      </c>
      <c r="D284" s="19" t="s">
        <v>2943</v>
      </c>
      <c r="E284" s="23">
        <v>2656240.0</v>
      </c>
      <c r="F284" s="23">
        <v>2322160.0</v>
      </c>
      <c r="G284" s="6">
        <f t="shared" si="1"/>
        <v>1.143866056</v>
      </c>
      <c r="H284" s="24">
        <f t="shared" si="2"/>
        <v>1.086344133</v>
      </c>
    </row>
    <row r="285">
      <c r="A285" s="19" t="s">
        <v>2678</v>
      </c>
      <c r="B285" s="19" t="s">
        <v>278</v>
      </c>
      <c r="C285" s="19">
        <v>20.0</v>
      </c>
      <c r="D285" s="19" t="s">
        <v>2944</v>
      </c>
      <c r="E285" s="23">
        <v>2683520.0</v>
      </c>
      <c r="F285" s="23">
        <v>2517240.0</v>
      </c>
      <c r="G285" s="6">
        <f t="shared" si="1"/>
        <v>1.066056475</v>
      </c>
      <c r="H285" s="24">
        <f t="shared" si="2"/>
        <v>1.008534552</v>
      </c>
    </row>
    <row r="286">
      <c r="A286" s="19" t="s">
        <v>2678</v>
      </c>
      <c r="B286" s="19" t="s">
        <v>278</v>
      </c>
      <c r="C286" s="19">
        <v>21.0</v>
      </c>
      <c r="D286" s="19" t="s">
        <v>2945</v>
      </c>
      <c r="E286" s="23">
        <v>2610440.0</v>
      </c>
      <c r="F286" s="23">
        <v>2340000.0</v>
      </c>
      <c r="G286" s="6">
        <f t="shared" si="1"/>
        <v>1.11557265</v>
      </c>
      <c r="H286" s="24">
        <f t="shared" si="2"/>
        <v>1.058050727</v>
      </c>
    </row>
    <row r="287">
      <c r="A287" s="19" t="s">
        <v>2678</v>
      </c>
      <c r="B287" s="19" t="s">
        <v>278</v>
      </c>
      <c r="C287" s="19">
        <v>22.0</v>
      </c>
      <c r="D287" s="19" t="s">
        <v>2946</v>
      </c>
      <c r="E287" s="23">
        <v>2712440.0</v>
      </c>
      <c r="F287" s="23">
        <v>2657800.0</v>
      </c>
      <c r="G287" s="6">
        <f t="shared" si="1"/>
        <v>1.020558357</v>
      </c>
      <c r="H287" s="24">
        <f t="shared" si="2"/>
        <v>0.963036434</v>
      </c>
    </row>
    <row r="288">
      <c r="A288" s="19" t="s">
        <v>2678</v>
      </c>
      <c r="B288" s="19" t="s">
        <v>278</v>
      </c>
      <c r="C288" s="19">
        <v>23.0</v>
      </c>
      <c r="D288" s="19" t="s">
        <v>2947</v>
      </c>
      <c r="E288" s="23">
        <v>2524840.0</v>
      </c>
      <c r="F288" s="23">
        <v>2748840.0</v>
      </c>
      <c r="G288" s="6">
        <f t="shared" si="1"/>
        <v>0.918511081</v>
      </c>
      <c r="H288" s="24">
        <f t="shared" si="2"/>
        <v>0.8609891585</v>
      </c>
    </row>
    <row r="289">
      <c r="A289" s="19" t="s">
        <v>2678</v>
      </c>
      <c r="B289" s="19" t="s">
        <v>278</v>
      </c>
      <c r="C289" s="19">
        <v>24.0</v>
      </c>
      <c r="D289" s="19" t="s">
        <v>2948</v>
      </c>
      <c r="E289" s="23">
        <v>2239160.0</v>
      </c>
      <c r="F289" s="23">
        <v>2310600.0</v>
      </c>
      <c r="G289" s="6">
        <f t="shared" si="1"/>
        <v>0.9690816238</v>
      </c>
      <c r="H289" s="24">
        <f t="shared" si="2"/>
        <v>0.9115597013</v>
      </c>
    </row>
    <row r="290">
      <c r="A290" s="19" t="s">
        <v>2678</v>
      </c>
      <c r="B290" s="19" t="s">
        <v>302</v>
      </c>
      <c r="C290" s="19">
        <v>1.0</v>
      </c>
      <c r="D290" s="19" t="s">
        <v>2949</v>
      </c>
      <c r="E290" s="23">
        <v>2568240.0</v>
      </c>
      <c r="F290" s="23">
        <v>2643440.0</v>
      </c>
      <c r="G290" s="6">
        <f t="shared" si="1"/>
        <v>0.9715522198</v>
      </c>
      <c r="H290" s="24">
        <f t="shared" si="2"/>
        <v>0.9140302973</v>
      </c>
    </row>
    <row r="291">
      <c r="A291" s="19" t="s">
        <v>2678</v>
      </c>
      <c r="B291" s="19" t="s">
        <v>302</v>
      </c>
      <c r="C291" s="19">
        <v>2.0</v>
      </c>
      <c r="D291" s="19" t="s">
        <v>2950</v>
      </c>
      <c r="E291" s="23">
        <v>2148240.0</v>
      </c>
      <c r="F291" s="23">
        <v>2137800.0</v>
      </c>
      <c r="G291" s="6">
        <f t="shared" si="1"/>
        <v>1.004883525</v>
      </c>
      <c r="H291" s="24">
        <f t="shared" si="2"/>
        <v>0.9473616026</v>
      </c>
    </row>
    <row r="292">
      <c r="A292" s="19" t="s">
        <v>2678</v>
      </c>
      <c r="B292" s="19" t="s">
        <v>302</v>
      </c>
      <c r="C292" s="19">
        <v>3.0</v>
      </c>
      <c r="D292" s="19" t="s">
        <v>2951</v>
      </c>
      <c r="E292" s="23">
        <v>2852440.0</v>
      </c>
      <c r="F292" s="23">
        <v>2932880.0</v>
      </c>
      <c r="G292" s="6">
        <f t="shared" si="1"/>
        <v>0.972573034</v>
      </c>
      <c r="H292" s="24">
        <f t="shared" si="2"/>
        <v>0.9150511115</v>
      </c>
    </row>
    <row r="293">
      <c r="A293" s="19" t="s">
        <v>2678</v>
      </c>
      <c r="B293" s="19" t="s">
        <v>302</v>
      </c>
      <c r="C293" s="19">
        <v>4.0</v>
      </c>
      <c r="D293" s="19" t="s">
        <v>2952</v>
      </c>
      <c r="E293" s="23">
        <v>2427600.0</v>
      </c>
      <c r="F293" s="23">
        <v>2554520.0</v>
      </c>
      <c r="G293" s="6">
        <f t="shared" si="1"/>
        <v>0.9503155192</v>
      </c>
      <c r="H293" s="24">
        <f t="shared" si="2"/>
        <v>0.8927935966</v>
      </c>
    </row>
    <row r="294">
      <c r="A294" s="19" t="s">
        <v>2678</v>
      </c>
      <c r="B294" s="19" t="s">
        <v>302</v>
      </c>
      <c r="C294" s="19">
        <v>5.0</v>
      </c>
      <c r="D294" s="19" t="s">
        <v>2953</v>
      </c>
      <c r="E294" s="23">
        <v>2388480.0</v>
      </c>
      <c r="F294" s="23">
        <v>2811480.0</v>
      </c>
      <c r="G294" s="6">
        <f t="shared" si="1"/>
        <v>0.8495454351</v>
      </c>
      <c r="H294" s="24">
        <f t="shared" si="2"/>
        <v>0.7920235126</v>
      </c>
    </row>
    <row r="295">
      <c r="A295" s="19" t="s">
        <v>2678</v>
      </c>
      <c r="B295" s="19" t="s">
        <v>302</v>
      </c>
      <c r="C295" s="19">
        <v>6.0</v>
      </c>
      <c r="D295" s="19" t="s">
        <v>2954</v>
      </c>
      <c r="E295" s="23">
        <v>2672320.0</v>
      </c>
      <c r="F295" s="23">
        <v>2999680.0</v>
      </c>
      <c r="G295" s="6">
        <f t="shared" si="1"/>
        <v>0.8908683593</v>
      </c>
      <c r="H295" s="24">
        <f t="shared" si="2"/>
        <v>0.8333464367</v>
      </c>
    </row>
    <row r="296">
      <c r="A296" s="19" t="s">
        <v>2678</v>
      </c>
      <c r="B296" s="19" t="s">
        <v>302</v>
      </c>
      <c r="C296" s="19">
        <v>7.0</v>
      </c>
      <c r="D296" s="19" t="s">
        <v>2955</v>
      </c>
      <c r="E296" s="23">
        <v>2531920.0</v>
      </c>
      <c r="F296" s="23">
        <v>2823680.0</v>
      </c>
      <c r="G296" s="6">
        <f t="shared" si="1"/>
        <v>0.8966738441</v>
      </c>
      <c r="H296" s="24">
        <f t="shared" si="2"/>
        <v>0.8391519215</v>
      </c>
    </row>
    <row r="297">
      <c r="A297" s="19" t="s">
        <v>2678</v>
      </c>
      <c r="B297" s="19" t="s">
        <v>302</v>
      </c>
      <c r="C297" s="19">
        <v>8.0</v>
      </c>
      <c r="D297" s="19" t="s">
        <v>2956</v>
      </c>
      <c r="E297" s="23">
        <v>2702480.0</v>
      </c>
      <c r="F297" s="23">
        <v>2742760.0</v>
      </c>
      <c r="G297" s="6">
        <f t="shared" si="1"/>
        <v>0.9853140632</v>
      </c>
      <c r="H297" s="24">
        <f t="shared" si="2"/>
        <v>0.9277921406</v>
      </c>
    </row>
    <row r="298">
      <c r="A298" s="19" t="s">
        <v>2678</v>
      </c>
      <c r="B298" s="19" t="s">
        <v>302</v>
      </c>
      <c r="C298" s="19">
        <v>9.0</v>
      </c>
      <c r="D298" s="19" t="s">
        <v>2957</v>
      </c>
      <c r="E298" s="23">
        <v>2912960.0</v>
      </c>
      <c r="F298" s="23">
        <v>3157480.0</v>
      </c>
      <c r="G298" s="6">
        <f t="shared" si="1"/>
        <v>0.922558496</v>
      </c>
      <c r="H298" s="24">
        <f t="shared" si="2"/>
        <v>0.8650365735</v>
      </c>
    </row>
    <row r="299">
      <c r="A299" s="19" t="s">
        <v>2678</v>
      </c>
      <c r="B299" s="19" t="s">
        <v>302</v>
      </c>
      <c r="C299" s="19">
        <v>10.0</v>
      </c>
      <c r="D299" s="19" t="s">
        <v>2958</v>
      </c>
      <c r="E299" s="23">
        <v>2415280.0</v>
      </c>
      <c r="F299" s="23">
        <v>2960200.0</v>
      </c>
      <c r="G299" s="6">
        <f t="shared" si="1"/>
        <v>0.8159178434</v>
      </c>
      <c r="H299" s="24">
        <f t="shared" si="2"/>
        <v>0.7583959208</v>
      </c>
    </row>
    <row r="300">
      <c r="A300" s="19" t="s">
        <v>2678</v>
      </c>
      <c r="B300" s="19" t="s">
        <v>302</v>
      </c>
      <c r="C300" s="19">
        <v>11.0</v>
      </c>
      <c r="D300" s="19" t="s">
        <v>2959</v>
      </c>
      <c r="E300" s="23">
        <v>2282200.0</v>
      </c>
      <c r="F300" s="23">
        <v>2892360.0</v>
      </c>
      <c r="G300" s="6">
        <f t="shared" si="1"/>
        <v>0.7890442407</v>
      </c>
      <c r="H300" s="24">
        <f t="shared" si="2"/>
        <v>0.7315223181</v>
      </c>
    </row>
    <row r="301">
      <c r="A301" s="19" t="s">
        <v>2678</v>
      </c>
      <c r="B301" s="19" t="s">
        <v>302</v>
      </c>
      <c r="C301" s="19">
        <v>12.0</v>
      </c>
      <c r="D301" s="19" t="s">
        <v>2960</v>
      </c>
      <c r="E301" s="23">
        <v>2585040.0</v>
      </c>
      <c r="F301" s="23">
        <v>2756680.0</v>
      </c>
      <c r="G301" s="6">
        <f t="shared" si="1"/>
        <v>0.9377366978</v>
      </c>
      <c r="H301" s="24">
        <f t="shared" si="2"/>
        <v>0.8802147752</v>
      </c>
    </row>
    <row r="302">
      <c r="A302" s="19" t="s">
        <v>2678</v>
      </c>
      <c r="B302" s="19" t="s">
        <v>302</v>
      </c>
      <c r="C302" s="19">
        <v>13.0</v>
      </c>
      <c r="D302" s="19" t="s">
        <v>2961</v>
      </c>
      <c r="E302" s="23">
        <v>2357800.0</v>
      </c>
      <c r="F302" s="23">
        <v>3061760.0</v>
      </c>
      <c r="G302" s="6">
        <f t="shared" si="1"/>
        <v>0.770079954</v>
      </c>
      <c r="H302" s="24">
        <f t="shared" si="2"/>
        <v>0.7125580315</v>
      </c>
    </row>
    <row r="303">
      <c r="A303" s="19" t="s">
        <v>2678</v>
      </c>
      <c r="B303" s="19" t="s">
        <v>302</v>
      </c>
      <c r="C303" s="19">
        <v>14.0</v>
      </c>
      <c r="D303" s="19" t="s">
        <v>2962</v>
      </c>
      <c r="E303" s="23">
        <v>2731600.0</v>
      </c>
      <c r="F303" s="23">
        <v>2835560.0</v>
      </c>
      <c r="G303" s="6">
        <f t="shared" si="1"/>
        <v>0.9633370481</v>
      </c>
      <c r="H303" s="24">
        <f t="shared" si="2"/>
        <v>0.9058151255</v>
      </c>
    </row>
    <row r="304">
      <c r="A304" s="19" t="s">
        <v>2678</v>
      </c>
      <c r="B304" s="19" t="s">
        <v>302</v>
      </c>
      <c r="C304" s="19">
        <v>15.0</v>
      </c>
      <c r="D304" s="19" t="s">
        <v>2963</v>
      </c>
      <c r="E304" s="23">
        <v>2180440.0</v>
      </c>
      <c r="F304" s="23">
        <v>2675160.0</v>
      </c>
      <c r="G304" s="6">
        <f t="shared" si="1"/>
        <v>0.8150690052</v>
      </c>
      <c r="H304" s="24">
        <f t="shared" si="2"/>
        <v>0.7575470827</v>
      </c>
    </row>
    <row r="305">
      <c r="A305" s="19" t="s">
        <v>2678</v>
      </c>
      <c r="B305" s="19" t="s">
        <v>302</v>
      </c>
      <c r="C305" s="19">
        <v>16.0</v>
      </c>
      <c r="D305" s="19" t="s">
        <v>2964</v>
      </c>
      <c r="E305" s="23">
        <v>2674600.0</v>
      </c>
      <c r="F305" s="23">
        <v>2887360.0</v>
      </c>
      <c r="G305" s="6">
        <f t="shared" si="1"/>
        <v>0.9263133104</v>
      </c>
      <c r="H305" s="24">
        <f t="shared" si="2"/>
        <v>0.8687913879</v>
      </c>
    </row>
    <row r="306">
      <c r="A306" s="19" t="s">
        <v>2678</v>
      </c>
      <c r="B306" s="19" t="s">
        <v>302</v>
      </c>
      <c r="C306" s="19">
        <v>17.0</v>
      </c>
      <c r="D306" s="19" t="s">
        <v>2965</v>
      </c>
      <c r="E306" s="23">
        <v>2965640.0</v>
      </c>
      <c r="F306" s="23">
        <v>2759400.0</v>
      </c>
      <c r="G306" s="6">
        <f t="shared" si="1"/>
        <v>1.074740886</v>
      </c>
      <c r="H306" s="24">
        <f t="shared" si="2"/>
        <v>1.017218963</v>
      </c>
    </row>
    <row r="307">
      <c r="A307" s="19" t="s">
        <v>2678</v>
      </c>
      <c r="B307" s="19" t="s">
        <v>302</v>
      </c>
      <c r="C307" s="19">
        <v>18.0</v>
      </c>
      <c r="D307" s="19" t="s">
        <v>2966</v>
      </c>
      <c r="E307" s="23">
        <v>2774080.0</v>
      </c>
      <c r="F307" s="23">
        <v>2991880.0</v>
      </c>
      <c r="G307" s="6">
        <f t="shared" si="1"/>
        <v>0.9272029627</v>
      </c>
      <c r="H307" s="24">
        <f t="shared" si="2"/>
        <v>0.8696810401</v>
      </c>
    </row>
    <row r="308">
      <c r="A308" s="19" t="s">
        <v>2678</v>
      </c>
      <c r="B308" s="19" t="s">
        <v>302</v>
      </c>
      <c r="C308" s="19">
        <v>19.0</v>
      </c>
      <c r="D308" s="19" t="s">
        <v>2967</v>
      </c>
      <c r="E308" s="23">
        <v>2518840.0</v>
      </c>
      <c r="F308" s="23">
        <v>2463040.0</v>
      </c>
      <c r="G308" s="6">
        <f t="shared" si="1"/>
        <v>1.02265493</v>
      </c>
      <c r="H308" s="24">
        <f t="shared" si="2"/>
        <v>0.9651330079</v>
      </c>
    </row>
    <row r="309">
      <c r="A309" s="19" t="s">
        <v>2678</v>
      </c>
      <c r="B309" s="19" t="s">
        <v>302</v>
      </c>
      <c r="C309" s="19">
        <v>20.0</v>
      </c>
      <c r="D309" s="19" t="s">
        <v>2968</v>
      </c>
      <c r="E309" s="23">
        <v>2511400.0</v>
      </c>
      <c r="F309" s="23">
        <v>2518920.0</v>
      </c>
      <c r="G309" s="6">
        <f t="shared" si="1"/>
        <v>0.9970145936</v>
      </c>
      <c r="H309" s="24">
        <f t="shared" si="2"/>
        <v>0.939492671</v>
      </c>
    </row>
    <row r="310">
      <c r="A310" s="19" t="s">
        <v>2678</v>
      </c>
      <c r="B310" s="19" t="s">
        <v>302</v>
      </c>
      <c r="C310" s="19">
        <v>21.0</v>
      </c>
      <c r="D310" s="19" t="s">
        <v>2969</v>
      </c>
      <c r="E310" s="23">
        <v>1605720.0</v>
      </c>
      <c r="F310" s="23">
        <v>2311760.0</v>
      </c>
      <c r="G310" s="6">
        <f t="shared" si="1"/>
        <v>0.6945876735</v>
      </c>
      <c r="H310" s="24">
        <f t="shared" si="2"/>
        <v>0.6370657509</v>
      </c>
    </row>
    <row r="311">
      <c r="A311" s="19" t="s">
        <v>2678</v>
      </c>
      <c r="B311" s="19" t="s">
        <v>302</v>
      </c>
      <c r="C311" s="19">
        <v>22.0</v>
      </c>
      <c r="D311" s="19" t="s">
        <v>2970</v>
      </c>
      <c r="E311" s="23">
        <v>2266280.0</v>
      </c>
      <c r="F311" s="23">
        <v>2707560.0</v>
      </c>
      <c r="G311" s="6">
        <f t="shared" si="1"/>
        <v>0.8370193089</v>
      </c>
      <c r="H311" s="24">
        <f t="shared" si="2"/>
        <v>0.7794973863</v>
      </c>
    </row>
    <row r="312">
      <c r="A312" s="19" t="s">
        <v>2678</v>
      </c>
      <c r="B312" s="19" t="s">
        <v>302</v>
      </c>
      <c r="C312" s="19">
        <v>23.0</v>
      </c>
      <c r="D312" s="19" t="s">
        <v>129</v>
      </c>
      <c r="E312" s="23">
        <v>2323040.0</v>
      </c>
      <c r="F312" s="23">
        <v>2570000.0</v>
      </c>
      <c r="G312" s="6">
        <f t="shared" si="1"/>
        <v>0.9039066148</v>
      </c>
      <c r="H312" s="24">
        <f t="shared" si="2"/>
        <v>0.8463846922</v>
      </c>
    </row>
    <row r="313">
      <c r="A313" s="19" t="s">
        <v>2678</v>
      </c>
      <c r="B313" s="19" t="s">
        <v>302</v>
      </c>
      <c r="C313" s="19">
        <v>24.0</v>
      </c>
      <c r="D313" s="19" t="s">
        <v>2971</v>
      </c>
      <c r="E313" s="23">
        <v>2465080.0</v>
      </c>
      <c r="F313" s="23">
        <v>2515800.0</v>
      </c>
      <c r="G313" s="6">
        <f t="shared" si="1"/>
        <v>0.9798394149</v>
      </c>
      <c r="H313" s="24">
        <f t="shared" si="2"/>
        <v>0.9223174923</v>
      </c>
    </row>
    <row r="314">
      <c r="A314" s="19" t="s">
        <v>2678</v>
      </c>
      <c r="B314" s="19" t="s">
        <v>326</v>
      </c>
      <c r="C314" s="19">
        <v>1.0</v>
      </c>
      <c r="D314" s="19" t="s">
        <v>2972</v>
      </c>
      <c r="E314" s="23">
        <v>2408880.0</v>
      </c>
      <c r="F314" s="23">
        <v>2498160.0</v>
      </c>
      <c r="G314" s="6">
        <f t="shared" si="1"/>
        <v>0.9642616966</v>
      </c>
      <c r="H314" s="24">
        <f t="shared" si="2"/>
        <v>0.906739774</v>
      </c>
    </row>
    <row r="315">
      <c r="A315" s="19" t="s">
        <v>2678</v>
      </c>
      <c r="B315" s="19" t="s">
        <v>326</v>
      </c>
      <c r="C315" s="19">
        <v>2.0</v>
      </c>
      <c r="D315" s="19" t="s">
        <v>2973</v>
      </c>
      <c r="E315" s="23">
        <v>2098200.0</v>
      </c>
      <c r="F315" s="23">
        <v>2902120.0</v>
      </c>
      <c r="G315" s="6">
        <f t="shared" si="1"/>
        <v>0.7229887117</v>
      </c>
      <c r="H315" s="24">
        <f t="shared" si="2"/>
        <v>0.6654667891</v>
      </c>
    </row>
    <row r="316">
      <c r="A316" s="19" t="s">
        <v>2678</v>
      </c>
      <c r="B316" s="19" t="s">
        <v>326</v>
      </c>
      <c r="C316" s="19">
        <v>3.0</v>
      </c>
      <c r="D316" s="19" t="s">
        <v>211</v>
      </c>
      <c r="E316" s="23">
        <v>2271120.0</v>
      </c>
      <c r="F316" s="23">
        <v>2564200.0</v>
      </c>
      <c r="G316" s="6">
        <f t="shared" si="1"/>
        <v>0.8857031433</v>
      </c>
      <c r="H316" s="24">
        <f t="shared" si="2"/>
        <v>0.8281812207</v>
      </c>
    </row>
    <row r="317">
      <c r="A317" s="19" t="s">
        <v>2678</v>
      </c>
      <c r="B317" s="19" t="s">
        <v>326</v>
      </c>
      <c r="C317" s="19">
        <v>4.0</v>
      </c>
      <c r="D317" s="19" t="s">
        <v>2974</v>
      </c>
      <c r="E317" s="23">
        <v>2396440.0</v>
      </c>
      <c r="F317" s="23">
        <v>2258160.0</v>
      </c>
      <c r="G317" s="6">
        <f t="shared" si="1"/>
        <v>1.061235696</v>
      </c>
      <c r="H317" s="24">
        <f t="shared" si="2"/>
        <v>1.003713774</v>
      </c>
    </row>
    <row r="318">
      <c r="A318" s="19" t="s">
        <v>2678</v>
      </c>
      <c r="B318" s="19" t="s">
        <v>326</v>
      </c>
      <c r="C318" s="19">
        <v>5.0</v>
      </c>
      <c r="D318" s="19" t="s">
        <v>2975</v>
      </c>
      <c r="E318" s="23">
        <v>2045720.0</v>
      </c>
      <c r="F318" s="23">
        <v>2388320.0</v>
      </c>
      <c r="G318" s="6">
        <f t="shared" si="1"/>
        <v>0.8565518858</v>
      </c>
      <c r="H318" s="24">
        <f t="shared" si="2"/>
        <v>0.7990299633</v>
      </c>
    </row>
    <row r="319">
      <c r="A319" s="19" t="s">
        <v>2678</v>
      </c>
      <c r="B319" s="19" t="s">
        <v>326</v>
      </c>
      <c r="C319" s="19">
        <v>6.0</v>
      </c>
      <c r="D319" s="19" t="s">
        <v>205</v>
      </c>
      <c r="E319" s="23">
        <v>2404800.0</v>
      </c>
      <c r="F319" s="23">
        <v>2493400.0</v>
      </c>
      <c r="G319" s="6">
        <f t="shared" si="1"/>
        <v>0.9644661907</v>
      </c>
      <c r="H319" s="24">
        <f t="shared" si="2"/>
        <v>0.9069442682</v>
      </c>
    </row>
    <row r="320">
      <c r="A320" s="19" t="s">
        <v>2678</v>
      </c>
      <c r="B320" s="19" t="s">
        <v>326</v>
      </c>
      <c r="C320" s="19">
        <v>7.0</v>
      </c>
      <c r="D320" s="19" t="s">
        <v>2976</v>
      </c>
      <c r="E320" s="23">
        <v>2476760.0</v>
      </c>
      <c r="F320" s="23">
        <v>2753320.0</v>
      </c>
      <c r="G320" s="6">
        <f t="shared" si="1"/>
        <v>0.899553993</v>
      </c>
      <c r="H320" s="24">
        <f t="shared" si="2"/>
        <v>0.8420320704</v>
      </c>
    </row>
    <row r="321">
      <c r="A321" s="19" t="s">
        <v>2678</v>
      </c>
      <c r="B321" s="19" t="s">
        <v>326</v>
      </c>
      <c r="C321" s="19">
        <v>8.0</v>
      </c>
      <c r="D321" s="19" t="s">
        <v>2977</v>
      </c>
      <c r="E321" s="23">
        <v>2503320.0</v>
      </c>
      <c r="F321" s="23">
        <v>2770320.0</v>
      </c>
      <c r="G321" s="6">
        <f t="shared" si="1"/>
        <v>0.9036212423</v>
      </c>
      <c r="H321" s="24">
        <f t="shared" si="2"/>
        <v>0.8460993198</v>
      </c>
    </row>
    <row r="322">
      <c r="A322" s="19" t="s">
        <v>2678</v>
      </c>
      <c r="B322" s="19" t="s">
        <v>326</v>
      </c>
      <c r="C322" s="19">
        <v>9.0</v>
      </c>
      <c r="D322" s="19" t="s">
        <v>2978</v>
      </c>
      <c r="E322" s="23">
        <v>2440000.0</v>
      </c>
      <c r="F322" s="23">
        <v>2521360.0</v>
      </c>
      <c r="G322" s="6">
        <f t="shared" si="1"/>
        <v>0.9677317004</v>
      </c>
      <c r="H322" s="24">
        <f t="shared" si="2"/>
        <v>0.9102097778</v>
      </c>
    </row>
    <row r="323">
      <c r="A323" s="19" t="s">
        <v>2678</v>
      </c>
      <c r="B323" s="19" t="s">
        <v>326</v>
      </c>
      <c r="C323" s="19">
        <v>10.0</v>
      </c>
      <c r="D323" s="19" t="s">
        <v>2979</v>
      </c>
      <c r="E323" s="23">
        <v>2271400.0</v>
      </c>
      <c r="F323" s="23">
        <v>2488680.0</v>
      </c>
      <c r="G323" s="6">
        <f t="shared" si="1"/>
        <v>0.9126926724</v>
      </c>
      <c r="H323" s="24">
        <f t="shared" si="2"/>
        <v>0.8551707499</v>
      </c>
    </row>
    <row r="324">
      <c r="A324" s="19" t="s">
        <v>2678</v>
      </c>
      <c r="B324" s="19" t="s">
        <v>326</v>
      </c>
      <c r="C324" s="19">
        <v>11.0</v>
      </c>
      <c r="D324" s="19" t="s">
        <v>2980</v>
      </c>
      <c r="E324" s="23">
        <v>499480.0</v>
      </c>
      <c r="F324" s="23">
        <v>2775680.0</v>
      </c>
      <c r="G324" s="6">
        <f t="shared" si="1"/>
        <v>0.1799486973</v>
      </c>
      <c r="H324" s="24">
        <f t="shared" si="2"/>
        <v>0.1224267747</v>
      </c>
    </row>
    <row r="325">
      <c r="A325" s="19" t="s">
        <v>2678</v>
      </c>
      <c r="B325" s="19" t="s">
        <v>326</v>
      </c>
      <c r="C325" s="19">
        <v>12.0</v>
      </c>
      <c r="D325" s="19" t="s">
        <v>2981</v>
      </c>
      <c r="E325" s="23">
        <v>1960120.0</v>
      </c>
      <c r="F325" s="23">
        <v>2145680.0</v>
      </c>
      <c r="G325" s="6">
        <f t="shared" si="1"/>
        <v>0.9135192573</v>
      </c>
      <c r="H325" s="24">
        <f t="shared" si="2"/>
        <v>0.8559973347</v>
      </c>
    </row>
    <row r="326">
      <c r="A326" s="19" t="s">
        <v>2678</v>
      </c>
      <c r="B326" s="19" t="s">
        <v>326</v>
      </c>
      <c r="C326" s="19">
        <v>13.0</v>
      </c>
      <c r="D326" s="19" t="s">
        <v>2982</v>
      </c>
      <c r="E326" s="23">
        <v>2281560.0</v>
      </c>
      <c r="F326" s="23">
        <v>2505800.0</v>
      </c>
      <c r="G326" s="6">
        <f t="shared" si="1"/>
        <v>0.9105116131</v>
      </c>
      <c r="H326" s="24">
        <f t="shared" si="2"/>
        <v>0.8529896905</v>
      </c>
    </row>
    <row r="327">
      <c r="A327" s="19" t="s">
        <v>2678</v>
      </c>
      <c r="B327" s="19" t="s">
        <v>326</v>
      </c>
      <c r="C327" s="19">
        <v>14.0</v>
      </c>
      <c r="D327" s="19" t="s">
        <v>2983</v>
      </c>
      <c r="E327" s="23">
        <v>2024480.0</v>
      </c>
      <c r="F327" s="23">
        <v>2135120.0</v>
      </c>
      <c r="G327" s="6">
        <f t="shared" si="1"/>
        <v>0.9481808985</v>
      </c>
      <c r="H327" s="24">
        <f t="shared" si="2"/>
        <v>0.8906589759</v>
      </c>
    </row>
    <row r="328">
      <c r="A328" s="19" t="s">
        <v>2678</v>
      </c>
      <c r="B328" s="19" t="s">
        <v>326</v>
      </c>
      <c r="C328" s="19">
        <v>15.0</v>
      </c>
      <c r="D328" s="19" t="s">
        <v>2984</v>
      </c>
      <c r="E328" s="23">
        <v>2121120.0</v>
      </c>
      <c r="F328" s="23">
        <v>2302440.0</v>
      </c>
      <c r="G328" s="6">
        <f t="shared" si="1"/>
        <v>0.9212487622</v>
      </c>
      <c r="H328" s="24">
        <f t="shared" si="2"/>
        <v>0.8637268396</v>
      </c>
    </row>
    <row r="329">
      <c r="A329" s="19" t="s">
        <v>2678</v>
      </c>
      <c r="B329" s="19" t="s">
        <v>326</v>
      </c>
      <c r="C329" s="19">
        <v>16.0</v>
      </c>
      <c r="D329" s="19" t="s">
        <v>2985</v>
      </c>
      <c r="E329" s="23">
        <v>2110720.0</v>
      </c>
      <c r="F329" s="23">
        <v>2161960.0</v>
      </c>
      <c r="G329" s="6">
        <f t="shared" si="1"/>
        <v>0.976299284</v>
      </c>
      <c r="H329" s="24">
        <f t="shared" si="2"/>
        <v>0.9187773614</v>
      </c>
    </row>
    <row r="330">
      <c r="A330" s="19" t="s">
        <v>2678</v>
      </c>
      <c r="B330" s="19" t="s">
        <v>326</v>
      </c>
      <c r="C330" s="19">
        <v>17.0</v>
      </c>
      <c r="D330" s="19" t="s">
        <v>2986</v>
      </c>
      <c r="E330" s="23">
        <v>2519720.0</v>
      </c>
      <c r="F330" s="23">
        <v>2226440.0</v>
      </c>
      <c r="G330" s="6">
        <f t="shared" si="1"/>
        <v>1.131725984</v>
      </c>
      <c r="H330" s="24">
        <f t="shared" si="2"/>
        <v>1.074204062</v>
      </c>
    </row>
    <row r="331">
      <c r="A331" s="19" t="s">
        <v>2678</v>
      </c>
      <c r="B331" s="19" t="s">
        <v>326</v>
      </c>
      <c r="C331" s="19">
        <v>18.0</v>
      </c>
      <c r="D331" s="19" t="s">
        <v>2987</v>
      </c>
      <c r="E331" s="23">
        <v>227600.0</v>
      </c>
      <c r="F331" s="23">
        <v>2206520.0</v>
      </c>
      <c r="G331" s="6">
        <f t="shared" si="1"/>
        <v>0.1031488498</v>
      </c>
      <c r="H331" s="24">
        <f t="shared" si="2"/>
        <v>0.04562692721</v>
      </c>
    </row>
    <row r="332">
      <c r="A332" s="19" t="s">
        <v>2678</v>
      </c>
      <c r="B332" s="19" t="s">
        <v>326</v>
      </c>
      <c r="C332" s="19">
        <v>19.0</v>
      </c>
      <c r="D332" s="19" t="s">
        <v>2988</v>
      </c>
      <c r="E332" s="23">
        <v>2199880.0</v>
      </c>
      <c r="F332" s="23">
        <v>2447480.0</v>
      </c>
      <c r="G332" s="6">
        <f t="shared" si="1"/>
        <v>0.8988347198</v>
      </c>
      <c r="H332" s="24">
        <f t="shared" si="2"/>
        <v>0.8413127972</v>
      </c>
    </row>
    <row r="333">
      <c r="A333" s="19" t="s">
        <v>2678</v>
      </c>
      <c r="B333" s="19" t="s">
        <v>326</v>
      </c>
      <c r="C333" s="19">
        <v>20.0</v>
      </c>
      <c r="D333" s="19" t="s">
        <v>2989</v>
      </c>
      <c r="E333" s="23">
        <v>2113440.0</v>
      </c>
      <c r="F333" s="23">
        <v>2165720.0</v>
      </c>
      <c r="G333" s="6">
        <f t="shared" si="1"/>
        <v>0.975860222</v>
      </c>
      <c r="H333" s="24">
        <f t="shared" si="2"/>
        <v>0.9183382994</v>
      </c>
    </row>
    <row r="334">
      <c r="A334" s="19" t="s">
        <v>2678</v>
      </c>
      <c r="B334" s="19" t="s">
        <v>326</v>
      </c>
      <c r="C334" s="19">
        <v>21.0</v>
      </c>
      <c r="D334" s="19" t="s">
        <v>2990</v>
      </c>
      <c r="E334" s="23">
        <v>2389080.0</v>
      </c>
      <c r="F334" s="23">
        <v>2184160.0</v>
      </c>
      <c r="G334" s="6">
        <f t="shared" si="1"/>
        <v>1.093820965</v>
      </c>
      <c r="H334" s="24">
        <f t="shared" si="2"/>
        <v>1.036299043</v>
      </c>
    </row>
    <row r="335">
      <c r="A335" s="19" t="s">
        <v>2678</v>
      </c>
      <c r="B335" s="19" t="s">
        <v>326</v>
      </c>
      <c r="C335" s="19">
        <v>22.0</v>
      </c>
      <c r="D335" s="19" t="s">
        <v>2991</v>
      </c>
      <c r="E335" s="23">
        <v>2044800.0</v>
      </c>
      <c r="F335" s="23">
        <v>2101520.0</v>
      </c>
      <c r="G335" s="6">
        <f t="shared" si="1"/>
        <v>0.9730100118</v>
      </c>
      <c r="H335" s="24">
        <f t="shared" si="2"/>
        <v>0.9154880892</v>
      </c>
    </row>
    <row r="336">
      <c r="A336" s="19" t="s">
        <v>2678</v>
      </c>
      <c r="B336" s="19" t="s">
        <v>326</v>
      </c>
      <c r="C336" s="19">
        <v>23.0</v>
      </c>
      <c r="D336" s="19" t="s">
        <v>2992</v>
      </c>
      <c r="E336" s="23">
        <v>1859840.0</v>
      </c>
      <c r="F336" s="23">
        <v>2460520.0</v>
      </c>
      <c r="G336" s="6">
        <f t="shared" si="1"/>
        <v>0.7558727423</v>
      </c>
      <c r="H336" s="24">
        <f t="shared" si="2"/>
        <v>0.6983508198</v>
      </c>
    </row>
    <row r="337">
      <c r="A337" s="19" t="s">
        <v>2678</v>
      </c>
      <c r="B337" s="19" t="s">
        <v>326</v>
      </c>
      <c r="C337" s="19">
        <v>24.0</v>
      </c>
      <c r="D337" s="19" t="s">
        <v>2993</v>
      </c>
      <c r="E337" s="23">
        <v>2299840.0</v>
      </c>
      <c r="F337" s="23">
        <v>2443960.0</v>
      </c>
      <c r="G337" s="6">
        <f t="shared" si="1"/>
        <v>0.9410301314</v>
      </c>
      <c r="H337" s="24">
        <f t="shared" si="2"/>
        <v>0.8835082089</v>
      </c>
    </row>
    <row r="338">
      <c r="A338" s="19" t="s">
        <v>2678</v>
      </c>
      <c r="B338" s="19" t="s">
        <v>349</v>
      </c>
      <c r="C338" s="19">
        <v>1.0</v>
      </c>
      <c r="D338" s="19" t="s">
        <v>2994</v>
      </c>
      <c r="E338" s="23">
        <v>2536760.0</v>
      </c>
      <c r="F338" s="23">
        <v>2445120.0</v>
      </c>
      <c r="G338" s="6">
        <f t="shared" si="1"/>
        <v>1.037478733</v>
      </c>
      <c r="H338" s="24">
        <f t="shared" si="2"/>
        <v>0.9799568106</v>
      </c>
    </row>
    <row r="339">
      <c r="A339" s="19" t="s">
        <v>2678</v>
      </c>
      <c r="B339" s="19" t="s">
        <v>349</v>
      </c>
      <c r="C339" s="19">
        <v>2.0</v>
      </c>
      <c r="D339" s="19" t="s">
        <v>2995</v>
      </c>
      <c r="E339" s="23">
        <v>2496600.0</v>
      </c>
      <c r="F339" s="23">
        <v>2836040.0</v>
      </c>
      <c r="G339" s="6">
        <f t="shared" si="1"/>
        <v>0.8803119843</v>
      </c>
      <c r="H339" s="24">
        <f t="shared" si="2"/>
        <v>0.8227900618</v>
      </c>
    </row>
    <row r="340">
      <c r="A340" s="19" t="s">
        <v>2678</v>
      </c>
      <c r="B340" s="19" t="s">
        <v>349</v>
      </c>
      <c r="C340" s="19">
        <v>3.0</v>
      </c>
      <c r="D340" s="19" t="s">
        <v>2996</v>
      </c>
      <c r="E340" s="23">
        <v>2681280.0</v>
      </c>
      <c r="F340" s="23">
        <v>2804480.0</v>
      </c>
      <c r="G340" s="6">
        <f t="shared" si="1"/>
        <v>0.9560702875</v>
      </c>
      <c r="H340" s="24">
        <f t="shared" si="2"/>
        <v>0.898548365</v>
      </c>
    </row>
    <row r="341">
      <c r="A341" s="19" t="s">
        <v>2678</v>
      </c>
      <c r="B341" s="19" t="s">
        <v>349</v>
      </c>
      <c r="C341" s="19">
        <v>4.0</v>
      </c>
      <c r="D341" s="19" t="s">
        <v>2997</v>
      </c>
      <c r="E341" s="23">
        <v>2569360.0</v>
      </c>
      <c r="F341" s="23">
        <v>2671240.0</v>
      </c>
      <c r="G341" s="6">
        <f t="shared" si="1"/>
        <v>0.9618604094</v>
      </c>
      <c r="H341" s="24">
        <f t="shared" si="2"/>
        <v>0.9043384868</v>
      </c>
    </row>
    <row r="342">
      <c r="A342" s="19" t="s">
        <v>2678</v>
      </c>
      <c r="B342" s="19" t="s">
        <v>349</v>
      </c>
      <c r="C342" s="19">
        <v>5.0</v>
      </c>
      <c r="D342" s="19" t="s">
        <v>2998</v>
      </c>
      <c r="E342" s="23">
        <v>2300000.0</v>
      </c>
      <c r="F342" s="23">
        <v>2494840.0</v>
      </c>
      <c r="G342" s="6">
        <f t="shared" si="1"/>
        <v>0.9219028074</v>
      </c>
      <c r="H342" s="24">
        <f t="shared" si="2"/>
        <v>0.8643808848</v>
      </c>
    </row>
    <row r="343">
      <c r="A343" s="19" t="s">
        <v>2678</v>
      </c>
      <c r="B343" s="19" t="s">
        <v>349</v>
      </c>
      <c r="C343" s="19">
        <v>6.0</v>
      </c>
      <c r="D343" s="19" t="s">
        <v>2999</v>
      </c>
      <c r="E343" s="23">
        <v>2775360.0</v>
      </c>
      <c r="F343" s="23">
        <v>2794560.0</v>
      </c>
      <c r="G343" s="6">
        <f t="shared" si="1"/>
        <v>0.9931295088</v>
      </c>
      <c r="H343" s="24">
        <f t="shared" si="2"/>
        <v>0.9356075862</v>
      </c>
    </row>
    <row r="344">
      <c r="A344" s="19" t="s">
        <v>2678</v>
      </c>
      <c r="B344" s="19" t="s">
        <v>349</v>
      </c>
      <c r="C344" s="19">
        <v>7.0</v>
      </c>
      <c r="D344" s="19" t="s">
        <v>3000</v>
      </c>
      <c r="E344" s="23">
        <v>2471920.0</v>
      </c>
      <c r="F344" s="23">
        <v>2850720.0</v>
      </c>
      <c r="G344" s="6">
        <f t="shared" si="1"/>
        <v>0.8671212887</v>
      </c>
      <c r="H344" s="24">
        <f t="shared" si="2"/>
        <v>0.8095993661</v>
      </c>
    </row>
    <row r="345">
      <c r="A345" s="19" t="s">
        <v>2678</v>
      </c>
      <c r="B345" s="19" t="s">
        <v>349</v>
      </c>
      <c r="C345" s="19">
        <v>8.0</v>
      </c>
      <c r="D345" s="19" t="s">
        <v>3001</v>
      </c>
      <c r="E345" s="23">
        <v>2884800.0</v>
      </c>
      <c r="F345" s="23">
        <v>2786080.0</v>
      </c>
      <c r="G345" s="6">
        <f t="shared" si="1"/>
        <v>1.035433297</v>
      </c>
      <c r="H345" s="24">
        <f t="shared" si="2"/>
        <v>0.9779113744</v>
      </c>
    </row>
    <row r="346">
      <c r="A346" s="19" t="s">
        <v>2678</v>
      </c>
      <c r="B346" s="19" t="s">
        <v>349</v>
      </c>
      <c r="C346" s="19">
        <v>9.0</v>
      </c>
      <c r="D346" s="19" t="s">
        <v>3002</v>
      </c>
      <c r="E346" s="23">
        <v>2442520.0</v>
      </c>
      <c r="F346" s="23">
        <v>2767320.0</v>
      </c>
      <c r="G346" s="6">
        <f t="shared" si="1"/>
        <v>0.8826301259</v>
      </c>
      <c r="H346" s="24">
        <f t="shared" si="2"/>
        <v>0.8251082033</v>
      </c>
    </row>
    <row r="347">
      <c r="A347" s="19" t="s">
        <v>2678</v>
      </c>
      <c r="B347" s="19" t="s">
        <v>349</v>
      </c>
      <c r="C347" s="19">
        <v>10.0</v>
      </c>
      <c r="D347" s="19" t="s">
        <v>3003</v>
      </c>
      <c r="E347" s="23">
        <v>2650480.0</v>
      </c>
      <c r="F347" s="23">
        <v>2659720.0</v>
      </c>
      <c r="G347" s="6">
        <f t="shared" si="1"/>
        <v>0.9965259501</v>
      </c>
      <c r="H347" s="24">
        <f t="shared" si="2"/>
        <v>0.9390040275</v>
      </c>
    </row>
    <row r="348">
      <c r="A348" s="19" t="s">
        <v>2678</v>
      </c>
      <c r="B348" s="19" t="s">
        <v>349</v>
      </c>
      <c r="C348" s="19">
        <v>11.0</v>
      </c>
      <c r="D348" s="19" t="s">
        <v>3004</v>
      </c>
      <c r="E348" s="23">
        <v>2626160.0</v>
      </c>
      <c r="F348" s="23">
        <v>2549880.0</v>
      </c>
      <c r="G348" s="6">
        <f t="shared" si="1"/>
        <v>1.029915133</v>
      </c>
      <c r="H348" s="24">
        <f t="shared" si="2"/>
        <v>0.9723932107</v>
      </c>
    </row>
    <row r="349">
      <c r="A349" s="19" t="s">
        <v>2678</v>
      </c>
      <c r="B349" s="19" t="s">
        <v>349</v>
      </c>
      <c r="C349" s="19">
        <v>12.0</v>
      </c>
      <c r="D349" s="19" t="s">
        <v>3005</v>
      </c>
      <c r="E349" s="23">
        <v>2635320.0</v>
      </c>
      <c r="F349" s="23">
        <v>2620880.0</v>
      </c>
      <c r="G349" s="6">
        <f t="shared" si="1"/>
        <v>1.0055096</v>
      </c>
      <c r="H349" s="24">
        <f t="shared" si="2"/>
        <v>0.9479876773</v>
      </c>
    </row>
    <row r="350">
      <c r="A350" s="19" t="s">
        <v>2678</v>
      </c>
      <c r="B350" s="19" t="s">
        <v>349</v>
      </c>
      <c r="C350" s="19">
        <v>13.0</v>
      </c>
      <c r="D350" s="19" t="s">
        <v>3006</v>
      </c>
      <c r="E350" s="23">
        <v>2157720.0</v>
      </c>
      <c r="F350" s="23">
        <v>2694160.0</v>
      </c>
      <c r="G350" s="6">
        <f t="shared" si="1"/>
        <v>0.8008878463</v>
      </c>
      <c r="H350" s="24">
        <f t="shared" si="2"/>
        <v>0.7433659237</v>
      </c>
    </row>
    <row r="351">
      <c r="A351" s="19" t="s">
        <v>2678</v>
      </c>
      <c r="B351" s="19" t="s">
        <v>349</v>
      </c>
      <c r="C351" s="19">
        <v>14.0</v>
      </c>
      <c r="D351" s="19" t="s">
        <v>3007</v>
      </c>
      <c r="E351" s="23">
        <v>2277840.0</v>
      </c>
      <c r="F351" s="23">
        <v>2553440.0</v>
      </c>
      <c r="G351" s="6">
        <f t="shared" si="1"/>
        <v>0.8920671721</v>
      </c>
      <c r="H351" s="24">
        <f t="shared" si="2"/>
        <v>0.8345452496</v>
      </c>
    </row>
    <row r="352">
      <c r="A352" s="19" t="s">
        <v>2678</v>
      </c>
      <c r="B352" s="19" t="s">
        <v>349</v>
      </c>
      <c r="C352" s="19">
        <v>15.0</v>
      </c>
      <c r="D352" s="19" t="s">
        <v>3008</v>
      </c>
      <c r="E352" s="23">
        <v>2441960.0</v>
      </c>
      <c r="F352" s="23">
        <v>2232200.0</v>
      </c>
      <c r="G352" s="6">
        <f t="shared" si="1"/>
        <v>1.093970074</v>
      </c>
      <c r="H352" s="24">
        <f t="shared" si="2"/>
        <v>1.036448152</v>
      </c>
    </row>
    <row r="353">
      <c r="A353" s="19" t="s">
        <v>2678</v>
      </c>
      <c r="B353" s="19" t="s">
        <v>349</v>
      </c>
      <c r="C353" s="19">
        <v>16.0</v>
      </c>
      <c r="D353" s="19" t="s">
        <v>3009</v>
      </c>
      <c r="E353" s="23">
        <v>2823080.0</v>
      </c>
      <c r="F353" s="23">
        <v>2500760.0</v>
      </c>
      <c r="G353" s="6">
        <f t="shared" si="1"/>
        <v>1.128888818</v>
      </c>
      <c r="H353" s="24">
        <f t="shared" si="2"/>
        <v>1.071366895</v>
      </c>
    </row>
    <row r="354">
      <c r="A354" s="19" t="s">
        <v>2678</v>
      </c>
      <c r="B354" s="19" t="s">
        <v>349</v>
      </c>
      <c r="C354" s="19">
        <v>17.0</v>
      </c>
      <c r="D354" s="19" t="s">
        <v>44</v>
      </c>
      <c r="E354" s="23">
        <v>2374320.0</v>
      </c>
      <c r="F354" s="23">
        <v>2583240.0</v>
      </c>
      <c r="G354" s="6">
        <f t="shared" si="1"/>
        <v>0.91912482</v>
      </c>
      <c r="H354" s="24">
        <f t="shared" si="2"/>
        <v>0.8616028974</v>
      </c>
    </row>
    <row r="355">
      <c r="A355" s="19" t="s">
        <v>2678</v>
      </c>
      <c r="B355" s="19" t="s">
        <v>349</v>
      </c>
      <c r="C355" s="19">
        <v>18.0</v>
      </c>
      <c r="D355" s="19" t="s">
        <v>44</v>
      </c>
      <c r="E355" s="23">
        <v>2414520.0</v>
      </c>
      <c r="F355" s="23">
        <v>2647760.0</v>
      </c>
      <c r="G355" s="6">
        <f t="shared" si="1"/>
        <v>0.9119104451</v>
      </c>
      <c r="H355" s="24">
        <f t="shared" si="2"/>
        <v>0.8543885225</v>
      </c>
    </row>
    <row r="356">
      <c r="A356" s="19" t="s">
        <v>2678</v>
      </c>
      <c r="B356" s="19" t="s">
        <v>349</v>
      </c>
      <c r="C356" s="19">
        <v>19.0</v>
      </c>
      <c r="D356" s="19" t="s">
        <v>44</v>
      </c>
      <c r="E356" s="23">
        <v>2359160.0</v>
      </c>
      <c r="F356" s="23">
        <v>2542840.0</v>
      </c>
      <c r="G356" s="6">
        <f t="shared" si="1"/>
        <v>0.9277658052</v>
      </c>
      <c r="H356" s="24">
        <f t="shared" si="2"/>
        <v>0.8702438826</v>
      </c>
    </row>
    <row r="357">
      <c r="A357" s="19" t="s">
        <v>2678</v>
      </c>
      <c r="B357" s="19" t="s">
        <v>349</v>
      </c>
      <c r="C357" s="19">
        <v>20.0</v>
      </c>
      <c r="D357" s="19" t="s">
        <v>44</v>
      </c>
      <c r="E357" s="23">
        <v>2484240.0</v>
      </c>
      <c r="F357" s="23">
        <v>2435240.0</v>
      </c>
      <c r="G357" s="6">
        <f t="shared" si="1"/>
        <v>1.02012122</v>
      </c>
      <c r="H357" s="24">
        <f t="shared" si="2"/>
        <v>0.9625992975</v>
      </c>
    </row>
    <row r="358">
      <c r="A358" s="19" t="s">
        <v>2678</v>
      </c>
      <c r="B358" s="19" t="s">
        <v>349</v>
      </c>
      <c r="C358" s="19">
        <v>21.0</v>
      </c>
      <c r="D358" s="19" t="s">
        <v>15</v>
      </c>
      <c r="E358" s="23">
        <v>163640.0</v>
      </c>
      <c r="F358" s="23">
        <v>2800760.0</v>
      </c>
      <c r="G358" s="6">
        <f t="shared" si="1"/>
        <v>0.05842699839</v>
      </c>
      <c r="H358" s="24">
        <f t="shared" si="2"/>
        <v>0.0009050758262</v>
      </c>
    </row>
    <row r="359">
      <c r="A359" s="19" t="s">
        <v>2678</v>
      </c>
      <c r="B359" s="19" t="s">
        <v>349</v>
      </c>
      <c r="C359" s="19">
        <v>22.0</v>
      </c>
      <c r="D359" s="19" t="s">
        <v>15</v>
      </c>
      <c r="E359" s="23">
        <v>113440.0</v>
      </c>
      <c r="F359" s="23">
        <v>2661080.0</v>
      </c>
      <c r="G359" s="6">
        <f t="shared" si="1"/>
        <v>0.0426293084</v>
      </c>
      <c r="H359" s="24">
        <f t="shared" si="2"/>
        <v>-0.01489261416</v>
      </c>
    </row>
    <row r="360">
      <c r="A360" s="19" t="s">
        <v>2678</v>
      </c>
      <c r="B360" s="19" t="s">
        <v>349</v>
      </c>
      <c r="C360" s="19">
        <v>23.0</v>
      </c>
      <c r="D360" s="19" t="s">
        <v>15</v>
      </c>
      <c r="E360" s="23">
        <v>89160.0</v>
      </c>
      <c r="F360" s="23">
        <v>2339600.0</v>
      </c>
      <c r="G360" s="6">
        <f t="shared" si="1"/>
        <v>0.03810907847</v>
      </c>
      <c r="H360" s="24">
        <f t="shared" si="2"/>
        <v>-0.01941284409</v>
      </c>
    </row>
    <row r="361">
      <c r="A361" s="19" t="s">
        <v>2678</v>
      </c>
      <c r="B361" s="19" t="s">
        <v>349</v>
      </c>
      <c r="C361" s="19">
        <v>24.0</v>
      </c>
      <c r="D361" s="19" t="s">
        <v>15</v>
      </c>
      <c r="E361" s="23">
        <v>85280.0</v>
      </c>
      <c r="F361" s="23">
        <v>2115760.0</v>
      </c>
      <c r="G361" s="6">
        <f t="shared" si="1"/>
        <v>0.04030702915</v>
      </c>
      <c r="H361" s="24">
        <f t="shared" si="2"/>
        <v>-0.01721489341</v>
      </c>
    </row>
    <row r="362">
      <c r="A362" s="19" t="s">
        <v>2678</v>
      </c>
      <c r="B362" s="19" t="s">
        <v>366</v>
      </c>
      <c r="C362" s="19">
        <v>1.0</v>
      </c>
      <c r="D362" s="19" t="s">
        <v>3010</v>
      </c>
      <c r="E362" s="23">
        <v>1721280.0</v>
      </c>
      <c r="F362" s="23">
        <v>2366680.0</v>
      </c>
      <c r="G362" s="6">
        <f t="shared" si="1"/>
        <v>0.727297311</v>
      </c>
      <c r="H362" s="24">
        <f t="shared" si="2"/>
        <v>0.6697753884</v>
      </c>
    </row>
    <row r="363">
      <c r="A363" s="19" t="s">
        <v>2678</v>
      </c>
      <c r="B363" s="19" t="s">
        <v>366</v>
      </c>
      <c r="C363" s="19">
        <v>2.0</v>
      </c>
      <c r="D363" s="19" t="s">
        <v>3011</v>
      </c>
      <c r="E363" s="23">
        <v>2000040.0</v>
      </c>
      <c r="F363" s="23">
        <v>1958760.0</v>
      </c>
      <c r="G363" s="6">
        <f t="shared" si="1"/>
        <v>1.021074557</v>
      </c>
      <c r="H363" s="24">
        <f t="shared" si="2"/>
        <v>0.9635526348</v>
      </c>
    </row>
    <row r="364">
      <c r="A364" s="19" t="s">
        <v>2678</v>
      </c>
      <c r="B364" s="19" t="s">
        <v>366</v>
      </c>
      <c r="C364" s="19">
        <v>3.0</v>
      </c>
      <c r="D364" s="19" t="s">
        <v>3012</v>
      </c>
      <c r="E364" s="23">
        <v>2073720.0</v>
      </c>
      <c r="F364" s="23">
        <v>2367680.0</v>
      </c>
      <c r="G364" s="6">
        <f t="shared" si="1"/>
        <v>0.8758447087</v>
      </c>
      <c r="H364" s="24">
        <f t="shared" si="2"/>
        <v>0.8183227862</v>
      </c>
    </row>
    <row r="365">
      <c r="A365" s="19" t="s">
        <v>2678</v>
      </c>
      <c r="B365" s="19" t="s">
        <v>366</v>
      </c>
      <c r="C365" s="19">
        <v>4.0</v>
      </c>
      <c r="D365" s="19" t="s">
        <v>3013</v>
      </c>
      <c r="E365" s="23">
        <v>2199880.0</v>
      </c>
      <c r="F365" s="23">
        <v>2253240.0</v>
      </c>
      <c r="G365" s="6">
        <f t="shared" si="1"/>
        <v>0.9763185457</v>
      </c>
      <c r="H365" s="24">
        <f t="shared" si="2"/>
        <v>0.9187966232</v>
      </c>
    </row>
    <row r="366">
      <c r="A366" s="19" t="s">
        <v>2678</v>
      </c>
      <c r="B366" s="19" t="s">
        <v>366</v>
      </c>
      <c r="C366" s="19">
        <v>5.0</v>
      </c>
      <c r="D366" s="19" t="s">
        <v>3014</v>
      </c>
      <c r="E366" s="23">
        <v>2328400.0</v>
      </c>
      <c r="F366" s="23">
        <v>2633840.0</v>
      </c>
      <c r="G366" s="6">
        <f t="shared" si="1"/>
        <v>0.8840324393</v>
      </c>
      <c r="H366" s="24">
        <f t="shared" si="2"/>
        <v>0.8265105168</v>
      </c>
    </row>
    <row r="367">
      <c r="A367" s="19" t="s">
        <v>2678</v>
      </c>
      <c r="B367" s="19" t="s">
        <v>366</v>
      </c>
      <c r="C367" s="19">
        <v>6.0</v>
      </c>
      <c r="D367" s="19" t="s">
        <v>211</v>
      </c>
      <c r="E367" s="23">
        <v>2545240.0</v>
      </c>
      <c r="F367" s="23">
        <v>2289000.0</v>
      </c>
      <c r="G367" s="6">
        <f t="shared" si="1"/>
        <v>1.11194408</v>
      </c>
      <c r="H367" s="24">
        <f t="shared" si="2"/>
        <v>1.054422158</v>
      </c>
    </row>
    <row r="368">
      <c r="A368" s="19" t="s">
        <v>2678</v>
      </c>
      <c r="B368" s="19" t="s">
        <v>366</v>
      </c>
      <c r="C368" s="19">
        <v>7.0</v>
      </c>
      <c r="D368" s="19" t="s">
        <v>3015</v>
      </c>
      <c r="E368" s="23">
        <v>2310040.0</v>
      </c>
      <c r="F368" s="23">
        <v>2628640.0</v>
      </c>
      <c r="G368" s="6">
        <f t="shared" si="1"/>
        <v>0.8787966401</v>
      </c>
      <c r="H368" s="24">
        <f t="shared" si="2"/>
        <v>0.8212747175</v>
      </c>
    </row>
    <row r="369">
      <c r="A369" s="19" t="s">
        <v>2678</v>
      </c>
      <c r="B369" s="19" t="s">
        <v>366</v>
      </c>
      <c r="C369" s="19">
        <v>8.0</v>
      </c>
      <c r="D369" s="19" t="s">
        <v>3016</v>
      </c>
      <c r="E369" s="23">
        <v>1321800.0</v>
      </c>
      <c r="F369" s="23">
        <v>2609320.0</v>
      </c>
      <c r="G369" s="6">
        <f t="shared" si="1"/>
        <v>0.5065687612</v>
      </c>
      <c r="H369" s="24">
        <f t="shared" si="2"/>
        <v>0.4490468386</v>
      </c>
    </row>
    <row r="370">
      <c r="A370" s="19" t="s">
        <v>2678</v>
      </c>
      <c r="B370" s="19" t="s">
        <v>366</v>
      </c>
      <c r="C370" s="19">
        <v>9.0</v>
      </c>
      <c r="D370" s="19" t="s">
        <v>3017</v>
      </c>
      <c r="E370" s="23">
        <v>2492240.0</v>
      </c>
      <c r="F370" s="23">
        <v>2839240.0</v>
      </c>
      <c r="G370" s="6">
        <f t="shared" si="1"/>
        <v>0.8777841958</v>
      </c>
      <c r="H370" s="24">
        <f t="shared" si="2"/>
        <v>0.8202622732</v>
      </c>
    </row>
    <row r="371">
      <c r="A371" s="19" t="s">
        <v>2678</v>
      </c>
      <c r="B371" s="19" t="s">
        <v>366</v>
      </c>
      <c r="C371" s="19">
        <v>10.0</v>
      </c>
      <c r="D371" s="19" t="s">
        <v>3018</v>
      </c>
      <c r="E371" s="23">
        <v>618640.0</v>
      </c>
      <c r="F371" s="23">
        <v>2654800.0</v>
      </c>
      <c r="G371" s="6">
        <f t="shared" si="1"/>
        <v>0.23302697</v>
      </c>
      <c r="H371" s="24">
        <f t="shared" si="2"/>
        <v>0.1755050475</v>
      </c>
    </row>
    <row r="372">
      <c r="A372" s="19" t="s">
        <v>2678</v>
      </c>
      <c r="B372" s="19" t="s">
        <v>366</v>
      </c>
      <c r="C372" s="19">
        <v>11.0</v>
      </c>
      <c r="D372" s="19" t="s">
        <v>3019</v>
      </c>
      <c r="E372" s="23">
        <v>2403320.0</v>
      </c>
      <c r="F372" s="23">
        <v>2454520.0</v>
      </c>
      <c r="G372" s="6">
        <f t="shared" si="1"/>
        <v>0.9791405244</v>
      </c>
      <c r="H372" s="24">
        <f t="shared" si="2"/>
        <v>0.9216186019</v>
      </c>
    </row>
    <row r="373">
      <c r="A373" s="19" t="s">
        <v>2678</v>
      </c>
      <c r="B373" s="19" t="s">
        <v>366</v>
      </c>
      <c r="C373" s="19">
        <v>12.0</v>
      </c>
      <c r="D373" s="19" t="s">
        <v>3020</v>
      </c>
      <c r="E373" s="23">
        <v>2342760.0</v>
      </c>
      <c r="F373" s="23">
        <v>2412120.0</v>
      </c>
      <c r="G373" s="6">
        <f t="shared" si="1"/>
        <v>0.9712452117</v>
      </c>
      <c r="H373" s="24">
        <f t="shared" si="2"/>
        <v>0.9137232891</v>
      </c>
    </row>
    <row r="374">
      <c r="A374" s="19" t="s">
        <v>2678</v>
      </c>
      <c r="B374" s="19" t="s">
        <v>366</v>
      </c>
      <c r="C374" s="19">
        <v>13.0</v>
      </c>
      <c r="D374" s="19" t="s">
        <v>3021</v>
      </c>
      <c r="E374" s="23">
        <v>1414040.0</v>
      </c>
      <c r="F374" s="23">
        <v>2402120.0</v>
      </c>
      <c r="G374" s="6">
        <f t="shared" si="1"/>
        <v>0.5886633474</v>
      </c>
      <c r="H374" s="24">
        <f t="shared" si="2"/>
        <v>0.5311414248</v>
      </c>
    </row>
    <row r="375">
      <c r="A375" s="19" t="s">
        <v>2678</v>
      </c>
      <c r="B375" s="19" t="s">
        <v>366</v>
      </c>
      <c r="C375" s="19">
        <v>14.0</v>
      </c>
      <c r="D375" s="19" t="s">
        <v>3022</v>
      </c>
      <c r="E375" s="23">
        <v>2367920.0</v>
      </c>
      <c r="F375" s="23">
        <v>2432000.0</v>
      </c>
      <c r="G375" s="6">
        <f t="shared" si="1"/>
        <v>0.9736513158</v>
      </c>
      <c r="H375" s="24">
        <f t="shared" si="2"/>
        <v>0.9161293932</v>
      </c>
    </row>
    <row r="376">
      <c r="A376" s="19" t="s">
        <v>2678</v>
      </c>
      <c r="B376" s="19" t="s">
        <v>366</v>
      </c>
      <c r="C376" s="19">
        <v>15.0</v>
      </c>
      <c r="D376" s="19" t="s">
        <v>15</v>
      </c>
      <c r="E376" s="23">
        <v>256160.0</v>
      </c>
      <c r="F376" s="23">
        <v>2271120.0</v>
      </c>
      <c r="G376" s="6">
        <f t="shared" si="1"/>
        <v>0.1127901652</v>
      </c>
      <c r="H376" s="24">
        <f t="shared" si="2"/>
        <v>0.05526824264</v>
      </c>
    </row>
    <row r="377">
      <c r="A377" s="19" t="s">
        <v>2678</v>
      </c>
      <c r="B377" s="19" t="s">
        <v>366</v>
      </c>
      <c r="C377" s="19">
        <v>16.0</v>
      </c>
      <c r="D377" s="19" t="s">
        <v>3023</v>
      </c>
      <c r="E377" s="23">
        <v>2464800.0</v>
      </c>
      <c r="F377" s="23">
        <v>2476640.0</v>
      </c>
      <c r="G377" s="6">
        <f t="shared" si="1"/>
        <v>0.9952193294</v>
      </c>
      <c r="H377" s="24">
        <f t="shared" si="2"/>
        <v>0.9376974069</v>
      </c>
    </row>
    <row r="378">
      <c r="A378" s="19" t="s">
        <v>2678</v>
      </c>
      <c r="B378" s="19" t="s">
        <v>366</v>
      </c>
      <c r="C378" s="19">
        <v>17.0</v>
      </c>
      <c r="D378" s="19" t="s">
        <v>44</v>
      </c>
      <c r="E378" s="23">
        <v>2356760.0</v>
      </c>
      <c r="F378" s="23">
        <v>2608160.0</v>
      </c>
      <c r="G378" s="6">
        <f t="shared" si="1"/>
        <v>0.903610208</v>
      </c>
      <c r="H378" s="24">
        <f t="shared" si="2"/>
        <v>0.8460882854</v>
      </c>
    </row>
    <row r="379">
      <c r="A379" s="19" t="s">
        <v>2678</v>
      </c>
      <c r="B379" s="19" t="s">
        <v>366</v>
      </c>
      <c r="C379" s="19">
        <v>18.0</v>
      </c>
      <c r="D379" s="19" t="s">
        <v>44</v>
      </c>
      <c r="E379" s="23">
        <v>2281080.0</v>
      </c>
      <c r="F379" s="23">
        <v>2446440.0</v>
      </c>
      <c r="G379" s="6">
        <f t="shared" si="1"/>
        <v>0.932407907</v>
      </c>
      <c r="H379" s="24">
        <f t="shared" si="2"/>
        <v>0.8748859844</v>
      </c>
    </row>
    <row r="380">
      <c r="A380" s="19" t="s">
        <v>2678</v>
      </c>
      <c r="B380" s="19" t="s">
        <v>366</v>
      </c>
      <c r="C380" s="19">
        <v>19.0</v>
      </c>
      <c r="D380" s="19" t="s">
        <v>44</v>
      </c>
      <c r="E380" s="23">
        <v>2046800.0</v>
      </c>
      <c r="F380" s="23">
        <v>2290520.0</v>
      </c>
      <c r="G380" s="6">
        <f t="shared" si="1"/>
        <v>0.893596214</v>
      </c>
      <c r="H380" s="24">
        <f t="shared" si="2"/>
        <v>0.8360742914</v>
      </c>
    </row>
    <row r="381">
      <c r="A381" s="19" t="s">
        <v>2678</v>
      </c>
      <c r="B381" s="19" t="s">
        <v>366</v>
      </c>
      <c r="C381" s="19">
        <v>20.0</v>
      </c>
      <c r="D381" s="19" t="s">
        <v>44</v>
      </c>
      <c r="E381" s="23">
        <v>2439840.0</v>
      </c>
      <c r="F381" s="23">
        <v>2198280.0</v>
      </c>
      <c r="G381" s="6">
        <f t="shared" si="1"/>
        <v>1.109885911</v>
      </c>
      <c r="H381" s="24">
        <f t="shared" si="2"/>
        <v>1.052363988</v>
      </c>
    </row>
    <row r="382">
      <c r="A382" s="19" t="s">
        <v>2678</v>
      </c>
      <c r="B382" s="19" t="s">
        <v>366</v>
      </c>
      <c r="C382" s="19">
        <v>21.0</v>
      </c>
      <c r="D382" s="19" t="s">
        <v>15</v>
      </c>
      <c r="E382" s="23">
        <v>119320.0</v>
      </c>
      <c r="F382" s="23">
        <v>2692760.0</v>
      </c>
      <c r="G382" s="6">
        <f t="shared" si="1"/>
        <v>0.04431141283</v>
      </c>
      <c r="H382" s="24">
        <f t="shared" si="2"/>
        <v>-0.01321050973</v>
      </c>
    </row>
    <row r="383">
      <c r="A383" s="19" t="s">
        <v>2678</v>
      </c>
      <c r="B383" s="19" t="s">
        <v>366</v>
      </c>
      <c r="C383" s="19">
        <v>22.0</v>
      </c>
      <c r="D383" s="19" t="s">
        <v>15</v>
      </c>
      <c r="E383" s="23">
        <v>64840.0</v>
      </c>
      <c r="F383" s="23">
        <v>2546280.0</v>
      </c>
      <c r="G383" s="6">
        <f t="shared" si="1"/>
        <v>0.02546459934</v>
      </c>
      <c r="H383" s="24">
        <f t="shared" si="2"/>
        <v>-0.03205732322</v>
      </c>
    </row>
    <row r="384">
      <c r="A384" s="19" t="s">
        <v>2678</v>
      </c>
      <c r="B384" s="19" t="s">
        <v>366</v>
      </c>
      <c r="C384" s="19">
        <v>23.0</v>
      </c>
      <c r="D384" s="19" t="s">
        <v>15</v>
      </c>
      <c r="E384" s="23">
        <v>50920.0</v>
      </c>
      <c r="F384" s="23">
        <v>2274520.0</v>
      </c>
      <c r="G384" s="6">
        <f t="shared" si="1"/>
        <v>0.02238714102</v>
      </c>
      <c r="H384" s="24">
        <f t="shared" si="2"/>
        <v>-0.03513478154</v>
      </c>
    </row>
    <row r="385">
      <c r="A385" s="19" t="s">
        <v>2678</v>
      </c>
      <c r="B385" s="19" t="s">
        <v>366</v>
      </c>
      <c r="C385" s="19">
        <v>24.0</v>
      </c>
      <c r="D385" s="19" t="s">
        <v>15</v>
      </c>
      <c r="E385" s="23">
        <v>42440.0</v>
      </c>
      <c r="F385" s="23">
        <v>2205160.0</v>
      </c>
      <c r="G385" s="6">
        <f t="shared" si="1"/>
        <v>0.01924576901</v>
      </c>
      <c r="H385" s="24">
        <f t="shared" si="2"/>
        <v>-0.03827615355</v>
      </c>
    </row>
    <row r="386">
      <c r="A386" s="19" t="s">
        <v>2691</v>
      </c>
      <c r="B386" s="19" t="s">
        <v>9</v>
      </c>
      <c r="C386" s="19">
        <v>1.0</v>
      </c>
      <c r="D386" s="19" t="s">
        <v>3024</v>
      </c>
      <c r="E386" s="23">
        <v>2107920.0</v>
      </c>
      <c r="F386" s="23">
        <v>2152520.0</v>
      </c>
      <c r="G386" s="6">
        <f t="shared" si="1"/>
        <v>0.9792800996</v>
      </c>
      <c r="H386" s="24">
        <f t="shared" si="2"/>
        <v>0.921758177</v>
      </c>
    </row>
    <row r="387">
      <c r="A387" s="19" t="s">
        <v>2691</v>
      </c>
      <c r="B387" s="19" t="s">
        <v>9</v>
      </c>
      <c r="C387" s="19">
        <v>2.0</v>
      </c>
      <c r="D387" s="19" t="s">
        <v>3025</v>
      </c>
      <c r="E387" s="23">
        <v>2048760.0</v>
      </c>
      <c r="F387" s="23">
        <v>2456880.0</v>
      </c>
      <c r="G387" s="6">
        <f t="shared" si="1"/>
        <v>0.8338868809</v>
      </c>
      <c r="H387" s="24">
        <f t="shared" si="2"/>
        <v>0.7763649584</v>
      </c>
    </row>
    <row r="388">
      <c r="A388" s="19" t="s">
        <v>2691</v>
      </c>
      <c r="B388" s="19" t="s">
        <v>9</v>
      </c>
      <c r="C388" s="19">
        <v>3.0</v>
      </c>
      <c r="D388" s="19" t="s">
        <v>317</v>
      </c>
      <c r="E388" s="23">
        <v>1713640.0</v>
      </c>
      <c r="F388" s="23">
        <v>2134960.0</v>
      </c>
      <c r="G388" s="6">
        <f t="shared" si="1"/>
        <v>0.8026567242</v>
      </c>
      <c r="H388" s="24">
        <f t="shared" si="2"/>
        <v>0.7451348017</v>
      </c>
    </row>
    <row r="389">
      <c r="A389" s="19" t="s">
        <v>2691</v>
      </c>
      <c r="B389" s="19" t="s">
        <v>9</v>
      </c>
      <c r="C389" s="19">
        <v>4.0</v>
      </c>
      <c r="D389" s="19" t="s">
        <v>3026</v>
      </c>
      <c r="E389" s="23">
        <v>113200.0</v>
      </c>
      <c r="F389" s="23">
        <v>2428600.0</v>
      </c>
      <c r="G389" s="6">
        <f t="shared" si="1"/>
        <v>0.04661121634</v>
      </c>
      <c r="H389" s="24">
        <f t="shared" si="2"/>
        <v>-0.01091070622</v>
      </c>
    </row>
    <row r="390">
      <c r="A390" s="19" t="s">
        <v>2691</v>
      </c>
      <c r="B390" s="19" t="s">
        <v>9</v>
      </c>
      <c r="C390" s="19">
        <v>5.0</v>
      </c>
      <c r="D390" s="19" t="s">
        <v>3027</v>
      </c>
      <c r="E390" s="23">
        <v>2111760.0</v>
      </c>
      <c r="F390" s="23">
        <v>2212160.0</v>
      </c>
      <c r="G390" s="6">
        <f t="shared" si="1"/>
        <v>0.9546144944</v>
      </c>
      <c r="H390" s="24">
        <f t="shared" si="2"/>
        <v>0.8970925719</v>
      </c>
    </row>
    <row r="391">
      <c r="A391" s="19" t="s">
        <v>2691</v>
      </c>
      <c r="B391" s="19" t="s">
        <v>9</v>
      </c>
      <c r="C391" s="19">
        <v>6.0</v>
      </c>
      <c r="D391" s="19" t="s">
        <v>3028</v>
      </c>
      <c r="E391" s="23">
        <v>2180720.0</v>
      </c>
      <c r="F391" s="23">
        <v>2336920.0</v>
      </c>
      <c r="G391" s="6">
        <f t="shared" si="1"/>
        <v>0.9331598857</v>
      </c>
      <c r="H391" s="24">
        <f t="shared" si="2"/>
        <v>0.8756379631</v>
      </c>
    </row>
    <row r="392">
      <c r="A392" s="19" t="s">
        <v>2691</v>
      </c>
      <c r="B392" s="19" t="s">
        <v>9</v>
      </c>
      <c r="C392" s="19">
        <v>7.0</v>
      </c>
      <c r="D392" s="19" t="s">
        <v>3029</v>
      </c>
      <c r="E392" s="23">
        <v>2128960.0</v>
      </c>
      <c r="F392" s="23">
        <v>2184360.0</v>
      </c>
      <c r="G392" s="6">
        <f t="shared" si="1"/>
        <v>0.9746378802</v>
      </c>
      <c r="H392" s="24">
        <f t="shared" si="2"/>
        <v>0.9171159576</v>
      </c>
    </row>
    <row r="393">
      <c r="A393" s="19" t="s">
        <v>2691</v>
      </c>
      <c r="B393" s="19" t="s">
        <v>9</v>
      </c>
      <c r="C393" s="19">
        <v>8.0</v>
      </c>
      <c r="D393" s="19" t="s">
        <v>3030</v>
      </c>
      <c r="E393" s="23">
        <v>1389840.0</v>
      </c>
      <c r="F393" s="23">
        <v>1806760.0</v>
      </c>
      <c r="G393" s="6">
        <f t="shared" si="1"/>
        <v>0.7692443933</v>
      </c>
      <c r="H393" s="24">
        <f t="shared" si="2"/>
        <v>0.7117224707</v>
      </c>
    </row>
    <row r="394">
      <c r="A394" s="19" t="s">
        <v>2691</v>
      </c>
      <c r="B394" s="19" t="s">
        <v>9</v>
      </c>
      <c r="C394" s="19">
        <v>9.0</v>
      </c>
      <c r="D394" s="19" t="s">
        <v>3031</v>
      </c>
      <c r="E394" s="23">
        <v>113000.0</v>
      </c>
      <c r="F394" s="23">
        <v>2299280.0</v>
      </c>
      <c r="G394" s="6">
        <f t="shared" si="1"/>
        <v>0.04914581956</v>
      </c>
      <c r="H394" s="24">
        <f t="shared" si="2"/>
        <v>-0.008376102999</v>
      </c>
    </row>
    <row r="395">
      <c r="A395" s="19" t="s">
        <v>2691</v>
      </c>
      <c r="B395" s="19" t="s">
        <v>9</v>
      </c>
      <c r="C395" s="19">
        <v>10.0</v>
      </c>
      <c r="D395" s="19" t="s">
        <v>3032</v>
      </c>
      <c r="E395" s="23">
        <v>1340000.0</v>
      </c>
      <c r="F395" s="23">
        <v>1752760.0</v>
      </c>
      <c r="G395" s="6">
        <f t="shared" si="1"/>
        <v>0.7645085465</v>
      </c>
      <c r="H395" s="24">
        <f t="shared" si="2"/>
        <v>0.706986624</v>
      </c>
    </row>
    <row r="396">
      <c r="A396" s="19" t="s">
        <v>2691</v>
      </c>
      <c r="B396" s="19" t="s">
        <v>9</v>
      </c>
      <c r="C396" s="19">
        <v>11.0</v>
      </c>
      <c r="D396" s="19" t="s">
        <v>3033</v>
      </c>
      <c r="E396" s="23">
        <v>1322280.0</v>
      </c>
      <c r="F396" s="23">
        <v>2216560.0</v>
      </c>
      <c r="G396" s="6">
        <f t="shared" si="1"/>
        <v>0.5965459992</v>
      </c>
      <c r="H396" s="24">
        <f t="shared" si="2"/>
        <v>0.5390240766</v>
      </c>
    </row>
    <row r="397">
      <c r="A397" s="19" t="s">
        <v>2691</v>
      </c>
      <c r="B397" s="19" t="s">
        <v>9</v>
      </c>
      <c r="C397" s="19">
        <v>12.0</v>
      </c>
      <c r="D397" s="19" t="s">
        <v>3034</v>
      </c>
      <c r="E397" s="23">
        <v>1583920.0</v>
      </c>
      <c r="F397" s="23">
        <v>2126280.0</v>
      </c>
      <c r="G397" s="6">
        <f t="shared" si="1"/>
        <v>0.7449254096</v>
      </c>
      <c r="H397" s="24">
        <f t="shared" si="2"/>
        <v>0.6874034871</v>
      </c>
    </row>
    <row r="398">
      <c r="A398" s="19" t="s">
        <v>2691</v>
      </c>
      <c r="B398" s="19" t="s">
        <v>9</v>
      </c>
      <c r="C398" s="19">
        <v>13.0</v>
      </c>
      <c r="D398" s="19" t="s">
        <v>3035</v>
      </c>
      <c r="E398" s="23">
        <v>120040.0</v>
      </c>
      <c r="F398" s="23">
        <v>2436400.0</v>
      </c>
      <c r="G398" s="6">
        <f t="shared" si="1"/>
        <v>0.04926941389</v>
      </c>
      <c r="H398" s="24">
        <f t="shared" si="2"/>
        <v>-0.008252508671</v>
      </c>
    </row>
    <row r="399">
      <c r="A399" s="19" t="s">
        <v>2691</v>
      </c>
      <c r="B399" s="19" t="s">
        <v>9</v>
      </c>
      <c r="C399" s="19">
        <v>14.0</v>
      </c>
      <c r="D399" s="19" t="s">
        <v>3036</v>
      </c>
      <c r="E399" s="23">
        <v>1908440.0</v>
      </c>
      <c r="F399" s="23">
        <v>1979880.0</v>
      </c>
      <c r="G399" s="6">
        <f t="shared" si="1"/>
        <v>0.9639170051</v>
      </c>
      <c r="H399" s="24">
        <f t="shared" si="2"/>
        <v>0.9063950825</v>
      </c>
    </row>
    <row r="400">
      <c r="A400" s="19" t="s">
        <v>2691</v>
      </c>
      <c r="B400" s="19" t="s">
        <v>9</v>
      </c>
      <c r="C400" s="19">
        <v>15.0</v>
      </c>
      <c r="D400" s="19" t="s">
        <v>3037</v>
      </c>
      <c r="E400" s="23">
        <v>1950040.0</v>
      </c>
      <c r="F400" s="23">
        <v>2201480.0</v>
      </c>
      <c r="G400" s="6">
        <f t="shared" si="1"/>
        <v>0.8857859258</v>
      </c>
      <c r="H400" s="24">
        <f t="shared" si="2"/>
        <v>0.8282640033</v>
      </c>
    </row>
    <row r="401">
      <c r="A401" s="19" t="s">
        <v>2691</v>
      </c>
      <c r="B401" s="19" t="s">
        <v>9</v>
      </c>
      <c r="C401" s="19">
        <v>16.0</v>
      </c>
      <c r="D401" s="19" t="s">
        <v>3038</v>
      </c>
      <c r="E401" s="23">
        <v>1912600.0</v>
      </c>
      <c r="F401" s="23">
        <v>2279240.0</v>
      </c>
      <c r="G401" s="6">
        <f t="shared" si="1"/>
        <v>0.8391393622</v>
      </c>
      <c r="H401" s="24">
        <f t="shared" si="2"/>
        <v>0.7816174397</v>
      </c>
    </row>
    <row r="402">
      <c r="A402" s="19" t="s">
        <v>2691</v>
      </c>
      <c r="B402" s="19" t="s">
        <v>9</v>
      </c>
      <c r="C402" s="19">
        <v>17.0</v>
      </c>
      <c r="D402" s="19" t="s">
        <v>3039</v>
      </c>
      <c r="E402" s="23">
        <v>2050240.0</v>
      </c>
      <c r="F402" s="23">
        <v>2187400.0</v>
      </c>
      <c r="G402" s="6">
        <f t="shared" si="1"/>
        <v>0.9372954192</v>
      </c>
      <c r="H402" s="24">
        <f t="shared" si="2"/>
        <v>0.8797734967</v>
      </c>
    </row>
    <row r="403">
      <c r="A403" s="19" t="s">
        <v>2691</v>
      </c>
      <c r="B403" s="19" t="s">
        <v>9</v>
      </c>
      <c r="C403" s="19">
        <v>18.0</v>
      </c>
      <c r="D403" s="19" t="s">
        <v>3040</v>
      </c>
      <c r="E403" s="23">
        <v>1604480.0</v>
      </c>
      <c r="F403" s="23">
        <v>1751240.0</v>
      </c>
      <c r="G403" s="6">
        <f t="shared" si="1"/>
        <v>0.9161965236</v>
      </c>
      <c r="H403" s="24">
        <f t="shared" si="2"/>
        <v>0.858674601</v>
      </c>
    </row>
    <row r="404">
      <c r="A404" s="19" t="s">
        <v>2691</v>
      </c>
      <c r="B404" s="19" t="s">
        <v>9</v>
      </c>
      <c r="C404" s="19">
        <v>19.0</v>
      </c>
      <c r="D404" s="19" t="s">
        <v>3041</v>
      </c>
      <c r="E404" s="23">
        <v>2026760.0</v>
      </c>
      <c r="F404" s="23">
        <v>1916720.0</v>
      </c>
      <c r="G404" s="6">
        <f t="shared" si="1"/>
        <v>1.057410576</v>
      </c>
      <c r="H404" s="24">
        <f t="shared" si="2"/>
        <v>0.9998886538</v>
      </c>
    </row>
    <row r="405">
      <c r="A405" s="19" t="s">
        <v>2691</v>
      </c>
      <c r="B405" s="19" t="s">
        <v>9</v>
      </c>
      <c r="C405" s="19">
        <v>20.0</v>
      </c>
      <c r="D405" s="19" t="s">
        <v>3042</v>
      </c>
      <c r="E405" s="23">
        <v>1936320.0</v>
      </c>
      <c r="F405" s="23">
        <v>2031480.0</v>
      </c>
      <c r="G405" s="6">
        <f t="shared" si="1"/>
        <v>0.953157304</v>
      </c>
      <c r="H405" s="24">
        <f t="shared" si="2"/>
        <v>0.8956353815</v>
      </c>
    </row>
    <row r="406">
      <c r="A406" s="19" t="s">
        <v>2691</v>
      </c>
      <c r="B406" s="19" t="s">
        <v>9</v>
      </c>
      <c r="C406" s="19">
        <v>21.0</v>
      </c>
      <c r="D406" s="19" t="s">
        <v>3043</v>
      </c>
      <c r="E406" s="23">
        <v>2228120.0</v>
      </c>
      <c r="F406" s="23">
        <v>2192760.0</v>
      </c>
      <c r="G406" s="6">
        <f t="shared" si="1"/>
        <v>1.016125796</v>
      </c>
      <c r="H406" s="24">
        <f t="shared" si="2"/>
        <v>0.9586038732</v>
      </c>
    </row>
    <row r="407">
      <c r="A407" s="19" t="s">
        <v>2691</v>
      </c>
      <c r="B407" s="19" t="s">
        <v>9</v>
      </c>
      <c r="C407" s="19">
        <v>22.0</v>
      </c>
      <c r="D407" s="19" t="s">
        <v>3044</v>
      </c>
      <c r="E407" s="23">
        <v>2065320.0</v>
      </c>
      <c r="F407" s="23">
        <v>2071600.0</v>
      </c>
      <c r="G407" s="6">
        <f t="shared" si="1"/>
        <v>0.9969685267</v>
      </c>
      <c r="H407" s="24">
        <f t="shared" si="2"/>
        <v>0.9394466042</v>
      </c>
    </row>
    <row r="408">
      <c r="A408" s="19" t="s">
        <v>2691</v>
      </c>
      <c r="B408" s="19" t="s">
        <v>9</v>
      </c>
      <c r="C408" s="19">
        <v>23.0</v>
      </c>
      <c r="D408" s="19" t="s">
        <v>3045</v>
      </c>
      <c r="E408" s="23">
        <v>106360.0</v>
      </c>
      <c r="F408" s="23">
        <v>2413960.0</v>
      </c>
      <c r="G408" s="6">
        <f t="shared" si="1"/>
        <v>0.04406038211</v>
      </c>
      <c r="H408" s="24">
        <f t="shared" si="2"/>
        <v>-0.01346154045</v>
      </c>
    </row>
    <row r="409">
      <c r="A409" s="19" t="s">
        <v>2691</v>
      </c>
      <c r="B409" s="19" t="s">
        <v>9</v>
      </c>
      <c r="C409" s="19">
        <v>24.0</v>
      </c>
      <c r="D409" s="19" t="s">
        <v>3046</v>
      </c>
      <c r="E409" s="23">
        <v>2012400.0</v>
      </c>
      <c r="F409" s="23">
        <v>2009040.0</v>
      </c>
      <c r="G409" s="6">
        <f t="shared" si="1"/>
        <v>1.001672441</v>
      </c>
      <c r="H409" s="24">
        <f t="shared" si="2"/>
        <v>0.944150518</v>
      </c>
    </row>
    <row r="410">
      <c r="A410" s="19" t="s">
        <v>2691</v>
      </c>
      <c r="B410" s="19" t="s">
        <v>45</v>
      </c>
      <c r="C410" s="19">
        <v>1.0</v>
      </c>
      <c r="D410" s="19" t="s">
        <v>15</v>
      </c>
      <c r="E410" s="23">
        <v>127680.0</v>
      </c>
      <c r="F410" s="23">
        <v>2693120.0</v>
      </c>
      <c r="G410" s="6">
        <f t="shared" si="1"/>
        <v>0.04740969582</v>
      </c>
      <c r="H410" s="24">
        <f t="shared" si="2"/>
        <v>-0.01011222674</v>
      </c>
    </row>
    <row r="411">
      <c r="A411" s="19" t="s">
        <v>2691</v>
      </c>
      <c r="B411" s="19" t="s">
        <v>45</v>
      </c>
      <c r="C411" s="19">
        <v>2.0</v>
      </c>
      <c r="D411" s="19" t="s">
        <v>3047</v>
      </c>
      <c r="E411" s="23">
        <v>2424080.0</v>
      </c>
      <c r="F411" s="23">
        <v>2424440.0</v>
      </c>
      <c r="G411" s="6">
        <f t="shared" si="1"/>
        <v>0.9998515121</v>
      </c>
      <c r="H411" s="24">
        <f t="shared" si="2"/>
        <v>0.9423295895</v>
      </c>
    </row>
    <row r="412">
      <c r="A412" s="19" t="s">
        <v>2691</v>
      </c>
      <c r="B412" s="19" t="s">
        <v>45</v>
      </c>
      <c r="C412" s="19">
        <v>3.0</v>
      </c>
      <c r="D412" s="19" t="s">
        <v>3048</v>
      </c>
      <c r="E412" s="23">
        <v>2115800.0</v>
      </c>
      <c r="F412" s="23">
        <v>2448640.0</v>
      </c>
      <c r="G412" s="6">
        <f t="shared" si="1"/>
        <v>0.8640714846</v>
      </c>
      <c r="H412" s="24">
        <f t="shared" si="2"/>
        <v>0.806549562</v>
      </c>
    </row>
    <row r="413">
      <c r="A413" s="19" t="s">
        <v>2691</v>
      </c>
      <c r="B413" s="19" t="s">
        <v>45</v>
      </c>
      <c r="C413" s="19">
        <v>4.0</v>
      </c>
      <c r="D413" s="19" t="s">
        <v>15</v>
      </c>
      <c r="E413" s="23">
        <v>136600.0</v>
      </c>
      <c r="F413" s="23">
        <v>2531640.0</v>
      </c>
      <c r="G413" s="6">
        <f t="shared" si="1"/>
        <v>0.05395711871</v>
      </c>
      <c r="H413" s="24">
        <f t="shared" si="2"/>
        <v>-0.003564803854</v>
      </c>
    </row>
    <row r="414">
      <c r="A414" s="19" t="s">
        <v>2691</v>
      </c>
      <c r="B414" s="19" t="s">
        <v>45</v>
      </c>
      <c r="C414" s="19">
        <v>5.0</v>
      </c>
      <c r="D414" s="19" t="s">
        <v>177</v>
      </c>
      <c r="E414" s="23">
        <v>2160080.0</v>
      </c>
      <c r="F414" s="23">
        <v>2186960.0</v>
      </c>
      <c r="G414" s="6">
        <f t="shared" si="1"/>
        <v>0.9877089659</v>
      </c>
      <c r="H414" s="24">
        <f t="shared" si="2"/>
        <v>0.9301870433</v>
      </c>
    </row>
    <row r="415">
      <c r="A415" s="19" t="s">
        <v>2691</v>
      </c>
      <c r="B415" s="19" t="s">
        <v>45</v>
      </c>
      <c r="C415" s="19">
        <v>6.0</v>
      </c>
      <c r="D415" s="19" t="s">
        <v>3049</v>
      </c>
      <c r="E415" s="23">
        <v>2062760.0</v>
      </c>
      <c r="F415" s="23">
        <v>2232600.0</v>
      </c>
      <c r="G415" s="6">
        <f t="shared" si="1"/>
        <v>0.9239272597</v>
      </c>
      <c r="H415" s="24">
        <f t="shared" si="2"/>
        <v>0.8664053371</v>
      </c>
    </row>
    <row r="416">
      <c r="A416" s="19" t="s">
        <v>2691</v>
      </c>
      <c r="B416" s="19" t="s">
        <v>45</v>
      </c>
      <c r="C416" s="19">
        <v>7.0</v>
      </c>
      <c r="D416" s="19" t="s">
        <v>3050</v>
      </c>
      <c r="E416" s="23">
        <v>2181840.0</v>
      </c>
      <c r="F416" s="23">
        <v>2191280.0</v>
      </c>
      <c r="G416" s="6">
        <f t="shared" si="1"/>
        <v>0.9956920156</v>
      </c>
      <c r="H416" s="24">
        <f t="shared" si="2"/>
        <v>0.9381700931</v>
      </c>
    </row>
    <row r="417">
      <c r="A417" s="19" t="s">
        <v>2691</v>
      </c>
      <c r="B417" s="19" t="s">
        <v>45</v>
      </c>
      <c r="C417" s="19">
        <v>8.0</v>
      </c>
      <c r="D417" s="19" t="s">
        <v>3051</v>
      </c>
      <c r="E417" s="23">
        <v>1753000.0</v>
      </c>
      <c r="F417" s="23">
        <v>2195320.0</v>
      </c>
      <c r="G417" s="6">
        <f t="shared" si="1"/>
        <v>0.7985168449</v>
      </c>
      <c r="H417" s="24">
        <f t="shared" si="2"/>
        <v>0.7409949224</v>
      </c>
    </row>
    <row r="418">
      <c r="A418" s="19" t="s">
        <v>2691</v>
      </c>
      <c r="B418" s="19" t="s">
        <v>45</v>
      </c>
      <c r="C418" s="19">
        <v>9.0</v>
      </c>
      <c r="D418" s="19" t="s">
        <v>3052</v>
      </c>
      <c r="E418" s="23">
        <v>1756600.0</v>
      </c>
      <c r="F418" s="23">
        <v>2650280.0</v>
      </c>
      <c r="G418" s="6">
        <f t="shared" si="1"/>
        <v>0.6627978931</v>
      </c>
      <c r="H418" s="24">
        <f t="shared" si="2"/>
        <v>0.6052759705</v>
      </c>
    </row>
    <row r="419">
      <c r="A419" s="19" t="s">
        <v>2691</v>
      </c>
      <c r="B419" s="19" t="s">
        <v>45</v>
      </c>
      <c r="C419" s="19">
        <v>10.0</v>
      </c>
      <c r="D419" s="19" t="s">
        <v>3053</v>
      </c>
      <c r="E419" s="23">
        <v>132800.0</v>
      </c>
      <c r="F419" s="23">
        <v>2432880.0</v>
      </c>
      <c r="G419" s="6">
        <f t="shared" si="1"/>
        <v>0.05458551182</v>
      </c>
      <c r="H419" s="24">
        <f t="shared" si="2"/>
        <v>-0.002936410739</v>
      </c>
    </row>
    <row r="420">
      <c r="A420" s="19" t="s">
        <v>2691</v>
      </c>
      <c r="B420" s="19" t="s">
        <v>45</v>
      </c>
      <c r="C420" s="19">
        <v>11.0</v>
      </c>
      <c r="D420" s="19" t="s">
        <v>3054</v>
      </c>
      <c r="E420" s="23">
        <v>709280.0</v>
      </c>
      <c r="F420" s="23">
        <v>938880.0</v>
      </c>
      <c r="G420" s="6">
        <f t="shared" si="1"/>
        <v>0.7554533061</v>
      </c>
      <c r="H420" s="24">
        <f t="shared" si="2"/>
        <v>0.6979313835</v>
      </c>
    </row>
    <row r="421">
      <c r="A421" s="19" t="s">
        <v>2691</v>
      </c>
      <c r="B421" s="19" t="s">
        <v>45</v>
      </c>
      <c r="C421" s="19">
        <v>12.0</v>
      </c>
      <c r="D421" s="19" t="s">
        <v>3055</v>
      </c>
      <c r="E421" s="23">
        <v>1734280.0</v>
      </c>
      <c r="F421" s="23">
        <v>2300560.0</v>
      </c>
      <c r="G421" s="6">
        <f t="shared" si="1"/>
        <v>0.7538512362</v>
      </c>
      <c r="H421" s="24">
        <f t="shared" si="2"/>
        <v>0.6963293137</v>
      </c>
    </row>
    <row r="422">
      <c r="A422" s="19" t="s">
        <v>2691</v>
      </c>
      <c r="B422" s="19" t="s">
        <v>45</v>
      </c>
      <c r="C422" s="19">
        <v>13.0</v>
      </c>
      <c r="D422" s="19" t="s">
        <v>3056</v>
      </c>
      <c r="E422" s="23">
        <v>1976720.0</v>
      </c>
      <c r="F422" s="23">
        <v>2202080.0</v>
      </c>
      <c r="G422" s="6">
        <f t="shared" si="1"/>
        <v>0.8976603938</v>
      </c>
      <c r="H422" s="24">
        <f t="shared" si="2"/>
        <v>0.8401384712</v>
      </c>
    </row>
    <row r="423">
      <c r="A423" s="19" t="s">
        <v>2691</v>
      </c>
      <c r="B423" s="19" t="s">
        <v>45</v>
      </c>
      <c r="C423" s="19">
        <v>14.0</v>
      </c>
      <c r="D423" s="19" t="s">
        <v>3057</v>
      </c>
      <c r="E423" s="23">
        <v>1915040.0</v>
      </c>
      <c r="F423" s="23">
        <v>2190240.0</v>
      </c>
      <c r="G423" s="6">
        <f t="shared" si="1"/>
        <v>0.8743516692</v>
      </c>
      <c r="H423" s="24">
        <f t="shared" si="2"/>
        <v>0.8168297467</v>
      </c>
    </row>
    <row r="424">
      <c r="A424" s="19" t="s">
        <v>2691</v>
      </c>
      <c r="B424" s="19" t="s">
        <v>45</v>
      </c>
      <c r="C424" s="19">
        <v>15.0</v>
      </c>
      <c r="D424" s="19" t="s">
        <v>3058</v>
      </c>
      <c r="E424" s="23">
        <v>2067720.0</v>
      </c>
      <c r="F424" s="23">
        <v>1936000.0</v>
      </c>
      <c r="G424" s="6">
        <f t="shared" si="1"/>
        <v>1.06803719</v>
      </c>
      <c r="H424" s="24">
        <f t="shared" si="2"/>
        <v>1.010515268</v>
      </c>
    </row>
    <row r="425">
      <c r="A425" s="19" t="s">
        <v>2691</v>
      </c>
      <c r="B425" s="19" t="s">
        <v>45</v>
      </c>
      <c r="C425" s="19">
        <v>16.0</v>
      </c>
      <c r="D425" s="19" t="s">
        <v>3059</v>
      </c>
      <c r="E425" s="23">
        <v>1646560.0</v>
      </c>
      <c r="F425" s="23">
        <v>1569840.0</v>
      </c>
      <c r="G425" s="6">
        <f t="shared" si="1"/>
        <v>1.048871223</v>
      </c>
      <c r="H425" s="24">
        <f t="shared" si="2"/>
        <v>0.9913493</v>
      </c>
    </row>
    <row r="426">
      <c r="A426" s="19" t="s">
        <v>2691</v>
      </c>
      <c r="B426" s="19" t="s">
        <v>45</v>
      </c>
      <c r="C426" s="19">
        <v>17.0</v>
      </c>
      <c r="D426" s="19" t="s">
        <v>3060</v>
      </c>
      <c r="E426" s="23">
        <v>2104320.0</v>
      </c>
      <c r="F426" s="23">
        <v>2253480.0</v>
      </c>
      <c r="G426" s="6">
        <f t="shared" si="1"/>
        <v>0.933809042</v>
      </c>
      <c r="H426" s="24">
        <f t="shared" si="2"/>
        <v>0.8762871195</v>
      </c>
    </row>
    <row r="427">
      <c r="A427" s="19" t="s">
        <v>2691</v>
      </c>
      <c r="B427" s="19" t="s">
        <v>45</v>
      </c>
      <c r="C427" s="19">
        <v>18.0</v>
      </c>
      <c r="D427" s="19" t="s">
        <v>3061</v>
      </c>
      <c r="E427" s="23">
        <v>2405000.0</v>
      </c>
      <c r="F427" s="23">
        <v>2261800.0</v>
      </c>
      <c r="G427" s="6">
        <f t="shared" si="1"/>
        <v>1.063312406</v>
      </c>
      <c r="H427" s="24">
        <f t="shared" si="2"/>
        <v>1.005790483</v>
      </c>
    </row>
    <row r="428">
      <c r="A428" s="19" t="s">
        <v>2691</v>
      </c>
      <c r="B428" s="19" t="s">
        <v>45</v>
      </c>
      <c r="C428" s="19">
        <v>19.0</v>
      </c>
      <c r="D428" s="19" t="s">
        <v>3062</v>
      </c>
      <c r="E428" s="23">
        <v>1734680.0</v>
      </c>
      <c r="F428" s="23">
        <v>1848640.0</v>
      </c>
      <c r="G428" s="6">
        <f t="shared" si="1"/>
        <v>0.9383546824</v>
      </c>
      <c r="H428" s="24">
        <f t="shared" si="2"/>
        <v>0.8808327598</v>
      </c>
    </row>
    <row r="429">
      <c r="A429" s="19" t="s">
        <v>2691</v>
      </c>
      <c r="B429" s="19" t="s">
        <v>45</v>
      </c>
      <c r="C429" s="19">
        <v>20.0</v>
      </c>
      <c r="D429" s="19" t="s">
        <v>3063</v>
      </c>
      <c r="E429" s="23">
        <v>1891840.0</v>
      </c>
      <c r="F429" s="23">
        <v>1765160.0</v>
      </c>
      <c r="G429" s="6">
        <f t="shared" si="1"/>
        <v>1.071766865</v>
      </c>
      <c r="H429" s="24">
        <f t="shared" si="2"/>
        <v>1.014244943</v>
      </c>
    </row>
    <row r="430">
      <c r="A430" s="19" t="s">
        <v>2691</v>
      </c>
      <c r="B430" s="19" t="s">
        <v>45</v>
      </c>
      <c r="C430" s="19">
        <v>21.0</v>
      </c>
      <c r="D430" s="19" t="s">
        <v>3064</v>
      </c>
      <c r="E430" s="23">
        <v>2059000.0</v>
      </c>
      <c r="F430" s="23">
        <v>2047720.0</v>
      </c>
      <c r="G430" s="6">
        <f t="shared" si="1"/>
        <v>1.005508566</v>
      </c>
      <c r="H430" s="24">
        <f t="shared" si="2"/>
        <v>0.9479866431</v>
      </c>
    </row>
    <row r="431">
      <c r="A431" s="19" t="s">
        <v>2691</v>
      </c>
      <c r="B431" s="19" t="s">
        <v>45</v>
      </c>
      <c r="C431" s="19">
        <v>22.0</v>
      </c>
      <c r="D431" s="19" t="s">
        <v>3065</v>
      </c>
      <c r="E431" s="23">
        <v>1997160.0</v>
      </c>
      <c r="F431" s="23">
        <v>1856840.0</v>
      </c>
      <c r="G431" s="6">
        <f t="shared" si="1"/>
        <v>1.075569247</v>
      </c>
      <c r="H431" s="24">
        <f t="shared" si="2"/>
        <v>1.018047324</v>
      </c>
    </row>
    <row r="432">
      <c r="A432" s="19" t="s">
        <v>2691</v>
      </c>
      <c r="B432" s="19" t="s">
        <v>45</v>
      </c>
      <c r="C432" s="19">
        <v>23.0</v>
      </c>
      <c r="D432" s="19" t="s">
        <v>3066</v>
      </c>
      <c r="E432" s="23">
        <v>1760240.0</v>
      </c>
      <c r="F432" s="23">
        <v>2133480.0</v>
      </c>
      <c r="G432" s="6">
        <f t="shared" si="1"/>
        <v>0.8250557774</v>
      </c>
      <c r="H432" s="24">
        <f t="shared" si="2"/>
        <v>0.7675338549</v>
      </c>
    </row>
    <row r="433">
      <c r="A433" s="19" t="s">
        <v>2691</v>
      </c>
      <c r="B433" s="19" t="s">
        <v>45</v>
      </c>
      <c r="C433" s="19">
        <v>24.0</v>
      </c>
      <c r="D433" s="19" t="s">
        <v>3067</v>
      </c>
      <c r="E433" s="23">
        <v>88680.0</v>
      </c>
      <c r="F433" s="23">
        <v>2282840.0</v>
      </c>
      <c r="G433" s="6">
        <f t="shared" si="1"/>
        <v>0.03884634928</v>
      </c>
      <c r="H433" s="24">
        <f t="shared" si="2"/>
        <v>-0.01867557328</v>
      </c>
    </row>
    <row r="434">
      <c r="A434" s="19" t="s">
        <v>2691</v>
      </c>
      <c r="B434" s="19" t="s">
        <v>70</v>
      </c>
      <c r="C434" s="19">
        <v>1.0</v>
      </c>
      <c r="D434" s="19" t="s">
        <v>3068</v>
      </c>
      <c r="E434" s="23">
        <v>1900800.0</v>
      </c>
      <c r="F434" s="23">
        <v>2277600.0</v>
      </c>
      <c r="G434" s="6">
        <f t="shared" si="1"/>
        <v>0.8345626976</v>
      </c>
      <c r="H434" s="24">
        <f t="shared" si="2"/>
        <v>0.777040775</v>
      </c>
    </row>
    <row r="435">
      <c r="A435" s="19" t="s">
        <v>2691</v>
      </c>
      <c r="B435" s="19" t="s">
        <v>70</v>
      </c>
      <c r="C435" s="19">
        <v>2.0</v>
      </c>
      <c r="D435" s="19" t="s">
        <v>3069</v>
      </c>
      <c r="E435" s="23">
        <v>1881120.0</v>
      </c>
      <c r="F435" s="23">
        <v>1752960.0</v>
      </c>
      <c r="G435" s="6">
        <f t="shared" si="1"/>
        <v>1.073110624</v>
      </c>
      <c r="H435" s="24">
        <f t="shared" si="2"/>
        <v>1.015588702</v>
      </c>
    </row>
    <row r="436">
      <c r="A436" s="19" t="s">
        <v>2691</v>
      </c>
      <c r="B436" s="19" t="s">
        <v>70</v>
      </c>
      <c r="C436" s="19">
        <v>3.0</v>
      </c>
      <c r="D436" s="19" t="s">
        <v>3070</v>
      </c>
      <c r="E436" s="23">
        <v>159400.0</v>
      </c>
      <c r="F436" s="23">
        <v>2439520.0</v>
      </c>
      <c r="G436" s="6">
        <f t="shared" si="1"/>
        <v>0.06534072277</v>
      </c>
      <c r="H436" s="24">
        <f t="shared" si="2"/>
        <v>0.007818800205</v>
      </c>
    </row>
    <row r="437">
      <c r="A437" s="19" t="s">
        <v>2691</v>
      </c>
      <c r="B437" s="19" t="s">
        <v>70</v>
      </c>
      <c r="C437" s="19">
        <v>4.0</v>
      </c>
      <c r="D437" s="19" t="s">
        <v>3071</v>
      </c>
      <c r="E437" s="23">
        <v>2043040.0</v>
      </c>
      <c r="F437" s="23">
        <v>2500520.0</v>
      </c>
      <c r="G437" s="6">
        <f t="shared" si="1"/>
        <v>0.8170460544</v>
      </c>
      <c r="H437" s="24">
        <f t="shared" si="2"/>
        <v>0.7595241319</v>
      </c>
    </row>
    <row r="438">
      <c r="A438" s="19" t="s">
        <v>2691</v>
      </c>
      <c r="B438" s="19" t="s">
        <v>70</v>
      </c>
      <c r="C438" s="19">
        <v>5.0</v>
      </c>
      <c r="D438" s="19" t="s">
        <v>3072</v>
      </c>
      <c r="E438" s="23">
        <v>1999760.0</v>
      </c>
      <c r="F438" s="23">
        <v>2379960.0</v>
      </c>
      <c r="G438" s="6">
        <f t="shared" si="1"/>
        <v>0.840249416</v>
      </c>
      <c r="H438" s="24">
        <f t="shared" si="2"/>
        <v>0.7827274934</v>
      </c>
    </row>
    <row r="439">
      <c r="A439" s="19" t="s">
        <v>2691</v>
      </c>
      <c r="B439" s="19" t="s">
        <v>70</v>
      </c>
      <c r="C439" s="19">
        <v>6.0</v>
      </c>
      <c r="D439" s="19" t="s">
        <v>3073</v>
      </c>
      <c r="E439" s="23">
        <v>1805960.0</v>
      </c>
      <c r="F439" s="23">
        <v>1616520.0</v>
      </c>
      <c r="G439" s="6">
        <f t="shared" si="1"/>
        <v>1.117190013</v>
      </c>
      <c r="H439" s="24">
        <f t="shared" si="2"/>
        <v>1.059668091</v>
      </c>
    </row>
    <row r="440">
      <c r="A440" s="19" t="s">
        <v>2691</v>
      </c>
      <c r="B440" s="19" t="s">
        <v>70</v>
      </c>
      <c r="C440" s="19">
        <v>7.0</v>
      </c>
      <c r="D440" s="19" t="s">
        <v>3074</v>
      </c>
      <c r="E440" s="23">
        <v>1865800.0</v>
      </c>
      <c r="F440" s="23">
        <v>2073320.0</v>
      </c>
      <c r="G440" s="6">
        <f t="shared" si="1"/>
        <v>0.8999093242</v>
      </c>
      <c r="H440" s="24">
        <f t="shared" si="2"/>
        <v>0.8423874016</v>
      </c>
    </row>
    <row r="441">
      <c r="A441" s="19" t="s">
        <v>2691</v>
      </c>
      <c r="B441" s="19" t="s">
        <v>70</v>
      </c>
      <c r="C441" s="19">
        <v>8.0</v>
      </c>
      <c r="D441" s="19" t="s">
        <v>3075</v>
      </c>
      <c r="E441" s="23">
        <v>2121720.0</v>
      </c>
      <c r="F441" s="23">
        <v>2589200.0</v>
      </c>
      <c r="G441" s="6">
        <f t="shared" si="1"/>
        <v>0.8194500232</v>
      </c>
      <c r="H441" s="24">
        <f t="shared" si="2"/>
        <v>0.7619281006</v>
      </c>
    </row>
    <row r="442">
      <c r="A442" s="19" t="s">
        <v>2691</v>
      </c>
      <c r="B442" s="19" t="s">
        <v>70</v>
      </c>
      <c r="C442" s="19">
        <v>9.0</v>
      </c>
      <c r="D442" s="19" t="s">
        <v>3076</v>
      </c>
      <c r="E442" s="23">
        <v>1996880.0</v>
      </c>
      <c r="F442" s="23">
        <v>2306400.0</v>
      </c>
      <c r="G442" s="6">
        <f t="shared" si="1"/>
        <v>0.8657995144</v>
      </c>
      <c r="H442" s="24">
        <f t="shared" si="2"/>
        <v>0.8082775918</v>
      </c>
    </row>
    <row r="443">
      <c r="A443" s="19" t="s">
        <v>2691</v>
      </c>
      <c r="B443" s="19" t="s">
        <v>70</v>
      </c>
      <c r="C443" s="19">
        <v>10.0</v>
      </c>
      <c r="D443" s="19" t="s">
        <v>3077</v>
      </c>
      <c r="E443" s="23">
        <v>1452800.0</v>
      </c>
      <c r="F443" s="23">
        <v>1930440.0</v>
      </c>
      <c r="G443" s="6">
        <f t="shared" si="1"/>
        <v>0.7525745426</v>
      </c>
      <c r="H443" s="24">
        <f t="shared" si="2"/>
        <v>0.69505262</v>
      </c>
    </row>
    <row r="444">
      <c r="A444" s="19" t="s">
        <v>2691</v>
      </c>
      <c r="B444" s="19" t="s">
        <v>70</v>
      </c>
      <c r="C444" s="19">
        <v>11.0</v>
      </c>
      <c r="D444" s="19" t="s">
        <v>3078</v>
      </c>
      <c r="E444" s="23">
        <v>1056760.0</v>
      </c>
      <c r="F444" s="23">
        <v>1631560.0</v>
      </c>
      <c r="G444" s="6">
        <f t="shared" si="1"/>
        <v>0.6476991346</v>
      </c>
      <c r="H444" s="24">
        <f t="shared" si="2"/>
        <v>0.590177212</v>
      </c>
    </row>
    <row r="445">
      <c r="A445" s="19" t="s">
        <v>2691</v>
      </c>
      <c r="B445" s="19" t="s">
        <v>70</v>
      </c>
      <c r="C445" s="19">
        <v>12.0</v>
      </c>
      <c r="D445" s="19" t="s">
        <v>3079</v>
      </c>
      <c r="E445" s="23">
        <v>1469880.0</v>
      </c>
      <c r="F445" s="23">
        <v>1588080.0</v>
      </c>
      <c r="G445" s="6">
        <f t="shared" si="1"/>
        <v>0.9255705002</v>
      </c>
      <c r="H445" s="24">
        <f t="shared" si="2"/>
        <v>0.8680485777</v>
      </c>
    </row>
    <row r="446">
      <c r="A446" s="19" t="s">
        <v>2691</v>
      </c>
      <c r="B446" s="19" t="s">
        <v>70</v>
      </c>
      <c r="C446" s="19">
        <v>13.0</v>
      </c>
      <c r="D446" s="19" t="s">
        <v>3080</v>
      </c>
      <c r="E446" s="23">
        <v>1911960.0</v>
      </c>
      <c r="F446" s="23">
        <v>2625040.0</v>
      </c>
      <c r="G446" s="6">
        <f t="shared" si="1"/>
        <v>0.7283546155</v>
      </c>
      <c r="H446" s="24">
        <f t="shared" si="2"/>
        <v>0.670832693</v>
      </c>
    </row>
    <row r="447">
      <c r="A447" s="19" t="s">
        <v>2691</v>
      </c>
      <c r="B447" s="19" t="s">
        <v>70</v>
      </c>
      <c r="C447" s="19">
        <v>14.0</v>
      </c>
      <c r="D447" s="19" t="s">
        <v>3081</v>
      </c>
      <c r="E447" s="23">
        <v>2031640.0</v>
      </c>
      <c r="F447" s="23">
        <v>2276840.0</v>
      </c>
      <c r="G447" s="6">
        <f t="shared" si="1"/>
        <v>0.8923068815</v>
      </c>
      <c r="H447" s="24">
        <f t="shared" si="2"/>
        <v>0.8347849589</v>
      </c>
    </row>
    <row r="448">
      <c r="A448" s="19" t="s">
        <v>2691</v>
      </c>
      <c r="B448" s="19" t="s">
        <v>70</v>
      </c>
      <c r="C448" s="19">
        <v>15.0</v>
      </c>
      <c r="D448" s="19" t="s">
        <v>3082</v>
      </c>
      <c r="E448" s="23">
        <v>1547360.0</v>
      </c>
      <c r="F448" s="23">
        <v>1728160.0</v>
      </c>
      <c r="G448" s="6">
        <f t="shared" si="1"/>
        <v>0.8953800574</v>
      </c>
      <c r="H448" s="24">
        <f t="shared" si="2"/>
        <v>0.8378581348</v>
      </c>
    </row>
    <row r="449">
      <c r="A449" s="19" t="s">
        <v>2691</v>
      </c>
      <c r="B449" s="19" t="s">
        <v>70</v>
      </c>
      <c r="C449" s="19">
        <v>16.0</v>
      </c>
      <c r="D449" s="19" t="s">
        <v>3083</v>
      </c>
      <c r="E449" s="23">
        <v>2270960.0</v>
      </c>
      <c r="F449" s="23">
        <v>2339800.0</v>
      </c>
      <c r="G449" s="6">
        <f t="shared" si="1"/>
        <v>0.9705786819</v>
      </c>
      <c r="H449" s="24">
        <f t="shared" si="2"/>
        <v>0.9130567594</v>
      </c>
    </row>
    <row r="450">
      <c r="A450" s="19" t="s">
        <v>2691</v>
      </c>
      <c r="B450" s="19" t="s">
        <v>70</v>
      </c>
      <c r="C450" s="19">
        <v>17.0</v>
      </c>
      <c r="D450" s="19" t="s">
        <v>3084</v>
      </c>
      <c r="E450" s="23">
        <v>1749440.0</v>
      </c>
      <c r="F450" s="23">
        <v>1775080.0</v>
      </c>
      <c r="G450" s="6">
        <f t="shared" si="1"/>
        <v>0.9855555806</v>
      </c>
      <c r="H450" s="24">
        <f t="shared" si="2"/>
        <v>0.928033658</v>
      </c>
    </row>
    <row r="451">
      <c r="A451" s="19" t="s">
        <v>2691</v>
      </c>
      <c r="B451" s="19" t="s">
        <v>70</v>
      </c>
      <c r="C451" s="19">
        <v>18.0</v>
      </c>
      <c r="D451" s="19" t="s">
        <v>3085</v>
      </c>
      <c r="E451" s="23">
        <v>2414400.0</v>
      </c>
      <c r="F451" s="23">
        <v>2280880.0</v>
      </c>
      <c r="G451" s="6">
        <f t="shared" si="1"/>
        <v>1.05853881</v>
      </c>
      <c r="H451" s="24">
        <f t="shared" si="2"/>
        <v>1.001016887</v>
      </c>
    </row>
    <row r="452">
      <c r="A452" s="19" t="s">
        <v>2691</v>
      </c>
      <c r="B452" s="19" t="s">
        <v>70</v>
      </c>
      <c r="C452" s="19">
        <v>19.0</v>
      </c>
      <c r="D452" s="19" t="s">
        <v>211</v>
      </c>
      <c r="E452" s="23">
        <v>2144280.0</v>
      </c>
      <c r="F452" s="23">
        <v>2317360.0</v>
      </c>
      <c r="G452" s="6">
        <f t="shared" si="1"/>
        <v>0.9253115614</v>
      </c>
      <c r="H452" s="24">
        <f t="shared" si="2"/>
        <v>0.8677896389</v>
      </c>
    </row>
    <row r="453">
      <c r="A453" s="19" t="s">
        <v>2691</v>
      </c>
      <c r="B453" s="19" t="s">
        <v>70</v>
      </c>
      <c r="C453" s="19">
        <v>20.0</v>
      </c>
      <c r="D453" s="19" t="s">
        <v>3086</v>
      </c>
      <c r="E453" s="23">
        <v>1932960.0</v>
      </c>
      <c r="F453" s="23">
        <v>1968640.0</v>
      </c>
      <c r="G453" s="6">
        <f t="shared" si="1"/>
        <v>0.9818758127</v>
      </c>
      <c r="H453" s="24">
        <f t="shared" si="2"/>
        <v>0.9243538902</v>
      </c>
    </row>
    <row r="454">
      <c r="A454" s="19" t="s">
        <v>2691</v>
      </c>
      <c r="B454" s="19" t="s">
        <v>70</v>
      </c>
      <c r="C454" s="19">
        <v>21.0</v>
      </c>
      <c r="D454" s="19" t="s">
        <v>3087</v>
      </c>
      <c r="E454" s="23">
        <v>1186880.0</v>
      </c>
      <c r="F454" s="23">
        <v>1303640.0</v>
      </c>
      <c r="G454" s="6">
        <f t="shared" si="1"/>
        <v>0.9104353963</v>
      </c>
      <c r="H454" s="24">
        <f t="shared" si="2"/>
        <v>0.8529134737</v>
      </c>
    </row>
    <row r="455">
      <c r="A455" s="19" t="s">
        <v>2691</v>
      </c>
      <c r="B455" s="19" t="s">
        <v>70</v>
      </c>
      <c r="C455" s="19">
        <v>22.0</v>
      </c>
      <c r="D455" s="19" t="s">
        <v>3088</v>
      </c>
      <c r="E455" s="23">
        <v>2049720.0</v>
      </c>
      <c r="F455" s="23">
        <v>2164640.0</v>
      </c>
      <c r="G455" s="6">
        <f t="shared" si="1"/>
        <v>0.9469103407</v>
      </c>
      <c r="H455" s="24">
        <f t="shared" si="2"/>
        <v>0.8893884182</v>
      </c>
    </row>
    <row r="456">
      <c r="A456" s="19" t="s">
        <v>2691</v>
      </c>
      <c r="B456" s="19" t="s">
        <v>70</v>
      </c>
      <c r="C456" s="19">
        <v>23.0</v>
      </c>
      <c r="D456" s="19" t="s">
        <v>3089</v>
      </c>
      <c r="E456" s="23">
        <v>2210680.0</v>
      </c>
      <c r="F456" s="23">
        <v>2151480.0</v>
      </c>
      <c r="G456" s="6">
        <f t="shared" si="1"/>
        <v>1.027515943</v>
      </c>
      <c r="H456" s="24">
        <f t="shared" si="2"/>
        <v>0.96999402</v>
      </c>
    </row>
    <row r="457">
      <c r="A457" s="19" t="s">
        <v>2691</v>
      </c>
      <c r="B457" s="19" t="s">
        <v>70</v>
      </c>
      <c r="C457" s="19">
        <v>24.0</v>
      </c>
      <c r="D457" s="19" t="s">
        <v>3090</v>
      </c>
      <c r="E457" s="23">
        <v>1246640.0</v>
      </c>
      <c r="F457" s="23">
        <v>1656720.0</v>
      </c>
      <c r="G457" s="6">
        <f t="shared" si="1"/>
        <v>0.7524747694</v>
      </c>
      <c r="H457" s="24">
        <f t="shared" si="2"/>
        <v>0.6949528469</v>
      </c>
    </row>
    <row r="458">
      <c r="A458" s="19" t="s">
        <v>2691</v>
      </c>
      <c r="B458" s="19" t="s">
        <v>94</v>
      </c>
      <c r="C458" s="19">
        <v>1.0</v>
      </c>
      <c r="D458" s="19" t="s">
        <v>3091</v>
      </c>
      <c r="E458" s="23">
        <v>2143920.0</v>
      </c>
      <c r="F458" s="23">
        <v>2469000.0</v>
      </c>
      <c r="G458" s="6">
        <f t="shared" si="1"/>
        <v>0.8683353584</v>
      </c>
      <c r="H458" s="24">
        <f t="shared" si="2"/>
        <v>0.8108134359</v>
      </c>
    </row>
    <row r="459">
      <c r="A459" s="19" t="s">
        <v>2691</v>
      </c>
      <c r="B459" s="19" t="s">
        <v>94</v>
      </c>
      <c r="C459" s="19">
        <v>2.0</v>
      </c>
      <c r="D459" s="19" t="s">
        <v>3092</v>
      </c>
      <c r="E459" s="23">
        <v>2250600.0</v>
      </c>
      <c r="F459" s="23">
        <v>2581360.0</v>
      </c>
      <c r="G459" s="6">
        <f t="shared" si="1"/>
        <v>0.8718659931</v>
      </c>
      <c r="H459" s="24">
        <f t="shared" si="2"/>
        <v>0.8143440706</v>
      </c>
    </row>
    <row r="460">
      <c r="A460" s="19" t="s">
        <v>2691</v>
      </c>
      <c r="B460" s="19" t="s">
        <v>94</v>
      </c>
      <c r="C460" s="19">
        <v>3.0</v>
      </c>
      <c r="D460" s="19" t="s">
        <v>3093</v>
      </c>
      <c r="E460" s="23">
        <v>2263960.0</v>
      </c>
      <c r="F460" s="23">
        <v>2551640.0</v>
      </c>
      <c r="G460" s="6">
        <f t="shared" si="1"/>
        <v>0.8872568231</v>
      </c>
      <c r="H460" s="24">
        <f t="shared" si="2"/>
        <v>0.8297349005</v>
      </c>
    </row>
    <row r="461">
      <c r="A461" s="19" t="s">
        <v>2691</v>
      </c>
      <c r="B461" s="19" t="s">
        <v>94</v>
      </c>
      <c r="C461" s="19">
        <v>4.0</v>
      </c>
      <c r="D461" s="19" t="s">
        <v>3094</v>
      </c>
      <c r="E461" s="23">
        <v>2361920.0</v>
      </c>
      <c r="F461" s="23">
        <v>2588280.0</v>
      </c>
      <c r="G461" s="6">
        <f t="shared" si="1"/>
        <v>0.9125442379</v>
      </c>
      <c r="H461" s="24">
        <f t="shared" si="2"/>
        <v>0.8550223153</v>
      </c>
    </row>
    <row r="462">
      <c r="A462" s="19" t="s">
        <v>2691</v>
      </c>
      <c r="B462" s="19" t="s">
        <v>94</v>
      </c>
      <c r="C462" s="19">
        <v>5.0</v>
      </c>
      <c r="D462" s="19" t="s">
        <v>3095</v>
      </c>
      <c r="E462" s="23">
        <v>2282560.0</v>
      </c>
      <c r="F462" s="23">
        <v>2558200.0</v>
      </c>
      <c r="G462" s="6">
        <f t="shared" si="1"/>
        <v>0.8922523649</v>
      </c>
      <c r="H462" s="24">
        <f t="shared" si="2"/>
        <v>0.8347304424</v>
      </c>
    </row>
    <row r="463">
      <c r="A463" s="19" t="s">
        <v>2691</v>
      </c>
      <c r="B463" s="19" t="s">
        <v>94</v>
      </c>
      <c r="C463" s="19">
        <v>6.0</v>
      </c>
      <c r="D463" s="19" t="s">
        <v>3096</v>
      </c>
      <c r="E463" s="23">
        <v>2368840.0</v>
      </c>
      <c r="F463" s="23">
        <v>2628960.0</v>
      </c>
      <c r="G463" s="6">
        <f t="shared" si="1"/>
        <v>0.9010559309</v>
      </c>
      <c r="H463" s="24">
        <f t="shared" si="2"/>
        <v>0.8435340083</v>
      </c>
    </row>
    <row r="464">
      <c r="A464" s="19" t="s">
        <v>2691</v>
      </c>
      <c r="B464" s="19" t="s">
        <v>94</v>
      </c>
      <c r="C464" s="19">
        <v>7.0</v>
      </c>
      <c r="D464" s="19" t="s">
        <v>3097</v>
      </c>
      <c r="E464" s="23">
        <v>2214480.0</v>
      </c>
      <c r="F464" s="23">
        <v>2513080.0</v>
      </c>
      <c r="G464" s="6">
        <f t="shared" si="1"/>
        <v>0.8811816576</v>
      </c>
      <c r="H464" s="24">
        <f t="shared" si="2"/>
        <v>0.823659735</v>
      </c>
    </row>
    <row r="465">
      <c r="A465" s="19" t="s">
        <v>2691</v>
      </c>
      <c r="B465" s="19" t="s">
        <v>94</v>
      </c>
      <c r="C465" s="19">
        <v>8.0</v>
      </c>
      <c r="D465" s="19" t="s">
        <v>3098</v>
      </c>
      <c r="E465" s="23">
        <v>2264960.0</v>
      </c>
      <c r="F465" s="23">
        <v>2350920.0</v>
      </c>
      <c r="G465" s="6">
        <f t="shared" si="1"/>
        <v>0.9634355912</v>
      </c>
      <c r="H465" s="24">
        <f t="shared" si="2"/>
        <v>0.9059136686</v>
      </c>
    </row>
    <row r="466">
      <c r="A466" s="19" t="s">
        <v>2691</v>
      </c>
      <c r="B466" s="19" t="s">
        <v>94</v>
      </c>
      <c r="C466" s="19">
        <v>9.0</v>
      </c>
      <c r="D466" s="19" t="s">
        <v>3099</v>
      </c>
      <c r="E466" s="23">
        <v>2165280.0</v>
      </c>
      <c r="F466" s="23">
        <v>2725920.0</v>
      </c>
      <c r="G466" s="6">
        <f t="shared" si="1"/>
        <v>0.7943299877</v>
      </c>
      <c r="H466" s="24">
        <f t="shared" si="2"/>
        <v>0.7368080651</v>
      </c>
    </row>
    <row r="467">
      <c r="A467" s="19" t="s">
        <v>2691</v>
      </c>
      <c r="B467" s="19" t="s">
        <v>94</v>
      </c>
      <c r="C467" s="19">
        <v>10.0</v>
      </c>
      <c r="D467" s="19" t="s">
        <v>3100</v>
      </c>
      <c r="E467" s="23">
        <v>1967400.0</v>
      </c>
      <c r="F467" s="23">
        <v>2464400.0</v>
      </c>
      <c r="G467" s="6">
        <f t="shared" si="1"/>
        <v>0.7983281935</v>
      </c>
      <c r="H467" s="24">
        <f t="shared" si="2"/>
        <v>0.7408062709</v>
      </c>
    </row>
    <row r="468">
      <c r="A468" s="19" t="s">
        <v>2691</v>
      </c>
      <c r="B468" s="19" t="s">
        <v>94</v>
      </c>
      <c r="C468" s="19">
        <v>11.0</v>
      </c>
      <c r="D468" s="19" t="s">
        <v>3101</v>
      </c>
      <c r="E468" s="23">
        <v>1957760.0</v>
      </c>
      <c r="F468" s="23">
        <v>2203000.0</v>
      </c>
      <c r="G468" s="6">
        <f t="shared" si="1"/>
        <v>0.888679074</v>
      </c>
      <c r="H468" s="24">
        <f t="shared" si="2"/>
        <v>0.8311571514</v>
      </c>
    </row>
    <row r="469">
      <c r="A469" s="19" t="s">
        <v>2691</v>
      </c>
      <c r="B469" s="19" t="s">
        <v>94</v>
      </c>
      <c r="C469" s="19">
        <v>12.0</v>
      </c>
      <c r="D469" s="19" t="s">
        <v>3102</v>
      </c>
      <c r="E469" s="23">
        <v>2038200.0</v>
      </c>
      <c r="F469" s="23">
        <v>2241040.0</v>
      </c>
      <c r="G469" s="6">
        <f t="shared" si="1"/>
        <v>0.9094884518</v>
      </c>
      <c r="H469" s="24">
        <f t="shared" si="2"/>
        <v>0.8519665292</v>
      </c>
    </row>
    <row r="470">
      <c r="A470" s="19" t="s">
        <v>2691</v>
      </c>
      <c r="B470" s="19" t="s">
        <v>94</v>
      </c>
      <c r="C470" s="19">
        <v>13.0</v>
      </c>
      <c r="D470" s="19" t="s">
        <v>3103</v>
      </c>
      <c r="E470" s="23">
        <v>2246560.0</v>
      </c>
      <c r="F470" s="23">
        <v>2444520.0</v>
      </c>
      <c r="G470" s="6">
        <f t="shared" si="1"/>
        <v>0.9190188667</v>
      </c>
      <c r="H470" s="24">
        <f t="shared" si="2"/>
        <v>0.8614969441</v>
      </c>
    </row>
    <row r="471">
      <c r="A471" s="19" t="s">
        <v>2691</v>
      </c>
      <c r="B471" s="19" t="s">
        <v>94</v>
      </c>
      <c r="C471" s="19">
        <v>14.0</v>
      </c>
      <c r="D471" s="19" t="s">
        <v>3104</v>
      </c>
      <c r="E471" s="23">
        <v>1624040.0</v>
      </c>
      <c r="F471" s="23">
        <v>1808640.0</v>
      </c>
      <c r="G471" s="6">
        <f t="shared" si="1"/>
        <v>0.8979343595</v>
      </c>
      <c r="H471" s="24">
        <f t="shared" si="2"/>
        <v>0.840412437</v>
      </c>
    </row>
    <row r="472">
      <c r="A472" s="19" t="s">
        <v>2691</v>
      </c>
      <c r="B472" s="19" t="s">
        <v>94</v>
      </c>
      <c r="C472" s="19">
        <v>15.0</v>
      </c>
      <c r="D472" s="19" t="s">
        <v>3105</v>
      </c>
      <c r="E472" s="23">
        <v>2238040.0</v>
      </c>
      <c r="F472" s="23">
        <v>2526120.0</v>
      </c>
      <c r="G472" s="6">
        <f t="shared" si="1"/>
        <v>0.8859594952</v>
      </c>
      <c r="H472" s="24">
        <f t="shared" si="2"/>
        <v>0.8284375726</v>
      </c>
    </row>
    <row r="473">
      <c r="A473" s="19" t="s">
        <v>2691</v>
      </c>
      <c r="B473" s="19" t="s">
        <v>94</v>
      </c>
      <c r="C473" s="19">
        <v>16.0</v>
      </c>
      <c r="D473" s="19" t="s">
        <v>3106</v>
      </c>
      <c r="E473" s="23">
        <v>2311120.0</v>
      </c>
      <c r="F473" s="23">
        <v>2446240.0</v>
      </c>
      <c r="G473" s="6">
        <f t="shared" si="1"/>
        <v>0.9447642096</v>
      </c>
      <c r="H473" s="24">
        <f t="shared" si="2"/>
        <v>0.887242287</v>
      </c>
    </row>
    <row r="474">
      <c r="A474" s="19" t="s">
        <v>2691</v>
      </c>
      <c r="B474" s="19" t="s">
        <v>94</v>
      </c>
      <c r="C474" s="19">
        <v>17.0</v>
      </c>
      <c r="D474" s="19" t="s">
        <v>3107</v>
      </c>
      <c r="E474" s="23">
        <v>1820800.0</v>
      </c>
      <c r="F474" s="23">
        <v>2015920.0</v>
      </c>
      <c r="G474" s="6">
        <f t="shared" si="1"/>
        <v>0.9032104449</v>
      </c>
      <c r="H474" s="24">
        <f t="shared" si="2"/>
        <v>0.8456885223</v>
      </c>
    </row>
    <row r="475">
      <c r="A475" s="19" t="s">
        <v>2691</v>
      </c>
      <c r="B475" s="19" t="s">
        <v>94</v>
      </c>
      <c r="C475" s="19">
        <v>18.0</v>
      </c>
      <c r="D475" s="19" t="s">
        <v>129</v>
      </c>
      <c r="E475" s="23">
        <v>2191040.0</v>
      </c>
      <c r="F475" s="23">
        <v>2409280.0</v>
      </c>
      <c r="G475" s="6">
        <f t="shared" si="1"/>
        <v>0.9094169212</v>
      </c>
      <c r="H475" s="24">
        <f t="shared" si="2"/>
        <v>0.8518949987</v>
      </c>
    </row>
    <row r="476">
      <c r="A476" s="19" t="s">
        <v>2691</v>
      </c>
      <c r="B476" s="19" t="s">
        <v>94</v>
      </c>
      <c r="C476" s="19">
        <v>19.0</v>
      </c>
      <c r="D476" s="19" t="s">
        <v>3108</v>
      </c>
      <c r="E476" s="23">
        <v>2250840.0</v>
      </c>
      <c r="F476" s="23">
        <v>2364560.0</v>
      </c>
      <c r="G476" s="6">
        <f t="shared" si="1"/>
        <v>0.9519064858</v>
      </c>
      <c r="H476" s="24">
        <f t="shared" si="2"/>
        <v>0.8943845632</v>
      </c>
    </row>
    <row r="477">
      <c r="A477" s="19" t="s">
        <v>2691</v>
      </c>
      <c r="B477" s="19" t="s">
        <v>94</v>
      </c>
      <c r="C477" s="19">
        <v>20.0</v>
      </c>
      <c r="D477" s="19" t="s">
        <v>3109</v>
      </c>
      <c r="E477" s="23">
        <v>2085200.0</v>
      </c>
      <c r="F477" s="23">
        <v>2369800.0</v>
      </c>
      <c r="G477" s="6">
        <f t="shared" si="1"/>
        <v>0.8799054773</v>
      </c>
      <c r="H477" s="24">
        <f t="shared" si="2"/>
        <v>0.8223835547</v>
      </c>
    </row>
    <row r="478">
      <c r="A478" s="19" t="s">
        <v>2691</v>
      </c>
      <c r="B478" s="19" t="s">
        <v>94</v>
      </c>
      <c r="C478" s="19">
        <v>21.0</v>
      </c>
      <c r="D478" s="19" t="s">
        <v>3110</v>
      </c>
      <c r="E478" s="23">
        <v>2410520.0</v>
      </c>
      <c r="F478" s="23">
        <v>2367280.0</v>
      </c>
      <c r="G478" s="6">
        <f t="shared" si="1"/>
        <v>1.018265689</v>
      </c>
      <c r="H478" s="24">
        <f t="shared" si="2"/>
        <v>0.9607437663</v>
      </c>
    </row>
    <row r="479">
      <c r="A479" s="19" t="s">
        <v>2691</v>
      </c>
      <c r="B479" s="19" t="s">
        <v>94</v>
      </c>
      <c r="C479" s="19">
        <v>22.0</v>
      </c>
      <c r="D479" s="19" t="s">
        <v>3111</v>
      </c>
      <c r="E479" s="23">
        <v>2372960.0</v>
      </c>
      <c r="F479" s="23">
        <v>2275240.0</v>
      </c>
      <c r="G479" s="6">
        <f t="shared" si="1"/>
        <v>1.042949315</v>
      </c>
      <c r="H479" s="24">
        <f t="shared" si="2"/>
        <v>0.9854273927</v>
      </c>
    </row>
    <row r="480">
      <c r="A480" s="19" t="s">
        <v>2691</v>
      </c>
      <c r="B480" s="19" t="s">
        <v>94</v>
      </c>
      <c r="C480" s="19">
        <v>23.0</v>
      </c>
      <c r="D480" s="19" t="s">
        <v>3112</v>
      </c>
      <c r="E480" s="23">
        <v>2321920.0</v>
      </c>
      <c r="F480" s="23">
        <v>2432800.0</v>
      </c>
      <c r="G480" s="6">
        <f t="shared" si="1"/>
        <v>0.9544228872</v>
      </c>
      <c r="H480" s="24">
        <f t="shared" si="2"/>
        <v>0.8969009646</v>
      </c>
    </row>
    <row r="481">
      <c r="A481" s="19" t="s">
        <v>2691</v>
      </c>
      <c r="B481" s="19" t="s">
        <v>94</v>
      </c>
      <c r="C481" s="19">
        <v>24.0</v>
      </c>
      <c r="D481" s="19" t="s">
        <v>3113</v>
      </c>
      <c r="E481" s="23">
        <v>2028560.0</v>
      </c>
      <c r="F481" s="23">
        <v>2055640.0</v>
      </c>
      <c r="G481" s="6">
        <f t="shared" si="1"/>
        <v>0.9868264871</v>
      </c>
      <c r="H481" s="24">
        <f t="shared" si="2"/>
        <v>0.9293045646</v>
      </c>
    </row>
    <row r="482">
      <c r="A482" s="19" t="s">
        <v>2691</v>
      </c>
      <c r="B482" s="19" t="s">
        <v>118</v>
      </c>
      <c r="C482" s="19">
        <v>1.0</v>
      </c>
      <c r="D482" s="19" t="s">
        <v>3114</v>
      </c>
      <c r="E482" s="23">
        <v>2253880.0</v>
      </c>
      <c r="F482" s="23">
        <v>2056000.0</v>
      </c>
      <c r="G482" s="6">
        <f t="shared" si="1"/>
        <v>1.096245136</v>
      </c>
      <c r="H482" s="24">
        <f t="shared" si="2"/>
        <v>1.038723214</v>
      </c>
    </row>
    <row r="483">
      <c r="A483" s="19" t="s">
        <v>2691</v>
      </c>
      <c r="B483" s="19" t="s">
        <v>118</v>
      </c>
      <c r="C483" s="19">
        <v>2.0</v>
      </c>
      <c r="D483" s="19" t="s">
        <v>15</v>
      </c>
      <c r="E483" s="23">
        <v>168680.0</v>
      </c>
      <c r="F483" s="23">
        <v>2457480.0</v>
      </c>
      <c r="G483" s="6">
        <f t="shared" si="1"/>
        <v>0.06863941924</v>
      </c>
      <c r="H483" s="24">
        <f t="shared" si="2"/>
        <v>0.01111749668</v>
      </c>
    </row>
    <row r="484">
      <c r="A484" s="19" t="s">
        <v>2691</v>
      </c>
      <c r="B484" s="19" t="s">
        <v>118</v>
      </c>
      <c r="C484" s="19">
        <v>3.0</v>
      </c>
      <c r="D484" s="19" t="s">
        <v>129</v>
      </c>
      <c r="E484" s="23">
        <v>2212440.0</v>
      </c>
      <c r="F484" s="23">
        <v>2389040.0</v>
      </c>
      <c r="G484" s="6">
        <f t="shared" si="1"/>
        <v>0.9260790945</v>
      </c>
      <c r="H484" s="24">
        <f t="shared" si="2"/>
        <v>0.868557172</v>
      </c>
    </row>
    <row r="485">
      <c r="A485" s="19" t="s">
        <v>2691</v>
      </c>
      <c r="B485" s="19" t="s">
        <v>118</v>
      </c>
      <c r="C485" s="19">
        <v>4.0</v>
      </c>
      <c r="D485" s="19" t="s">
        <v>3115</v>
      </c>
      <c r="E485" s="23">
        <v>2178800.0</v>
      </c>
      <c r="F485" s="23">
        <v>2324160.0</v>
      </c>
      <c r="G485" s="6">
        <f t="shared" si="1"/>
        <v>0.9374569737</v>
      </c>
      <c r="H485" s="24">
        <f t="shared" si="2"/>
        <v>0.8799350511</v>
      </c>
    </row>
    <row r="486">
      <c r="A486" s="19" t="s">
        <v>2691</v>
      </c>
      <c r="B486" s="19" t="s">
        <v>118</v>
      </c>
      <c r="C486" s="19">
        <v>5.0</v>
      </c>
      <c r="D486" s="19" t="s">
        <v>3116</v>
      </c>
      <c r="E486" s="23">
        <v>2129160.0</v>
      </c>
      <c r="F486" s="23">
        <v>2612480.0</v>
      </c>
      <c r="G486" s="6">
        <f t="shared" si="1"/>
        <v>0.8149957129</v>
      </c>
      <c r="H486" s="24">
        <f t="shared" si="2"/>
        <v>0.7574737903</v>
      </c>
    </row>
    <row r="487">
      <c r="A487" s="19" t="s">
        <v>2691</v>
      </c>
      <c r="B487" s="19" t="s">
        <v>118</v>
      </c>
      <c r="C487" s="19">
        <v>6.0</v>
      </c>
      <c r="D487" s="19" t="s">
        <v>3117</v>
      </c>
      <c r="E487" s="23">
        <v>2380360.0</v>
      </c>
      <c r="F487" s="23">
        <v>2575720.0</v>
      </c>
      <c r="G487" s="6">
        <f t="shared" si="1"/>
        <v>0.9241532465</v>
      </c>
      <c r="H487" s="24">
        <f t="shared" si="2"/>
        <v>0.8666313239</v>
      </c>
    </row>
    <row r="488">
      <c r="A488" s="19" t="s">
        <v>2691</v>
      </c>
      <c r="B488" s="19" t="s">
        <v>118</v>
      </c>
      <c r="C488" s="19">
        <v>7.0</v>
      </c>
      <c r="D488" s="19" t="s">
        <v>3118</v>
      </c>
      <c r="E488" s="23">
        <v>2416600.0</v>
      </c>
      <c r="F488" s="23">
        <v>2655200.0</v>
      </c>
      <c r="G488" s="6">
        <f t="shared" si="1"/>
        <v>0.910138596</v>
      </c>
      <c r="H488" s="24">
        <f t="shared" si="2"/>
        <v>0.8526166734</v>
      </c>
    </row>
    <row r="489">
      <c r="A489" s="19" t="s">
        <v>2691</v>
      </c>
      <c r="B489" s="19" t="s">
        <v>118</v>
      </c>
      <c r="C489" s="19">
        <v>8.0</v>
      </c>
      <c r="D489" s="19" t="s">
        <v>3119</v>
      </c>
      <c r="E489" s="23">
        <v>2576240.0</v>
      </c>
      <c r="F489" s="23">
        <v>2793240.0</v>
      </c>
      <c r="G489" s="6">
        <f t="shared" si="1"/>
        <v>0.92231244</v>
      </c>
      <c r="H489" s="24">
        <f t="shared" si="2"/>
        <v>0.8647905175</v>
      </c>
    </row>
    <row r="490">
      <c r="A490" s="19" t="s">
        <v>2691</v>
      </c>
      <c r="B490" s="19" t="s">
        <v>118</v>
      </c>
      <c r="C490" s="19">
        <v>9.0</v>
      </c>
      <c r="D490" s="19" t="s">
        <v>3120</v>
      </c>
      <c r="E490" s="23">
        <v>2391040.0</v>
      </c>
      <c r="F490" s="23">
        <v>2524160.0</v>
      </c>
      <c r="G490" s="6">
        <f t="shared" si="1"/>
        <v>0.9472616633</v>
      </c>
      <c r="H490" s="24">
        <f t="shared" si="2"/>
        <v>0.8897397407</v>
      </c>
    </row>
    <row r="491">
      <c r="A491" s="19" t="s">
        <v>2691</v>
      </c>
      <c r="B491" s="19" t="s">
        <v>118</v>
      </c>
      <c r="C491" s="19">
        <v>10.0</v>
      </c>
      <c r="D491" s="19" t="s">
        <v>3121</v>
      </c>
      <c r="E491" s="23">
        <v>1977360.0</v>
      </c>
      <c r="F491" s="23">
        <v>2249000.0</v>
      </c>
      <c r="G491" s="6">
        <f t="shared" si="1"/>
        <v>0.87921743</v>
      </c>
      <c r="H491" s="24">
        <f t="shared" si="2"/>
        <v>0.8216955074</v>
      </c>
    </row>
    <row r="492">
      <c r="A492" s="19" t="s">
        <v>2691</v>
      </c>
      <c r="B492" s="19" t="s">
        <v>118</v>
      </c>
      <c r="C492" s="19">
        <v>11.0</v>
      </c>
      <c r="D492" s="19" t="s">
        <v>3122</v>
      </c>
      <c r="E492" s="23">
        <v>1863200.0</v>
      </c>
      <c r="F492" s="23">
        <v>2325720.0</v>
      </c>
      <c r="G492" s="6">
        <f t="shared" si="1"/>
        <v>0.8011282528</v>
      </c>
      <c r="H492" s="24">
        <f t="shared" si="2"/>
        <v>0.7436063302</v>
      </c>
    </row>
    <row r="493">
      <c r="A493" s="19" t="s">
        <v>2691</v>
      </c>
      <c r="B493" s="19" t="s">
        <v>118</v>
      </c>
      <c r="C493" s="19">
        <v>12.0</v>
      </c>
      <c r="D493" s="19" t="s">
        <v>3123</v>
      </c>
      <c r="E493" s="23">
        <v>1994520.0</v>
      </c>
      <c r="F493" s="23">
        <v>2437280.0</v>
      </c>
      <c r="G493" s="6">
        <f t="shared" si="1"/>
        <v>0.8183384757</v>
      </c>
      <c r="H493" s="24">
        <f t="shared" si="2"/>
        <v>0.7608165531</v>
      </c>
    </row>
    <row r="494">
      <c r="A494" s="19" t="s">
        <v>2691</v>
      </c>
      <c r="B494" s="19" t="s">
        <v>118</v>
      </c>
      <c r="C494" s="19">
        <v>13.0</v>
      </c>
      <c r="D494" s="19" t="s">
        <v>3124</v>
      </c>
      <c r="E494" s="23">
        <v>1935720.0</v>
      </c>
      <c r="F494" s="23">
        <v>2368680.0</v>
      </c>
      <c r="G494" s="6">
        <f t="shared" si="1"/>
        <v>0.8172146512</v>
      </c>
      <c r="H494" s="24">
        <f t="shared" si="2"/>
        <v>0.7596927286</v>
      </c>
    </row>
    <row r="495">
      <c r="A495" s="19" t="s">
        <v>2691</v>
      </c>
      <c r="B495" s="19" t="s">
        <v>118</v>
      </c>
      <c r="C495" s="19">
        <v>14.0</v>
      </c>
      <c r="D495" s="19" t="s">
        <v>3125</v>
      </c>
      <c r="E495" s="23">
        <v>2327320.0</v>
      </c>
      <c r="F495" s="23">
        <v>2429440.0</v>
      </c>
      <c r="G495" s="6">
        <f t="shared" si="1"/>
        <v>0.9579656217</v>
      </c>
      <c r="H495" s="24">
        <f t="shared" si="2"/>
        <v>0.9004436991</v>
      </c>
    </row>
    <row r="496">
      <c r="A496" s="19" t="s">
        <v>2691</v>
      </c>
      <c r="B496" s="19" t="s">
        <v>118</v>
      </c>
      <c r="C496" s="19">
        <v>15.0</v>
      </c>
      <c r="D496" s="19" t="s">
        <v>3126</v>
      </c>
      <c r="E496" s="23">
        <v>200720.0</v>
      </c>
      <c r="F496" s="23">
        <v>2384520.0</v>
      </c>
      <c r="G496" s="6">
        <f t="shared" si="1"/>
        <v>0.08417627028</v>
      </c>
      <c r="H496" s="24">
        <f t="shared" si="2"/>
        <v>0.02665434772</v>
      </c>
    </row>
    <row r="497">
      <c r="A497" s="19" t="s">
        <v>2691</v>
      </c>
      <c r="B497" s="19" t="s">
        <v>118</v>
      </c>
      <c r="C497" s="19">
        <v>16.0</v>
      </c>
      <c r="D497" s="19" t="s">
        <v>3127</v>
      </c>
      <c r="E497" s="23">
        <v>1980640.0</v>
      </c>
      <c r="F497" s="23">
        <v>2393160.0</v>
      </c>
      <c r="G497" s="6">
        <f t="shared" si="1"/>
        <v>0.8276253991</v>
      </c>
      <c r="H497" s="24">
        <f t="shared" si="2"/>
        <v>0.7701034765</v>
      </c>
    </row>
    <row r="498">
      <c r="A498" s="19" t="s">
        <v>2691</v>
      </c>
      <c r="B498" s="19" t="s">
        <v>118</v>
      </c>
      <c r="C498" s="19">
        <v>17.0</v>
      </c>
      <c r="D498" s="19" t="s">
        <v>3128</v>
      </c>
      <c r="E498" s="23">
        <v>2077440.0</v>
      </c>
      <c r="F498" s="23">
        <v>2447600.0</v>
      </c>
      <c r="G498" s="6">
        <f t="shared" si="1"/>
        <v>0.8487661383</v>
      </c>
      <c r="H498" s="24">
        <f t="shared" si="2"/>
        <v>0.7912442157</v>
      </c>
    </row>
    <row r="499">
      <c r="A499" s="19" t="s">
        <v>2691</v>
      </c>
      <c r="B499" s="19" t="s">
        <v>118</v>
      </c>
      <c r="C499" s="19">
        <v>18.0</v>
      </c>
      <c r="D499" s="19" t="s">
        <v>3129</v>
      </c>
      <c r="E499" s="23">
        <v>1754520.0</v>
      </c>
      <c r="F499" s="23">
        <v>1949000.0</v>
      </c>
      <c r="G499" s="6">
        <f t="shared" si="1"/>
        <v>0.9002154951</v>
      </c>
      <c r="H499" s="24">
        <f t="shared" si="2"/>
        <v>0.8426935726</v>
      </c>
    </row>
    <row r="500">
      <c r="A500" s="19" t="s">
        <v>2691</v>
      </c>
      <c r="B500" s="19" t="s">
        <v>118</v>
      </c>
      <c r="C500" s="19">
        <v>19.0</v>
      </c>
      <c r="D500" s="19" t="s">
        <v>3130</v>
      </c>
      <c r="E500" s="23">
        <v>1425800.0</v>
      </c>
      <c r="F500" s="23">
        <v>1690400.0</v>
      </c>
      <c r="G500" s="6">
        <f t="shared" si="1"/>
        <v>0.8434690014</v>
      </c>
      <c r="H500" s="24">
        <f t="shared" si="2"/>
        <v>0.7859470789</v>
      </c>
    </row>
    <row r="501">
      <c r="A501" s="19" t="s">
        <v>2691</v>
      </c>
      <c r="B501" s="19" t="s">
        <v>118</v>
      </c>
      <c r="C501" s="19">
        <v>20.0</v>
      </c>
      <c r="D501" s="19" t="s">
        <v>3131</v>
      </c>
      <c r="E501" s="23">
        <v>1700440.0</v>
      </c>
      <c r="F501" s="23">
        <v>1826920.0</v>
      </c>
      <c r="G501" s="6">
        <f t="shared" si="1"/>
        <v>0.9307687255</v>
      </c>
      <c r="H501" s="24">
        <f t="shared" si="2"/>
        <v>0.8732468029</v>
      </c>
    </row>
    <row r="502">
      <c r="A502" s="19" t="s">
        <v>2691</v>
      </c>
      <c r="B502" s="19" t="s">
        <v>118</v>
      </c>
      <c r="C502" s="19">
        <v>21.0</v>
      </c>
      <c r="D502" s="19" t="s">
        <v>3132</v>
      </c>
      <c r="E502" s="23">
        <v>2278840.0</v>
      </c>
      <c r="F502" s="23">
        <v>2303440.0</v>
      </c>
      <c r="G502" s="6">
        <f t="shared" si="1"/>
        <v>0.9893203209</v>
      </c>
      <c r="H502" s="24">
        <f t="shared" si="2"/>
        <v>0.9317983984</v>
      </c>
    </row>
    <row r="503">
      <c r="A503" s="19" t="s">
        <v>2691</v>
      </c>
      <c r="B503" s="19" t="s">
        <v>118</v>
      </c>
      <c r="C503" s="19">
        <v>22.0</v>
      </c>
      <c r="D503" s="19" t="s">
        <v>3133</v>
      </c>
      <c r="E503" s="23">
        <v>1166040.0</v>
      </c>
      <c r="F503" s="23">
        <v>2426120.0</v>
      </c>
      <c r="G503" s="6">
        <f t="shared" si="1"/>
        <v>0.4806192604</v>
      </c>
      <c r="H503" s="24">
        <f t="shared" si="2"/>
        <v>0.4230973378</v>
      </c>
    </row>
    <row r="504">
      <c r="A504" s="19" t="s">
        <v>2691</v>
      </c>
      <c r="B504" s="19" t="s">
        <v>118</v>
      </c>
      <c r="C504" s="19">
        <v>23.0</v>
      </c>
      <c r="D504" s="19" t="s">
        <v>3134</v>
      </c>
      <c r="E504" s="23">
        <v>2197000.0</v>
      </c>
      <c r="F504" s="23">
        <v>2363960.0</v>
      </c>
      <c r="G504" s="6">
        <f t="shared" si="1"/>
        <v>0.9293727474</v>
      </c>
      <c r="H504" s="24">
        <f t="shared" si="2"/>
        <v>0.8718508249</v>
      </c>
    </row>
    <row r="505">
      <c r="A505" s="19" t="s">
        <v>2691</v>
      </c>
      <c r="B505" s="19" t="s">
        <v>118</v>
      </c>
      <c r="C505" s="19">
        <v>24.0</v>
      </c>
      <c r="D505" s="19" t="s">
        <v>3135</v>
      </c>
      <c r="E505" s="23">
        <v>1837840.0</v>
      </c>
      <c r="F505" s="23">
        <v>1909480.0</v>
      </c>
      <c r="G505" s="6">
        <f t="shared" si="1"/>
        <v>0.9624819323</v>
      </c>
      <c r="H505" s="24">
        <f t="shared" si="2"/>
        <v>0.9049600097</v>
      </c>
    </row>
    <row r="506">
      <c r="A506" s="19" t="s">
        <v>2691</v>
      </c>
      <c r="B506" s="19" t="s">
        <v>141</v>
      </c>
      <c r="C506" s="19">
        <v>1.0</v>
      </c>
      <c r="D506" s="19" t="s">
        <v>3136</v>
      </c>
      <c r="E506" s="23">
        <v>1947000.0</v>
      </c>
      <c r="F506" s="23">
        <v>2381600.0</v>
      </c>
      <c r="G506" s="6">
        <f t="shared" si="1"/>
        <v>0.8175176352</v>
      </c>
      <c r="H506" s="24">
        <f t="shared" si="2"/>
        <v>0.7599957126</v>
      </c>
    </row>
    <row r="507">
      <c r="A507" s="19" t="s">
        <v>2691</v>
      </c>
      <c r="B507" s="19" t="s">
        <v>141</v>
      </c>
      <c r="C507" s="19">
        <v>2.0</v>
      </c>
      <c r="D507" s="19" t="s">
        <v>3137</v>
      </c>
      <c r="E507" s="23">
        <v>1663640.0</v>
      </c>
      <c r="F507" s="23">
        <v>1974960.0</v>
      </c>
      <c r="G507" s="6">
        <f t="shared" si="1"/>
        <v>0.8423664277</v>
      </c>
      <c r="H507" s="24">
        <f t="shared" si="2"/>
        <v>0.7848445051</v>
      </c>
    </row>
    <row r="508">
      <c r="A508" s="19" t="s">
        <v>2691</v>
      </c>
      <c r="B508" s="19" t="s">
        <v>141</v>
      </c>
      <c r="C508" s="19">
        <v>3.0</v>
      </c>
      <c r="D508" s="19" t="s">
        <v>3138</v>
      </c>
      <c r="E508" s="23">
        <v>2174160.0</v>
      </c>
      <c r="F508" s="23">
        <v>2552520.0</v>
      </c>
      <c r="G508" s="6">
        <f t="shared" si="1"/>
        <v>0.8517700155</v>
      </c>
      <c r="H508" s="24">
        <f t="shared" si="2"/>
        <v>0.794248093</v>
      </c>
    </row>
    <row r="509">
      <c r="A509" s="19" t="s">
        <v>2691</v>
      </c>
      <c r="B509" s="19" t="s">
        <v>141</v>
      </c>
      <c r="C509" s="19">
        <v>4.0</v>
      </c>
      <c r="D509" s="19" t="s">
        <v>211</v>
      </c>
      <c r="E509" s="23">
        <v>2300400.0</v>
      </c>
      <c r="F509" s="23">
        <v>2380560.0</v>
      </c>
      <c r="G509" s="6">
        <f t="shared" si="1"/>
        <v>0.9663272507</v>
      </c>
      <c r="H509" s="24">
        <f t="shared" si="2"/>
        <v>0.9088053282</v>
      </c>
    </row>
    <row r="510">
      <c r="A510" s="19" t="s">
        <v>2691</v>
      </c>
      <c r="B510" s="19" t="s">
        <v>141</v>
      </c>
      <c r="C510" s="19">
        <v>5.0</v>
      </c>
      <c r="D510" s="19" t="s">
        <v>3139</v>
      </c>
      <c r="E510" s="23">
        <v>2208120.0</v>
      </c>
      <c r="F510" s="23">
        <v>2927440.0</v>
      </c>
      <c r="G510" s="6">
        <f t="shared" si="1"/>
        <v>0.7542836062</v>
      </c>
      <c r="H510" s="24">
        <f t="shared" si="2"/>
        <v>0.6967616836</v>
      </c>
    </row>
    <row r="511">
      <c r="A511" s="19" t="s">
        <v>2691</v>
      </c>
      <c r="B511" s="19" t="s">
        <v>141</v>
      </c>
      <c r="C511" s="19">
        <v>6.0</v>
      </c>
      <c r="D511" s="19" t="s">
        <v>3140</v>
      </c>
      <c r="E511" s="23">
        <v>1920240.0</v>
      </c>
      <c r="F511" s="23">
        <v>2154840.0</v>
      </c>
      <c r="G511" s="6">
        <f t="shared" si="1"/>
        <v>0.8911288077</v>
      </c>
      <c r="H511" s="24">
        <f t="shared" si="2"/>
        <v>0.8336068851</v>
      </c>
    </row>
    <row r="512">
      <c r="A512" s="19" t="s">
        <v>2691</v>
      </c>
      <c r="B512" s="19" t="s">
        <v>141</v>
      </c>
      <c r="C512" s="19">
        <v>7.0</v>
      </c>
      <c r="D512" s="19" t="s">
        <v>3141</v>
      </c>
      <c r="E512" s="23">
        <v>2567840.0</v>
      </c>
      <c r="F512" s="23">
        <v>2709640.0</v>
      </c>
      <c r="G512" s="6">
        <f t="shared" si="1"/>
        <v>0.9476683249</v>
      </c>
      <c r="H512" s="24">
        <f t="shared" si="2"/>
        <v>0.8901464024</v>
      </c>
    </row>
    <row r="513">
      <c r="A513" s="19" t="s">
        <v>2691</v>
      </c>
      <c r="B513" s="19" t="s">
        <v>141</v>
      </c>
      <c r="C513" s="19">
        <v>8.0</v>
      </c>
      <c r="D513" s="19" t="s">
        <v>3142</v>
      </c>
      <c r="E513" s="23">
        <v>2536080.0</v>
      </c>
      <c r="F513" s="23">
        <v>2727000.0</v>
      </c>
      <c r="G513" s="6">
        <f t="shared" si="1"/>
        <v>0.9299889989</v>
      </c>
      <c r="H513" s="24">
        <f t="shared" si="2"/>
        <v>0.8724670763</v>
      </c>
    </row>
    <row r="514">
      <c r="A514" s="19" t="s">
        <v>2691</v>
      </c>
      <c r="B514" s="19" t="s">
        <v>141</v>
      </c>
      <c r="C514" s="19">
        <v>9.0</v>
      </c>
      <c r="D514" s="19" t="s">
        <v>205</v>
      </c>
      <c r="E514" s="23">
        <v>2505320.0</v>
      </c>
      <c r="F514" s="23">
        <v>2391120.0</v>
      </c>
      <c r="G514" s="6">
        <f t="shared" si="1"/>
        <v>1.047760046</v>
      </c>
      <c r="H514" s="24">
        <f t="shared" si="2"/>
        <v>0.9902381229</v>
      </c>
    </row>
    <row r="515">
      <c r="A515" s="19" t="s">
        <v>2691</v>
      </c>
      <c r="B515" s="19" t="s">
        <v>141</v>
      </c>
      <c r="C515" s="19">
        <v>10.0</v>
      </c>
      <c r="D515" s="19" t="s">
        <v>3143</v>
      </c>
      <c r="E515" s="23">
        <v>1516400.0</v>
      </c>
      <c r="F515" s="23">
        <v>2252080.0</v>
      </c>
      <c r="G515" s="6">
        <f t="shared" si="1"/>
        <v>0.6733330965</v>
      </c>
      <c r="H515" s="24">
        <f t="shared" si="2"/>
        <v>0.615811174</v>
      </c>
    </row>
    <row r="516">
      <c r="A516" s="19" t="s">
        <v>2691</v>
      </c>
      <c r="B516" s="19" t="s">
        <v>141</v>
      </c>
      <c r="C516" s="19">
        <v>11.0</v>
      </c>
      <c r="D516" s="19" t="s">
        <v>3144</v>
      </c>
      <c r="E516" s="23">
        <v>2065160.0</v>
      </c>
      <c r="F516" s="23">
        <v>2459880.0</v>
      </c>
      <c r="G516" s="6">
        <f t="shared" si="1"/>
        <v>0.839536888</v>
      </c>
      <c r="H516" s="24">
        <f t="shared" si="2"/>
        <v>0.7820149654</v>
      </c>
    </row>
    <row r="517">
      <c r="A517" s="19" t="s">
        <v>2691</v>
      </c>
      <c r="B517" s="19" t="s">
        <v>141</v>
      </c>
      <c r="C517" s="19">
        <v>12.0</v>
      </c>
      <c r="D517" s="19" t="s">
        <v>3145</v>
      </c>
      <c r="E517" s="23">
        <v>1425960.0</v>
      </c>
      <c r="F517" s="23">
        <v>2751840.0</v>
      </c>
      <c r="G517" s="6">
        <f t="shared" si="1"/>
        <v>0.5181841968</v>
      </c>
      <c r="H517" s="24">
        <f t="shared" si="2"/>
        <v>0.4606622742</v>
      </c>
    </row>
    <row r="518">
      <c r="A518" s="19" t="s">
        <v>2691</v>
      </c>
      <c r="B518" s="19" t="s">
        <v>141</v>
      </c>
      <c r="C518" s="19">
        <v>13.0</v>
      </c>
      <c r="D518" s="19" t="s">
        <v>3146</v>
      </c>
      <c r="E518" s="23">
        <v>1727360.0</v>
      </c>
      <c r="F518" s="23">
        <v>2142920.0</v>
      </c>
      <c r="G518" s="6">
        <f t="shared" si="1"/>
        <v>0.8060776884</v>
      </c>
      <c r="H518" s="24">
        <f t="shared" si="2"/>
        <v>0.7485557658</v>
      </c>
    </row>
    <row r="519">
      <c r="A519" s="19" t="s">
        <v>2691</v>
      </c>
      <c r="B519" s="19" t="s">
        <v>141</v>
      </c>
      <c r="C519" s="19">
        <v>14.0</v>
      </c>
      <c r="D519" s="19" t="s">
        <v>3147</v>
      </c>
      <c r="E519" s="23">
        <v>1807160.0</v>
      </c>
      <c r="F519" s="23">
        <v>2200400.0</v>
      </c>
      <c r="G519" s="6">
        <f t="shared" si="1"/>
        <v>0.8212870387</v>
      </c>
      <c r="H519" s="24">
        <f t="shared" si="2"/>
        <v>0.7637651162</v>
      </c>
    </row>
    <row r="520">
      <c r="A520" s="19" t="s">
        <v>2691</v>
      </c>
      <c r="B520" s="19" t="s">
        <v>141</v>
      </c>
      <c r="C520" s="19">
        <v>15.0</v>
      </c>
      <c r="D520" s="19" t="s">
        <v>3148</v>
      </c>
      <c r="E520" s="23">
        <v>1692320.0</v>
      </c>
      <c r="F520" s="23">
        <v>1634400.0</v>
      </c>
      <c r="G520" s="6">
        <f t="shared" si="1"/>
        <v>1.035438081</v>
      </c>
      <c r="H520" s="24">
        <f t="shared" si="2"/>
        <v>0.9779161587</v>
      </c>
    </row>
    <row r="521">
      <c r="A521" s="19" t="s">
        <v>2691</v>
      </c>
      <c r="B521" s="19" t="s">
        <v>141</v>
      </c>
      <c r="C521" s="19">
        <v>16.0</v>
      </c>
      <c r="D521" s="19" t="s">
        <v>3149</v>
      </c>
      <c r="E521" s="23">
        <v>1727800.0</v>
      </c>
      <c r="F521" s="23">
        <v>1704400.0</v>
      </c>
      <c r="G521" s="6">
        <f t="shared" si="1"/>
        <v>1.013729172</v>
      </c>
      <c r="H521" s="24">
        <f t="shared" si="2"/>
        <v>0.956207249</v>
      </c>
    </row>
    <row r="522">
      <c r="A522" s="19" t="s">
        <v>2691</v>
      </c>
      <c r="B522" s="19" t="s">
        <v>141</v>
      </c>
      <c r="C522" s="19">
        <v>17.0</v>
      </c>
      <c r="D522" s="19" t="s">
        <v>205</v>
      </c>
      <c r="E522" s="23">
        <v>1755960.0</v>
      </c>
      <c r="F522" s="23">
        <v>1850880.0</v>
      </c>
      <c r="G522" s="6">
        <f t="shared" si="1"/>
        <v>0.9487162863</v>
      </c>
      <c r="H522" s="24">
        <f t="shared" si="2"/>
        <v>0.8911943637</v>
      </c>
    </row>
    <row r="523">
      <c r="A523" s="19" t="s">
        <v>2691</v>
      </c>
      <c r="B523" s="19" t="s">
        <v>141</v>
      </c>
      <c r="C523" s="19">
        <v>18.0</v>
      </c>
      <c r="D523" s="19" t="s">
        <v>3150</v>
      </c>
      <c r="E523" s="23">
        <v>2235040.0</v>
      </c>
      <c r="F523" s="23">
        <v>2129240.0</v>
      </c>
      <c r="G523" s="6">
        <f t="shared" si="1"/>
        <v>1.049689091</v>
      </c>
      <c r="H523" s="24">
        <f t="shared" si="2"/>
        <v>0.9921671684</v>
      </c>
    </row>
    <row r="524">
      <c r="A524" s="19" t="s">
        <v>2691</v>
      </c>
      <c r="B524" s="19" t="s">
        <v>141</v>
      </c>
      <c r="C524" s="19">
        <v>19.0</v>
      </c>
      <c r="D524" s="19" t="s">
        <v>3151</v>
      </c>
      <c r="E524" s="23">
        <v>1686800.0</v>
      </c>
      <c r="F524" s="23">
        <v>1581480.0</v>
      </c>
      <c r="G524" s="6">
        <f t="shared" si="1"/>
        <v>1.066595847</v>
      </c>
      <c r="H524" s="24">
        <f t="shared" si="2"/>
        <v>1.009073924</v>
      </c>
    </row>
    <row r="525">
      <c r="A525" s="19" t="s">
        <v>2691</v>
      </c>
      <c r="B525" s="19" t="s">
        <v>141</v>
      </c>
      <c r="C525" s="19">
        <v>20.0</v>
      </c>
      <c r="D525" s="19" t="s">
        <v>3152</v>
      </c>
      <c r="E525" s="23">
        <v>2137640.0</v>
      </c>
      <c r="F525" s="23">
        <v>2269120.0</v>
      </c>
      <c r="G525" s="6">
        <f t="shared" si="1"/>
        <v>0.9420568326</v>
      </c>
      <c r="H525" s="24">
        <f t="shared" si="2"/>
        <v>0.88453491</v>
      </c>
    </row>
    <row r="526">
      <c r="A526" s="19" t="s">
        <v>2691</v>
      </c>
      <c r="B526" s="19" t="s">
        <v>141</v>
      </c>
      <c r="C526" s="19">
        <v>21.0</v>
      </c>
      <c r="D526" s="19" t="s">
        <v>3153</v>
      </c>
      <c r="E526" s="23">
        <v>1910880.0</v>
      </c>
      <c r="F526" s="23">
        <v>2103240.0</v>
      </c>
      <c r="G526" s="6">
        <f t="shared" si="1"/>
        <v>0.908541108</v>
      </c>
      <c r="H526" s="24">
        <f t="shared" si="2"/>
        <v>0.8510191854</v>
      </c>
    </row>
    <row r="527">
      <c r="A527" s="19" t="s">
        <v>2691</v>
      </c>
      <c r="B527" s="19" t="s">
        <v>141</v>
      </c>
      <c r="C527" s="19">
        <v>22.0</v>
      </c>
      <c r="D527" s="19" t="s">
        <v>3154</v>
      </c>
      <c r="E527" s="23">
        <v>2148280.0</v>
      </c>
      <c r="F527" s="23">
        <v>2321520.0</v>
      </c>
      <c r="G527" s="6">
        <f t="shared" si="1"/>
        <v>0.9253764775</v>
      </c>
      <c r="H527" s="24">
        <f t="shared" si="2"/>
        <v>0.8678545549</v>
      </c>
    </row>
    <row r="528">
      <c r="A528" s="19" t="s">
        <v>2691</v>
      </c>
      <c r="B528" s="19" t="s">
        <v>141</v>
      </c>
      <c r="C528" s="19">
        <v>23.0</v>
      </c>
      <c r="D528" s="19" t="s">
        <v>3155</v>
      </c>
      <c r="E528" s="23">
        <v>2121560.0</v>
      </c>
      <c r="F528" s="23">
        <v>2256680.0</v>
      </c>
      <c r="G528" s="6">
        <f t="shared" si="1"/>
        <v>0.9401244306</v>
      </c>
      <c r="H528" s="24">
        <f t="shared" si="2"/>
        <v>0.882602508</v>
      </c>
    </row>
    <row r="529">
      <c r="A529" s="19" t="s">
        <v>2691</v>
      </c>
      <c r="B529" s="19" t="s">
        <v>141</v>
      </c>
      <c r="C529" s="19">
        <v>24.0</v>
      </c>
      <c r="D529" s="19" t="s">
        <v>3156</v>
      </c>
      <c r="E529" s="23">
        <v>2155520.0</v>
      </c>
      <c r="F529" s="23">
        <v>2293280.0</v>
      </c>
      <c r="G529" s="6">
        <f t="shared" si="1"/>
        <v>0.9399288356</v>
      </c>
      <c r="H529" s="24">
        <f t="shared" si="2"/>
        <v>0.882406913</v>
      </c>
    </row>
    <row r="530">
      <c r="A530" s="19" t="s">
        <v>2691</v>
      </c>
      <c r="B530" s="19" t="s">
        <v>164</v>
      </c>
      <c r="C530" s="19">
        <v>1.0</v>
      </c>
      <c r="D530" s="19" t="s">
        <v>3157</v>
      </c>
      <c r="E530" s="23">
        <v>1948760.0</v>
      </c>
      <c r="F530" s="23">
        <v>2105760.0</v>
      </c>
      <c r="G530" s="6">
        <f t="shared" si="1"/>
        <v>0.9254425955</v>
      </c>
      <c r="H530" s="24">
        <f t="shared" si="2"/>
        <v>0.867920673</v>
      </c>
    </row>
    <row r="531">
      <c r="A531" s="19" t="s">
        <v>2691</v>
      </c>
      <c r="B531" s="19" t="s">
        <v>164</v>
      </c>
      <c r="C531" s="19">
        <v>2.0</v>
      </c>
      <c r="D531" s="19" t="s">
        <v>3158</v>
      </c>
      <c r="E531" s="23">
        <v>2217960.0</v>
      </c>
      <c r="F531" s="23">
        <v>2299000.0</v>
      </c>
      <c r="G531" s="6">
        <f t="shared" si="1"/>
        <v>0.9647498913</v>
      </c>
      <c r="H531" s="24">
        <f t="shared" si="2"/>
        <v>0.9072279687</v>
      </c>
    </row>
    <row r="532">
      <c r="A532" s="19" t="s">
        <v>2691</v>
      </c>
      <c r="B532" s="19" t="s">
        <v>164</v>
      </c>
      <c r="C532" s="19">
        <v>3.0</v>
      </c>
      <c r="D532" s="19" t="s">
        <v>3159</v>
      </c>
      <c r="E532" s="23">
        <v>2454200.0</v>
      </c>
      <c r="F532" s="23">
        <v>2515040.0</v>
      </c>
      <c r="G532" s="6">
        <f t="shared" si="1"/>
        <v>0.9758095299</v>
      </c>
      <c r="H532" s="24">
        <f t="shared" si="2"/>
        <v>0.9182876073</v>
      </c>
    </row>
    <row r="533">
      <c r="A533" s="19" t="s">
        <v>2691</v>
      </c>
      <c r="B533" s="19" t="s">
        <v>164</v>
      </c>
      <c r="C533" s="19">
        <v>4.0</v>
      </c>
      <c r="D533" s="19" t="s">
        <v>3160</v>
      </c>
      <c r="E533" s="23">
        <v>2379280.0</v>
      </c>
      <c r="F533" s="23">
        <v>2403640.0</v>
      </c>
      <c r="G533" s="6">
        <f t="shared" si="1"/>
        <v>0.9898653709</v>
      </c>
      <c r="H533" s="24">
        <f t="shared" si="2"/>
        <v>0.9323434483</v>
      </c>
    </row>
    <row r="534">
      <c r="A534" s="19" t="s">
        <v>2691</v>
      </c>
      <c r="B534" s="19" t="s">
        <v>164</v>
      </c>
      <c r="C534" s="19">
        <v>5.0</v>
      </c>
      <c r="D534" s="19" t="s">
        <v>3161</v>
      </c>
      <c r="E534" s="23">
        <v>2014440.0</v>
      </c>
      <c r="F534" s="23">
        <v>1955880.0</v>
      </c>
      <c r="G534" s="6">
        <f t="shared" si="1"/>
        <v>1.029940487</v>
      </c>
      <c r="H534" s="24">
        <f t="shared" si="2"/>
        <v>0.9724185646</v>
      </c>
    </row>
    <row r="535">
      <c r="A535" s="19" t="s">
        <v>2691</v>
      </c>
      <c r="B535" s="19" t="s">
        <v>164</v>
      </c>
      <c r="C535" s="19">
        <v>6.0</v>
      </c>
      <c r="D535" s="19" t="s">
        <v>3162</v>
      </c>
      <c r="E535" s="23">
        <v>2148520.0</v>
      </c>
      <c r="F535" s="23">
        <v>2037360.0</v>
      </c>
      <c r="G535" s="6">
        <f t="shared" si="1"/>
        <v>1.054560804</v>
      </c>
      <c r="H535" s="24">
        <f t="shared" si="2"/>
        <v>0.9970388816</v>
      </c>
    </row>
    <row r="536">
      <c r="A536" s="19" t="s">
        <v>2691</v>
      </c>
      <c r="B536" s="19" t="s">
        <v>164</v>
      </c>
      <c r="C536" s="19">
        <v>7.0</v>
      </c>
      <c r="D536" s="19" t="s">
        <v>15</v>
      </c>
      <c r="E536" s="23">
        <v>201120.0</v>
      </c>
      <c r="F536" s="23">
        <v>2690560.0</v>
      </c>
      <c r="G536" s="6">
        <f t="shared" si="1"/>
        <v>0.07475023787</v>
      </c>
      <c r="H536" s="24">
        <f t="shared" si="2"/>
        <v>0.01722831531</v>
      </c>
    </row>
    <row r="537">
      <c r="A537" s="19" t="s">
        <v>2691</v>
      </c>
      <c r="B537" s="19" t="s">
        <v>164</v>
      </c>
      <c r="C537" s="19">
        <v>8.0</v>
      </c>
      <c r="D537" s="19" t="s">
        <v>3163</v>
      </c>
      <c r="E537" s="23">
        <v>2352080.0</v>
      </c>
      <c r="F537" s="23">
        <v>2462520.0</v>
      </c>
      <c r="G537" s="6">
        <f t="shared" si="1"/>
        <v>0.9551516333</v>
      </c>
      <c r="H537" s="24">
        <f t="shared" si="2"/>
        <v>0.8976297107</v>
      </c>
    </row>
    <row r="538">
      <c r="A538" s="19" t="s">
        <v>2691</v>
      </c>
      <c r="B538" s="19" t="s">
        <v>164</v>
      </c>
      <c r="C538" s="19">
        <v>9.0</v>
      </c>
      <c r="D538" s="19" t="s">
        <v>3164</v>
      </c>
      <c r="E538" s="23">
        <v>1454120.0</v>
      </c>
      <c r="F538" s="23">
        <v>2592400.0</v>
      </c>
      <c r="G538" s="6">
        <f t="shared" si="1"/>
        <v>0.5609165252</v>
      </c>
      <c r="H538" s="24">
        <f t="shared" si="2"/>
        <v>0.5033946027</v>
      </c>
    </row>
    <row r="539">
      <c r="A539" s="19" t="s">
        <v>2691</v>
      </c>
      <c r="B539" s="19" t="s">
        <v>164</v>
      </c>
      <c r="C539" s="19">
        <v>10.0</v>
      </c>
      <c r="D539" s="19" t="s">
        <v>3165</v>
      </c>
      <c r="E539" s="23">
        <v>2034240.0</v>
      </c>
      <c r="F539" s="23">
        <v>2470200.0</v>
      </c>
      <c r="G539" s="6">
        <f t="shared" si="1"/>
        <v>0.8235122662</v>
      </c>
      <c r="H539" s="24">
        <f t="shared" si="2"/>
        <v>0.7659903437</v>
      </c>
    </row>
    <row r="540">
      <c r="A540" s="19" t="s">
        <v>2691</v>
      </c>
      <c r="B540" s="19" t="s">
        <v>164</v>
      </c>
      <c r="C540" s="19">
        <v>11.0</v>
      </c>
      <c r="D540" s="19" t="s">
        <v>3166</v>
      </c>
      <c r="E540" s="23">
        <v>646640.0</v>
      </c>
      <c r="F540" s="23">
        <v>2566120.0</v>
      </c>
      <c r="G540" s="6">
        <f t="shared" si="1"/>
        <v>0.2519913332</v>
      </c>
      <c r="H540" s="24">
        <f t="shared" si="2"/>
        <v>0.1944694107</v>
      </c>
    </row>
    <row r="541">
      <c r="A541" s="19" t="s">
        <v>2691</v>
      </c>
      <c r="B541" s="19" t="s">
        <v>164</v>
      </c>
      <c r="C541" s="19">
        <v>12.0</v>
      </c>
      <c r="D541" s="19" t="s">
        <v>3167</v>
      </c>
      <c r="E541" s="23">
        <v>1954720.0</v>
      </c>
      <c r="F541" s="23">
        <v>1880520.0</v>
      </c>
      <c r="G541" s="6">
        <f t="shared" si="1"/>
        <v>1.039457171</v>
      </c>
      <c r="H541" s="24">
        <f t="shared" si="2"/>
        <v>0.9819352489</v>
      </c>
    </row>
    <row r="542">
      <c r="A542" s="19" t="s">
        <v>2691</v>
      </c>
      <c r="B542" s="19" t="s">
        <v>164</v>
      </c>
      <c r="C542" s="19">
        <v>13.0</v>
      </c>
      <c r="D542" s="19" t="s">
        <v>3168</v>
      </c>
      <c r="E542" s="23">
        <v>1698520.0</v>
      </c>
      <c r="F542" s="23">
        <v>2080520.0</v>
      </c>
      <c r="G542" s="6">
        <f t="shared" si="1"/>
        <v>0.8163920558</v>
      </c>
      <c r="H542" s="24">
        <f t="shared" si="2"/>
        <v>0.7588701333</v>
      </c>
    </row>
    <row r="543">
      <c r="A543" s="19" t="s">
        <v>2691</v>
      </c>
      <c r="B543" s="19" t="s">
        <v>164</v>
      </c>
      <c r="C543" s="19">
        <v>14.0</v>
      </c>
      <c r="D543" s="19" t="s">
        <v>15</v>
      </c>
      <c r="E543" s="23">
        <v>179200.0</v>
      </c>
      <c r="F543" s="23">
        <v>2337600.0</v>
      </c>
      <c r="G543" s="6">
        <f t="shared" si="1"/>
        <v>0.07665982204</v>
      </c>
      <c r="H543" s="24">
        <f t="shared" si="2"/>
        <v>0.01913789948</v>
      </c>
    </row>
    <row r="544">
      <c r="A544" s="19" t="s">
        <v>2691</v>
      </c>
      <c r="B544" s="19" t="s">
        <v>164</v>
      </c>
      <c r="C544" s="19">
        <v>15.0</v>
      </c>
      <c r="D544" s="19" t="s">
        <v>3169</v>
      </c>
      <c r="E544" s="23">
        <v>1401440.0</v>
      </c>
      <c r="F544" s="23">
        <v>1608960.0</v>
      </c>
      <c r="G544" s="6">
        <f t="shared" si="1"/>
        <v>0.8710222753</v>
      </c>
      <c r="H544" s="24">
        <f t="shared" si="2"/>
        <v>0.8135003527</v>
      </c>
    </row>
    <row r="545">
      <c r="A545" s="19" t="s">
        <v>2691</v>
      </c>
      <c r="B545" s="19" t="s">
        <v>164</v>
      </c>
      <c r="C545" s="19">
        <v>16.0</v>
      </c>
      <c r="D545" s="19" t="s">
        <v>3170</v>
      </c>
      <c r="E545" s="23">
        <v>1997320.0</v>
      </c>
      <c r="F545" s="23">
        <v>2338640.0</v>
      </c>
      <c r="G545" s="6">
        <f t="shared" si="1"/>
        <v>0.8540519276</v>
      </c>
      <c r="H545" s="24">
        <f t="shared" si="2"/>
        <v>0.7965300051</v>
      </c>
    </row>
    <row r="546">
      <c r="A546" s="19" t="s">
        <v>2691</v>
      </c>
      <c r="B546" s="19" t="s">
        <v>164</v>
      </c>
      <c r="C546" s="19">
        <v>17.0</v>
      </c>
      <c r="D546" s="19" t="s">
        <v>3171</v>
      </c>
      <c r="E546" s="23">
        <v>135560.0</v>
      </c>
      <c r="F546" s="23">
        <v>2531200.0</v>
      </c>
      <c r="G546" s="6">
        <f t="shared" si="1"/>
        <v>0.05355562579</v>
      </c>
      <c r="H546" s="24">
        <f t="shared" si="2"/>
        <v>-0.00396629677</v>
      </c>
    </row>
    <row r="547">
      <c r="A547" s="19" t="s">
        <v>2691</v>
      </c>
      <c r="B547" s="19" t="s">
        <v>164</v>
      </c>
      <c r="C547" s="19">
        <v>18.0</v>
      </c>
      <c r="D547" s="19" t="s">
        <v>3172</v>
      </c>
      <c r="E547" s="23">
        <v>534360.0</v>
      </c>
      <c r="F547" s="23">
        <v>686520.0</v>
      </c>
      <c r="G547" s="6">
        <f t="shared" si="1"/>
        <v>0.7783604265</v>
      </c>
      <c r="H547" s="24">
        <f t="shared" si="2"/>
        <v>0.7208385039</v>
      </c>
    </row>
    <row r="548">
      <c r="A548" s="19" t="s">
        <v>2691</v>
      </c>
      <c r="B548" s="19" t="s">
        <v>164</v>
      </c>
      <c r="C548" s="19">
        <v>19.0</v>
      </c>
      <c r="D548" s="19" t="s">
        <v>3173</v>
      </c>
      <c r="E548" s="23">
        <v>2519760.0</v>
      </c>
      <c r="F548" s="23">
        <v>2286360.0</v>
      </c>
      <c r="G548" s="6">
        <f t="shared" si="1"/>
        <v>1.102083661</v>
      </c>
      <c r="H548" s="24">
        <f t="shared" si="2"/>
        <v>1.044561739</v>
      </c>
    </row>
    <row r="549">
      <c r="A549" s="19" t="s">
        <v>2691</v>
      </c>
      <c r="B549" s="19" t="s">
        <v>164</v>
      </c>
      <c r="C549" s="19">
        <v>20.0</v>
      </c>
      <c r="D549" s="19" t="s">
        <v>3174</v>
      </c>
      <c r="E549" s="23">
        <v>2239680.0</v>
      </c>
      <c r="F549" s="23">
        <v>2232720.0</v>
      </c>
      <c r="G549" s="6">
        <f t="shared" si="1"/>
        <v>1.003117274</v>
      </c>
      <c r="H549" s="24">
        <f t="shared" si="2"/>
        <v>0.9455953514</v>
      </c>
    </row>
    <row r="550">
      <c r="A550" s="19" t="s">
        <v>2691</v>
      </c>
      <c r="B550" s="19" t="s">
        <v>164</v>
      </c>
      <c r="C550" s="19">
        <v>21.0</v>
      </c>
      <c r="D550" s="19" t="s">
        <v>205</v>
      </c>
      <c r="E550" s="23">
        <v>2199760.0</v>
      </c>
      <c r="F550" s="23">
        <v>2131440.0</v>
      </c>
      <c r="G550" s="6">
        <f t="shared" si="1"/>
        <v>1.032053447</v>
      </c>
      <c r="H550" s="24">
        <f t="shared" si="2"/>
        <v>0.9745315249</v>
      </c>
    </row>
    <row r="551">
      <c r="A551" s="19" t="s">
        <v>2691</v>
      </c>
      <c r="B551" s="19" t="s">
        <v>164</v>
      </c>
      <c r="C551" s="19">
        <v>22.0</v>
      </c>
      <c r="D551" s="19" t="s">
        <v>3175</v>
      </c>
      <c r="E551" s="23">
        <v>2079040.0</v>
      </c>
      <c r="F551" s="23">
        <v>2380960.0</v>
      </c>
      <c r="G551" s="6">
        <f t="shared" si="1"/>
        <v>0.8731940058</v>
      </c>
      <c r="H551" s="24">
        <f t="shared" si="2"/>
        <v>0.8156720832</v>
      </c>
    </row>
    <row r="552">
      <c r="A552" s="19" t="s">
        <v>2691</v>
      </c>
      <c r="B552" s="19" t="s">
        <v>164</v>
      </c>
      <c r="C552" s="19">
        <v>23.0</v>
      </c>
      <c r="D552" s="19" t="s">
        <v>3176</v>
      </c>
      <c r="E552" s="23">
        <v>1914760.0</v>
      </c>
      <c r="F552" s="23">
        <v>2247520.0</v>
      </c>
      <c r="G552" s="6">
        <f t="shared" si="1"/>
        <v>0.8519434755</v>
      </c>
      <c r="H552" s="24">
        <f t="shared" si="2"/>
        <v>0.7944215529</v>
      </c>
    </row>
    <row r="553">
      <c r="A553" s="19" t="s">
        <v>2691</v>
      </c>
      <c r="B553" s="19" t="s">
        <v>164</v>
      </c>
      <c r="C553" s="19">
        <v>24.0</v>
      </c>
      <c r="D553" s="19" t="s">
        <v>3177</v>
      </c>
      <c r="E553" s="23">
        <v>1547080.0</v>
      </c>
      <c r="F553" s="23">
        <v>1929080.0</v>
      </c>
      <c r="G553" s="6">
        <f t="shared" si="1"/>
        <v>0.801978145</v>
      </c>
      <c r="H553" s="24">
        <f t="shared" si="2"/>
        <v>0.7444562225</v>
      </c>
    </row>
    <row r="554">
      <c r="A554" s="19" t="s">
        <v>2691</v>
      </c>
      <c r="B554" s="19" t="s">
        <v>188</v>
      </c>
      <c r="C554" s="19">
        <v>1.0</v>
      </c>
      <c r="D554" s="19" t="s">
        <v>3178</v>
      </c>
      <c r="E554" s="23">
        <v>1982960.0</v>
      </c>
      <c r="F554" s="23">
        <v>2481280.0</v>
      </c>
      <c r="G554" s="6">
        <f t="shared" si="1"/>
        <v>0.7991681713</v>
      </c>
      <c r="H554" s="24">
        <f t="shared" si="2"/>
        <v>0.7416462487</v>
      </c>
    </row>
    <row r="555">
      <c r="A555" s="19" t="s">
        <v>2691</v>
      </c>
      <c r="B555" s="19" t="s">
        <v>188</v>
      </c>
      <c r="C555" s="19">
        <v>2.0</v>
      </c>
      <c r="D555" s="19" t="s">
        <v>3179</v>
      </c>
      <c r="E555" s="23">
        <v>173560.0</v>
      </c>
      <c r="F555" s="23">
        <v>2666280.0</v>
      </c>
      <c r="G555" s="6">
        <f t="shared" si="1"/>
        <v>0.06509443869</v>
      </c>
      <c r="H555" s="24">
        <f t="shared" si="2"/>
        <v>0.007572516134</v>
      </c>
    </row>
    <row r="556">
      <c r="A556" s="19" t="s">
        <v>2691</v>
      </c>
      <c r="B556" s="19" t="s">
        <v>188</v>
      </c>
      <c r="C556" s="19">
        <v>3.0</v>
      </c>
      <c r="D556" s="19" t="s">
        <v>3180</v>
      </c>
      <c r="E556" s="23">
        <v>1999480.0</v>
      </c>
      <c r="F556" s="23">
        <v>2401320.0</v>
      </c>
      <c r="G556" s="6">
        <f t="shared" si="1"/>
        <v>0.8326587044</v>
      </c>
      <c r="H556" s="24">
        <f t="shared" si="2"/>
        <v>0.7751367818</v>
      </c>
    </row>
    <row r="557">
      <c r="A557" s="19" t="s">
        <v>2691</v>
      </c>
      <c r="B557" s="19" t="s">
        <v>188</v>
      </c>
      <c r="C557" s="19">
        <v>4.0</v>
      </c>
      <c r="D557" s="19" t="s">
        <v>317</v>
      </c>
      <c r="E557" s="23">
        <v>2216440.0</v>
      </c>
      <c r="F557" s="23">
        <v>2752240.0</v>
      </c>
      <c r="G557" s="6">
        <f t="shared" si="1"/>
        <v>0.8053222103</v>
      </c>
      <c r="H557" s="24">
        <f t="shared" si="2"/>
        <v>0.7478002877</v>
      </c>
    </row>
    <row r="558">
      <c r="A558" s="19" t="s">
        <v>2691</v>
      </c>
      <c r="B558" s="19" t="s">
        <v>188</v>
      </c>
      <c r="C558" s="19">
        <v>5.0</v>
      </c>
      <c r="D558" s="19" t="s">
        <v>15</v>
      </c>
      <c r="E558" s="23">
        <v>212800.0</v>
      </c>
      <c r="F558" s="23">
        <v>2591920.0</v>
      </c>
      <c r="G558" s="6">
        <f t="shared" si="1"/>
        <v>0.08210129942</v>
      </c>
      <c r="H558" s="24">
        <f t="shared" si="2"/>
        <v>0.02457937686</v>
      </c>
    </row>
    <row r="559">
      <c r="A559" s="19" t="s">
        <v>2691</v>
      </c>
      <c r="B559" s="19" t="s">
        <v>188</v>
      </c>
      <c r="C559" s="19">
        <v>6.0</v>
      </c>
      <c r="D559" s="19" t="s">
        <v>3181</v>
      </c>
      <c r="E559" s="23">
        <v>2356560.0</v>
      </c>
      <c r="F559" s="23">
        <v>2565720.0</v>
      </c>
      <c r="G559" s="6">
        <f t="shared" si="1"/>
        <v>0.9184790234</v>
      </c>
      <c r="H559" s="24">
        <f t="shared" si="2"/>
        <v>0.8609571009</v>
      </c>
    </row>
    <row r="560">
      <c r="A560" s="19" t="s">
        <v>2691</v>
      </c>
      <c r="B560" s="19" t="s">
        <v>188</v>
      </c>
      <c r="C560" s="19">
        <v>7.0</v>
      </c>
      <c r="D560" s="19" t="s">
        <v>3182</v>
      </c>
      <c r="E560" s="23">
        <v>2459440.0</v>
      </c>
      <c r="F560" s="23">
        <v>2531400.0</v>
      </c>
      <c r="G560" s="6">
        <f t="shared" si="1"/>
        <v>0.9715730426</v>
      </c>
      <c r="H560" s="24">
        <f t="shared" si="2"/>
        <v>0.91405112</v>
      </c>
    </row>
    <row r="561">
      <c r="A561" s="19" t="s">
        <v>2691</v>
      </c>
      <c r="B561" s="19" t="s">
        <v>188</v>
      </c>
      <c r="C561" s="19">
        <v>8.0</v>
      </c>
      <c r="D561" s="19" t="s">
        <v>3183</v>
      </c>
      <c r="E561" s="23">
        <v>1921400.0</v>
      </c>
      <c r="F561" s="23">
        <v>2925040.0</v>
      </c>
      <c r="G561" s="6">
        <f t="shared" si="1"/>
        <v>0.6568799059</v>
      </c>
      <c r="H561" s="24">
        <f t="shared" si="2"/>
        <v>0.5993579834</v>
      </c>
    </row>
    <row r="562">
      <c r="A562" s="19" t="s">
        <v>2691</v>
      </c>
      <c r="B562" s="19" t="s">
        <v>188</v>
      </c>
      <c r="C562" s="19">
        <v>9.0</v>
      </c>
      <c r="D562" s="19" t="s">
        <v>211</v>
      </c>
      <c r="E562" s="23">
        <v>2599960.0</v>
      </c>
      <c r="F562" s="23">
        <v>2622200.0</v>
      </c>
      <c r="G562" s="6">
        <f t="shared" si="1"/>
        <v>0.9915185722</v>
      </c>
      <c r="H562" s="24">
        <f t="shared" si="2"/>
        <v>0.9339966496</v>
      </c>
    </row>
    <row r="563">
      <c r="A563" s="19" t="s">
        <v>2691</v>
      </c>
      <c r="B563" s="19" t="s">
        <v>188</v>
      </c>
      <c r="C563" s="19">
        <v>10.0</v>
      </c>
      <c r="D563" s="19" t="s">
        <v>3184</v>
      </c>
      <c r="E563" s="23">
        <v>216040.0</v>
      </c>
      <c r="F563" s="23">
        <v>2710440.0</v>
      </c>
      <c r="G563" s="6">
        <f t="shared" si="1"/>
        <v>0.0797066159</v>
      </c>
      <c r="H563" s="24">
        <f t="shared" si="2"/>
        <v>0.02218469334</v>
      </c>
    </row>
    <row r="564">
      <c r="A564" s="19" t="s">
        <v>2691</v>
      </c>
      <c r="B564" s="19" t="s">
        <v>188</v>
      </c>
      <c r="C564" s="19">
        <v>11.0</v>
      </c>
      <c r="D564" s="19" t="s">
        <v>3185</v>
      </c>
      <c r="E564" s="23">
        <v>2435280.0</v>
      </c>
      <c r="F564" s="23">
        <v>2634040.0</v>
      </c>
      <c r="G564" s="6">
        <f t="shared" si="1"/>
        <v>0.9245417685</v>
      </c>
      <c r="H564" s="24">
        <f t="shared" si="2"/>
        <v>0.867019846</v>
      </c>
    </row>
    <row r="565">
      <c r="A565" s="19" t="s">
        <v>2691</v>
      </c>
      <c r="B565" s="19" t="s">
        <v>188</v>
      </c>
      <c r="C565" s="19">
        <v>12.0</v>
      </c>
      <c r="D565" s="19" t="s">
        <v>3186</v>
      </c>
      <c r="E565" s="23">
        <v>2294200.0</v>
      </c>
      <c r="F565" s="23">
        <v>2712720.0</v>
      </c>
      <c r="G565" s="6">
        <f t="shared" si="1"/>
        <v>0.8457194255</v>
      </c>
      <c r="H565" s="24">
        <f t="shared" si="2"/>
        <v>0.788197503</v>
      </c>
    </row>
    <row r="566">
      <c r="A566" s="19" t="s">
        <v>2691</v>
      </c>
      <c r="B566" s="19" t="s">
        <v>188</v>
      </c>
      <c r="C566" s="19">
        <v>13.0</v>
      </c>
      <c r="D566" s="19" t="s">
        <v>3187</v>
      </c>
      <c r="E566" s="23">
        <v>2385880.0</v>
      </c>
      <c r="F566" s="23">
        <v>2616360.0</v>
      </c>
      <c r="G566" s="6">
        <f t="shared" si="1"/>
        <v>0.9119081472</v>
      </c>
      <c r="H566" s="24">
        <f t="shared" si="2"/>
        <v>0.8543862246</v>
      </c>
    </row>
    <row r="567">
      <c r="A567" s="19" t="s">
        <v>2691</v>
      </c>
      <c r="B567" s="19" t="s">
        <v>188</v>
      </c>
      <c r="C567" s="19">
        <v>14.0</v>
      </c>
      <c r="D567" s="19" t="s">
        <v>3188</v>
      </c>
      <c r="E567" s="23">
        <v>1655600.0</v>
      </c>
      <c r="F567" s="23">
        <v>1754280.0</v>
      </c>
      <c r="G567" s="6">
        <f t="shared" si="1"/>
        <v>0.9437490024</v>
      </c>
      <c r="H567" s="24">
        <f t="shared" si="2"/>
        <v>0.8862270799</v>
      </c>
    </row>
    <row r="568">
      <c r="A568" s="19" t="s">
        <v>2691</v>
      </c>
      <c r="B568" s="19" t="s">
        <v>188</v>
      </c>
      <c r="C568" s="19">
        <v>15.0</v>
      </c>
      <c r="D568" s="19" t="s">
        <v>3189</v>
      </c>
      <c r="E568" s="23">
        <v>2512960.0</v>
      </c>
      <c r="F568" s="23">
        <v>2668240.0</v>
      </c>
      <c r="G568" s="6">
        <f t="shared" si="1"/>
        <v>0.9418043354</v>
      </c>
      <c r="H568" s="24">
        <f t="shared" si="2"/>
        <v>0.8842824129</v>
      </c>
    </row>
    <row r="569">
      <c r="A569" s="19" t="s">
        <v>2691</v>
      </c>
      <c r="B569" s="19" t="s">
        <v>188</v>
      </c>
      <c r="C569" s="19">
        <v>16.0</v>
      </c>
      <c r="D569" s="19" t="s">
        <v>3190</v>
      </c>
      <c r="E569" s="23">
        <v>2253560.0</v>
      </c>
      <c r="F569" s="23">
        <v>2366320.0</v>
      </c>
      <c r="G569" s="6">
        <f t="shared" si="1"/>
        <v>0.9523479496</v>
      </c>
      <c r="H569" s="24">
        <f t="shared" si="2"/>
        <v>0.894826027</v>
      </c>
    </row>
    <row r="570">
      <c r="A570" s="19" t="s">
        <v>2691</v>
      </c>
      <c r="B570" s="19" t="s">
        <v>188</v>
      </c>
      <c r="C570" s="19">
        <v>17.0</v>
      </c>
      <c r="D570" s="19" t="s">
        <v>3191</v>
      </c>
      <c r="E570" s="23">
        <v>2337880.0</v>
      </c>
      <c r="F570" s="23">
        <v>2782800.0</v>
      </c>
      <c r="G570" s="6">
        <f t="shared" si="1"/>
        <v>0.8401178669</v>
      </c>
      <c r="H570" s="24">
        <f t="shared" si="2"/>
        <v>0.7825959443</v>
      </c>
    </row>
    <row r="571">
      <c r="A571" s="19" t="s">
        <v>2691</v>
      </c>
      <c r="B571" s="19" t="s">
        <v>188</v>
      </c>
      <c r="C571" s="19">
        <v>18.0</v>
      </c>
      <c r="D571" s="19" t="s">
        <v>3192</v>
      </c>
      <c r="E571" s="23">
        <v>164560.0</v>
      </c>
      <c r="F571" s="23">
        <v>2639840.0</v>
      </c>
      <c r="G571" s="6">
        <f t="shared" si="1"/>
        <v>0.06233711134</v>
      </c>
      <c r="H571" s="24">
        <f t="shared" si="2"/>
        <v>0.00481518878</v>
      </c>
    </row>
    <row r="572">
      <c r="A572" s="19" t="s">
        <v>2691</v>
      </c>
      <c r="B572" s="19" t="s">
        <v>188</v>
      </c>
      <c r="C572" s="19">
        <v>19.0</v>
      </c>
      <c r="D572" s="19" t="s">
        <v>3193</v>
      </c>
      <c r="E572" s="23">
        <v>2172680.0</v>
      </c>
      <c r="F572" s="23">
        <v>2331840.0</v>
      </c>
      <c r="G572" s="6">
        <f t="shared" si="1"/>
        <v>0.9317448882</v>
      </c>
      <c r="H572" s="24">
        <f t="shared" si="2"/>
        <v>0.8742229656</v>
      </c>
    </row>
    <row r="573">
      <c r="A573" s="19" t="s">
        <v>2691</v>
      </c>
      <c r="B573" s="19" t="s">
        <v>188</v>
      </c>
      <c r="C573" s="19">
        <v>20.0</v>
      </c>
      <c r="D573" s="19" t="s">
        <v>3194</v>
      </c>
      <c r="E573" s="23">
        <v>2425920.0</v>
      </c>
      <c r="F573" s="23">
        <v>2405440.0</v>
      </c>
      <c r="G573" s="6">
        <f t="shared" si="1"/>
        <v>1.008514035</v>
      </c>
      <c r="H573" s="24">
        <f t="shared" si="2"/>
        <v>0.9509921123</v>
      </c>
    </row>
    <row r="574">
      <c r="A574" s="19" t="s">
        <v>2691</v>
      </c>
      <c r="B574" s="19" t="s">
        <v>188</v>
      </c>
      <c r="C574" s="19">
        <v>21.0</v>
      </c>
      <c r="D574" s="19" t="s">
        <v>3195</v>
      </c>
      <c r="E574" s="23">
        <v>2117000.0</v>
      </c>
      <c r="F574" s="23">
        <v>2545880.0</v>
      </c>
      <c r="G574" s="6">
        <f t="shared" si="1"/>
        <v>0.8315395855</v>
      </c>
      <c r="H574" s="24">
        <f t="shared" si="2"/>
        <v>0.774017663</v>
      </c>
    </row>
    <row r="575">
      <c r="A575" s="19" t="s">
        <v>2691</v>
      </c>
      <c r="B575" s="19" t="s">
        <v>188</v>
      </c>
      <c r="C575" s="19">
        <v>22.0</v>
      </c>
      <c r="D575" s="19" t="s">
        <v>3196</v>
      </c>
      <c r="E575" s="23">
        <v>2053440.0</v>
      </c>
      <c r="F575" s="23">
        <v>2336720.0</v>
      </c>
      <c r="G575" s="6">
        <f t="shared" si="1"/>
        <v>0.878770242</v>
      </c>
      <c r="H575" s="24">
        <f t="shared" si="2"/>
        <v>0.8212483195</v>
      </c>
    </row>
    <row r="576">
      <c r="A576" s="19" t="s">
        <v>2691</v>
      </c>
      <c r="B576" s="19" t="s">
        <v>188</v>
      </c>
      <c r="C576" s="19">
        <v>23.0</v>
      </c>
      <c r="D576" s="19" t="s">
        <v>3197</v>
      </c>
      <c r="E576" s="23">
        <v>2283280.0</v>
      </c>
      <c r="F576" s="23">
        <v>2397320.0</v>
      </c>
      <c r="G576" s="6">
        <f t="shared" si="1"/>
        <v>0.9524302137</v>
      </c>
      <c r="H576" s="24">
        <f t="shared" si="2"/>
        <v>0.8949082912</v>
      </c>
    </row>
    <row r="577">
      <c r="A577" s="19" t="s">
        <v>2691</v>
      </c>
      <c r="B577" s="19" t="s">
        <v>188</v>
      </c>
      <c r="C577" s="19">
        <v>24.0</v>
      </c>
      <c r="D577" s="19" t="s">
        <v>177</v>
      </c>
      <c r="E577" s="23">
        <v>1983560.0</v>
      </c>
      <c r="F577" s="23">
        <v>2127080.0</v>
      </c>
      <c r="G577" s="6">
        <f t="shared" si="1"/>
        <v>0.9325272204</v>
      </c>
      <c r="H577" s="24">
        <f t="shared" si="2"/>
        <v>0.8750052979</v>
      </c>
    </row>
    <row r="578">
      <c r="A578" s="19" t="s">
        <v>2691</v>
      </c>
      <c r="B578" s="19" t="s">
        <v>210</v>
      </c>
      <c r="C578" s="19">
        <v>1.0</v>
      </c>
      <c r="D578" s="19" t="s">
        <v>3198</v>
      </c>
      <c r="E578" s="23">
        <v>1715160.0</v>
      </c>
      <c r="F578" s="23">
        <v>2038920.0</v>
      </c>
      <c r="G578" s="6">
        <f t="shared" si="1"/>
        <v>0.8412100524</v>
      </c>
      <c r="H578" s="24">
        <f t="shared" si="2"/>
        <v>0.7836881298</v>
      </c>
    </row>
    <row r="579">
      <c r="A579" s="19" t="s">
        <v>2691</v>
      </c>
      <c r="B579" s="19" t="s">
        <v>210</v>
      </c>
      <c r="C579" s="19">
        <v>2.0</v>
      </c>
      <c r="D579" s="19" t="s">
        <v>3199</v>
      </c>
      <c r="E579" s="23">
        <v>2338280.0</v>
      </c>
      <c r="F579" s="23">
        <v>2695920.0</v>
      </c>
      <c r="G579" s="6">
        <f t="shared" si="1"/>
        <v>0.8673402772</v>
      </c>
      <c r="H579" s="24">
        <f t="shared" si="2"/>
        <v>0.8098183546</v>
      </c>
    </row>
    <row r="580">
      <c r="A580" s="19" t="s">
        <v>2691</v>
      </c>
      <c r="B580" s="19" t="s">
        <v>210</v>
      </c>
      <c r="C580" s="19">
        <v>3.0</v>
      </c>
      <c r="D580" s="19" t="s">
        <v>3200</v>
      </c>
      <c r="E580" s="23">
        <v>1769080.0</v>
      </c>
      <c r="F580" s="23">
        <v>2295640.0</v>
      </c>
      <c r="G580" s="6">
        <f t="shared" si="1"/>
        <v>0.7706260564</v>
      </c>
      <c r="H580" s="24">
        <f t="shared" si="2"/>
        <v>0.7131041338</v>
      </c>
    </row>
    <row r="581">
      <c r="A581" s="19" t="s">
        <v>2691</v>
      </c>
      <c r="B581" s="19" t="s">
        <v>210</v>
      </c>
      <c r="C581" s="19">
        <v>4.0</v>
      </c>
      <c r="D581" s="19" t="s">
        <v>3201</v>
      </c>
      <c r="E581" s="23">
        <v>1397840.0</v>
      </c>
      <c r="F581" s="23">
        <v>1418160.0</v>
      </c>
      <c r="G581" s="6">
        <f t="shared" si="1"/>
        <v>0.9856715744</v>
      </c>
      <c r="H581" s="24">
        <f t="shared" si="2"/>
        <v>0.9281496519</v>
      </c>
    </row>
    <row r="582">
      <c r="A582" s="19" t="s">
        <v>2691</v>
      </c>
      <c r="B582" s="19" t="s">
        <v>210</v>
      </c>
      <c r="C582" s="19">
        <v>5.0</v>
      </c>
      <c r="D582" s="19" t="s">
        <v>3202</v>
      </c>
      <c r="E582" s="23">
        <v>2201480.0</v>
      </c>
      <c r="F582" s="23">
        <v>2369160.0</v>
      </c>
      <c r="G582" s="6">
        <f t="shared" si="1"/>
        <v>0.9292238599</v>
      </c>
      <c r="H582" s="24">
        <f t="shared" si="2"/>
        <v>0.8717019374</v>
      </c>
    </row>
    <row r="583">
      <c r="A583" s="19" t="s">
        <v>2691</v>
      </c>
      <c r="B583" s="19" t="s">
        <v>210</v>
      </c>
      <c r="C583" s="19">
        <v>6.0</v>
      </c>
      <c r="D583" s="19" t="s">
        <v>3203</v>
      </c>
      <c r="E583" s="23">
        <v>2037120.0</v>
      </c>
      <c r="F583" s="23">
        <v>2789880.0</v>
      </c>
      <c r="G583" s="6">
        <f t="shared" si="1"/>
        <v>0.7301819433</v>
      </c>
      <c r="H583" s="24">
        <f t="shared" si="2"/>
        <v>0.6726600207</v>
      </c>
    </row>
    <row r="584">
      <c r="A584" s="19" t="s">
        <v>2691</v>
      </c>
      <c r="B584" s="19" t="s">
        <v>210</v>
      </c>
      <c r="C584" s="19">
        <v>7.0</v>
      </c>
      <c r="D584" s="19" t="s">
        <v>3204</v>
      </c>
      <c r="E584" s="23">
        <v>2351120.0</v>
      </c>
      <c r="F584" s="23">
        <v>2416920.0</v>
      </c>
      <c r="G584" s="6">
        <f t="shared" si="1"/>
        <v>0.9727752677</v>
      </c>
      <c r="H584" s="24">
        <f t="shared" si="2"/>
        <v>0.9152533451</v>
      </c>
    </row>
    <row r="585">
      <c r="A585" s="19" t="s">
        <v>2691</v>
      </c>
      <c r="B585" s="19" t="s">
        <v>210</v>
      </c>
      <c r="C585" s="19">
        <v>8.0</v>
      </c>
      <c r="D585" s="19" t="s">
        <v>211</v>
      </c>
      <c r="E585" s="23">
        <v>2431760.0</v>
      </c>
      <c r="F585" s="23">
        <v>2508960.0</v>
      </c>
      <c r="G585" s="6">
        <f t="shared" si="1"/>
        <v>0.9692302787</v>
      </c>
      <c r="H585" s="24">
        <f t="shared" si="2"/>
        <v>0.9117083561</v>
      </c>
    </row>
    <row r="586">
      <c r="A586" s="19" t="s">
        <v>2691</v>
      </c>
      <c r="B586" s="19" t="s">
        <v>210</v>
      </c>
      <c r="C586" s="19">
        <v>9.0</v>
      </c>
      <c r="D586" s="19" t="s">
        <v>3205</v>
      </c>
      <c r="E586" s="23">
        <v>2411520.0</v>
      </c>
      <c r="F586" s="23">
        <v>2317440.0</v>
      </c>
      <c r="G586" s="6">
        <f t="shared" si="1"/>
        <v>1.04059652</v>
      </c>
      <c r="H586" s="24">
        <f t="shared" si="2"/>
        <v>0.9830745977</v>
      </c>
    </row>
    <row r="587">
      <c r="A587" s="19" t="s">
        <v>2691</v>
      </c>
      <c r="B587" s="19" t="s">
        <v>210</v>
      </c>
      <c r="C587" s="19">
        <v>10.0</v>
      </c>
      <c r="D587" s="19" t="s">
        <v>3206</v>
      </c>
      <c r="E587" s="23">
        <v>2296920.0</v>
      </c>
      <c r="F587" s="23">
        <v>2330880.0</v>
      </c>
      <c r="G587" s="6">
        <f t="shared" si="1"/>
        <v>0.9854303954</v>
      </c>
      <c r="H587" s="24">
        <f t="shared" si="2"/>
        <v>0.9279084728</v>
      </c>
    </row>
    <row r="588">
      <c r="A588" s="19" t="s">
        <v>2691</v>
      </c>
      <c r="B588" s="19" t="s">
        <v>210</v>
      </c>
      <c r="C588" s="19">
        <v>11.0</v>
      </c>
      <c r="D588" s="19" t="s">
        <v>3207</v>
      </c>
      <c r="E588" s="23">
        <v>830920.0</v>
      </c>
      <c r="F588" s="23">
        <v>903040.0</v>
      </c>
      <c r="G588" s="6">
        <f t="shared" si="1"/>
        <v>0.9201364281</v>
      </c>
      <c r="H588" s="24">
        <f t="shared" si="2"/>
        <v>0.8626145055</v>
      </c>
    </row>
    <row r="589">
      <c r="A589" s="19" t="s">
        <v>2691</v>
      </c>
      <c r="B589" s="19" t="s">
        <v>210</v>
      </c>
      <c r="C589" s="19">
        <v>12.0</v>
      </c>
      <c r="D589" s="19" t="s">
        <v>3208</v>
      </c>
      <c r="E589" s="23">
        <v>2255360.0</v>
      </c>
      <c r="F589" s="23">
        <v>2025920.0</v>
      </c>
      <c r="G589" s="6">
        <f t="shared" si="1"/>
        <v>1.113252251</v>
      </c>
      <c r="H589" s="24">
        <f t="shared" si="2"/>
        <v>1.055730328</v>
      </c>
    </row>
    <row r="590">
      <c r="A590" s="19" t="s">
        <v>2691</v>
      </c>
      <c r="B590" s="19" t="s">
        <v>210</v>
      </c>
      <c r="C590" s="19">
        <v>13.0</v>
      </c>
      <c r="D590" s="19" t="s">
        <v>3209</v>
      </c>
      <c r="E590" s="23">
        <v>2488440.0</v>
      </c>
      <c r="F590" s="23">
        <v>2906200.0</v>
      </c>
      <c r="G590" s="6">
        <f t="shared" si="1"/>
        <v>0.8562521506</v>
      </c>
      <c r="H590" s="24">
        <f t="shared" si="2"/>
        <v>0.798730228</v>
      </c>
    </row>
    <row r="591">
      <c r="A591" s="19" t="s">
        <v>2691</v>
      </c>
      <c r="B591" s="19" t="s">
        <v>210</v>
      </c>
      <c r="C591" s="19">
        <v>14.0</v>
      </c>
      <c r="D591" s="19" t="s">
        <v>3210</v>
      </c>
      <c r="E591" s="23">
        <v>2095160.0</v>
      </c>
      <c r="F591" s="23">
        <v>2169480.0</v>
      </c>
      <c r="G591" s="6">
        <f t="shared" si="1"/>
        <v>0.965742943</v>
      </c>
      <c r="H591" s="24">
        <f t="shared" si="2"/>
        <v>0.9082210204</v>
      </c>
    </row>
    <row r="592">
      <c r="A592" s="19" t="s">
        <v>2691</v>
      </c>
      <c r="B592" s="19" t="s">
        <v>210</v>
      </c>
      <c r="C592" s="19">
        <v>15.0</v>
      </c>
      <c r="D592" s="19" t="s">
        <v>3211</v>
      </c>
      <c r="E592" s="23">
        <v>2262200.0</v>
      </c>
      <c r="F592" s="23">
        <v>2314920.0</v>
      </c>
      <c r="G592" s="6">
        <f t="shared" si="1"/>
        <v>0.9772259949</v>
      </c>
      <c r="H592" s="24">
        <f t="shared" si="2"/>
        <v>0.9197040723</v>
      </c>
    </row>
    <row r="593">
      <c r="A593" s="19" t="s">
        <v>2691</v>
      </c>
      <c r="B593" s="19" t="s">
        <v>210</v>
      </c>
      <c r="C593" s="19">
        <v>16.0</v>
      </c>
      <c r="D593" s="19" t="s">
        <v>3212</v>
      </c>
      <c r="E593" s="23">
        <v>1360480.0</v>
      </c>
      <c r="F593" s="23">
        <v>1648480.0</v>
      </c>
      <c r="G593" s="6">
        <f t="shared" si="1"/>
        <v>0.8252936038</v>
      </c>
      <c r="H593" s="24">
        <f t="shared" si="2"/>
        <v>0.7677716812</v>
      </c>
    </row>
    <row r="594">
      <c r="A594" s="19" t="s">
        <v>2691</v>
      </c>
      <c r="B594" s="19" t="s">
        <v>210</v>
      </c>
      <c r="C594" s="19">
        <v>17.0</v>
      </c>
      <c r="D594" s="19" t="s">
        <v>3213</v>
      </c>
      <c r="E594" s="23">
        <v>176200.0</v>
      </c>
      <c r="F594" s="23">
        <v>2757840.0</v>
      </c>
      <c r="G594" s="6">
        <f t="shared" si="1"/>
        <v>0.06389058103</v>
      </c>
      <c r="H594" s="24">
        <f t="shared" si="2"/>
        <v>0.006368658474</v>
      </c>
    </row>
    <row r="595">
      <c r="A595" s="19" t="s">
        <v>2691</v>
      </c>
      <c r="B595" s="19" t="s">
        <v>210</v>
      </c>
      <c r="C595" s="19">
        <v>18.0</v>
      </c>
      <c r="D595" s="19" t="s">
        <v>3214</v>
      </c>
      <c r="E595" s="23">
        <v>2298280.0</v>
      </c>
      <c r="F595" s="23">
        <v>2700160.0</v>
      </c>
      <c r="G595" s="6">
        <f t="shared" si="1"/>
        <v>0.8511643754</v>
      </c>
      <c r="H595" s="24">
        <f t="shared" si="2"/>
        <v>0.7936424529</v>
      </c>
    </row>
    <row r="596">
      <c r="A596" s="19" t="s">
        <v>2691</v>
      </c>
      <c r="B596" s="19" t="s">
        <v>210</v>
      </c>
      <c r="C596" s="19">
        <v>19.0</v>
      </c>
      <c r="D596" s="19" t="s">
        <v>15</v>
      </c>
      <c r="E596" s="23">
        <v>197560.0</v>
      </c>
      <c r="F596" s="23">
        <v>2360840.0</v>
      </c>
      <c r="G596" s="6">
        <f t="shared" si="1"/>
        <v>0.08368207926</v>
      </c>
      <c r="H596" s="24">
        <f t="shared" si="2"/>
        <v>0.0261601567</v>
      </c>
    </row>
    <row r="597">
      <c r="A597" s="19" t="s">
        <v>2691</v>
      </c>
      <c r="B597" s="19" t="s">
        <v>210</v>
      </c>
      <c r="C597" s="19">
        <v>20.0</v>
      </c>
      <c r="D597" s="19" t="s">
        <v>177</v>
      </c>
      <c r="E597" s="23">
        <v>2354200.0</v>
      </c>
      <c r="F597" s="23">
        <v>2040080.0</v>
      </c>
      <c r="G597" s="6">
        <f t="shared" si="1"/>
        <v>1.153974354</v>
      </c>
      <c r="H597" s="24">
        <f t="shared" si="2"/>
        <v>1.096452431</v>
      </c>
    </row>
    <row r="598">
      <c r="A598" s="19" t="s">
        <v>2691</v>
      </c>
      <c r="B598" s="19" t="s">
        <v>210</v>
      </c>
      <c r="C598" s="19">
        <v>21.0</v>
      </c>
      <c r="D598" s="19" t="s">
        <v>177</v>
      </c>
      <c r="E598" s="23">
        <v>2134920.0</v>
      </c>
      <c r="F598" s="23">
        <v>2281520.0</v>
      </c>
      <c r="G598" s="6">
        <f t="shared" si="1"/>
        <v>0.9357445913</v>
      </c>
      <c r="H598" s="24">
        <f t="shared" si="2"/>
        <v>0.8782226688</v>
      </c>
    </row>
    <row r="599">
      <c r="A599" s="19" t="s">
        <v>2691</v>
      </c>
      <c r="B599" s="19" t="s">
        <v>210</v>
      </c>
      <c r="C599" s="19">
        <v>22.0</v>
      </c>
      <c r="D599" s="19" t="s">
        <v>3215</v>
      </c>
      <c r="E599" s="23">
        <v>2285360.0</v>
      </c>
      <c r="F599" s="23">
        <v>2479240.0</v>
      </c>
      <c r="G599" s="6">
        <f t="shared" si="1"/>
        <v>0.9217986157</v>
      </c>
      <c r="H599" s="24">
        <f t="shared" si="2"/>
        <v>0.8642766931</v>
      </c>
    </row>
    <row r="600">
      <c r="A600" s="19" t="s">
        <v>2691</v>
      </c>
      <c r="B600" s="19" t="s">
        <v>210</v>
      </c>
      <c r="C600" s="19">
        <v>23.0</v>
      </c>
      <c r="D600" s="19" t="s">
        <v>3216</v>
      </c>
      <c r="E600" s="23">
        <v>2103560.0</v>
      </c>
      <c r="F600" s="23">
        <v>2446040.0</v>
      </c>
      <c r="G600" s="6">
        <f t="shared" si="1"/>
        <v>0.8599859365</v>
      </c>
      <c r="H600" s="24">
        <f t="shared" si="2"/>
        <v>0.8024640139</v>
      </c>
    </row>
    <row r="601">
      <c r="A601" s="19" t="s">
        <v>2691</v>
      </c>
      <c r="B601" s="19" t="s">
        <v>210</v>
      </c>
      <c r="C601" s="19">
        <v>24.0</v>
      </c>
      <c r="D601" s="19" t="s">
        <v>3217</v>
      </c>
      <c r="E601" s="23">
        <v>2240360.0</v>
      </c>
      <c r="F601" s="23">
        <v>2304640.0</v>
      </c>
      <c r="G601" s="6">
        <f t="shared" si="1"/>
        <v>0.9721084421</v>
      </c>
      <c r="H601" s="24">
        <f t="shared" si="2"/>
        <v>0.9145865195</v>
      </c>
    </row>
    <row r="602">
      <c r="A602" s="19" t="s">
        <v>2691</v>
      </c>
      <c r="B602" s="19" t="s">
        <v>233</v>
      </c>
      <c r="C602" s="19">
        <v>1.0</v>
      </c>
      <c r="D602" s="19" t="s">
        <v>3218</v>
      </c>
      <c r="E602" s="23">
        <v>2100080.0</v>
      </c>
      <c r="F602" s="23">
        <v>2532440.0</v>
      </c>
      <c r="G602" s="6">
        <f t="shared" si="1"/>
        <v>0.8292713746</v>
      </c>
      <c r="H602" s="24">
        <f t="shared" si="2"/>
        <v>0.7717494521</v>
      </c>
    </row>
    <row r="603">
      <c r="A603" s="19" t="s">
        <v>2691</v>
      </c>
      <c r="B603" s="19" t="s">
        <v>233</v>
      </c>
      <c r="C603" s="19">
        <v>2.0</v>
      </c>
      <c r="D603" s="19" t="s">
        <v>3219</v>
      </c>
      <c r="E603" s="23">
        <v>2186040.0</v>
      </c>
      <c r="F603" s="23">
        <v>2284960.0</v>
      </c>
      <c r="G603" s="6">
        <f t="shared" si="1"/>
        <v>0.9567082137</v>
      </c>
      <c r="H603" s="24">
        <f t="shared" si="2"/>
        <v>0.8991862912</v>
      </c>
    </row>
    <row r="604">
      <c r="A604" s="19" t="s">
        <v>2691</v>
      </c>
      <c r="B604" s="19" t="s">
        <v>233</v>
      </c>
      <c r="C604" s="19">
        <v>3.0</v>
      </c>
      <c r="D604" s="19" t="s">
        <v>3220</v>
      </c>
      <c r="E604" s="23">
        <v>2380800.0</v>
      </c>
      <c r="F604" s="23">
        <v>2709560.0</v>
      </c>
      <c r="G604" s="6">
        <f t="shared" si="1"/>
        <v>0.878666647</v>
      </c>
      <c r="H604" s="24">
        <f t="shared" si="2"/>
        <v>0.8211447244</v>
      </c>
    </row>
    <row r="605">
      <c r="A605" s="19" t="s">
        <v>2691</v>
      </c>
      <c r="B605" s="19" t="s">
        <v>233</v>
      </c>
      <c r="C605" s="19">
        <v>4.0</v>
      </c>
      <c r="D605" s="19" t="s">
        <v>3221</v>
      </c>
      <c r="E605" s="23">
        <v>1883000.0</v>
      </c>
      <c r="F605" s="23">
        <v>2276480.0</v>
      </c>
      <c r="G605" s="6">
        <f t="shared" si="1"/>
        <v>0.827154203</v>
      </c>
      <c r="H605" s="24">
        <f t="shared" si="2"/>
        <v>0.7696322804</v>
      </c>
    </row>
    <row r="606">
      <c r="A606" s="19" t="s">
        <v>2691</v>
      </c>
      <c r="B606" s="19" t="s">
        <v>233</v>
      </c>
      <c r="C606" s="19">
        <v>5.0</v>
      </c>
      <c r="D606" s="19" t="s">
        <v>3222</v>
      </c>
      <c r="E606" s="23">
        <v>2108560.0</v>
      </c>
      <c r="F606" s="23">
        <v>2797600.0</v>
      </c>
      <c r="G606" s="6">
        <f t="shared" si="1"/>
        <v>0.7537031741</v>
      </c>
      <c r="H606" s="24">
        <f t="shared" si="2"/>
        <v>0.6961812516</v>
      </c>
    </row>
    <row r="607">
      <c r="A607" s="19" t="s">
        <v>2691</v>
      </c>
      <c r="B607" s="19" t="s">
        <v>233</v>
      </c>
      <c r="C607" s="19">
        <v>6.0</v>
      </c>
      <c r="D607" s="19" t="s">
        <v>3223</v>
      </c>
      <c r="E607" s="23">
        <v>2387800.0</v>
      </c>
      <c r="F607" s="23">
        <v>2557640.0</v>
      </c>
      <c r="G607" s="6">
        <f t="shared" si="1"/>
        <v>0.9335950329</v>
      </c>
      <c r="H607" s="24">
        <f t="shared" si="2"/>
        <v>0.8760731104</v>
      </c>
    </row>
    <row r="608">
      <c r="A608" s="19" t="s">
        <v>2691</v>
      </c>
      <c r="B608" s="19" t="s">
        <v>233</v>
      </c>
      <c r="C608" s="19">
        <v>7.0</v>
      </c>
      <c r="D608" s="19" t="s">
        <v>3224</v>
      </c>
      <c r="E608" s="23">
        <v>2522360.0</v>
      </c>
      <c r="F608" s="23">
        <v>2542880.0</v>
      </c>
      <c r="G608" s="6">
        <f t="shared" si="1"/>
        <v>0.9919304096</v>
      </c>
      <c r="H608" s="24">
        <f t="shared" si="2"/>
        <v>0.9344084871</v>
      </c>
    </row>
    <row r="609">
      <c r="A609" s="19" t="s">
        <v>2691</v>
      </c>
      <c r="B609" s="19" t="s">
        <v>233</v>
      </c>
      <c r="C609" s="19">
        <v>8.0</v>
      </c>
      <c r="D609" s="19" t="s">
        <v>3225</v>
      </c>
      <c r="E609" s="23">
        <v>2280320.0</v>
      </c>
      <c r="F609" s="23">
        <v>2344720.0</v>
      </c>
      <c r="G609" s="6">
        <f t="shared" si="1"/>
        <v>0.9725340339</v>
      </c>
      <c r="H609" s="24">
        <f t="shared" si="2"/>
        <v>0.9150121114</v>
      </c>
    </row>
    <row r="610">
      <c r="A610" s="19" t="s">
        <v>2691</v>
      </c>
      <c r="B610" s="19" t="s">
        <v>233</v>
      </c>
      <c r="C610" s="19">
        <v>9.0</v>
      </c>
      <c r="D610" s="19" t="s">
        <v>3226</v>
      </c>
      <c r="E610" s="23">
        <v>2369520.0</v>
      </c>
      <c r="F610" s="23">
        <v>2653640.0</v>
      </c>
      <c r="G610" s="6">
        <f t="shared" si="1"/>
        <v>0.8929319727</v>
      </c>
      <c r="H610" s="24">
        <f t="shared" si="2"/>
        <v>0.8354100501</v>
      </c>
    </row>
    <row r="611">
      <c r="A611" s="19" t="s">
        <v>2691</v>
      </c>
      <c r="B611" s="19" t="s">
        <v>233</v>
      </c>
      <c r="C611" s="19">
        <v>10.0</v>
      </c>
      <c r="D611" s="19" t="s">
        <v>3227</v>
      </c>
      <c r="E611" s="23">
        <v>2094120.0</v>
      </c>
      <c r="F611" s="23">
        <v>2078320.0</v>
      </c>
      <c r="G611" s="6">
        <f t="shared" si="1"/>
        <v>1.007602294</v>
      </c>
      <c r="H611" s="24">
        <f t="shared" si="2"/>
        <v>0.9500803716</v>
      </c>
    </row>
    <row r="612">
      <c r="A612" s="19" t="s">
        <v>2691</v>
      </c>
      <c r="B612" s="19" t="s">
        <v>233</v>
      </c>
      <c r="C612" s="19">
        <v>11.0</v>
      </c>
      <c r="D612" s="19" t="s">
        <v>3228</v>
      </c>
      <c r="E612" s="23">
        <v>2548560.0</v>
      </c>
      <c r="F612" s="23">
        <v>2362920.0</v>
      </c>
      <c r="G612" s="6">
        <f t="shared" si="1"/>
        <v>1.078563811</v>
      </c>
      <c r="H612" s="24">
        <f t="shared" si="2"/>
        <v>1.021041888</v>
      </c>
    </row>
    <row r="613">
      <c r="A613" s="19" t="s">
        <v>2691</v>
      </c>
      <c r="B613" s="19" t="s">
        <v>233</v>
      </c>
      <c r="C613" s="19">
        <v>12.0</v>
      </c>
      <c r="D613" s="19" t="s">
        <v>3229</v>
      </c>
      <c r="E613" s="23">
        <v>2226000.0</v>
      </c>
      <c r="F613" s="23">
        <v>2463320.0</v>
      </c>
      <c r="G613" s="6">
        <f t="shared" si="1"/>
        <v>0.9036584772</v>
      </c>
      <c r="H613" s="24">
        <f t="shared" si="2"/>
        <v>0.8461365546</v>
      </c>
    </row>
    <row r="614">
      <c r="A614" s="19" t="s">
        <v>2691</v>
      </c>
      <c r="B614" s="19" t="s">
        <v>233</v>
      </c>
      <c r="C614" s="19">
        <v>13.0</v>
      </c>
      <c r="D614" s="19" t="s">
        <v>3230</v>
      </c>
      <c r="E614" s="23">
        <v>2261520.0</v>
      </c>
      <c r="F614" s="23">
        <v>2733120.0</v>
      </c>
      <c r="G614" s="6">
        <f t="shared" si="1"/>
        <v>0.8274499473</v>
      </c>
      <c r="H614" s="24">
        <f t="shared" si="2"/>
        <v>0.7699280248</v>
      </c>
    </row>
    <row r="615">
      <c r="A615" s="19" t="s">
        <v>2691</v>
      </c>
      <c r="B615" s="19" t="s">
        <v>233</v>
      </c>
      <c r="C615" s="19">
        <v>14.0</v>
      </c>
      <c r="D615" s="19" t="s">
        <v>3231</v>
      </c>
      <c r="E615" s="23">
        <v>2477600.0</v>
      </c>
      <c r="F615" s="23">
        <v>2614400.0</v>
      </c>
      <c r="G615" s="6">
        <f t="shared" si="1"/>
        <v>0.9476744186</v>
      </c>
      <c r="H615" s="24">
        <f t="shared" si="2"/>
        <v>0.890152496</v>
      </c>
    </row>
    <row r="616">
      <c r="A616" s="19" t="s">
        <v>2691</v>
      </c>
      <c r="B616" s="19" t="s">
        <v>233</v>
      </c>
      <c r="C616" s="19">
        <v>15.0</v>
      </c>
      <c r="D616" s="19" t="s">
        <v>3232</v>
      </c>
      <c r="E616" s="23">
        <v>2332760.0</v>
      </c>
      <c r="F616" s="23">
        <v>2339360.0</v>
      </c>
      <c r="G616" s="6">
        <f t="shared" si="1"/>
        <v>0.9971787155</v>
      </c>
      <c r="H616" s="24">
        <f t="shared" si="2"/>
        <v>0.939656793</v>
      </c>
    </row>
    <row r="617">
      <c r="A617" s="19" t="s">
        <v>2691</v>
      </c>
      <c r="B617" s="19" t="s">
        <v>233</v>
      </c>
      <c r="C617" s="19">
        <v>16.0</v>
      </c>
      <c r="D617" s="19" t="s">
        <v>3233</v>
      </c>
      <c r="E617" s="23">
        <v>2565400.0</v>
      </c>
      <c r="F617" s="23">
        <v>2304760.0</v>
      </c>
      <c r="G617" s="6">
        <f t="shared" si="1"/>
        <v>1.113087697</v>
      </c>
      <c r="H617" s="24">
        <f t="shared" si="2"/>
        <v>1.055565774</v>
      </c>
    </row>
    <row r="618">
      <c r="A618" s="19" t="s">
        <v>2691</v>
      </c>
      <c r="B618" s="19" t="s">
        <v>233</v>
      </c>
      <c r="C618" s="19">
        <v>17.0</v>
      </c>
      <c r="D618" s="19" t="s">
        <v>3234</v>
      </c>
      <c r="E618" s="23">
        <v>2272000.0</v>
      </c>
      <c r="F618" s="23">
        <v>2503720.0</v>
      </c>
      <c r="G618" s="6">
        <f t="shared" si="1"/>
        <v>0.9074497148</v>
      </c>
      <c r="H618" s="24">
        <f t="shared" si="2"/>
        <v>0.8499277923</v>
      </c>
    </row>
    <row r="619">
      <c r="A619" s="19" t="s">
        <v>2691</v>
      </c>
      <c r="B619" s="19" t="s">
        <v>233</v>
      </c>
      <c r="C619" s="19">
        <v>18.0</v>
      </c>
      <c r="D619" s="19" t="s">
        <v>3235</v>
      </c>
      <c r="E619" s="23">
        <v>2369080.0</v>
      </c>
      <c r="F619" s="23">
        <v>2585120.0</v>
      </c>
      <c r="G619" s="6">
        <f t="shared" si="1"/>
        <v>0.9164294114</v>
      </c>
      <c r="H619" s="24">
        <f t="shared" si="2"/>
        <v>0.8589074888</v>
      </c>
    </row>
    <row r="620">
      <c r="A620" s="19" t="s">
        <v>2691</v>
      </c>
      <c r="B620" s="19" t="s">
        <v>233</v>
      </c>
      <c r="C620" s="19">
        <v>19.0</v>
      </c>
      <c r="D620" s="19" t="s">
        <v>3236</v>
      </c>
      <c r="E620" s="23">
        <v>2741800.0</v>
      </c>
      <c r="F620" s="23">
        <v>2591240.0</v>
      </c>
      <c r="G620" s="6">
        <f t="shared" si="1"/>
        <v>1.058103456</v>
      </c>
      <c r="H620" s="24">
        <f t="shared" si="2"/>
        <v>1.000581534</v>
      </c>
    </row>
    <row r="621">
      <c r="A621" s="19" t="s">
        <v>2691</v>
      </c>
      <c r="B621" s="19" t="s">
        <v>233</v>
      </c>
      <c r="C621" s="19">
        <v>20.0</v>
      </c>
      <c r="D621" s="19" t="s">
        <v>3237</v>
      </c>
      <c r="E621" s="23">
        <v>2343320.0</v>
      </c>
      <c r="F621" s="23">
        <v>2177000.0</v>
      </c>
      <c r="G621" s="6">
        <f t="shared" si="1"/>
        <v>1.076398714</v>
      </c>
      <c r="H621" s="24">
        <f t="shared" si="2"/>
        <v>1.018876791</v>
      </c>
    </row>
    <row r="622">
      <c r="A622" s="19" t="s">
        <v>2691</v>
      </c>
      <c r="B622" s="19" t="s">
        <v>233</v>
      </c>
      <c r="C622" s="19">
        <v>21.0</v>
      </c>
      <c r="D622" s="19" t="s">
        <v>129</v>
      </c>
      <c r="E622" s="23">
        <v>2284240.0</v>
      </c>
      <c r="F622" s="23">
        <v>2309080.0</v>
      </c>
      <c r="G622" s="6">
        <f t="shared" si="1"/>
        <v>0.9892424689</v>
      </c>
      <c r="H622" s="24">
        <f t="shared" si="2"/>
        <v>0.9317205463</v>
      </c>
    </row>
    <row r="623">
      <c r="A623" s="19" t="s">
        <v>2691</v>
      </c>
      <c r="B623" s="19" t="s">
        <v>233</v>
      </c>
      <c r="C623" s="19">
        <v>22.0</v>
      </c>
      <c r="D623" s="19" t="s">
        <v>3238</v>
      </c>
      <c r="E623" s="23">
        <v>2208800.0</v>
      </c>
      <c r="F623" s="23">
        <v>1950560.0</v>
      </c>
      <c r="G623" s="6">
        <f t="shared" si="1"/>
        <v>1.132392749</v>
      </c>
      <c r="H623" s="24">
        <f t="shared" si="2"/>
        <v>1.074870826</v>
      </c>
    </row>
    <row r="624">
      <c r="A624" s="19" t="s">
        <v>2691</v>
      </c>
      <c r="B624" s="19" t="s">
        <v>233</v>
      </c>
      <c r="C624" s="19">
        <v>23.0</v>
      </c>
      <c r="D624" s="19" t="s">
        <v>3239</v>
      </c>
      <c r="E624" s="23">
        <v>2287160.0</v>
      </c>
      <c r="F624" s="23">
        <v>2505520.0</v>
      </c>
      <c r="G624" s="6">
        <f t="shared" si="1"/>
        <v>0.9128484307</v>
      </c>
      <c r="H624" s="24">
        <f t="shared" si="2"/>
        <v>0.8553265081</v>
      </c>
    </row>
    <row r="625">
      <c r="A625" s="19" t="s">
        <v>2691</v>
      </c>
      <c r="B625" s="19" t="s">
        <v>233</v>
      </c>
      <c r="C625" s="19">
        <v>24.0</v>
      </c>
      <c r="D625" s="19" t="s">
        <v>3240</v>
      </c>
      <c r="E625" s="23">
        <v>2200600.0</v>
      </c>
      <c r="F625" s="23">
        <v>2023240.0</v>
      </c>
      <c r="G625" s="6">
        <f t="shared" si="1"/>
        <v>1.087661375</v>
      </c>
      <c r="H625" s="24">
        <f t="shared" si="2"/>
        <v>1.030139452</v>
      </c>
    </row>
    <row r="626">
      <c r="A626" s="19" t="s">
        <v>2691</v>
      </c>
      <c r="B626" s="19" t="s">
        <v>253</v>
      </c>
      <c r="C626" s="19">
        <v>1.0</v>
      </c>
      <c r="D626" s="19" t="s">
        <v>3241</v>
      </c>
      <c r="E626" s="23">
        <v>1896240.0</v>
      </c>
      <c r="F626" s="23">
        <v>2013800.0</v>
      </c>
      <c r="G626" s="6">
        <f t="shared" si="1"/>
        <v>0.9416228027</v>
      </c>
      <c r="H626" s="24">
        <f t="shared" si="2"/>
        <v>0.8841008801</v>
      </c>
    </row>
    <row r="627">
      <c r="A627" s="19" t="s">
        <v>2691</v>
      </c>
      <c r="B627" s="19" t="s">
        <v>253</v>
      </c>
      <c r="C627" s="19">
        <v>2.0</v>
      </c>
      <c r="D627" s="19" t="s">
        <v>3242</v>
      </c>
      <c r="E627" s="23">
        <v>2306360.0</v>
      </c>
      <c r="F627" s="23">
        <v>2280400.0</v>
      </c>
      <c r="G627" s="6">
        <f t="shared" si="1"/>
        <v>1.011383968</v>
      </c>
      <c r="H627" s="24">
        <f t="shared" si="2"/>
        <v>0.9538620452</v>
      </c>
    </row>
    <row r="628">
      <c r="A628" s="19" t="s">
        <v>2691</v>
      </c>
      <c r="B628" s="19" t="s">
        <v>253</v>
      </c>
      <c r="C628" s="19">
        <v>3.0</v>
      </c>
      <c r="D628" s="19" t="s">
        <v>3243</v>
      </c>
      <c r="E628" s="23">
        <v>250600.0</v>
      </c>
      <c r="F628" s="23">
        <v>2639800.0</v>
      </c>
      <c r="G628" s="6">
        <f t="shared" si="1"/>
        <v>0.0949314342</v>
      </c>
      <c r="H628" s="24">
        <f t="shared" si="2"/>
        <v>0.03740951164</v>
      </c>
    </row>
    <row r="629">
      <c r="A629" s="19" t="s">
        <v>2691</v>
      </c>
      <c r="B629" s="19" t="s">
        <v>253</v>
      </c>
      <c r="C629" s="19">
        <v>4.0</v>
      </c>
      <c r="D629" s="19" t="s">
        <v>3244</v>
      </c>
      <c r="E629" s="23">
        <v>1938480.0</v>
      </c>
      <c r="F629" s="23">
        <v>2337080.0</v>
      </c>
      <c r="G629" s="6">
        <f t="shared" si="1"/>
        <v>0.8294452907</v>
      </c>
      <c r="H629" s="24">
        <f t="shared" si="2"/>
        <v>0.7719233681</v>
      </c>
    </row>
    <row r="630">
      <c r="A630" s="19" t="s">
        <v>2691</v>
      </c>
      <c r="B630" s="19" t="s">
        <v>253</v>
      </c>
      <c r="C630" s="19">
        <v>5.0</v>
      </c>
      <c r="D630" s="19" t="s">
        <v>3245</v>
      </c>
      <c r="E630" s="23">
        <v>1939480.0</v>
      </c>
      <c r="F630" s="23">
        <v>2123320.0</v>
      </c>
      <c r="G630" s="6">
        <f t="shared" si="1"/>
        <v>0.9134186086</v>
      </c>
      <c r="H630" s="24">
        <f t="shared" si="2"/>
        <v>0.855896686</v>
      </c>
    </row>
    <row r="631">
      <c r="A631" s="19" t="s">
        <v>2691</v>
      </c>
      <c r="B631" s="19" t="s">
        <v>253</v>
      </c>
      <c r="C631" s="19">
        <v>6.0</v>
      </c>
      <c r="D631" s="19" t="s">
        <v>3246</v>
      </c>
      <c r="E631" s="23">
        <v>2000800.0</v>
      </c>
      <c r="F631" s="23">
        <v>2422600.0</v>
      </c>
      <c r="G631" s="6">
        <f t="shared" si="1"/>
        <v>0.8258895402</v>
      </c>
      <c r="H631" s="24">
        <f t="shared" si="2"/>
        <v>0.7683676176</v>
      </c>
    </row>
    <row r="632">
      <c r="A632" s="19" t="s">
        <v>2691</v>
      </c>
      <c r="B632" s="19" t="s">
        <v>253</v>
      </c>
      <c r="C632" s="19">
        <v>7.0</v>
      </c>
      <c r="D632" s="19" t="s">
        <v>3247</v>
      </c>
      <c r="E632" s="23">
        <v>1539040.0</v>
      </c>
      <c r="F632" s="23">
        <v>1435880.0</v>
      </c>
      <c r="G632" s="6">
        <f t="shared" si="1"/>
        <v>1.071844444</v>
      </c>
      <c r="H632" s="24">
        <f t="shared" si="2"/>
        <v>1.014322521</v>
      </c>
    </row>
    <row r="633">
      <c r="A633" s="19" t="s">
        <v>2691</v>
      </c>
      <c r="B633" s="19" t="s">
        <v>253</v>
      </c>
      <c r="C633" s="19">
        <v>8.0</v>
      </c>
      <c r="D633" s="19" t="s">
        <v>3248</v>
      </c>
      <c r="E633" s="23">
        <v>1668960.0</v>
      </c>
      <c r="F633" s="23">
        <v>2192000.0</v>
      </c>
      <c r="G633" s="6">
        <f t="shared" si="1"/>
        <v>0.7613868613</v>
      </c>
      <c r="H633" s="24">
        <f t="shared" si="2"/>
        <v>0.7038649388</v>
      </c>
    </row>
    <row r="634">
      <c r="A634" s="19" t="s">
        <v>2691</v>
      </c>
      <c r="B634" s="19" t="s">
        <v>253</v>
      </c>
      <c r="C634" s="19">
        <v>9.0</v>
      </c>
      <c r="D634" s="19" t="s">
        <v>3249</v>
      </c>
      <c r="E634" s="23">
        <v>2349480.0</v>
      </c>
      <c r="F634" s="23">
        <v>2419840.0</v>
      </c>
      <c r="G634" s="6">
        <f t="shared" si="1"/>
        <v>0.9709236974</v>
      </c>
      <c r="H634" s="24">
        <f t="shared" si="2"/>
        <v>0.9134017749</v>
      </c>
    </row>
    <row r="635">
      <c r="A635" s="19" t="s">
        <v>2691</v>
      </c>
      <c r="B635" s="19" t="s">
        <v>253</v>
      </c>
      <c r="C635" s="19">
        <v>10.0</v>
      </c>
      <c r="D635" s="19" t="s">
        <v>3250</v>
      </c>
      <c r="E635" s="23">
        <v>2307360.0</v>
      </c>
      <c r="F635" s="23">
        <v>2444160.0</v>
      </c>
      <c r="G635" s="6">
        <f t="shared" si="1"/>
        <v>0.9440298507</v>
      </c>
      <c r="H635" s="24">
        <f t="shared" si="2"/>
        <v>0.8865079282</v>
      </c>
    </row>
    <row r="636">
      <c r="A636" s="19" t="s">
        <v>2691</v>
      </c>
      <c r="B636" s="19" t="s">
        <v>253</v>
      </c>
      <c r="C636" s="19">
        <v>11.0</v>
      </c>
      <c r="D636" s="19" t="s">
        <v>3251</v>
      </c>
      <c r="E636" s="23">
        <v>2184520.0</v>
      </c>
      <c r="F636" s="23">
        <v>2340240.0</v>
      </c>
      <c r="G636" s="6">
        <f t="shared" si="1"/>
        <v>0.9334598161</v>
      </c>
      <c r="H636" s="24">
        <f t="shared" si="2"/>
        <v>0.8759378935</v>
      </c>
    </row>
    <row r="637">
      <c r="A637" s="19" t="s">
        <v>2691</v>
      </c>
      <c r="B637" s="19" t="s">
        <v>253</v>
      </c>
      <c r="C637" s="19">
        <v>12.0</v>
      </c>
      <c r="D637" s="19" t="s">
        <v>3252</v>
      </c>
      <c r="E637" s="23">
        <v>2301640.0</v>
      </c>
      <c r="F637" s="23">
        <v>2426840.0</v>
      </c>
      <c r="G637" s="6">
        <f t="shared" si="1"/>
        <v>0.9484102784</v>
      </c>
      <c r="H637" s="24">
        <f t="shared" si="2"/>
        <v>0.8908883558</v>
      </c>
    </row>
    <row r="638">
      <c r="A638" s="19" t="s">
        <v>2691</v>
      </c>
      <c r="B638" s="19" t="s">
        <v>253</v>
      </c>
      <c r="C638" s="19">
        <v>13.0</v>
      </c>
      <c r="D638" s="19" t="s">
        <v>3253</v>
      </c>
      <c r="E638" s="23">
        <v>2417960.0</v>
      </c>
      <c r="F638" s="23">
        <v>2455320.0</v>
      </c>
      <c r="G638" s="6">
        <f t="shared" si="1"/>
        <v>0.9847840607</v>
      </c>
      <c r="H638" s="24">
        <f t="shared" si="2"/>
        <v>0.9272621382</v>
      </c>
    </row>
    <row r="639">
      <c r="A639" s="19" t="s">
        <v>2691</v>
      </c>
      <c r="B639" s="19" t="s">
        <v>253</v>
      </c>
      <c r="C639" s="19">
        <v>14.0</v>
      </c>
      <c r="D639" s="19" t="s">
        <v>3254</v>
      </c>
      <c r="E639" s="23">
        <v>2032200.0</v>
      </c>
      <c r="F639" s="23">
        <v>2371360.0</v>
      </c>
      <c r="G639" s="6">
        <f t="shared" si="1"/>
        <v>0.8569765873</v>
      </c>
      <c r="H639" s="24">
        <f t="shared" si="2"/>
        <v>0.7994546647</v>
      </c>
    </row>
    <row r="640">
      <c r="A640" s="19" t="s">
        <v>2691</v>
      </c>
      <c r="B640" s="19" t="s">
        <v>253</v>
      </c>
      <c r="C640" s="19">
        <v>15.0</v>
      </c>
      <c r="D640" s="19" t="s">
        <v>3255</v>
      </c>
      <c r="E640" s="23">
        <v>1899800.0</v>
      </c>
      <c r="F640" s="23">
        <v>2254240.0</v>
      </c>
      <c r="G640" s="6">
        <f t="shared" si="1"/>
        <v>0.8427674072</v>
      </c>
      <c r="H640" s="24">
        <f t="shared" si="2"/>
        <v>0.7852454846</v>
      </c>
    </row>
    <row r="641">
      <c r="A641" s="19" t="s">
        <v>2691</v>
      </c>
      <c r="B641" s="19" t="s">
        <v>253</v>
      </c>
      <c r="C641" s="19">
        <v>16.0</v>
      </c>
      <c r="D641" s="19" t="s">
        <v>3256</v>
      </c>
      <c r="E641" s="23">
        <v>2293400.0</v>
      </c>
      <c r="F641" s="23">
        <v>2561200.0</v>
      </c>
      <c r="G641" s="6">
        <f t="shared" si="1"/>
        <v>0.8954396377</v>
      </c>
      <c r="H641" s="24">
        <f t="shared" si="2"/>
        <v>0.8379177151</v>
      </c>
    </row>
    <row r="642">
      <c r="A642" s="19" t="s">
        <v>2691</v>
      </c>
      <c r="B642" s="19" t="s">
        <v>253</v>
      </c>
      <c r="C642" s="19">
        <v>17.0</v>
      </c>
      <c r="D642" s="19" t="s">
        <v>3257</v>
      </c>
      <c r="E642" s="23">
        <v>1942200.0</v>
      </c>
      <c r="F642" s="23">
        <v>2111960.0</v>
      </c>
      <c r="G642" s="6">
        <f t="shared" si="1"/>
        <v>0.9196196898</v>
      </c>
      <c r="H642" s="24">
        <f t="shared" si="2"/>
        <v>0.8620977672</v>
      </c>
    </row>
    <row r="643">
      <c r="A643" s="19" t="s">
        <v>2691</v>
      </c>
      <c r="B643" s="19" t="s">
        <v>253</v>
      </c>
      <c r="C643" s="19">
        <v>18.0</v>
      </c>
      <c r="D643" s="19" t="s">
        <v>3258</v>
      </c>
      <c r="E643" s="23">
        <v>2071200.0</v>
      </c>
      <c r="F643" s="23">
        <v>2181480.0</v>
      </c>
      <c r="G643" s="6">
        <f t="shared" si="1"/>
        <v>0.9494471643</v>
      </c>
      <c r="H643" s="24">
        <f t="shared" si="2"/>
        <v>0.8919252418</v>
      </c>
    </row>
    <row r="644">
      <c r="A644" s="19" t="s">
        <v>2691</v>
      </c>
      <c r="B644" s="19" t="s">
        <v>253</v>
      </c>
      <c r="C644" s="19">
        <v>19.0</v>
      </c>
      <c r="D644" s="19" t="s">
        <v>3259</v>
      </c>
      <c r="E644" s="23">
        <v>345920.0</v>
      </c>
      <c r="F644" s="23">
        <v>2373720.0</v>
      </c>
      <c r="G644" s="6">
        <f t="shared" si="1"/>
        <v>0.1457290666</v>
      </c>
      <c r="H644" s="24">
        <f t="shared" si="2"/>
        <v>0.08820714405</v>
      </c>
    </row>
    <row r="645">
      <c r="A645" s="19" t="s">
        <v>2691</v>
      </c>
      <c r="B645" s="19" t="s">
        <v>253</v>
      </c>
      <c r="C645" s="19">
        <v>20.0</v>
      </c>
      <c r="D645" s="19" t="s">
        <v>3260</v>
      </c>
      <c r="E645" s="23">
        <v>1044240.0</v>
      </c>
      <c r="F645" s="23">
        <v>1000280.0</v>
      </c>
      <c r="G645" s="6">
        <f t="shared" si="1"/>
        <v>1.043947695</v>
      </c>
      <c r="H645" s="24">
        <f t="shared" si="2"/>
        <v>0.9864257721</v>
      </c>
    </row>
    <row r="646">
      <c r="A646" s="19" t="s">
        <v>2691</v>
      </c>
      <c r="B646" s="19" t="s">
        <v>253</v>
      </c>
      <c r="C646" s="19">
        <v>21.0</v>
      </c>
      <c r="D646" s="19" t="s">
        <v>3261</v>
      </c>
      <c r="E646" s="23">
        <v>2139520.0</v>
      </c>
      <c r="F646" s="23">
        <v>2263760.0</v>
      </c>
      <c r="G646" s="6">
        <f t="shared" si="1"/>
        <v>0.945117857</v>
      </c>
      <c r="H646" s="24">
        <f t="shared" si="2"/>
        <v>0.8875959345</v>
      </c>
    </row>
    <row r="647">
      <c r="A647" s="19" t="s">
        <v>2691</v>
      </c>
      <c r="B647" s="19" t="s">
        <v>253</v>
      </c>
      <c r="C647" s="19">
        <v>22.0</v>
      </c>
      <c r="D647" s="19" t="s">
        <v>3262</v>
      </c>
      <c r="E647" s="23">
        <v>2222280.0</v>
      </c>
      <c r="F647" s="23">
        <v>2152960.0</v>
      </c>
      <c r="G647" s="6">
        <f t="shared" si="1"/>
        <v>1.032197533</v>
      </c>
      <c r="H647" s="24">
        <f t="shared" si="2"/>
        <v>0.9746756101</v>
      </c>
    </row>
    <row r="648">
      <c r="A648" s="19" t="s">
        <v>2691</v>
      </c>
      <c r="B648" s="19" t="s">
        <v>253</v>
      </c>
      <c r="C648" s="19">
        <v>23.0</v>
      </c>
      <c r="D648" s="19" t="s">
        <v>3263</v>
      </c>
      <c r="E648" s="23">
        <v>2271120.0</v>
      </c>
      <c r="F648" s="23">
        <v>2326680.0</v>
      </c>
      <c r="G648" s="6">
        <f t="shared" si="1"/>
        <v>0.9761204807</v>
      </c>
      <c r="H648" s="24">
        <f t="shared" si="2"/>
        <v>0.9185985581</v>
      </c>
    </row>
    <row r="649">
      <c r="A649" s="19" t="s">
        <v>2691</v>
      </c>
      <c r="B649" s="19" t="s">
        <v>253</v>
      </c>
      <c r="C649" s="19">
        <v>24.0</v>
      </c>
      <c r="D649" s="19" t="s">
        <v>3264</v>
      </c>
      <c r="E649" s="23">
        <v>1879080.0</v>
      </c>
      <c r="F649" s="23">
        <v>2000080.0</v>
      </c>
      <c r="G649" s="6">
        <f t="shared" si="1"/>
        <v>0.9395024199</v>
      </c>
      <c r="H649" s="24">
        <f t="shared" si="2"/>
        <v>0.8819804973</v>
      </c>
    </row>
    <row r="650">
      <c r="A650" s="19" t="s">
        <v>2691</v>
      </c>
      <c r="B650" s="19" t="s">
        <v>278</v>
      </c>
      <c r="C650" s="19">
        <v>1.0</v>
      </c>
      <c r="D650" s="19" t="s">
        <v>3265</v>
      </c>
      <c r="E650" s="23">
        <v>1901200.0</v>
      </c>
      <c r="F650" s="23">
        <v>2279600.0</v>
      </c>
      <c r="G650" s="6">
        <f t="shared" si="1"/>
        <v>0.834005966</v>
      </c>
      <c r="H650" s="24">
        <f t="shared" si="2"/>
        <v>0.7764840434</v>
      </c>
    </row>
    <row r="651">
      <c r="A651" s="19" t="s">
        <v>2691</v>
      </c>
      <c r="B651" s="19" t="s">
        <v>278</v>
      </c>
      <c r="C651" s="19">
        <v>2.0</v>
      </c>
      <c r="D651" s="19" t="s">
        <v>3266</v>
      </c>
      <c r="E651" s="23">
        <v>2344720.0</v>
      </c>
      <c r="F651" s="23">
        <v>2265080.0</v>
      </c>
      <c r="G651" s="6">
        <f t="shared" si="1"/>
        <v>1.035159906</v>
      </c>
      <c r="H651" s="24">
        <f t="shared" si="2"/>
        <v>0.9776379835</v>
      </c>
    </row>
    <row r="652">
      <c r="A652" s="19" t="s">
        <v>2691</v>
      </c>
      <c r="B652" s="19" t="s">
        <v>278</v>
      </c>
      <c r="C652" s="19">
        <v>3.0</v>
      </c>
      <c r="D652" s="19" t="s">
        <v>3267</v>
      </c>
      <c r="E652" s="23">
        <v>2081040.0</v>
      </c>
      <c r="F652" s="23">
        <v>2149840.0</v>
      </c>
      <c r="G652" s="6">
        <f t="shared" si="1"/>
        <v>0.9679976184</v>
      </c>
      <c r="H652" s="24">
        <f t="shared" si="2"/>
        <v>0.9104756959</v>
      </c>
    </row>
    <row r="653">
      <c r="A653" s="19" t="s">
        <v>2691</v>
      </c>
      <c r="B653" s="19" t="s">
        <v>278</v>
      </c>
      <c r="C653" s="19">
        <v>4.0</v>
      </c>
      <c r="D653" s="19" t="s">
        <v>3268</v>
      </c>
      <c r="E653" s="23">
        <v>1415360.0</v>
      </c>
      <c r="F653" s="23">
        <v>1748120.0</v>
      </c>
      <c r="G653" s="6">
        <f t="shared" si="1"/>
        <v>0.809646935</v>
      </c>
      <c r="H653" s="24">
        <f t="shared" si="2"/>
        <v>0.7521250124</v>
      </c>
    </row>
    <row r="654">
      <c r="A654" s="19" t="s">
        <v>2691</v>
      </c>
      <c r="B654" s="19" t="s">
        <v>278</v>
      </c>
      <c r="C654" s="19">
        <v>5.0</v>
      </c>
      <c r="D654" s="19" t="s">
        <v>3269</v>
      </c>
      <c r="E654" s="23">
        <v>1778240.0</v>
      </c>
      <c r="F654" s="23">
        <v>2066400.0</v>
      </c>
      <c r="G654" s="6">
        <f t="shared" si="1"/>
        <v>0.8605497484</v>
      </c>
      <c r="H654" s="24">
        <f t="shared" si="2"/>
        <v>0.8030278258</v>
      </c>
    </row>
    <row r="655">
      <c r="A655" s="19" t="s">
        <v>2691</v>
      </c>
      <c r="B655" s="19" t="s">
        <v>278</v>
      </c>
      <c r="C655" s="19">
        <v>6.0</v>
      </c>
      <c r="D655" s="19" t="s">
        <v>3270</v>
      </c>
      <c r="E655" s="23">
        <v>1845400.0</v>
      </c>
      <c r="F655" s="23">
        <v>2133320.0</v>
      </c>
      <c r="G655" s="6">
        <f t="shared" si="1"/>
        <v>0.8650366565</v>
      </c>
      <c r="H655" s="24">
        <f t="shared" si="2"/>
        <v>0.8075147339</v>
      </c>
    </row>
    <row r="656">
      <c r="A656" s="19" t="s">
        <v>2691</v>
      </c>
      <c r="B656" s="19" t="s">
        <v>278</v>
      </c>
      <c r="C656" s="19">
        <v>7.0</v>
      </c>
      <c r="D656" s="19" t="s">
        <v>3271</v>
      </c>
      <c r="E656" s="23">
        <v>2336040.0</v>
      </c>
      <c r="F656" s="23">
        <v>2570120.0</v>
      </c>
      <c r="G656" s="6">
        <f t="shared" si="1"/>
        <v>0.9089225406</v>
      </c>
      <c r="H656" s="24">
        <f t="shared" si="2"/>
        <v>0.851400618</v>
      </c>
    </row>
    <row r="657">
      <c r="A657" s="19" t="s">
        <v>2691</v>
      </c>
      <c r="B657" s="19" t="s">
        <v>278</v>
      </c>
      <c r="C657" s="19">
        <v>8.0</v>
      </c>
      <c r="D657" s="19" t="s">
        <v>3272</v>
      </c>
      <c r="E657" s="23">
        <v>2254520.0</v>
      </c>
      <c r="F657" s="23">
        <v>2277280.0</v>
      </c>
      <c r="G657" s="6">
        <f t="shared" si="1"/>
        <v>0.9900056207</v>
      </c>
      <c r="H657" s="24">
        <f t="shared" si="2"/>
        <v>0.9324836982</v>
      </c>
    </row>
    <row r="658">
      <c r="A658" s="19" t="s">
        <v>2691</v>
      </c>
      <c r="B658" s="19" t="s">
        <v>278</v>
      </c>
      <c r="C658" s="19">
        <v>9.0</v>
      </c>
      <c r="D658" s="19" t="s">
        <v>3273</v>
      </c>
      <c r="E658" s="23">
        <v>2075280.0</v>
      </c>
      <c r="F658" s="23">
        <v>2453320.0</v>
      </c>
      <c r="G658" s="6">
        <f t="shared" si="1"/>
        <v>0.8459067712</v>
      </c>
      <c r="H658" s="24">
        <f t="shared" si="2"/>
        <v>0.7883848487</v>
      </c>
    </row>
    <row r="659">
      <c r="A659" s="19" t="s">
        <v>2691</v>
      </c>
      <c r="B659" s="19" t="s">
        <v>278</v>
      </c>
      <c r="C659" s="19">
        <v>10.0</v>
      </c>
      <c r="D659" s="19" t="s">
        <v>3274</v>
      </c>
      <c r="E659" s="23">
        <v>2232600.0</v>
      </c>
      <c r="F659" s="23">
        <v>2447720.0</v>
      </c>
      <c r="G659" s="6">
        <f t="shared" si="1"/>
        <v>0.9121141307</v>
      </c>
      <c r="H659" s="24">
        <f t="shared" si="2"/>
        <v>0.8545922081</v>
      </c>
    </row>
    <row r="660">
      <c r="A660" s="19" t="s">
        <v>2691</v>
      </c>
      <c r="B660" s="19" t="s">
        <v>278</v>
      </c>
      <c r="C660" s="19">
        <v>11.0</v>
      </c>
      <c r="D660" s="19" t="s">
        <v>3275</v>
      </c>
      <c r="E660" s="23">
        <v>2148480.0</v>
      </c>
      <c r="F660" s="23">
        <v>2383440.0</v>
      </c>
      <c r="G660" s="6">
        <f t="shared" si="1"/>
        <v>0.9014197966</v>
      </c>
      <c r="H660" s="24">
        <f t="shared" si="2"/>
        <v>0.843897874</v>
      </c>
    </row>
    <row r="661">
      <c r="A661" s="19" t="s">
        <v>2691</v>
      </c>
      <c r="B661" s="19" t="s">
        <v>278</v>
      </c>
      <c r="C661" s="19">
        <v>12.0</v>
      </c>
      <c r="D661" s="19" t="s">
        <v>3276</v>
      </c>
      <c r="E661" s="23">
        <v>1694800.0</v>
      </c>
      <c r="F661" s="23">
        <v>2152840.0</v>
      </c>
      <c r="G661" s="6">
        <f t="shared" si="1"/>
        <v>0.7872391817</v>
      </c>
      <c r="H661" s="24">
        <f t="shared" si="2"/>
        <v>0.7297172592</v>
      </c>
    </row>
    <row r="662">
      <c r="A662" s="19" t="s">
        <v>2691</v>
      </c>
      <c r="B662" s="19" t="s">
        <v>278</v>
      </c>
      <c r="C662" s="19">
        <v>13.0</v>
      </c>
      <c r="D662" s="19" t="s">
        <v>3277</v>
      </c>
      <c r="E662" s="23">
        <v>2475960.0</v>
      </c>
      <c r="F662" s="23">
        <v>2545640.0</v>
      </c>
      <c r="G662" s="6">
        <f t="shared" si="1"/>
        <v>0.9726277086</v>
      </c>
      <c r="H662" s="24">
        <f t="shared" si="2"/>
        <v>0.915105786</v>
      </c>
    </row>
    <row r="663">
      <c r="A663" s="19" t="s">
        <v>2691</v>
      </c>
      <c r="B663" s="19" t="s">
        <v>278</v>
      </c>
      <c r="C663" s="19">
        <v>14.0</v>
      </c>
      <c r="D663" s="19" t="s">
        <v>3278</v>
      </c>
      <c r="E663" s="23">
        <v>1851040.0</v>
      </c>
      <c r="F663" s="23">
        <v>2181680.0</v>
      </c>
      <c r="G663" s="6">
        <f t="shared" si="1"/>
        <v>0.8484470683</v>
      </c>
      <c r="H663" s="24">
        <f t="shared" si="2"/>
        <v>0.7909251458</v>
      </c>
    </row>
    <row r="664">
      <c r="A664" s="19" t="s">
        <v>2691</v>
      </c>
      <c r="B664" s="19" t="s">
        <v>278</v>
      </c>
      <c r="C664" s="19">
        <v>15.0</v>
      </c>
      <c r="D664" s="19" t="s">
        <v>3279</v>
      </c>
      <c r="E664" s="23">
        <v>2012640.0</v>
      </c>
      <c r="F664" s="23">
        <v>2614920.0</v>
      </c>
      <c r="G664" s="6">
        <f t="shared" si="1"/>
        <v>0.7696755541</v>
      </c>
      <c r="H664" s="24">
        <f t="shared" si="2"/>
        <v>0.7121536316</v>
      </c>
    </row>
    <row r="665">
      <c r="A665" s="19" t="s">
        <v>2691</v>
      </c>
      <c r="B665" s="19" t="s">
        <v>278</v>
      </c>
      <c r="C665" s="19">
        <v>16.0</v>
      </c>
      <c r="D665" s="19" t="s">
        <v>3280</v>
      </c>
      <c r="E665" s="23">
        <v>1938120.0</v>
      </c>
      <c r="F665" s="23">
        <v>2382960.0</v>
      </c>
      <c r="G665" s="6">
        <f t="shared" si="1"/>
        <v>0.8133246047</v>
      </c>
      <c r="H665" s="24">
        <f t="shared" si="2"/>
        <v>0.7558026821</v>
      </c>
    </row>
    <row r="666">
      <c r="A666" s="19" t="s">
        <v>2691</v>
      </c>
      <c r="B666" s="19" t="s">
        <v>278</v>
      </c>
      <c r="C666" s="19">
        <v>17.0</v>
      </c>
      <c r="D666" s="19" t="s">
        <v>3281</v>
      </c>
      <c r="E666" s="23">
        <v>2217960.0</v>
      </c>
      <c r="F666" s="23">
        <v>2037080.0</v>
      </c>
      <c r="G666" s="6">
        <f t="shared" si="1"/>
        <v>1.088793764</v>
      </c>
      <c r="H666" s="24">
        <f t="shared" si="2"/>
        <v>1.031271841</v>
      </c>
    </row>
    <row r="667">
      <c r="A667" s="19" t="s">
        <v>2691</v>
      </c>
      <c r="B667" s="19" t="s">
        <v>278</v>
      </c>
      <c r="C667" s="19">
        <v>18.0</v>
      </c>
      <c r="D667" s="19" t="s">
        <v>3282</v>
      </c>
      <c r="E667" s="23">
        <v>1167720.0</v>
      </c>
      <c r="F667" s="23">
        <v>1583680.0</v>
      </c>
      <c r="G667" s="6">
        <f t="shared" si="1"/>
        <v>0.7373459285</v>
      </c>
      <c r="H667" s="24">
        <f t="shared" si="2"/>
        <v>0.6798240059</v>
      </c>
    </row>
    <row r="668">
      <c r="A668" s="19" t="s">
        <v>2691</v>
      </c>
      <c r="B668" s="19" t="s">
        <v>278</v>
      </c>
      <c r="C668" s="19">
        <v>19.0</v>
      </c>
      <c r="D668" s="19" t="s">
        <v>3283</v>
      </c>
      <c r="E668" s="23">
        <v>1856880.0</v>
      </c>
      <c r="F668" s="23">
        <v>1991360.0</v>
      </c>
      <c r="G668" s="6">
        <f t="shared" si="1"/>
        <v>0.9324682629</v>
      </c>
      <c r="H668" s="24">
        <f t="shared" si="2"/>
        <v>0.8749463403</v>
      </c>
    </row>
    <row r="669">
      <c r="A669" s="19" t="s">
        <v>2691</v>
      </c>
      <c r="B669" s="19" t="s">
        <v>278</v>
      </c>
      <c r="C669" s="19">
        <v>20.0</v>
      </c>
      <c r="D669" s="19" t="s">
        <v>3284</v>
      </c>
      <c r="E669" s="23">
        <v>370280.0</v>
      </c>
      <c r="F669" s="23">
        <v>2091480.0</v>
      </c>
      <c r="G669" s="6">
        <f t="shared" si="1"/>
        <v>0.1770420946</v>
      </c>
      <c r="H669" s="24">
        <f t="shared" si="2"/>
        <v>0.119520172</v>
      </c>
    </row>
    <row r="670">
      <c r="A670" s="19" t="s">
        <v>2691</v>
      </c>
      <c r="B670" s="19" t="s">
        <v>278</v>
      </c>
      <c r="C670" s="19">
        <v>21.0</v>
      </c>
      <c r="D670" s="19" t="s">
        <v>3285</v>
      </c>
      <c r="E670" s="23">
        <v>1097200.0</v>
      </c>
      <c r="F670" s="23">
        <v>1169760.0</v>
      </c>
      <c r="G670" s="6">
        <f t="shared" si="1"/>
        <v>0.9379701819</v>
      </c>
      <c r="H670" s="24">
        <f t="shared" si="2"/>
        <v>0.8804482594</v>
      </c>
    </row>
    <row r="671">
      <c r="A671" s="19" t="s">
        <v>2691</v>
      </c>
      <c r="B671" s="19" t="s">
        <v>278</v>
      </c>
      <c r="C671" s="19">
        <v>22.0</v>
      </c>
      <c r="D671" s="19" t="s">
        <v>3286</v>
      </c>
      <c r="E671" s="23">
        <v>2051400.0</v>
      </c>
      <c r="F671" s="23">
        <v>2364880.0</v>
      </c>
      <c r="G671" s="6">
        <f t="shared" si="1"/>
        <v>0.8674435912</v>
      </c>
      <c r="H671" s="24">
        <f t="shared" si="2"/>
        <v>0.8099216687</v>
      </c>
    </row>
    <row r="672">
      <c r="A672" s="19" t="s">
        <v>2691</v>
      </c>
      <c r="B672" s="19" t="s">
        <v>278</v>
      </c>
      <c r="C672" s="19">
        <v>23.0</v>
      </c>
      <c r="D672" s="19" t="s">
        <v>3287</v>
      </c>
      <c r="E672" s="23">
        <v>2235640.0</v>
      </c>
      <c r="F672" s="23">
        <v>2323000.0</v>
      </c>
      <c r="G672" s="6">
        <f t="shared" si="1"/>
        <v>0.9623934567</v>
      </c>
      <c r="H672" s="24">
        <f t="shared" si="2"/>
        <v>0.9048715342</v>
      </c>
    </row>
    <row r="673">
      <c r="A673" s="19" t="s">
        <v>2691</v>
      </c>
      <c r="B673" s="19" t="s">
        <v>278</v>
      </c>
      <c r="C673" s="19">
        <v>24.0</v>
      </c>
      <c r="D673" s="19" t="s">
        <v>3288</v>
      </c>
      <c r="E673" s="23">
        <v>2142680.0</v>
      </c>
      <c r="F673" s="23">
        <v>2092000.0</v>
      </c>
      <c r="G673" s="6">
        <f t="shared" si="1"/>
        <v>1.024225621</v>
      </c>
      <c r="H673" s="24">
        <f t="shared" si="2"/>
        <v>0.9667036989</v>
      </c>
    </row>
    <row r="674">
      <c r="A674" s="19" t="s">
        <v>2691</v>
      </c>
      <c r="B674" s="19" t="s">
        <v>302</v>
      </c>
      <c r="C674" s="19">
        <v>1.0</v>
      </c>
      <c r="D674" s="19" t="s">
        <v>3289</v>
      </c>
      <c r="E674" s="23">
        <v>1755480.0</v>
      </c>
      <c r="F674" s="23">
        <v>1704280.0</v>
      </c>
      <c r="G674" s="6">
        <f t="shared" si="1"/>
        <v>1.030042012</v>
      </c>
      <c r="H674" s="24">
        <f t="shared" si="2"/>
        <v>0.9725200893</v>
      </c>
    </row>
    <row r="675">
      <c r="A675" s="19" t="s">
        <v>2691</v>
      </c>
      <c r="B675" s="19" t="s">
        <v>302</v>
      </c>
      <c r="C675" s="19">
        <v>2.0</v>
      </c>
      <c r="D675" s="19" t="s">
        <v>3290</v>
      </c>
      <c r="E675" s="23">
        <v>2204760.0</v>
      </c>
      <c r="F675" s="23">
        <v>2525040.0</v>
      </c>
      <c r="G675" s="6">
        <f t="shared" si="1"/>
        <v>0.873158445</v>
      </c>
      <c r="H675" s="24">
        <f t="shared" si="2"/>
        <v>0.8156365225</v>
      </c>
    </row>
    <row r="676">
      <c r="A676" s="19" t="s">
        <v>2691</v>
      </c>
      <c r="B676" s="19" t="s">
        <v>302</v>
      </c>
      <c r="C676" s="19">
        <v>3.0</v>
      </c>
      <c r="D676" s="19" t="s">
        <v>3291</v>
      </c>
      <c r="E676" s="23">
        <v>198280.0</v>
      </c>
      <c r="F676" s="23">
        <v>2584440.0</v>
      </c>
      <c r="G676" s="6">
        <f t="shared" si="1"/>
        <v>0.07672068224</v>
      </c>
      <c r="H676" s="24">
        <f t="shared" si="2"/>
        <v>0.01919875968</v>
      </c>
    </row>
    <row r="677">
      <c r="A677" s="19" t="s">
        <v>2691</v>
      </c>
      <c r="B677" s="19" t="s">
        <v>302</v>
      </c>
      <c r="C677" s="19">
        <v>4.0</v>
      </c>
      <c r="D677" s="19" t="s">
        <v>3292</v>
      </c>
      <c r="E677" s="23">
        <v>2010800.0</v>
      </c>
      <c r="F677" s="23">
        <v>2329640.0</v>
      </c>
      <c r="G677" s="6">
        <f t="shared" si="1"/>
        <v>0.8631376522</v>
      </c>
      <c r="H677" s="24">
        <f t="shared" si="2"/>
        <v>0.8056157296</v>
      </c>
    </row>
    <row r="678">
      <c r="A678" s="19" t="s">
        <v>2691</v>
      </c>
      <c r="B678" s="19" t="s">
        <v>302</v>
      </c>
      <c r="C678" s="19">
        <v>5.0</v>
      </c>
      <c r="D678" s="19" t="s">
        <v>3293</v>
      </c>
      <c r="E678" s="23">
        <v>1679400.0</v>
      </c>
      <c r="F678" s="23">
        <v>2318680.0</v>
      </c>
      <c r="G678" s="6">
        <f t="shared" si="1"/>
        <v>0.7242914072</v>
      </c>
      <c r="H678" s="24">
        <f t="shared" si="2"/>
        <v>0.6667694846</v>
      </c>
    </row>
    <row r="679">
      <c r="A679" s="19" t="s">
        <v>2691</v>
      </c>
      <c r="B679" s="19" t="s">
        <v>302</v>
      </c>
      <c r="C679" s="19">
        <v>6.0</v>
      </c>
      <c r="D679" s="19" t="s">
        <v>3294</v>
      </c>
      <c r="E679" s="23">
        <v>2091640.0</v>
      </c>
      <c r="F679" s="23">
        <v>2460840.0</v>
      </c>
      <c r="G679" s="6">
        <f t="shared" si="1"/>
        <v>0.849969929</v>
      </c>
      <c r="H679" s="24">
        <f t="shared" si="2"/>
        <v>0.7924480064</v>
      </c>
    </row>
    <row r="680">
      <c r="A680" s="19" t="s">
        <v>2691</v>
      </c>
      <c r="B680" s="19" t="s">
        <v>302</v>
      </c>
      <c r="C680" s="19">
        <v>7.0</v>
      </c>
      <c r="D680" s="19" t="s">
        <v>3295</v>
      </c>
      <c r="E680" s="23">
        <v>1452360.0</v>
      </c>
      <c r="F680" s="23">
        <v>2622000.0</v>
      </c>
      <c r="G680" s="6">
        <f t="shared" si="1"/>
        <v>0.5539130435</v>
      </c>
      <c r="H680" s="24">
        <f t="shared" si="2"/>
        <v>0.4963911209</v>
      </c>
    </row>
    <row r="681">
      <c r="A681" s="19" t="s">
        <v>2691</v>
      </c>
      <c r="B681" s="19" t="s">
        <v>302</v>
      </c>
      <c r="C681" s="19">
        <v>8.0</v>
      </c>
      <c r="D681" s="19" t="s">
        <v>3296</v>
      </c>
      <c r="E681" s="23">
        <v>2039040.0</v>
      </c>
      <c r="F681" s="23">
        <v>2119000.0</v>
      </c>
      <c r="G681" s="6">
        <f t="shared" si="1"/>
        <v>0.9622652194</v>
      </c>
      <c r="H681" s="24">
        <f t="shared" si="2"/>
        <v>0.9047432969</v>
      </c>
    </row>
    <row r="682">
      <c r="A682" s="19" t="s">
        <v>2691</v>
      </c>
      <c r="B682" s="19" t="s">
        <v>302</v>
      </c>
      <c r="C682" s="19">
        <v>9.0</v>
      </c>
      <c r="D682" s="19" t="s">
        <v>3297</v>
      </c>
      <c r="E682" s="23">
        <v>2058520.0</v>
      </c>
      <c r="F682" s="23">
        <v>2384120.0</v>
      </c>
      <c r="G682" s="6">
        <f t="shared" si="1"/>
        <v>0.8634296931</v>
      </c>
      <c r="H682" s="24">
        <f t="shared" si="2"/>
        <v>0.8059077706</v>
      </c>
    </row>
    <row r="683">
      <c r="A683" s="19" t="s">
        <v>2691</v>
      </c>
      <c r="B683" s="19" t="s">
        <v>302</v>
      </c>
      <c r="C683" s="19">
        <v>10.0</v>
      </c>
      <c r="D683" s="19" t="s">
        <v>3298</v>
      </c>
      <c r="E683" s="23">
        <v>2062920.0</v>
      </c>
      <c r="F683" s="23">
        <v>2251240.0</v>
      </c>
      <c r="G683" s="6">
        <f t="shared" si="1"/>
        <v>0.9163483236</v>
      </c>
      <c r="H683" s="24">
        <f t="shared" si="2"/>
        <v>0.858826401</v>
      </c>
    </row>
    <row r="684">
      <c r="A684" s="19" t="s">
        <v>2691</v>
      </c>
      <c r="B684" s="19" t="s">
        <v>302</v>
      </c>
      <c r="C684" s="19">
        <v>11.0</v>
      </c>
      <c r="D684" s="19" t="s">
        <v>3299</v>
      </c>
      <c r="E684" s="23">
        <v>2093680.0</v>
      </c>
      <c r="F684" s="23">
        <v>2604720.0</v>
      </c>
      <c r="G684" s="6">
        <f t="shared" si="1"/>
        <v>0.8038023281</v>
      </c>
      <c r="H684" s="24">
        <f t="shared" si="2"/>
        <v>0.7462804055</v>
      </c>
    </row>
    <row r="685">
      <c r="A685" s="19" t="s">
        <v>2691</v>
      </c>
      <c r="B685" s="19" t="s">
        <v>302</v>
      </c>
      <c r="C685" s="19">
        <v>12.0</v>
      </c>
      <c r="D685" s="19" t="s">
        <v>3300</v>
      </c>
      <c r="E685" s="23">
        <v>1797520.0</v>
      </c>
      <c r="F685" s="23">
        <v>1962960.0</v>
      </c>
      <c r="G685" s="6">
        <f t="shared" si="1"/>
        <v>0.9157191181</v>
      </c>
      <c r="H685" s="24">
        <f t="shared" si="2"/>
        <v>0.8581971955</v>
      </c>
    </row>
    <row r="686">
      <c r="A686" s="19" t="s">
        <v>2691</v>
      </c>
      <c r="B686" s="19" t="s">
        <v>302</v>
      </c>
      <c r="C686" s="19">
        <v>13.0</v>
      </c>
      <c r="D686" s="19" t="s">
        <v>3301</v>
      </c>
      <c r="E686" s="23">
        <v>1859800.0</v>
      </c>
      <c r="F686" s="23">
        <v>2369120.0</v>
      </c>
      <c r="G686" s="6">
        <f t="shared" si="1"/>
        <v>0.7850172216</v>
      </c>
      <c r="H686" s="24">
        <f t="shared" si="2"/>
        <v>0.727495299</v>
      </c>
    </row>
    <row r="687">
      <c r="A687" s="19" t="s">
        <v>2691</v>
      </c>
      <c r="B687" s="19" t="s">
        <v>302</v>
      </c>
      <c r="C687" s="19">
        <v>14.0</v>
      </c>
      <c r="D687" s="19" t="s">
        <v>3302</v>
      </c>
      <c r="E687" s="23">
        <v>2107360.0</v>
      </c>
      <c r="F687" s="23">
        <v>2473160.0</v>
      </c>
      <c r="G687" s="6">
        <f t="shared" si="1"/>
        <v>0.8520920604</v>
      </c>
      <c r="H687" s="24">
        <f t="shared" si="2"/>
        <v>0.7945701378</v>
      </c>
    </row>
    <row r="688">
      <c r="A688" s="19" t="s">
        <v>2691</v>
      </c>
      <c r="B688" s="19" t="s">
        <v>302</v>
      </c>
      <c r="C688" s="19">
        <v>15.0</v>
      </c>
      <c r="D688" s="19" t="s">
        <v>3303</v>
      </c>
      <c r="E688" s="23">
        <v>380320.0</v>
      </c>
      <c r="F688" s="23">
        <v>2440960.0</v>
      </c>
      <c r="G688" s="6">
        <f t="shared" si="1"/>
        <v>0.1558075511</v>
      </c>
      <c r="H688" s="24">
        <f t="shared" si="2"/>
        <v>0.09828562857</v>
      </c>
    </row>
    <row r="689">
      <c r="A689" s="19" t="s">
        <v>2691</v>
      </c>
      <c r="B689" s="19" t="s">
        <v>302</v>
      </c>
      <c r="C689" s="19">
        <v>16.0</v>
      </c>
      <c r="D689" s="19" t="s">
        <v>3304</v>
      </c>
      <c r="E689" s="23">
        <v>2095600.0</v>
      </c>
      <c r="F689" s="23">
        <v>2198680.0</v>
      </c>
      <c r="G689" s="6">
        <f t="shared" si="1"/>
        <v>0.9531173249</v>
      </c>
      <c r="H689" s="24">
        <f t="shared" si="2"/>
        <v>0.8955954024</v>
      </c>
    </row>
    <row r="690">
      <c r="A690" s="19" t="s">
        <v>2691</v>
      </c>
      <c r="B690" s="19" t="s">
        <v>302</v>
      </c>
      <c r="C690" s="19">
        <v>17.0</v>
      </c>
      <c r="D690" s="19" t="s">
        <v>3305</v>
      </c>
      <c r="E690" s="23">
        <v>171360.0</v>
      </c>
      <c r="F690" s="23">
        <v>2336480.0</v>
      </c>
      <c r="G690" s="6">
        <f t="shared" si="1"/>
        <v>0.0733410943</v>
      </c>
      <c r="H690" s="24">
        <f t="shared" si="2"/>
        <v>0.01581917174</v>
      </c>
    </row>
    <row r="691">
      <c r="A691" s="19" t="s">
        <v>2691</v>
      </c>
      <c r="B691" s="19" t="s">
        <v>302</v>
      </c>
      <c r="C691" s="19">
        <v>18.0</v>
      </c>
      <c r="D691" s="19" t="s">
        <v>3306</v>
      </c>
      <c r="E691" s="23">
        <v>1878920.0</v>
      </c>
      <c r="F691" s="23">
        <v>1967720.0</v>
      </c>
      <c r="G691" s="6">
        <f t="shared" si="1"/>
        <v>0.9548716281</v>
      </c>
      <c r="H691" s="24">
        <f t="shared" si="2"/>
        <v>0.8973497055</v>
      </c>
    </row>
    <row r="692">
      <c r="A692" s="19" t="s">
        <v>2691</v>
      </c>
      <c r="B692" s="19" t="s">
        <v>302</v>
      </c>
      <c r="C692" s="19">
        <v>19.0</v>
      </c>
      <c r="D692" s="19" t="s">
        <v>3307</v>
      </c>
      <c r="E692" s="23">
        <v>2262120.0</v>
      </c>
      <c r="F692" s="23">
        <v>2052720.0</v>
      </c>
      <c r="G692" s="6">
        <f t="shared" si="1"/>
        <v>1.10201099</v>
      </c>
      <c r="H692" s="24">
        <f t="shared" si="2"/>
        <v>1.044489068</v>
      </c>
    </row>
    <row r="693">
      <c r="A693" s="19" t="s">
        <v>2691</v>
      </c>
      <c r="B693" s="19" t="s">
        <v>302</v>
      </c>
      <c r="C693" s="19">
        <v>20.0</v>
      </c>
      <c r="D693" s="19" t="s">
        <v>3308</v>
      </c>
      <c r="E693" s="23">
        <v>2102400.0</v>
      </c>
      <c r="F693" s="23">
        <v>1959120.0</v>
      </c>
      <c r="G693" s="6">
        <f t="shared" si="1"/>
        <v>1.073134877</v>
      </c>
      <c r="H693" s="24">
        <f t="shared" si="2"/>
        <v>1.015612954</v>
      </c>
    </row>
    <row r="694">
      <c r="A694" s="19" t="s">
        <v>2691</v>
      </c>
      <c r="B694" s="19" t="s">
        <v>302</v>
      </c>
      <c r="C694" s="19">
        <v>21.0</v>
      </c>
      <c r="D694" s="19" t="s">
        <v>3309</v>
      </c>
      <c r="E694" s="23">
        <v>1227400.0</v>
      </c>
      <c r="F694" s="23">
        <v>1535760.0</v>
      </c>
      <c r="G694" s="6">
        <f t="shared" si="1"/>
        <v>0.7992134188</v>
      </c>
      <c r="H694" s="24">
        <f t="shared" si="2"/>
        <v>0.7416914962</v>
      </c>
    </row>
    <row r="695">
      <c r="A695" s="19" t="s">
        <v>2691</v>
      </c>
      <c r="B695" s="19" t="s">
        <v>302</v>
      </c>
      <c r="C695" s="19">
        <v>22.0</v>
      </c>
      <c r="D695" s="19" t="s">
        <v>3310</v>
      </c>
      <c r="E695" s="23">
        <v>1802720.0</v>
      </c>
      <c r="F695" s="23">
        <v>1964320.0</v>
      </c>
      <c r="G695" s="6">
        <f t="shared" si="1"/>
        <v>0.917732345</v>
      </c>
      <c r="H695" s="24">
        <f t="shared" si="2"/>
        <v>0.8602104225</v>
      </c>
    </row>
    <row r="696">
      <c r="A696" s="19" t="s">
        <v>2691</v>
      </c>
      <c r="B696" s="19" t="s">
        <v>302</v>
      </c>
      <c r="C696" s="19">
        <v>23.0</v>
      </c>
      <c r="D696" s="19" t="s">
        <v>3311</v>
      </c>
      <c r="E696" s="23">
        <v>161640.0</v>
      </c>
      <c r="F696" s="23">
        <v>2291680.0</v>
      </c>
      <c r="G696" s="6">
        <f t="shared" si="1"/>
        <v>0.07053340781</v>
      </c>
      <c r="H696" s="24">
        <f t="shared" si="2"/>
        <v>0.01301148525</v>
      </c>
    </row>
    <row r="697">
      <c r="A697" s="19" t="s">
        <v>2691</v>
      </c>
      <c r="B697" s="19" t="s">
        <v>302</v>
      </c>
      <c r="C697" s="19">
        <v>24.0</v>
      </c>
      <c r="D697" s="19" t="s">
        <v>3312</v>
      </c>
      <c r="E697" s="23">
        <v>2050520.0</v>
      </c>
      <c r="F697" s="23">
        <v>2003680.0</v>
      </c>
      <c r="G697" s="6">
        <f t="shared" si="1"/>
        <v>1.023376986</v>
      </c>
      <c r="H697" s="24">
        <f t="shared" si="2"/>
        <v>0.9658550638</v>
      </c>
    </row>
    <row r="698">
      <c r="A698" s="19" t="s">
        <v>2691</v>
      </c>
      <c r="B698" s="19" t="s">
        <v>326</v>
      </c>
      <c r="C698" s="19">
        <v>1.0</v>
      </c>
      <c r="D698" s="19" t="s">
        <v>3313</v>
      </c>
      <c r="E698" s="23">
        <v>172040.0</v>
      </c>
      <c r="F698" s="23">
        <v>2256760.0</v>
      </c>
      <c r="G698" s="6">
        <f t="shared" si="1"/>
        <v>0.07623318386</v>
      </c>
      <c r="H698" s="24">
        <f t="shared" si="2"/>
        <v>0.0187112613</v>
      </c>
    </row>
    <row r="699">
      <c r="A699" s="19" t="s">
        <v>2691</v>
      </c>
      <c r="B699" s="19" t="s">
        <v>326</v>
      </c>
      <c r="C699" s="19">
        <v>2.0</v>
      </c>
      <c r="D699" s="19" t="s">
        <v>3314</v>
      </c>
      <c r="E699" s="23">
        <v>1332960.0</v>
      </c>
      <c r="F699" s="23">
        <v>1753840.0</v>
      </c>
      <c r="G699" s="6">
        <f t="shared" si="1"/>
        <v>0.7600237194</v>
      </c>
      <c r="H699" s="24">
        <f t="shared" si="2"/>
        <v>0.7025017968</v>
      </c>
    </row>
    <row r="700">
      <c r="A700" s="19" t="s">
        <v>2691</v>
      </c>
      <c r="B700" s="19" t="s">
        <v>326</v>
      </c>
      <c r="C700" s="19">
        <v>3.0</v>
      </c>
      <c r="D700" s="19" t="s">
        <v>3315</v>
      </c>
      <c r="E700" s="23">
        <v>1645560.0</v>
      </c>
      <c r="F700" s="23">
        <v>1824000.0</v>
      </c>
      <c r="G700" s="6">
        <f t="shared" si="1"/>
        <v>0.9021710526</v>
      </c>
      <c r="H700" s="24">
        <f t="shared" si="2"/>
        <v>0.8446491301</v>
      </c>
    </row>
    <row r="701">
      <c r="A701" s="19" t="s">
        <v>2691</v>
      </c>
      <c r="B701" s="19" t="s">
        <v>326</v>
      </c>
      <c r="C701" s="19">
        <v>4.0</v>
      </c>
      <c r="D701" s="19" t="s">
        <v>3316</v>
      </c>
      <c r="E701" s="23">
        <v>1752880.0</v>
      </c>
      <c r="F701" s="23">
        <v>2108520.0</v>
      </c>
      <c r="G701" s="6">
        <f t="shared" si="1"/>
        <v>0.8313319295</v>
      </c>
      <c r="H701" s="24">
        <f t="shared" si="2"/>
        <v>0.7738100069</v>
      </c>
    </row>
    <row r="702">
      <c r="A702" s="19" t="s">
        <v>2691</v>
      </c>
      <c r="B702" s="19" t="s">
        <v>326</v>
      </c>
      <c r="C702" s="19">
        <v>5.0</v>
      </c>
      <c r="D702" s="19" t="s">
        <v>3317</v>
      </c>
      <c r="E702" s="23">
        <v>1292960.0</v>
      </c>
      <c r="F702" s="23">
        <v>1622120.0</v>
      </c>
      <c r="G702" s="6">
        <f t="shared" si="1"/>
        <v>0.797080364</v>
      </c>
      <c r="H702" s="24">
        <f t="shared" si="2"/>
        <v>0.7395584414</v>
      </c>
    </row>
    <row r="703">
      <c r="A703" s="19" t="s">
        <v>2691</v>
      </c>
      <c r="B703" s="19" t="s">
        <v>326</v>
      </c>
      <c r="C703" s="19">
        <v>6.0</v>
      </c>
      <c r="D703" s="19" t="s">
        <v>3318</v>
      </c>
      <c r="E703" s="23">
        <v>1331560.0</v>
      </c>
      <c r="F703" s="23">
        <v>1795880.0</v>
      </c>
      <c r="G703" s="6">
        <f t="shared" si="1"/>
        <v>0.7414526583</v>
      </c>
      <c r="H703" s="24">
        <f t="shared" si="2"/>
        <v>0.6839307357</v>
      </c>
    </row>
    <row r="704">
      <c r="A704" s="19" t="s">
        <v>2691</v>
      </c>
      <c r="B704" s="19" t="s">
        <v>326</v>
      </c>
      <c r="C704" s="19">
        <v>7.0</v>
      </c>
      <c r="D704" s="19" t="s">
        <v>3319</v>
      </c>
      <c r="E704" s="23">
        <v>2004720.0</v>
      </c>
      <c r="F704" s="23">
        <v>2477680.0</v>
      </c>
      <c r="G704" s="6">
        <f t="shared" si="1"/>
        <v>0.8091117497</v>
      </c>
      <c r="H704" s="24">
        <f t="shared" si="2"/>
        <v>0.7515898271</v>
      </c>
    </row>
    <row r="705">
      <c r="A705" s="19" t="s">
        <v>2691</v>
      </c>
      <c r="B705" s="19" t="s">
        <v>326</v>
      </c>
      <c r="C705" s="19">
        <v>8.0</v>
      </c>
      <c r="D705" s="19" t="s">
        <v>3320</v>
      </c>
      <c r="E705" s="23">
        <v>2116520.0</v>
      </c>
      <c r="F705" s="23">
        <v>2462080.0</v>
      </c>
      <c r="G705" s="6">
        <f t="shared" si="1"/>
        <v>0.8596471276</v>
      </c>
      <c r="H705" s="24">
        <f t="shared" si="2"/>
        <v>0.8021252051</v>
      </c>
    </row>
    <row r="706">
      <c r="A706" s="19" t="s">
        <v>2691</v>
      </c>
      <c r="B706" s="19" t="s">
        <v>326</v>
      </c>
      <c r="C706" s="19">
        <v>9.0</v>
      </c>
      <c r="D706" s="19" t="s">
        <v>3321</v>
      </c>
      <c r="E706" s="23">
        <v>1981160.0</v>
      </c>
      <c r="F706" s="23">
        <v>2495320.0</v>
      </c>
      <c r="G706" s="6">
        <f t="shared" si="1"/>
        <v>0.7939502749</v>
      </c>
      <c r="H706" s="24">
        <f t="shared" si="2"/>
        <v>0.7364283524</v>
      </c>
    </row>
    <row r="707">
      <c r="A707" s="19" t="s">
        <v>2691</v>
      </c>
      <c r="B707" s="19" t="s">
        <v>326</v>
      </c>
      <c r="C707" s="19">
        <v>10.0</v>
      </c>
      <c r="D707" s="19" t="s">
        <v>3322</v>
      </c>
      <c r="E707" s="23">
        <v>2006480.0</v>
      </c>
      <c r="F707" s="23">
        <v>2032720.0</v>
      </c>
      <c r="G707" s="6">
        <f t="shared" si="1"/>
        <v>0.9870911882</v>
      </c>
      <c r="H707" s="24">
        <f t="shared" si="2"/>
        <v>0.9295692656</v>
      </c>
    </row>
    <row r="708">
      <c r="A708" s="19" t="s">
        <v>2691</v>
      </c>
      <c r="B708" s="19" t="s">
        <v>326</v>
      </c>
      <c r="C708" s="19">
        <v>11.0</v>
      </c>
      <c r="D708" s="19" t="s">
        <v>3323</v>
      </c>
      <c r="E708" s="23">
        <v>2199720.0</v>
      </c>
      <c r="F708" s="23">
        <v>2068160.0</v>
      </c>
      <c r="G708" s="6">
        <f t="shared" si="1"/>
        <v>1.0636121</v>
      </c>
      <c r="H708" s="24">
        <f t="shared" si="2"/>
        <v>1.006090177</v>
      </c>
    </row>
    <row r="709">
      <c r="A709" s="19" t="s">
        <v>2691</v>
      </c>
      <c r="B709" s="19" t="s">
        <v>326</v>
      </c>
      <c r="C709" s="19">
        <v>12.0</v>
      </c>
      <c r="D709" s="19" t="s">
        <v>3324</v>
      </c>
      <c r="E709" s="23">
        <v>1687520.0</v>
      </c>
      <c r="F709" s="23">
        <v>2085560.0</v>
      </c>
      <c r="G709" s="6">
        <f t="shared" si="1"/>
        <v>0.8091447861</v>
      </c>
      <c r="H709" s="24">
        <f t="shared" si="2"/>
        <v>0.7516228635</v>
      </c>
    </row>
    <row r="710">
      <c r="A710" s="19" t="s">
        <v>2691</v>
      </c>
      <c r="B710" s="19" t="s">
        <v>326</v>
      </c>
      <c r="C710" s="19">
        <v>13.0</v>
      </c>
      <c r="D710" s="19" t="s">
        <v>3325</v>
      </c>
      <c r="E710" s="23">
        <v>1838280.0</v>
      </c>
      <c r="F710" s="23">
        <v>2126840.0</v>
      </c>
      <c r="G710" s="6">
        <f t="shared" si="1"/>
        <v>0.8643245378</v>
      </c>
      <c r="H710" s="24">
        <f t="shared" si="2"/>
        <v>0.8068026153</v>
      </c>
    </row>
    <row r="711">
      <c r="A711" s="19" t="s">
        <v>2691</v>
      </c>
      <c r="B711" s="19" t="s">
        <v>326</v>
      </c>
      <c r="C711" s="19">
        <v>14.0</v>
      </c>
      <c r="D711" s="19" t="s">
        <v>3326</v>
      </c>
      <c r="E711" s="23">
        <v>1839920.0</v>
      </c>
      <c r="F711" s="23">
        <v>1926720.0</v>
      </c>
      <c r="G711" s="6">
        <f t="shared" si="1"/>
        <v>0.954949344</v>
      </c>
      <c r="H711" s="24">
        <f t="shared" si="2"/>
        <v>0.8974274214</v>
      </c>
    </row>
    <row r="712">
      <c r="A712" s="19" t="s">
        <v>2691</v>
      </c>
      <c r="B712" s="19" t="s">
        <v>326</v>
      </c>
      <c r="C712" s="19">
        <v>15.0</v>
      </c>
      <c r="D712" s="19" t="s">
        <v>3327</v>
      </c>
      <c r="E712" s="23">
        <v>1931880.0</v>
      </c>
      <c r="F712" s="23">
        <v>1948640.0</v>
      </c>
      <c r="G712" s="6">
        <f t="shared" si="1"/>
        <v>0.9913991296</v>
      </c>
      <c r="H712" s="24">
        <f t="shared" si="2"/>
        <v>0.9338772071</v>
      </c>
    </row>
    <row r="713">
      <c r="A713" s="19" t="s">
        <v>2691</v>
      </c>
      <c r="B713" s="19" t="s">
        <v>326</v>
      </c>
      <c r="C713" s="19">
        <v>16.0</v>
      </c>
      <c r="D713" s="19" t="s">
        <v>3328</v>
      </c>
      <c r="E713" s="23">
        <v>1775120.0</v>
      </c>
      <c r="F713" s="23">
        <v>1757600.0</v>
      </c>
      <c r="G713" s="6">
        <f t="shared" si="1"/>
        <v>1.009968138</v>
      </c>
      <c r="H713" s="24">
        <f t="shared" si="2"/>
        <v>0.9524462158</v>
      </c>
    </row>
    <row r="714">
      <c r="A714" s="19" t="s">
        <v>2691</v>
      </c>
      <c r="B714" s="19" t="s">
        <v>326</v>
      </c>
      <c r="C714" s="19">
        <v>17.0</v>
      </c>
      <c r="D714" s="19" t="s">
        <v>3329</v>
      </c>
      <c r="E714" s="23">
        <v>1075480.0</v>
      </c>
      <c r="F714" s="23">
        <v>1621560.0</v>
      </c>
      <c r="G714" s="6">
        <f t="shared" si="1"/>
        <v>0.6632378697</v>
      </c>
      <c r="H714" s="24">
        <f t="shared" si="2"/>
        <v>0.6057159471</v>
      </c>
    </row>
    <row r="715">
      <c r="A715" s="19" t="s">
        <v>2691</v>
      </c>
      <c r="B715" s="19" t="s">
        <v>326</v>
      </c>
      <c r="C715" s="19">
        <v>18.0</v>
      </c>
      <c r="D715" s="19" t="s">
        <v>3330</v>
      </c>
      <c r="E715" s="23">
        <v>1801440.0</v>
      </c>
      <c r="F715" s="23">
        <v>1986680.0</v>
      </c>
      <c r="G715" s="6">
        <f t="shared" si="1"/>
        <v>0.906759015</v>
      </c>
      <c r="H715" s="24">
        <f t="shared" si="2"/>
        <v>0.8492370925</v>
      </c>
    </row>
    <row r="716">
      <c r="A716" s="19" t="s">
        <v>2691</v>
      </c>
      <c r="B716" s="19" t="s">
        <v>326</v>
      </c>
      <c r="C716" s="19">
        <v>19.0</v>
      </c>
      <c r="D716" s="19" t="s">
        <v>3331</v>
      </c>
      <c r="E716" s="23">
        <v>1838440.0</v>
      </c>
      <c r="F716" s="23">
        <v>2005160.0</v>
      </c>
      <c r="G716" s="6">
        <f t="shared" si="1"/>
        <v>0.9168545154</v>
      </c>
      <c r="H716" s="24">
        <f t="shared" si="2"/>
        <v>0.8593325928</v>
      </c>
    </row>
    <row r="717">
      <c r="A717" s="19" t="s">
        <v>2691</v>
      </c>
      <c r="B717" s="19" t="s">
        <v>326</v>
      </c>
      <c r="C717" s="19">
        <v>20.0</v>
      </c>
      <c r="D717" s="19" t="s">
        <v>3332</v>
      </c>
      <c r="E717" s="23">
        <v>225760.0</v>
      </c>
      <c r="F717" s="23">
        <v>2155920.0</v>
      </c>
      <c r="G717" s="6">
        <f t="shared" si="1"/>
        <v>0.104716316</v>
      </c>
      <c r="H717" s="24">
        <f t="shared" si="2"/>
        <v>0.04719439344</v>
      </c>
    </row>
    <row r="718">
      <c r="A718" s="19" t="s">
        <v>2691</v>
      </c>
      <c r="B718" s="19" t="s">
        <v>326</v>
      </c>
      <c r="C718" s="19">
        <v>21.0</v>
      </c>
      <c r="D718" s="19" t="s">
        <v>3333</v>
      </c>
      <c r="E718" s="23">
        <v>1669280.0</v>
      </c>
      <c r="F718" s="23">
        <v>2009360.0</v>
      </c>
      <c r="G718" s="6">
        <f t="shared" si="1"/>
        <v>0.8307520803</v>
      </c>
      <c r="H718" s="24">
        <f t="shared" si="2"/>
        <v>0.7732301577</v>
      </c>
    </row>
    <row r="719">
      <c r="A719" s="19" t="s">
        <v>2691</v>
      </c>
      <c r="B719" s="19" t="s">
        <v>326</v>
      </c>
      <c r="C719" s="19">
        <v>22.0</v>
      </c>
      <c r="D719" s="19" t="s">
        <v>15</v>
      </c>
      <c r="E719" s="23">
        <v>125600.0</v>
      </c>
      <c r="F719" s="23">
        <v>2098160.0</v>
      </c>
      <c r="G719" s="6">
        <f t="shared" si="1"/>
        <v>0.0598619743</v>
      </c>
      <c r="H719" s="24">
        <f t="shared" si="2"/>
        <v>0.002340051741</v>
      </c>
    </row>
    <row r="720">
      <c r="A720" s="19" t="s">
        <v>2691</v>
      </c>
      <c r="B720" s="19" t="s">
        <v>326</v>
      </c>
      <c r="C720" s="19">
        <v>23.0</v>
      </c>
      <c r="D720" s="19" t="s">
        <v>3334</v>
      </c>
      <c r="E720" s="23">
        <v>1398640.0</v>
      </c>
      <c r="F720" s="23">
        <v>1807440.0</v>
      </c>
      <c r="G720" s="6">
        <f t="shared" si="1"/>
        <v>0.7738237507</v>
      </c>
      <c r="H720" s="24">
        <f t="shared" si="2"/>
        <v>0.7163018282</v>
      </c>
    </row>
    <row r="721">
      <c r="A721" s="19" t="s">
        <v>2691</v>
      </c>
      <c r="B721" s="19" t="s">
        <v>326</v>
      </c>
      <c r="C721" s="19">
        <v>24.0</v>
      </c>
      <c r="D721" s="19" t="s">
        <v>3335</v>
      </c>
      <c r="E721" s="23">
        <v>1721800.0</v>
      </c>
      <c r="F721" s="23">
        <v>1791040.0</v>
      </c>
      <c r="G721" s="6">
        <f t="shared" si="1"/>
        <v>0.9613408969</v>
      </c>
      <c r="H721" s="24">
        <f t="shared" si="2"/>
        <v>0.9038189743</v>
      </c>
    </row>
    <row r="722">
      <c r="A722" s="19" t="s">
        <v>2691</v>
      </c>
      <c r="B722" s="19" t="s">
        <v>349</v>
      </c>
      <c r="C722" s="19">
        <v>1.0</v>
      </c>
      <c r="D722" s="19" t="s">
        <v>3336</v>
      </c>
      <c r="E722" s="23">
        <v>1638680.0</v>
      </c>
      <c r="F722" s="23">
        <v>2077200.0</v>
      </c>
      <c r="G722" s="6">
        <f t="shared" si="1"/>
        <v>0.7888888889</v>
      </c>
      <c r="H722" s="24">
        <f t="shared" si="2"/>
        <v>0.7313669663</v>
      </c>
    </row>
    <row r="723">
      <c r="A723" s="19" t="s">
        <v>2691</v>
      </c>
      <c r="B723" s="19" t="s">
        <v>349</v>
      </c>
      <c r="C723" s="19">
        <v>2.0</v>
      </c>
      <c r="D723" s="19" t="s">
        <v>3337</v>
      </c>
      <c r="E723" s="23">
        <v>1714760.0</v>
      </c>
      <c r="F723" s="23">
        <v>2307520.0</v>
      </c>
      <c r="G723" s="6">
        <f t="shared" si="1"/>
        <v>0.7431181528</v>
      </c>
      <c r="H723" s="24">
        <f t="shared" si="2"/>
        <v>0.6855962303</v>
      </c>
    </row>
    <row r="724">
      <c r="A724" s="19" t="s">
        <v>2691</v>
      </c>
      <c r="B724" s="19" t="s">
        <v>349</v>
      </c>
      <c r="C724" s="19">
        <v>3.0</v>
      </c>
      <c r="D724" s="19" t="s">
        <v>3338</v>
      </c>
      <c r="E724" s="23">
        <v>1978400.0</v>
      </c>
      <c r="F724" s="23">
        <v>2419960.0</v>
      </c>
      <c r="G724" s="6">
        <f t="shared" si="1"/>
        <v>0.8175341741</v>
      </c>
      <c r="H724" s="24">
        <f t="shared" si="2"/>
        <v>0.7600122516</v>
      </c>
    </row>
    <row r="725">
      <c r="A725" s="19" t="s">
        <v>2691</v>
      </c>
      <c r="B725" s="19" t="s">
        <v>349</v>
      </c>
      <c r="C725" s="19">
        <v>4.0</v>
      </c>
      <c r="D725" s="19" t="s">
        <v>3339</v>
      </c>
      <c r="E725" s="23">
        <v>2082600.0</v>
      </c>
      <c r="F725" s="23">
        <v>2308080.0</v>
      </c>
      <c r="G725" s="6">
        <f t="shared" si="1"/>
        <v>0.9023084122</v>
      </c>
      <c r="H725" s="24">
        <f t="shared" si="2"/>
        <v>0.8447864896</v>
      </c>
    </row>
    <row r="726">
      <c r="A726" s="19" t="s">
        <v>2691</v>
      </c>
      <c r="B726" s="19" t="s">
        <v>349</v>
      </c>
      <c r="C726" s="19">
        <v>5.0</v>
      </c>
      <c r="D726" s="19" t="s">
        <v>3340</v>
      </c>
      <c r="E726" s="23">
        <v>1844800.0</v>
      </c>
      <c r="F726" s="23">
        <v>2077480.0</v>
      </c>
      <c r="G726" s="6">
        <f t="shared" si="1"/>
        <v>0.8879989218</v>
      </c>
      <c r="H726" s="24">
        <f t="shared" si="2"/>
        <v>0.8304769992</v>
      </c>
    </row>
    <row r="727">
      <c r="A727" s="19" t="s">
        <v>2691</v>
      </c>
      <c r="B727" s="19" t="s">
        <v>349</v>
      </c>
      <c r="C727" s="19">
        <v>6.0</v>
      </c>
      <c r="D727" s="19" t="s">
        <v>3341</v>
      </c>
      <c r="E727" s="23">
        <v>2021400.0</v>
      </c>
      <c r="F727" s="23">
        <v>2317840.0</v>
      </c>
      <c r="G727" s="6">
        <f t="shared" si="1"/>
        <v>0.8721050633</v>
      </c>
      <c r="H727" s="24">
        <f t="shared" si="2"/>
        <v>0.8145831408</v>
      </c>
    </row>
    <row r="728">
      <c r="A728" s="19" t="s">
        <v>2691</v>
      </c>
      <c r="B728" s="19" t="s">
        <v>349</v>
      </c>
      <c r="C728" s="19">
        <v>7.0</v>
      </c>
      <c r="D728" s="19" t="s">
        <v>3342</v>
      </c>
      <c r="E728" s="23">
        <v>2173920.0</v>
      </c>
      <c r="F728" s="23">
        <v>2226160.0</v>
      </c>
      <c r="G728" s="6">
        <f t="shared" si="1"/>
        <v>0.9765335825</v>
      </c>
      <c r="H728" s="24">
        <f t="shared" si="2"/>
        <v>0.9190116599</v>
      </c>
    </row>
    <row r="729">
      <c r="A729" s="19" t="s">
        <v>2691</v>
      </c>
      <c r="B729" s="19" t="s">
        <v>349</v>
      </c>
      <c r="C729" s="19">
        <v>8.0</v>
      </c>
      <c r="D729" s="19" t="s">
        <v>317</v>
      </c>
      <c r="E729" s="23">
        <v>1940760.0</v>
      </c>
      <c r="F729" s="23">
        <v>2542560.0</v>
      </c>
      <c r="G729" s="6">
        <f t="shared" si="1"/>
        <v>0.7633094204</v>
      </c>
      <c r="H729" s="24">
        <f t="shared" si="2"/>
        <v>0.7057874979</v>
      </c>
    </row>
    <row r="730">
      <c r="A730" s="19" t="s">
        <v>2691</v>
      </c>
      <c r="B730" s="19" t="s">
        <v>349</v>
      </c>
      <c r="C730" s="19">
        <v>9.0</v>
      </c>
      <c r="D730" s="19" t="s">
        <v>3343</v>
      </c>
      <c r="E730" s="23">
        <v>1649240.0</v>
      </c>
      <c r="F730" s="23">
        <v>1807120.0</v>
      </c>
      <c r="G730" s="6">
        <f t="shared" si="1"/>
        <v>0.9126344681</v>
      </c>
      <c r="H730" s="24">
        <f t="shared" si="2"/>
        <v>0.8551125455</v>
      </c>
    </row>
    <row r="731">
      <c r="A731" s="19" t="s">
        <v>2691</v>
      </c>
      <c r="B731" s="19" t="s">
        <v>349</v>
      </c>
      <c r="C731" s="19">
        <v>10.0</v>
      </c>
      <c r="D731" s="19" t="s">
        <v>3344</v>
      </c>
      <c r="E731" s="23">
        <v>2100400.0</v>
      </c>
      <c r="F731" s="23">
        <v>2350280.0</v>
      </c>
      <c r="G731" s="6">
        <f t="shared" si="1"/>
        <v>0.8936807529</v>
      </c>
      <c r="H731" s="24">
        <f t="shared" si="2"/>
        <v>0.8361588304</v>
      </c>
    </row>
    <row r="732">
      <c r="A732" s="19" t="s">
        <v>2691</v>
      </c>
      <c r="B732" s="19" t="s">
        <v>349</v>
      </c>
      <c r="C732" s="19">
        <v>11.0</v>
      </c>
      <c r="D732" s="19" t="s">
        <v>3345</v>
      </c>
      <c r="E732" s="23">
        <v>2116240.0</v>
      </c>
      <c r="F732" s="23">
        <v>2316680.0</v>
      </c>
      <c r="G732" s="6">
        <f t="shared" si="1"/>
        <v>0.9134796346</v>
      </c>
      <c r="H732" s="24">
        <f t="shared" si="2"/>
        <v>0.8559577121</v>
      </c>
    </row>
    <row r="733">
      <c r="A733" s="19" t="s">
        <v>2691</v>
      </c>
      <c r="B733" s="19" t="s">
        <v>349</v>
      </c>
      <c r="C733" s="19">
        <v>12.0</v>
      </c>
      <c r="D733" s="19" t="s">
        <v>129</v>
      </c>
      <c r="E733" s="23">
        <v>2261760.0</v>
      </c>
      <c r="F733" s="23">
        <v>2397080.0</v>
      </c>
      <c r="G733" s="6">
        <f t="shared" si="1"/>
        <v>0.9435479834</v>
      </c>
      <c r="H733" s="24">
        <f t="shared" si="2"/>
        <v>0.8860260608</v>
      </c>
    </row>
    <row r="734">
      <c r="A734" s="19" t="s">
        <v>2691</v>
      </c>
      <c r="B734" s="19" t="s">
        <v>349</v>
      </c>
      <c r="C734" s="19">
        <v>13.0</v>
      </c>
      <c r="D734" s="19" t="s">
        <v>3346</v>
      </c>
      <c r="E734" s="23">
        <v>2144400.0</v>
      </c>
      <c r="F734" s="23">
        <v>2256320.0</v>
      </c>
      <c r="G734" s="6">
        <f t="shared" si="1"/>
        <v>0.9503971068</v>
      </c>
      <c r="H734" s="24">
        <f t="shared" si="2"/>
        <v>0.8928751842</v>
      </c>
    </row>
    <row r="735">
      <c r="A735" s="19" t="s">
        <v>2691</v>
      </c>
      <c r="B735" s="19" t="s">
        <v>349</v>
      </c>
      <c r="C735" s="19">
        <v>14.0</v>
      </c>
      <c r="D735" s="19" t="s">
        <v>3347</v>
      </c>
      <c r="E735" s="23">
        <v>2177400.0</v>
      </c>
      <c r="F735" s="23">
        <v>2397280.0</v>
      </c>
      <c r="G735" s="6">
        <f t="shared" si="1"/>
        <v>0.9082793833</v>
      </c>
      <c r="H735" s="24">
        <f t="shared" si="2"/>
        <v>0.8507574607</v>
      </c>
    </row>
    <row r="736">
      <c r="A736" s="19" t="s">
        <v>2691</v>
      </c>
      <c r="B736" s="19" t="s">
        <v>349</v>
      </c>
      <c r="C736" s="19">
        <v>15.0</v>
      </c>
      <c r="D736" s="19" t="s">
        <v>3348</v>
      </c>
      <c r="E736" s="23">
        <v>218520.0</v>
      </c>
      <c r="F736" s="23">
        <v>2257320.0</v>
      </c>
      <c r="G736" s="6">
        <f t="shared" si="1"/>
        <v>0.09680506087</v>
      </c>
      <c r="H736" s="24">
        <f t="shared" si="2"/>
        <v>0.03928313831</v>
      </c>
    </row>
    <row r="737">
      <c r="A737" s="19" t="s">
        <v>2691</v>
      </c>
      <c r="B737" s="19" t="s">
        <v>349</v>
      </c>
      <c r="C737" s="19">
        <v>16.0</v>
      </c>
      <c r="D737" s="19" t="s">
        <v>3349</v>
      </c>
      <c r="E737" s="23">
        <v>1618360.0</v>
      </c>
      <c r="F737" s="23">
        <v>1753240.0</v>
      </c>
      <c r="G737" s="6">
        <f t="shared" si="1"/>
        <v>0.9230681481</v>
      </c>
      <c r="H737" s="24">
        <f t="shared" si="2"/>
        <v>0.8655462256</v>
      </c>
    </row>
    <row r="738">
      <c r="A738" s="19" t="s">
        <v>2691</v>
      </c>
      <c r="B738" s="19" t="s">
        <v>349</v>
      </c>
      <c r="C738" s="19">
        <v>17.0</v>
      </c>
      <c r="D738" s="19" t="s">
        <v>44</v>
      </c>
      <c r="E738" s="23">
        <v>1789520.0</v>
      </c>
      <c r="F738" s="23">
        <v>2075800.0</v>
      </c>
      <c r="G738" s="6">
        <f t="shared" si="1"/>
        <v>0.8620869063</v>
      </c>
      <c r="H738" s="24">
        <f t="shared" si="2"/>
        <v>0.8045649837</v>
      </c>
    </row>
    <row r="739">
      <c r="A739" s="19" t="s">
        <v>2691</v>
      </c>
      <c r="B739" s="19" t="s">
        <v>349</v>
      </c>
      <c r="C739" s="19">
        <v>18.0</v>
      </c>
      <c r="D739" s="19" t="s">
        <v>44</v>
      </c>
      <c r="E739" s="23">
        <v>2123720.0</v>
      </c>
      <c r="F739" s="23">
        <v>2263600.0</v>
      </c>
      <c r="G739" s="6">
        <f t="shared" si="1"/>
        <v>0.9382046298</v>
      </c>
      <c r="H739" s="24">
        <f t="shared" si="2"/>
        <v>0.8806827072</v>
      </c>
    </row>
    <row r="740">
      <c r="A740" s="19" t="s">
        <v>2691</v>
      </c>
      <c r="B740" s="19" t="s">
        <v>349</v>
      </c>
      <c r="C740" s="19">
        <v>19.0</v>
      </c>
      <c r="D740" s="19" t="s">
        <v>44</v>
      </c>
      <c r="E740" s="23">
        <v>1890680.0</v>
      </c>
      <c r="F740" s="23">
        <v>2315120.0</v>
      </c>
      <c r="G740" s="6">
        <f t="shared" si="1"/>
        <v>0.8166660907</v>
      </c>
      <c r="H740" s="24">
        <f t="shared" si="2"/>
        <v>0.7591441682</v>
      </c>
    </row>
    <row r="741">
      <c r="A741" s="19" t="s">
        <v>2691</v>
      </c>
      <c r="B741" s="19" t="s">
        <v>349</v>
      </c>
      <c r="C741" s="19">
        <v>20.0</v>
      </c>
      <c r="D741" s="19" t="s">
        <v>44</v>
      </c>
      <c r="E741" s="23">
        <v>1901560.0</v>
      </c>
      <c r="F741" s="23">
        <v>2004000.0</v>
      </c>
      <c r="G741" s="6">
        <f t="shared" si="1"/>
        <v>0.9488822355</v>
      </c>
      <c r="H741" s="24">
        <f t="shared" si="2"/>
        <v>0.891360313</v>
      </c>
    </row>
    <row r="742">
      <c r="A742" s="19" t="s">
        <v>2691</v>
      </c>
      <c r="B742" s="19" t="s">
        <v>349</v>
      </c>
      <c r="C742" s="19">
        <v>21.0</v>
      </c>
      <c r="D742" s="19" t="s">
        <v>15</v>
      </c>
      <c r="E742" s="23">
        <v>112560.0</v>
      </c>
      <c r="F742" s="23">
        <v>2427240.0</v>
      </c>
      <c r="G742" s="6">
        <f t="shared" si="1"/>
        <v>0.04637365897</v>
      </c>
      <c r="H742" s="24">
        <f t="shared" si="2"/>
        <v>-0.01114826359</v>
      </c>
    </row>
    <row r="743">
      <c r="A743" s="19" t="s">
        <v>2691</v>
      </c>
      <c r="B743" s="19" t="s">
        <v>349</v>
      </c>
      <c r="C743" s="19">
        <v>22.0</v>
      </c>
      <c r="D743" s="19" t="s">
        <v>15</v>
      </c>
      <c r="E743" s="23">
        <v>62400.0</v>
      </c>
      <c r="F743" s="23">
        <v>2319760.0</v>
      </c>
      <c r="G743" s="6">
        <f t="shared" si="1"/>
        <v>0.02689933441</v>
      </c>
      <c r="H743" s="24">
        <f t="shared" si="2"/>
        <v>-0.03062258815</v>
      </c>
    </row>
    <row r="744">
      <c r="A744" s="19" t="s">
        <v>2691</v>
      </c>
      <c r="B744" s="19" t="s">
        <v>349</v>
      </c>
      <c r="C744" s="19">
        <v>23.0</v>
      </c>
      <c r="D744" s="19" t="s">
        <v>15</v>
      </c>
      <c r="E744" s="23">
        <v>56680.0</v>
      </c>
      <c r="F744" s="23">
        <v>2051920.0</v>
      </c>
      <c r="G744" s="6">
        <f t="shared" si="1"/>
        <v>0.02762290928</v>
      </c>
      <c r="H744" s="24">
        <f t="shared" si="2"/>
        <v>-0.02989901328</v>
      </c>
    </row>
    <row r="745">
      <c r="A745" s="19" t="s">
        <v>2691</v>
      </c>
      <c r="B745" s="19" t="s">
        <v>349</v>
      </c>
      <c r="C745" s="19">
        <v>24.0</v>
      </c>
      <c r="D745" s="19" t="s">
        <v>15</v>
      </c>
      <c r="E745" s="23">
        <v>56240.0</v>
      </c>
      <c r="F745" s="23">
        <v>1861560.0</v>
      </c>
      <c r="G745" s="6">
        <f t="shared" si="1"/>
        <v>0.0302112207</v>
      </c>
      <c r="H745" s="24">
        <f t="shared" si="2"/>
        <v>-0.02731070186</v>
      </c>
    </row>
    <row r="746">
      <c r="A746" s="19" t="s">
        <v>2691</v>
      </c>
      <c r="B746" s="19" t="s">
        <v>366</v>
      </c>
      <c r="C746" s="19">
        <v>1.0</v>
      </c>
      <c r="D746" s="19" t="s">
        <v>3350</v>
      </c>
      <c r="E746" s="23">
        <v>1783280.0</v>
      </c>
      <c r="F746" s="23">
        <v>2033560.0</v>
      </c>
      <c r="G746" s="6">
        <f t="shared" si="1"/>
        <v>0.8769251952</v>
      </c>
      <c r="H746" s="24">
        <f t="shared" si="2"/>
        <v>0.8194032727</v>
      </c>
    </row>
    <row r="747">
      <c r="A747" s="19" t="s">
        <v>2691</v>
      </c>
      <c r="B747" s="19" t="s">
        <v>366</v>
      </c>
      <c r="C747" s="19">
        <v>2.0</v>
      </c>
      <c r="D747" s="19" t="s">
        <v>3351</v>
      </c>
      <c r="E747" s="23">
        <v>920600.0</v>
      </c>
      <c r="F747" s="23">
        <v>1364600.0</v>
      </c>
      <c r="G747" s="6">
        <f t="shared" si="1"/>
        <v>0.6746299282</v>
      </c>
      <c r="H747" s="24">
        <f t="shared" si="2"/>
        <v>0.6171080056</v>
      </c>
    </row>
    <row r="748">
      <c r="A748" s="19" t="s">
        <v>2691</v>
      </c>
      <c r="B748" s="19" t="s">
        <v>366</v>
      </c>
      <c r="C748" s="19">
        <v>3.0</v>
      </c>
      <c r="D748" s="19" t="s">
        <v>3352</v>
      </c>
      <c r="E748" s="23">
        <v>1944320.0</v>
      </c>
      <c r="F748" s="23">
        <v>2213800.0</v>
      </c>
      <c r="G748" s="6">
        <f t="shared" si="1"/>
        <v>0.8782726534</v>
      </c>
      <c r="H748" s="24">
        <f t="shared" si="2"/>
        <v>0.8207507308</v>
      </c>
    </row>
    <row r="749">
      <c r="A749" s="19" t="s">
        <v>2691</v>
      </c>
      <c r="B749" s="19" t="s">
        <v>366</v>
      </c>
      <c r="C749" s="19">
        <v>4.0</v>
      </c>
      <c r="D749" s="19" t="s">
        <v>3353</v>
      </c>
      <c r="E749" s="23">
        <v>1926240.0</v>
      </c>
      <c r="F749" s="23">
        <v>2233960.0</v>
      </c>
      <c r="G749" s="6">
        <f t="shared" si="1"/>
        <v>0.8622535766</v>
      </c>
      <c r="H749" s="24">
        <f t="shared" si="2"/>
        <v>0.804731654</v>
      </c>
    </row>
    <row r="750">
      <c r="A750" s="19" t="s">
        <v>2691</v>
      </c>
      <c r="B750" s="19" t="s">
        <v>366</v>
      </c>
      <c r="C750" s="19">
        <v>5.0</v>
      </c>
      <c r="D750" s="19" t="s">
        <v>317</v>
      </c>
      <c r="E750" s="23">
        <v>1887880.0</v>
      </c>
      <c r="F750" s="23">
        <v>2356000.0</v>
      </c>
      <c r="G750" s="6">
        <f t="shared" si="1"/>
        <v>0.8013073005</v>
      </c>
      <c r="H750" s="24">
        <f t="shared" si="2"/>
        <v>0.7437853779</v>
      </c>
    </row>
    <row r="751">
      <c r="A751" s="19" t="s">
        <v>2691</v>
      </c>
      <c r="B751" s="19" t="s">
        <v>366</v>
      </c>
      <c r="C751" s="19">
        <v>6.0</v>
      </c>
      <c r="D751" s="19" t="s">
        <v>3354</v>
      </c>
      <c r="E751" s="23">
        <v>1933760.0</v>
      </c>
      <c r="F751" s="23">
        <v>2082400.0</v>
      </c>
      <c r="G751" s="6">
        <f t="shared" si="1"/>
        <v>0.9286208221</v>
      </c>
      <c r="H751" s="24">
        <f t="shared" si="2"/>
        <v>0.8710988996</v>
      </c>
    </row>
    <row r="752">
      <c r="A752" s="19" t="s">
        <v>2691</v>
      </c>
      <c r="B752" s="19" t="s">
        <v>366</v>
      </c>
      <c r="C752" s="19">
        <v>7.0</v>
      </c>
      <c r="D752" s="19" t="s">
        <v>3355</v>
      </c>
      <c r="E752" s="23">
        <v>2089080.0</v>
      </c>
      <c r="F752" s="23">
        <v>2433560.0</v>
      </c>
      <c r="G752" s="6">
        <f t="shared" si="1"/>
        <v>0.8584460626</v>
      </c>
      <c r="H752" s="24">
        <f t="shared" si="2"/>
        <v>0.80092414</v>
      </c>
    </row>
    <row r="753">
      <c r="A753" s="19" t="s">
        <v>2691</v>
      </c>
      <c r="B753" s="19" t="s">
        <v>366</v>
      </c>
      <c r="C753" s="19">
        <v>8.0</v>
      </c>
      <c r="D753" s="19" t="s">
        <v>3356</v>
      </c>
      <c r="E753" s="23">
        <v>2074360.0</v>
      </c>
      <c r="F753" s="23">
        <v>2324080.0</v>
      </c>
      <c r="G753" s="6">
        <f t="shared" si="1"/>
        <v>0.8925510309</v>
      </c>
      <c r="H753" s="24">
        <f t="shared" si="2"/>
        <v>0.8350291084</v>
      </c>
    </row>
    <row r="754">
      <c r="A754" s="19" t="s">
        <v>2691</v>
      </c>
      <c r="B754" s="19" t="s">
        <v>366</v>
      </c>
      <c r="C754" s="19">
        <v>9.0</v>
      </c>
      <c r="D754" s="19" t="s">
        <v>3357</v>
      </c>
      <c r="E754" s="23">
        <v>2032040.0</v>
      </c>
      <c r="F754" s="23">
        <v>2333000.0</v>
      </c>
      <c r="G754" s="6">
        <f t="shared" si="1"/>
        <v>0.8709987141</v>
      </c>
      <c r="H754" s="24">
        <f t="shared" si="2"/>
        <v>0.8134767915</v>
      </c>
    </row>
    <row r="755">
      <c r="A755" s="19" t="s">
        <v>2691</v>
      </c>
      <c r="B755" s="19" t="s">
        <v>366</v>
      </c>
      <c r="C755" s="19">
        <v>10.0</v>
      </c>
      <c r="D755" s="19" t="s">
        <v>3358</v>
      </c>
      <c r="E755" s="23">
        <v>2069760.0</v>
      </c>
      <c r="F755" s="23">
        <v>2515840.0</v>
      </c>
      <c r="G755" s="6">
        <f t="shared" si="1"/>
        <v>0.8226914271</v>
      </c>
      <c r="H755" s="24">
        <f t="shared" si="2"/>
        <v>0.7651695046</v>
      </c>
    </row>
    <row r="756">
      <c r="A756" s="19" t="s">
        <v>2691</v>
      </c>
      <c r="B756" s="19" t="s">
        <v>366</v>
      </c>
      <c r="C756" s="19">
        <v>11.0</v>
      </c>
      <c r="D756" s="19" t="s">
        <v>3359</v>
      </c>
      <c r="E756" s="23">
        <v>1883560.0</v>
      </c>
      <c r="F756" s="23">
        <v>2077800.0</v>
      </c>
      <c r="G756" s="6">
        <f t="shared" si="1"/>
        <v>0.9065165078</v>
      </c>
      <c r="H756" s="24">
        <f t="shared" si="2"/>
        <v>0.8489945853</v>
      </c>
    </row>
    <row r="757">
      <c r="A757" s="19" t="s">
        <v>2691</v>
      </c>
      <c r="B757" s="19" t="s">
        <v>366</v>
      </c>
      <c r="C757" s="19">
        <v>12.0</v>
      </c>
      <c r="D757" s="19" t="s">
        <v>3360</v>
      </c>
      <c r="E757" s="23">
        <v>1948040.0</v>
      </c>
      <c r="F757" s="23">
        <v>2171080.0</v>
      </c>
      <c r="G757" s="6">
        <f t="shared" si="1"/>
        <v>0.8972677193</v>
      </c>
      <c r="H757" s="24">
        <f t="shared" si="2"/>
        <v>0.8397457967</v>
      </c>
    </row>
    <row r="758">
      <c r="A758" s="19" t="s">
        <v>2691</v>
      </c>
      <c r="B758" s="19" t="s">
        <v>366</v>
      </c>
      <c r="C758" s="19">
        <v>13.0</v>
      </c>
      <c r="D758" s="19" t="s">
        <v>3361</v>
      </c>
      <c r="E758" s="23">
        <v>1987640.0</v>
      </c>
      <c r="F758" s="23">
        <v>2118480.0</v>
      </c>
      <c r="G758" s="6">
        <f t="shared" si="1"/>
        <v>0.9382387372</v>
      </c>
      <c r="H758" s="24">
        <f t="shared" si="2"/>
        <v>0.8807168146</v>
      </c>
    </row>
    <row r="759">
      <c r="A759" s="19" t="s">
        <v>2691</v>
      </c>
      <c r="B759" s="19" t="s">
        <v>366</v>
      </c>
      <c r="C759" s="19">
        <v>14.0</v>
      </c>
      <c r="D759" s="19" t="s">
        <v>3362</v>
      </c>
      <c r="E759" s="23">
        <v>1785720.0</v>
      </c>
      <c r="F759" s="23">
        <v>1999920.0</v>
      </c>
      <c r="G759" s="6">
        <f t="shared" si="1"/>
        <v>0.8928957158</v>
      </c>
      <c r="H759" s="24">
        <f t="shared" si="2"/>
        <v>0.8353737933</v>
      </c>
    </row>
    <row r="760">
      <c r="A760" s="19" t="s">
        <v>2691</v>
      </c>
      <c r="B760" s="19" t="s">
        <v>366</v>
      </c>
      <c r="C760" s="19">
        <v>15.0</v>
      </c>
      <c r="D760" s="19" t="s">
        <v>3363</v>
      </c>
      <c r="E760" s="23">
        <v>2181800.0</v>
      </c>
      <c r="F760" s="23">
        <v>2232080.0</v>
      </c>
      <c r="G760" s="6">
        <f t="shared" si="1"/>
        <v>0.9774739257</v>
      </c>
      <c r="H760" s="24">
        <f t="shared" si="2"/>
        <v>0.9199520031</v>
      </c>
    </row>
    <row r="761">
      <c r="A761" s="19" t="s">
        <v>2691</v>
      </c>
      <c r="B761" s="19" t="s">
        <v>366</v>
      </c>
      <c r="C761" s="19">
        <v>16.0</v>
      </c>
      <c r="D761" s="19" t="s">
        <v>3364</v>
      </c>
      <c r="E761" s="23">
        <v>2007960.0</v>
      </c>
      <c r="F761" s="23">
        <v>2464120.0</v>
      </c>
      <c r="G761" s="6">
        <f t="shared" si="1"/>
        <v>0.8148791455</v>
      </c>
      <c r="H761" s="24">
        <f t="shared" si="2"/>
        <v>0.7573572229</v>
      </c>
    </row>
    <row r="762">
      <c r="A762" s="19" t="s">
        <v>2691</v>
      </c>
      <c r="B762" s="19" t="s">
        <v>366</v>
      </c>
      <c r="C762" s="19">
        <v>17.0</v>
      </c>
      <c r="D762" s="19" t="s">
        <v>44</v>
      </c>
      <c r="E762" s="23">
        <v>2336160.0</v>
      </c>
      <c r="F762" s="23">
        <v>2275120.0</v>
      </c>
      <c r="G762" s="6">
        <f t="shared" si="1"/>
        <v>1.026829354</v>
      </c>
      <c r="H762" s="24">
        <f t="shared" si="2"/>
        <v>0.9693074315</v>
      </c>
    </row>
    <row r="763">
      <c r="A763" s="19" t="s">
        <v>2691</v>
      </c>
      <c r="B763" s="19" t="s">
        <v>366</v>
      </c>
      <c r="C763" s="19">
        <v>18.0</v>
      </c>
      <c r="D763" s="19" t="s">
        <v>44</v>
      </c>
      <c r="E763" s="23">
        <v>2184880.0</v>
      </c>
      <c r="F763" s="23">
        <v>2261280.0</v>
      </c>
      <c r="G763" s="6">
        <f t="shared" si="1"/>
        <v>0.9662138258</v>
      </c>
      <c r="H763" s="24">
        <f t="shared" si="2"/>
        <v>0.9086919032</v>
      </c>
    </row>
    <row r="764">
      <c r="A764" s="19" t="s">
        <v>2691</v>
      </c>
      <c r="B764" s="19" t="s">
        <v>366</v>
      </c>
      <c r="C764" s="19">
        <v>19.0</v>
      </c>
      <c r="D764" s="19" t="s">
        <v>44</v>
      </c>
      <c r="E764" s="23">
        <v>1945880.0</v>
      </c>
      <c r="F764" s="23">
        <v>2217840.0</v>
      </c>
      <c r="G764" s="6">
        <f t="shared" si="1"/>
        <v>0.8773761858</v>
      </c>
      <c r="H764" s="24">
        <f t="shared" si="2"/>
        <v>0.8198542633</v>
      </c>
    </row>
    <row r="765">
      <c r="A765" s="19" t="s">
        <v>2691</v>
      </c>
      <c r="B765" s="19" t="s">
        <v>366</v>
      </c>
      <c r="C765" s="19">
        <v>20.0</v>
      </c>
      <c r="D765" s="19" t="s">
        <v>44</v>
      </c>
      <c r="E765" s="23">
        <v>2007920.0</v>
      </c>
      <c r="F765" s="23">
        <v>2040560.0</v>
      </c>
      <c r="G765" s="6">
        <f t="shared" si="1"/>
        <v>0.984004391</v>
      </c>
      <c r="H765" s="24">
        <f t="shared" si="2"/>
        <v>0.9264824684</v>
      </c>
    </row>
    <row r="766">
      <c r="A766" s="19" t="s">
        <v>2691</v>
      </c>
      <c r="B766" s="19" t="s">
        <v>366</v>
      </c>
      <c r="C766" s="19">
        <v>21.0</v>
      </c>
      <c r="D766" s="19" t="s">
        <v>15</v>
      </c>
      <c r="E766" s="23">
        <v>91200.0</v>
      </c>
      <c r="F766" s="23">
        <v>2131440.0</v>
      </c>
      <c r="G766" s="6">
        <f t="shared" si="1"/>
        <v>0.04278797433</v>
      </c>
      <c r="H766" s="24">
        <f t="shared" si="2"/>
        <v>-0.01473394823</v>
      </c>
    </row>
    <row r="767">
      <c r="A767" s="19" t="s">
        <v>2691</v>
      </c>
      <c r="B767" s="19" t="s">
        <v>366</v>
      </c>
      <c r="C767" s="19">
        <v>22.0</v>
      </c>
      <c r="D767" s="19" t="s">
        <v>15</v>
      </c>
      <c r="E767" s="23">
        <v>47680.0</v>
      </c>
      <c r="F767" s="23">
        <v>2196400.0</v>
      </c>
      <c r="G767" s="6">
        <f t="shared" si="1"/>
        <v>0.02170824986</v>
      </c>
      <c r="H767" s="24">
        <f t="shared" si="2"/>
        <v>-0.0358136727</v>
      </c>
    </row>
    <row r="768">
      <c r="A768" s="19" t="s">
        <v>2691</v>
      </c>
      <c r="B768" s="19" t="s">
        <v>366</v>
      </c>
      <c r="C768" s="19">
        <v>23.0</v>
      </c>
      <c r="D768" s="19" t="s">
        <v>15</v>
      </c>
      <c r="E768" s="23">
        <v>36360.0</v>
      </c>
      <c r="F768" s="23">
        <v>2199920.0</v>
      </c>
      <c r="G768" s="6">
        <f t="shared" si="1"/>
        <v>0.01652787374</v>
      </c>
      <c r="H768" s="24">
        <f t="shared" si="2"/>
        <v>-0.04099404882</v>
      </c>
    </row>
    <row r="769">
      <c r="A769" s="19" t="s">
        <v>2691</v>
      </c>
      <c r="B769" s="19" t="s">
        <v>366</v>
      </c>
      <c r="C769" s="19">
        <v>24.0</v>
      </c>
      <c r="D769" s="19" t="s">
        <v>15</v>
      </c>
      <c r="E769" s="23">
        <v>28800.0</v>
      </c>
      <c r="F769" s="23">
        <v>1744560.0</v>
      </c>
      <c r="G769" s="6">
        <f t="shared" si="1"/>
        <v>0.01650846059</v>
      </c>
      <c r="H769" s="24">
        <f t="shared" si="2"/>
        <v>-0.04101346197</v>
      </c>
    </row>
    <row r="770">
      <c r="A770" s="19" t="s">
        <v>2704</v>
      </c>
      <c r="B770" s="19" t="s">
        <v>9</v>
      </c>
      <c r="C770" s="19">
        <v>1.0</v>
      </c>
      <c r="D770" s="19" t="s">
        <v>3365</v>
      </c>
      <c r="E770" s="23">
        <v>2430880.0</v>
      </c>
      <c r="F770" s="23">
        <v>2525960.0</v>
      </c>
      <c r="G770" s="6">
        <f t="shared" si="1"/>
        <v>0.9623588655</v>
      </c>
      <c r="H770" s="24">
        <f t="shared" si="2"/>
        <v>0.904836943</v>
      </c>
    </row>
    <row r="771">
      <c r="A771" s="19" t="s">
        <v>2704</v>
      </c>
      <c r="B771" s="19" t="s">
        <v>9</v>
      </c>
      <c r="C771" s="19">
        <v>2.0</v>
      </c>
      <c r="D771" s="19" t="s">
        <v>3366</v>
      </c>
      <c r="E771" s="23">
        <v>2451760.0</v>
      </c>
      <c r="F771" s="23">
        <v>2674640.0</v>
      </c>
      <c r="G771" s="6">
        <f t="shared" si="1"/>
        <v>0.9166691592</v>
      </c>
      <c r="H771" s="24">
        <f t="shared" si="2"/>
        <v>0.8591472367</v>
      </c>
    </row>
    <row r="772">
      <c r="A772" s="19" t="s">
        <v>2704</v>
      </c>
      <c r="B772" s="19" t="s">
        <v>9</v>
      </c>
      <c r="C772" s="19">
        <v>3.0</v>
      </c>
      <c r="D772" s="19" t="s">
        <v>3367</v>
      </c>
      <c r="E772" s="23">
        <v>2059160.0</v>
      </c>
      <c r="F772" s="23">
        <v>2026000.0</v>
      </c>
      <c r="G772" s="6">
        <f t="shared" si="1"/>
        <v>1.016367226</v>
      </c>
      <c r="H772" s="24">
        <f t="shared" si="2"/>
        <v>0.9588453035</v>
      </c>
    </row>
    <row r="773">
      <c r="A773" s="19" t="s">
        <v>2704</v>
      </c>
      <c r="B773" s="19" t="s">
        <v>9</v>
      </c>
      <c r="C773" s="19">
        <v>4.0</v>
      </c>
      <c r="D773" s="19" t="s">
        <v>3368</v>
      </c>
      <c r="E773" s="23">
        <v>2790000.0</v>
      </c>
      <c r="F773" s="23">
        <v>2575040.0</v>
      </c>
      <c r="G773" s="6">
        <f t="shared" si="1"/>
        <v>1.083478315</v>
      </c>
      <c r="H773" s="24">
        <f t="shared" si="2"/>
        <v>1.025956392</v>
      </c>
    </row>
    <row r="774">
      <c r="A774" s="19" t="s">
        <v>2704</v>
      </c>
      <c r="B774" s="19" t="s">
        <v>9</v>
      </c>
      <c r="C774" s="19">
        <v>5.0</v>
      </c>
      <c r="D774" s="19" t="s">
        <v>3369</v>
      </c>
      <c r="E774" s="23">
        <v>2603520.0</v>
      </c>
      <c r="F774" s="23">
        <v>2691360.0</v>
      </c>
      <c r="G774" s="6">
        <f t="shared" si="1"/>
        <v>0.9673622258</v>
      </c>
      <c r="H774" s="24">
        <f t="shared" si="2"/>
        <v>0.9098403032</v>
      </c>
    </row>
    <row r="775">
      <c r="A775" s="19" t="s">
        <v>2704</v>
      </c>
      <c r="B775" s="19" t="s">
        <v>9</v>
      </c>
      <c r="C775" s="19">
        <v>6.0</v>
      </c>
      <c r="D775" s="19" t="s">
        <v>3370</v>
      </c>
      <c r="E775" s="23">
        <v>866480.0</v>
      </c>
      <c r="F775" s="23">
        <v>2797080.0</v>
      </c>
      <c r="G775" s="6">
        <f t="shared" si="1"/>
        <v>0.3097801994</v>
      </c>
      <c r="H775" s="24">
        <f t="shared" si="2"/>
        <v>0.2522582768</v>
      </c>
    </row>
    <row r="776">
      <c r="A776" s="19" t="s">
        <v>2704</v>
      </c>
      <c r="B776" s="19" t="s">
        <v>9</v>
      </c>
      <c r="C776" s="19">
        <v>7.0</v>
      </c>
      <c r="D776" s="19" t="s">
        <v>3371</v>
      </c>
      <c r="E776" s="23">
        <v>2511880.0</v>
      </c>
      <c r="F776" s="23">
        <v>2661400.0</v>
      </c>
      <c r="G776" s="6">
        <f t="shared" si="1"/>
        <v>0.9438190426</v>
      </c>
      <c r="H776" s="24">
        <f t="shared" si="2"/>
        <v>0.88629712</v>
      </c>
    </row>
    <row r="777">
      <c r="A777" s="19" t="s">
        <v>2704</v>
      </c>
      <c r="B777" s="19" t="s">
        <v>9</v>
      </c>
      <c r="C777" s="19">
        <v>8.0</v>
      </c>
      <c r="D777" s="19" t="s">
        <v>3372</v>
      </c>
      <c r="E777" s="23">
        <v>2550600.0</v>
      </c>
      <c r="F777" s="23">
        <v>2645840.0</v>
      </c>
      <c r="G777" s="6">
        <f t="shared" si="1"/>
        <v>0.9640038702</v>
      </c>
      <c r="H777" s="24">
        <f t="shared" si="2"/>
        <v>0.9064819477</v>
      </c>
    </row>
    <row r="778">
      <c r="A778" s="19" t="s">
        <v>2704</v>
      </c>
      <c r="B778" s="19" t="s">
        <v>9</v>
      </c>
      <c r="C778" s="19">
        <v>9.0</v>
      </c>
      <c r="D778" s="19" t="s">
        <v>3373</v>
      </c>
      <c r="E778" s="23">
        <v>2477120.0</v>
      </c>
      <c r="F778" s="23">
        <v>2575160.0</v>
      </c>
      <c r="G778" s="6">
        <f t="shared" si="1"/>
        <v>0.9619285792</v>
      </c>
      <c r="H778" s="24">
        <f t="shared" si="2"/>
        <v>0.9044066566</v>
      </c>
    </row>
    <row r="779">
      <c r="A779" s="19" t="s">
        <v>2704</v>
      </c>
      <c r="B779" s="19" t="s">
        <v>9</v>
      </c>
      <c r="C779" s="19">
        <v>10.0</v>
      </c>
      <c r="D779" s="19" t="s">
        <v>317</v>
      </c>
      <c r="E779" s="23">
        <v>2049440.0</v>
      </c>
      <c r="F779" s="23">
        <v>2792200.0</v>
      </c>
      <c r="G779" s="6">
        <f t="shared" si="1"/>
        <v>0.7339875367</v>
      </c>
      <c r="H779" s="24">
        <f t="shared" si="2"/>
        <v>0.6764656141</v>
      </c>
    </row>
    <row r="780">
      <c r="A780" s="19" t="s">
        <v>2704</v>
      </c>
      <c r="B780" s="19" t="s">
        <v>9</v>
      </c>
      <c r="C780" s="19">
        <v>11.0</v>
      </c>
      <c r="D780" s="19" t="s">
        <v>3374</v>
      </c>
      <c r="E780" s="23">
        <v>2768840.0</v>
      </c>
      <c r="F780" s="23">
        <v>2768680.0</v>
      </c>
      <c r="G780" s="6">
        <f t="shared" si="1"/>
        <v>1.000057789</v>
      </c>
      <c r="H780" s="24">
        <f t="shared" si="2"/>
        <v>0.9425358667</v>
      </c>
    </row>
    <row r="781">
      <c r="A781" s="19" t="s">
        <v>2704</v>
      </c>
      <c r="B781" s="19" t="s">
        <v>9</v>
      </c>
      <c r="C781" s="19">
        <v>12.0</v>
      </c>
      <c r="D781" s="19" t="s">
        <v>3375</v>
      </c>
      <c r="E781" s="23">
        <v>2372520.0</v>
      </c>
      <c r="F781" s="23">
        <v>2366000.0</v>
      </c>
      <c r="G781" s="6">
        <f t="shared" si="1"/>
        <v>1.002755706</v>
      </c>
      <c r="H781" s="24">
        <f t="shared" si="2"/>
        <v>0.9452337833</v>
      </c>
    </row>
    <row r="782">
      <c r="A782" s="19" t="s">
        <v>2704</v>
      </c>
      <c r="B782" s="19" t="s">
        <v>9</v>
      </c>
      <c r="C782" s="19">
        <v>13.0</v>
      </c>
      <c r="D782" s="19" t="s">
        <v>205</v>
      </c>
      <c r="E782" s="23">
        <v>2294760.0</v>
      </c>
      <c r="F782" s="23">
        <v>2103600.0</v>
      </c>
      <c r="G782" s="6">
        <f t="shared" si="1"/>
        <v>1.09087279</v>
      </c>
      <c r="H782" s="24">
        <f t="shared" si="2"/>
        <v>1.033350867</v>
      </c>
    </row>
    <row r="783">
      <c r="A783" s="19" t="s">
        <v>2704</v>
      </c>
      <c r="B783" s="19" t="s">
        <v>9</v>
      </c>
      <c r="C783" s="19">
        <v>14.0</v>
      </c>
      <c r="D783" s="19" t="s">
        <v>3376</v>
      </c>
      <c r="E783" s="23">
        <v>1714600.0</v>
      </c>
      <c r="F783" s="23">
        <v>1992440.0</v>
      </c>
      <c r="G783" s="6">
        <f t="shared" si="1"/>
        <v>0.8605528899</v>
      </c>
      <c r="H783" s="24">
        <f t="shared" si="2"/>
        <v>0.8030309674</v>
      </c>
    </row>
    <row r="784">
      <c r="A784" s="19" t="s">
        <v>2704</v>
      </c>
      <c r="B784" s="19" t="s">
        <v>9</v>
      </c>
      <c r="C784" s="19">
        <v>15.0</v>
      </c>
      <c r="D784" s="19" t="s">
        <v>3377</v>
      </c>
      <c r="E784" s="23">
        <v>2630360.0</v>
      </c>
      <c r="F784" s="23">
        <v>2743440.0</v>
      </c>
      <c r="G784" s="6">
        <f t="shared" si="1"/>
        <v>0.9587816756</v>
      </c>
      <c r="H784" s="24">
        <f t="shared" si="2"/>
        <v>0.901259753</v>
      </c>
    </row>
    <row r="785">
      <c r="A785" s="19" t="s">
        <v>2704</v>
      </c>
      <c r="B785" s="19" t="s">
        <v>9</v>
      </c>
      <c r="C785" s="19">
        <v>16.0</v>
      </c>
      <c r="D785" s="19" t="s">
        <v>3378</v>
      </c>
      <c r="E785" s="23">
        <v>2861960.0</v>
      </c>
      <c r="F785" s="23">
        <v>2704080.0</v>
      </c>
      <c r="G785" s="6">
        <f t="shared" si="1"/>
        <v>1.058385847</v>
      </c>
      <c r="H785" s="24">
        <f t="shared" si="2"/>
        <v>1.000863924</v>
      </c>
    </row>
    <row r="786">
      <c r="A786" s="19" t="s">
        <v>2704</v>
      </c>
      <c r="B786" s="19" t="s">
        <v>9</v>
      </c>
      <c r="C786" s="19">
        <v>17.0</v>
      </c>
      <c r="D786" s="19" t="s">
        <v>3379</v>
      </c>
      <c r="E786" s="23">
        <v>2486280.0</v>
      </c>
      <c r="F786" s="23">
        <v>2931680.0</v>
      </c>
      <c r="G786" s="6">
        <f t="shared" si="1"/>
        <v>0.8480734596</v>
      </c>
      <c r="H786" s="24">
        <f t="shared" si="2"/>
        <v>0.790551537</v>
      </c>
    </row>
    <row r="787">
      <c r="A787" s="19" t="s">
        <v>2704</v>
      </c>
      <c r="B787" s="19" t="s">
        <v>9</v>
      </c>
      <c r="C787" s="19">
        <v>18.0</v>
      </c>
      <c r="D787" s="19" t="s">
        <v>205</v>
      </c>
      <c r="E787" s="23">
        <v>2477840.0</v>
      </c>
      <c r="F787" s="23">
        <v>2775880.0</v>
      </c>
      <c r="G787" s="6">
        <f t="shared" si="1"/>
        <v>0.8926322464</v>
      </c>
      <c r="H787" s="24">
        <f t="shared" si="2"/>
        <v>0.8351103238</v>
      </c>
    </row>
    <row r="788">
      <c r="A788" s="19" t="s">
        <v>2704</v>
      </c>
      <c r="B788" s="19" t="s">
        <v>9</v>
      </c>
      <c r="C788" s="19">
        <v>19.0</v>
      </c>
      <c r="D788" s="19" t="s">
        <v>3380</v>
      </c>
      <c r="E788" s="23">
        <v>2744200.0</v>
      </c>
      <c r="F788" s="23">
        <v>2394280.0</v>
      </c>
      <c r="G788" s="6">
        <f t="shared" si="1"/>
        <v>1.14614832</v>
      </c>
      <c r="H788" s="24">
        <f t="shared" si="2"/>
        <v>1.088626398</v>
      </c>
    </row>
    <row r="789">
      <c r="A789" s="19" t="s">
        <v>2704</v>
      </c>
      <c r="B789" s="19" t="s">
        <v>9</v>
      </c>
      <c r="C789" s="19">
        <v>20.0</v>
      </c>
      <c r="D789" s="19" t="s">
        <v>3381</v>
      </c>
      <c r="E789" s="23">
        <v>2568040.0</v>
      </c>
      <c r="F789" s="23">
        <v>2677720.0</v>
      </c>
      <c r="G789" s="6">
        <f t="shared" si="1"/>
        <v>0.9590397801</v>
      </c>
      <c r="H789" s="24">
        <f t="shared" si="2"/>
        <v>0.9015178576</v>
      </c>
    </row>
    <row r="790">
      <c r="A790" s="19" t="s">
        <v>2704</v>
      </c>
      <c r="B790" s="19" t="s">
        <v>9</v>
      </c>
      <c r="C790" s="19">
        <v>21.0</v>
      </c>
      <c r="D790" s="19" t="s">
        <v>3382</v>
      </c>
      <c r="E790" s="23">
        <v>1929120.0</v>
      </c>
      <c r="F790" s="23">
        <v>1753320.0</v>
      </c>
      <c r="G790" s="6">
        <f t="shared" si="1"/>
        <v>1.100266922</v>
      </c>
      <c r="H790" s="24">
        <f t="shared" si="2"/>
        <v>1.042745</v>
      </c>
    </row>
    <row r="791">
      <c r="A791" s="19" t="s">
        <v>2704</v>
      </c>
      <c r="B791" s="19" t="s">
        <v>9</v>
      </c>
      <c r="C791" s="19">
        <v>22.0</v>
      </c>
      <c r="D791" s="19" t="s">
        <v>3383</v>
      </c>
      <c r="E791" s="23">
        <v>2037240.0</v>
      </c>
      <c r="F791" s="23">
        <v>2719160.0</v>
      </c>
      <c r="G791" s="6">
        <f t="shared" si="1"/>
        <v>0.7492166699</v>
      </c>
      <c r="H791" s="24">
        <f t="shared" si="2"/>
        <v>0.6916947473</v>
      </c>
    </row>
    <row r="792">
      <c r="A792" s="19" t="s">
        <v>2704</v>
      </c>
      <c r="B792" s="19" t="s">
        <v>9</v>
      </c>
      <c r="C792" s="19">
        <v>23.0</v>
      </c>
      <c r="D792" s="19" t="s">
        <v>3384</v>
      </c>
      <c r="E792" s="23">
        <v>2203520.0</v>
      </c>
      <c r="F792" s="23">
        <v>2486960.0</v>
      </c>
      <c r="G792" s="6">
        <f t="shared" si="1"/>
        <v>0.88602953</v>
      </c>
      <c r="H792" s="24">
        <f t="shared" si="2"/>
        <v>0.8285076075</v>
      </c>
    </row>
    <row r="793">
      <c r="A793" s="19" t="s">
        <v>2704</v>
      </c>
      <c r="B793" s="19" t="s">
        <v>9</v>
      </c>
      <c r="C793" s="19">
        <v>24.0</v>
      </c>
      <c r="D793" s="19" t="s">
        <v>3385</v>
      </c>
      <c r="E793" s="23">
        <v>2076120.0</v>
      </c>
      <c r="F793" s="23">
        <v>2330960.0</v>
      </c>
      <c r="G793" s="6">
        <f t="shared" si="1"/>
        <v>0.8906716546</v>
      </c>
      <c r="H793" s="24">
        <f t="shared" si="2"/>
        <v>0.833149732</v>
      </c>
    </row>
    <row r="794">
      <c r="A794" s="19" t="s">
        <v>2704</v>
      </c>
      <c r="B794" s="19" t="s">
        <v>45</v>
      </c>
      <c r="C794" s="19">
        <v>1.0</v>
      </c>
      <c r="D794" s="19" t="s">
        <v>3386</v>
      </c>
      <c r="E794" s="23">
        <v>2787400.0</v>
      </c>
      <c r="F794" s="23">
        <v>2795840.0</v>
      </c>
      <c r="G794" s="6">
        <f t="shared" si="1"/>
        <v>0.9969812293</v>
      </c>
      <c r="H794" s="24">
        <f t="shared" si="2"/>
        <v>0.9394593067</v>
      </c>
    </row>
    <row r="795">
      <c r="A795" s="19" t="s">
        <v>2704</v>
      </c>
      <c r="B795" s="19" t="s">
        <v>45</v>
      </c>
      <c r="C795" s="19">
        <v>2.0</v>
      </c>
      <c r="D795" s="19" t="s">
        <v>3387</v>
      </c>
      <c r="E795" s="23">
        <v>2725880.0</v>
      </c>
      <c r="F795" s="23">
        <v>2887120.0</v>
      </c>
      <c r="G795" s="6">
        <f t="shared" si="1"/>
        <v>0.9441519577</v>
      </c>
      <c r="H795" s="24">
        <f t="shared" si="2"/>
        <v>0.8866300351</v>
      </c>
    </row>
    <row r="796">
      <c r="A796" s="19" t="s">
        <v>2704</v>
      </c>
      <c r="B796" s="19" t="s">
        <v>45</v>
      </c>
      <c r="C796" s="19">
        <v>3.0</v>
      </c>
      <c r="D796" s="19" t="s">
        <v>3388</v>
      </c>
      <c r="E796" s="23">
        <v>2641520.0</v>
      </c>
      <c r="F796" s="23">
        <v>2834760.0</v>
      </c>
      <c r="G796" s="6">
        <f t="shared" si="1"/>
        <v>0.9318319717</v>
      </c>
      <c r="H796" s="24">
        <f t="shared" si="2"/>
        <v>0.8743100491</v>
      </c>
    </row>
    <row r="797">
      <c r="A797" s="19" t="s">
        <v>2704</v>
      </c>
      <c r="B797" s="19" t="s">
        <v>45</v>
      </c>
      <c r="C797" s="19">
        <v>4.0</v>
      </c>
      <c r="D797" s="19" t="s">
        <v>3389</v>
      </c>
      <c r="E797" s="23">
        <v>2678040.0</v>
      </c>
      <c r="F797" s="23">
        <v>2721680.0</v>
      </c>
      <c r="G797" s="6">
        <f t="shared" si="1"/>
        <v>0.9839657858</v>
      </c>
      <c r="H797" s="24">
        <f t="shared" si="2"/>
        <v>0.9264438633</v>
      </c>
    </row>
    <row r="798">
      <c r="A798" s="19" t="s">
        <v>2704</v>
      </c>
      <c r="B798" s="19" t="s">
        <v>45</v>
      </c>
      <c r="C798" s="19">
        <v>5.0</v>
      </c>
      <c r="D798" s="19" t="s">
        <v>3390</v>
      </c>
      <c r="E798" s="23">
        <v>2748520.0</v>
      </c>
      <c r="F798" s="23">
        <v>2842240.0</v>
      </c>
      <c r="G798" s="6">
        <f t="shared" si="1"/>
        <v>0.9670260077</v>
      </c>
      <c r="H798" s="24">
        <f t="shared" si="2"/>
        <v>0.9095040851</v>
      </c>
    </row>
    <row r="799">
      <c r="A799" s="19" t="s">
        <v>2704</v>
      </c>
      <c r="B799" s="19" t="s">
        <v>45</v>
      </c>
      <c r="C799" s="19">
        <v>6.0</v>
      </c>
      <c r="D799" s="19" t="s">
        <v>3391</v>
      </c>
      <c r="E799" s="23">
        <v>2347400.0</v>
      </c>
      <c r="F799" s="23">
        <v>2680840.0</v>
      </c>
      <c r="G799" s="6">
        <f t="shared" si="1"/>
        <v>0.875621074</v>
      </c>
      <c r="H799" s="24">
        <f t="shared" si="2"/>
        <v>0.8180991514</v>
      </c>
    </row>
    <row r="800">
      <c r="A800" s="19" t="s">
        <v>2704</v>
      </c>
      <c r="B800" s="19" t="s">
        <v>45</v>
      </c>
      <c r="C800" s="19">
        <v>7.0</v>
      </c>
      <c r="D800" s="19" t="s">
        <v>3392</v>
      </c>
      <c r="E800" s="23">
        <v>2695040.0</v>
      </c>
      <c r="F800" s="23">
        <v>2745800.0</v>
      </c>
      <c r="G800" s="6">
        <f t="shared" si="1"/>
        <v>0.9815135844</v>
      </c>
      <c r="H800" s="24">
        <f t="shared" si="2"/>
        <v>0.9239916618</v>
      </c>
    </row>
    <row r="801">
      <c r="A801" s="19" t="s">
        <v>2704</v>
      </c>
      <c r="B801" s="19" t="s">
        <v>45</v>
      </c>
      <c r="C801" s="19">
        <v>8.0</v>
      </c>
      <c r="D801" s="19" t="s">
        <v>3393</v>
      </c>
      <c r="E801" s="23">
        <v>2713160.0</v>
      </c>
      <c r="F801" s="23">
        <v>3149000.0</v>
      </c>
      <c r="G801" s="6">
        <f t="shared" si="1"/>
        <v>0.8615941569</v>
      </c>
      <c r="H801" s="24">
        <f t="shared" si="2"/>
        <v>0.8040722343</v>
      </c>
    </row>
    <row r="802">
      <c r="A802" s="19" t="s">
        <v>2704</v>
      </c>
      <c r="B802" s="19" t="s">
        <v>45</v>
      </c>
      <c r="C802" s="19">
        <v>9.0</v>
      </c>
      <c r="D802" s="19" t="s">
        <v>3394</v>
      </c>
      <c r="E802" s="23">
        <v>2538800.0</v>
      </c>
      <c r="F802" s="23">
        <v>2611600.0</v>
      </c>
      <c r="G802" s="6">
        <f t="shared" si="1"/>
        <v>0.9721243682</v>
      </c>
      <c r="H802" s="24">
        <f t="shared" si="2"/>
        <v>0.9146024456</v>
      </c>
    </row>
    <row r="803">
      <c r="A803" s="19" t="s">
        <v>2704</v>
      </c>
      <c r="B803" s="19" t="s">
        <v>45</v>
      </c>
      <c r="C803" s="19">
        <v>10.0</v>
      </c>
      <c r="D803" s="19" t="s">
        <v>3395</v>
      </c>
      <c r="E803" s="23">
        <v>2404160.0</v>
      </c>
      <c r="F803" s="23">
        <v>2564520.0</v>
      </c>
      <c r="G803" s="6">
        <f t="shared" si="1"/>
        <v>0.9374697799</v>
      </c>
      <c r="H803" s="24">
        <f t="shared" si="2"/>
        <v>0.8799478574</v>
      </c>
    </row>
    <row r="804">
      <c r="A804" s="19" t="s">
        <v>2704</v>
      </c>
      <c r="B804" s="19" t="s">
        <v>45</v>
      </c>
      <c r="C804" s="19">
        <v>11.0</v>
      </c>
      <c r="D804" s="19" t="s">
        <v>3396</v>
      </c>
      <c r="E804" s="23">
        <v>2642080.0</v>
      </c>
      <c r="F804" s="23">
        <v>2717640.0</v>
      </c>
      <c r="G804" s="6">
        <f t="shared" si="1"/>
        <v>0.9721964646</v>
      </c>
      <c r="H804" s="24">
        <f t="shared" si="2"/>
        <v>0.914674542</v>
      </c>
    </row>
    <row r="805">
      <c r="A805" s="19" t="s">
        <v>2704</v>
      </c>
      <c r="B805" s="19" t="s">
        <v>45</v>
      </c>
      <c r="C805" s="19">
        <v>12.0</v>
      </c>
      <c r="D805" s="19" t="s">
        <v>3397</v>
      </c>
      <c r="E805" s="23">
        <v>2777800.0</v>
      </c>
      <c r="F805" s="23">
        <v>2987040.0</v>
      </c>
      <c r="G805" s="6">
        <f t="shared" si="1"/>
        <v>0.9299507204</v>
      </c>
      <c r="H805" s="24">
        <f t="shared" si="2"/>
        <v>0.8724287979</v>
      </c>
    </row>
    <row r="806">
      <c r="A806" s="19" t="s">
        <v>2704</v>
      </c>
      <c r="B806" s="19" t="s">
        <v>45</v>
      </c>
      <c r="C806" s="19">
        <v>13.0</v>
      </c>
      <c r="D806" s="19" t="s">
        <v>3398</v>
      </c>
      <c r="E806" s="23">
        <v>2782960.0</v>
      </c>
      <c r="F806" s="23">
        <v>2714720.0</v>
      </c>
      <c r="G806" s="6">
        <f t="shared" si="1"/>
        <v>1.025137031</v>
      </c>
      <c r="H806" s="24">
        <f t="shared" si="2"/>
        <v>0.9676151081</v>
      </c>
    </row>
    <row r="807">
      <c r="A807" s="19" t="s">
        <v>2704</v>
      </c>
      <c r="B807" s="19" t="s">
        <v>45</v>
      </c>
      <c r="C807" s="19">
        <v>14.0</v>
      </c>
      <c r="D807" s="19" t="s">
        <v>3399</v>
      </c>
      <c r="E807" s="23">
        <v>2635440.0</v>
      </c>
      <c r="F807" s="23">
        <v>2463920.0</v>
      </c>
      <c r="G807" s="6">
        <f t="shared" si="1"/>
        <v>1.06961265</v>
      </c>
      <c r="H807" s="24">
        <f t="shared" si="2"/>
        <v>1.012090727</v>
      </c>
    </row>
    <row r="808">
      <c r="A808" s="19" t="s">
        <v>2704</v>
      </c>
      <c r="B808" s="19" t="s">
        <v>45</v>
      </c>
      <c r="C808" s="19">
        <v>15.0</v>
      </c>
      <c r="D808" s="19" t="s">
        <v>3400</v>
      </c>
      <c r="E808" s="23">
        <v>2620480.0</v>
      </c>
      <c r="F808" s="23">
        <v>2843560.0</v>
      </c>
      <c r="G808" s="6">
        <f t="shared" si="1"/>
        <v>0.9215490442</v>
      </c>
      <c r="H808" s="24">
        <f t="shared" si="2"/>
        <v>0.8640271216</v>
      </c>
    </row>
    <row r="809">
      <c r="A809" s="19" t="s">
        <v>2704</v>
      </c>
      <c r="B809" s="19" t="s">
        <v>45</v>
      </c>
      <c r="C809" s="19">
        <v>16.0</v>
      </c>
      <c r="D809" s="19" t="s">
        <v>3401</v>
      </c>
      <c r="E809" s="23">
        <v>2677440.0</v>
      </c>
      <c r="F809" s="23">
        <v>2966600.0</v>
      </c>
      <c r="G809" s="6">
        <f t="shared" si="1"/>
        <v>0.9025281467</v>
      </c>
      <c r="H809" s="24">
        <f t="shared" si="2"/>
        <v>0.8450062241</v>
      </c>
    </row>
    <row r="810">
      <c r="A810" s="19" t="s">
        <v>2704</v>
      </c>
      <c r="B810" s="19" t="s">
        <v>45</v>
      </c>
      <c r="C810" s="19">
        <v>17.0</v>
      </c>
      <c r="D810" s="19" t="s">
        <v>3402</v>
      </c>
      <c r="E810" s="23">
        <v>2883320.0</v>
      </c>
      <c r="F810" s="23">
        <v>2784960.0</v>
      </c>
      <c r="G810" s="6">
        <f t="shared" si="1"/>
        <v>1.035318281</v>
      </c>
      <c r="H810" s="24">
        <f t="shared" si="2"/>
        <v>0.9777963585</v>
      </c>
    </row>
    <row r="811">
      <c r="A811" s="19" t="s">
        <v>2704</v>
      </c>
      <c r="B811" s="19" t="s">
        <v>45</v>
      </c>
      <c r="C811" s="19">
        <v>18.0</v>
      </c>
      <c r="D811" s="19" t="s">
        <v>3403</v>
      </c>
      <c r="E811" s="23">
        <v>2514360.0</v>
      </c>
      <c r="F811" s="23">
        <v>2597400.0</v>
      </c>
      <c r="G811" s="6">
        <f t="shared" si="1"/>
        <v>0.968029568</v>
      </c>
      <c r="H811" s="24">
        <f t="shared" si="2"/>
        <v>0.9105076455</v>
      </c>
    </row>
    <row r="812">
      <c r="A812" s="19" t="s">
        <v>2704</v>
      </c>
      <c r="B812" s="19" t="s">
        <v>45</v>
      </c>
      <c r="C812" s="19">
        <v>19.0</v>
      </c>
      <c r="D812" s="19" t="s">
        <v>3404</v>
      </c>
      <c r="E812" s="23">
        <v>2762960.0</v>
      </c>
      <c r="F812" s="23">
        <v>2653200.0</v>
      </c>
      <c r="G812" s="6">
        <f t="shared" si="1"/>
        <v>1.041368913</v>
      </c>
      <c r="H812" s="24">
        <f t="shared" si="2"/>
        <v>0.9838469905</v>
      </c>
    </row>
    <row r="813">
      <c r="A813" s="19" t="s">
        <v>2704</v>
      </c>
      <c r="B813" s="19" t="s">
        <v>45</v>
      </c>
      <c r="C813" s="19">
        <v>20.0</v>
      </c>
      <c r="D813" s="19" t="s">
        <v>3405</v>
      </c>
      <c r="E813" s="23">
        <v>2840920.0</v>
      </c>
      <c r="F813" s="23">
        <v>2582480.0</v>
      </c>
      <c r="G813" s="6">
        <f t="shared" si="1"/>
        <v>1.100074347</v>
      </c>
      <c r="H813" s="24">
        <f t="shared" si="2"/>
        <v>1.042552425</v>
      </c>
    </row>
    <row r="814">
      <c r="A814" s="19" t="s">
        <v>2704</v>
      </c>
      <c r="B814" s="19" t="s">
        <v>45</v>
      </c>
      <c r="C814" s="19">
        <v>21.0</v>
      </c>
      <c r="D814" s="19" t="s">
        <v>205</v>
      </c>
      <c r="E814" s="23">
        <v>2555320.0</v>
      </c>
      <c r="F814" s="23">
        <v>2779680.0</v>
      </c>
      <c r="G814" s="6">
        <f t="shared" si="1"/>
        <v>0.9192856732</v>
      </c>
      <c r="H814" s="24">
        <f t="shared" si="2"/>
        <v>0.8617637506</v>
      </c>
    </row>
    <row r="815">
      <c r="A815" s="19" t="s">
        <v>2704</v>
      </c>
      <c r="B815" s="19" t="s">
        <v>45</v>
      </c>
      <c r="C815" s="19">
        <v>22.0</v>
      </c>
      <c r="D815" s="19" t="s">
        <v>3406</v>
      </c>
      <c r="E815" s="23">
        <v>2152840.0</v>
      </c>
      <c r="F815" s="23">
        <v>2362840.0</v>
      </c>
      <c r="G815" s="6">
        <f t="shared" si="1"/>
        <v>0.9111239017</v>
      </c>
      <c r="H815" s="24">
        <f t="shared" si="2"/>
        <v>0.8536019792</v>
      </c>
    </row>
    <row r="816">
      <c r="A816" s="19" t="s">
        <v>2704</v>
      </c>
      <c r="B816" s="19" t="s">
        <v>45</v>
      </c>
      <c r="C816" s="19">
        <v>23.0</v>
      </c>
      <c r="D816" s="19" t="s">
        <v>205</v>
      </c>
      <c r="E816" s="23">
        <v>2440920.0</v>
      </c>
      <c r="F816" s="23">
        <v>2741720.0</v>
      </c>
      <c r="G816" s="6">
        <f t="shared" si="1"/>
        <v>0.8902878485</v>
      </c>
      <c r="H816" s="24">
        <f t="shared" si="2"/>
        <v>0.8327659259</v>
      </c>
    </row>
    <row r="817">
      <c r="A817" s="19" t="s">
        <v>2704</v>
      </c>
      <c r="B817" s="19" t="s">
        <v>45</v>
      </c>
      <c r="C817" s="19">
        <v>24.0</v>
      </c>
      <c r="D817" s="19" t="s">
        <v>3407</v>
      </c>
      <c r="E817" s="23">
        <v>756040.0</v>
      </c>
      <c r="F817" s="23">
        <v>1733240.0</v>
      </c>
      <c r="G817" s="6">
        <f t="shared" si="1"/>
        <v>0.4362004108</v>
      </c>
      <c r="H817" s="24">
        <f t="shared" si="2"/>
        <v>0.3786784882</v>
      </c>
    </row>
    <row r="818">
      <c r="A818" s="19" t="s">
        <v>2704</v>
      </c>
      <c r="B818" s="19" t="s">
        <v>70</v>
      </c>
      <c r="C818" s="19">
        <v>1.0</v>
      </c>
      <c r="D818" s="19" t="s">
        <v>3408</v>
      </c>
      <c r="E818" s="23">
        <v>2283080.0</v>
      </c>
      <c r="F818" s="23">
        <v>2320600.0</v>
      </c>
      <c r="G818" s="6">
        <f t="shared" si="1"/>
        <v>0.9838317676</v>
      </c>
      <c r="H818" s="24">
        <f t="shared" si="2"/>
        <v>0.9263098451</v>
      </c>
    </row>
    <row r="819">
      <c r="A819" s="19" t="s">
        <v>2704</v>
      </c>
      <c r="B819" s="19" t="s">
        <v>70</v>
      </c>
      <c r="C819" s="19">
        <v>2.0</v>
      </c>
      <c r="D819" s="19" t="s">
        <v>3409</v>
      </c>
      <c r="E819" s="23">
        <v>2413680.0</v>
      </c>
      <c r="F819" s="23">
        <v>2997560.0</v>
      </c>
      <c r="G819" s="6">
        <f t="shared" si="1"/>
        <v>0.8052149081</v>
      </c>
      <c r="H819" s="24">
        <f t="shared" si="2"/>
        <v>0.7476929856</v>
      </c>
    </row>
    <row r="820">
      <c r="A820" s="19" t="s">
        <v>2704</v>
      </c>
      <c r="B820" s="19" t="s">
        <v>70</v>
      </c>
      <c r="C820" s="19">
        <v>3.0</v>
      </c>
      <c r="D820" s="19" t="s">
        <v>3410</v>
      </c>
      <c r="E820" s="23">
        <v>2831480.0</v>
      </c>
      <c r="F820" s="23">
        <v>2777200.0</v>
      </c>
      <c r="G820" s="6">
        <f t="shared" si="1"/>
        <v>1.019544865</v>
      </c>
      <c r="H820" s="24">
        <f t="shared" si="2"/>
        <v>0.9620229428</v>
      </c>
    </row>
    <row r="821">
      <c r="A821" s="19" t="s">
        <v>2704</v>
      </c>
      <c r="B821" s="19" t="s">
        <v>70</v>
      </c>
      <c r="C821" s="19">
        <v>4.0</v>
      </c>
      <c r="D821" s="19" t="s">
        <v>3411</v>
      </c>
      <c r="E821" s="23">
        <v>2646880.0</v>
      </c>
      <c r="F821" s="23">
        <v>2786520.0</v>
      </c>
      <c r="G821" s="6">
        <f t="shared" si="1"/>
        <v>0.9498873146</v>
      </c>
      <c r="H821" s="24">
        <f t="shared" si="2"/>
        <v>0.8923653921</v>
      </c>
    </row>
    <row r="822">
      <c r="A822" s="19" t="s">
        <v>2704</v>
      </c>
      <c r="B822" s="19" t="s">
        <v>70</v>
      </c>
      <c r="C822" s="19">
        <v>5.0</v>
      </c>
      <c r="D822" s="19" t="s">
        <v>3412</v>
      </c>
      <c r="E822" s="23">
        <v>2536800.0</v>
      </c>
      <c r="F822" s="23">
        <v>2974560.0</v>
      </c>
      <c r="G822" s="6">
        <f t="shared" si="1"/>
        <v>0.8528320155</v>
      </c>
      <c r="H822" s="24">
        <f t="shared" si="2"/>
        <v>0.7953100929</v>
      </c>
    </row>
    <row r="823">
      <c r="A823" s="19" t="s">
        <v>2704</v>
      </c>
      <c r="B823" s="19" t="s">
        <v>70</v>
      </c>
      <c r="C823" s="19">
        <v>6.0</v>
      </c>
      <c r="D823" s="19" t="s">
        <v>3413</v>
      </c>
      <c r="E823" s="23">
        <v>2486080.0</v>
      </c>
      <c r="F823" s="23">
        <v>2726000.0</v>
      </c>
      <c r="G823" s="6">
        <f t="shared" si="1"/>
        <v>0.9119882612</v>
      </c>
      <c r="H823" s="24">
        <f t="shared" si="2"/>
        <v>0.8544663386</v>
      </c>
    </row>
    <row r="824">
      <c r="A824" s="19" t="s">
        <v>2704</v>
      </c>
      <c r="B824" s="19" t="s">
        <v>70</v>
      </c>
      <c r="C824" s="19">
        <v>7.0</v>
      </c>
      <c r="D824" s="19" t="s">
        <v>3414</v>
      </c>
      <c r="E824" s="23">
        <v>1436800.0</v>
      </c>
      <c r="F824" s="23">
        <v>1861960.0</v>
      </c>
      <c r="G824" s="6">
        <f t="shared" si="1"/>
        <v>0.7716599712</v>
      </c>
      <c r="H824" s="24">
        <f t="shared" si="2"/>
        <v>0.7141380487</v>
      </c>
    </row>
    <row r="825">
      <c r="A825" s="19" t="s">
        <v>2704</v>
      </c>
      <c r="B825" s="19" t="s">
        <v>70</v>
      </c>
      <c r="C825" s="19">
        <v>8.0</v>
      </c>
      <c r="D825" s="19" t="s">
        <v>3415</v>
      </c>
      <c r="E825" s="23">
        <v>2656920.0</v>
      </c>
      <c r="F825" s="23">
        <v>2746400.0</v>
      </c>
      <c r="G825" s="6">
        <f t="shared" si="1"/>
        <v>0.9674191669</v>
      </c>
      <c r="H825" s="24">
        <f t="shared" si="2"/>
        <v>0.9098972443</v>
      </c>
    </row>
    <row r="826">
      <c r="A826" s="19" t="s">
        <v>2704</v>
      </c>
      <c r="B826" s="19" t="s">
        <v>70</v>
      </c>
      <c r="C826" s="19">
        <v>9.0</v>
      </c>
      <c r="D826" s="19" t="s">
        <v>3416</v>
      </c>
      <c r="E826" s="23">
        <v>2984280.0</v>
      </c>
      <c r="F826" s="23">
        <v>2601360.0</v>
      </c>
      <c r="G826" s="6">
        <f t="shared" si="1"/>
        <v>1.147199926</v>
      </c>
      <c r="H826" s="24">
        <f t="shared" si="2"/>
        <v>1.089678004</v>
      </c>
    </row>
    <row r="827">
      <c r="A827" s="19" t="s">
        <v>2704</v>
      </c>
      <c r="B827" s="19" t="s">
        <v>70</v>
      </c>
      <c r="C827" s="19">
        <v>10.0</v>
      </c>
      <c r="D827" s="19" t="s">
        <v>3417</v>
      </c>
      <c r="E827" s="23">
        <v>2619560.0</v>
      </c>
      <c r="F827" s="23">
        <v>2734600.0</v>
      </c>
      <c r="G827" s="6">
        <f t="shared" si="1"/>
        <v>0.9579316902</v>
      </c>
      <c r="H827" s="24">
        <f t="shared" si="2"/>
        <v>0.9004097676</v>
      </c>
    </row>
    <row r="828">
      <c r="A828" s="19" t="s">
        <v>2704</v>
      </c>
      <c r="B828" s="19" t="s">
        <v>70</v>
      </c>
      <c r="C828" s="19">
        <v>11.0</v>
      </c>
      <c r="D828" s="19" t="s">
        <v>3418</v>
      </c>
      <c r="E828" s="23">
        <v>2606640.0</v>
      </c>
      <c r="F828" s="23">
        <v>2713760.0</v>
      </c>
      <c r="G828" s="6">
        <f t="shared" si="1"/>
        <v>0.9605270916</v>
      </c>
      <c r="H828" s="24">
        <f t="shared" si="2"/>
        <v>0.903005169</v>
      </c>
    </row>
    <row r="829">
      <c r="A829" s="19" t="s">
        <v>2704</v>
      </c>
      <c r="B829" s="19" t="s">
        <v>70</v>
      </c>
      <c r="C829" s="19">
        <v>12.0</v>
      </c>
      <c r="D829" s="19" t="s">
        <v>3419</v>
      </c>
      <c r="E829" s="23">
        <v>2624680.0</v>
      </c>
      <c r="F829" s="23">
        <v>2600080.0</v>
      </c>
      <c r="G829" s="6">
        <f t="shared" si="1"/>
        <v>1.009461247</v>
      </c>
      <c r="H829" s="24">
        <f t="shared" si="2"/>
        <v>0.9519393248</v>
      </c>
    </row>
    <row r="830">
      <c r="A830" s="19" t="s">
        <v>2704</v>
      </c>
      <c r="B830" s="19" t="s">
        <v>70</v>
      </c>
      <c r="C830" s="19">
        <v>13.0</v>
      </c>
      <c r="D830" s="19" t="s">
        <v>3420</v>
      </c>
      <c r="E830" s="23">
        <v>2783280.0</v>
      </c>
      <c r="F830" s="23">
        <v>2712800.0</v>
      </c>
      <c r="G830" s="6">
        <f t="shared" si="1"/>
        <v>1.025980537</v>
      </c>
      <c r="H830" s="24">
        <f t="shared" si="2"/>
        <v>0.9684586142</v>
      </c>
    </row>
    <row r="831">
      <c r="A831" s="19" t="s">
        <v>2704</v>
      </c>
      <c r="B831" s="19" t="s">
        <v>70</v>
      </c>
      <c r="C831" s="19">
        <v>14.0</v>
      </c>
      <c r="D831" s="19" t="s">
        <v>3421</v>
      </c>
      <c r="E831" s="23">
        <v>2864480.0</v>
      </c>
      <c r="F831" s="23">
        <v>2538640.0</v>
      </c>
      <c r="G831" s="6">
        <f t="shared" si="1"/>
        <v>1.128352189</v>
      </c>
      <c r="H831" s="24">
        <f t="shared" si="2"/>
        <v>1.070830266</v>
      </c>
    </row>
    <row r="832">
      <c r="A832" s="19" t="s">
        <v>2704</v>
      </c>
      <c r="B832" s="19" t="s">
        <v>70</v>
      </c>
      <c r="C832" s="19">
        <v>15.0</v>
      </c>
      <c r="D832" s="19" t="s">
        <v>3422</v>
      </c>
      <c r="E832" s="23">
        <v>2759760.0</v>
      </c>
      <c r="F832" s="23">
        <v>2530120.0</v>
      </c>
      <c r="G832" s="6">
        <f t="shared" si="1"/>
        <v>1.090762493</v>
      </c>
      <c r="H832" s="24">
        <f t="shared" si="2"/>
        <v>1.033240571</v>
      </c>
    </row>
    <row r="833">
      <c r="A833" s="19" t="s">
        <v>2704</v>
      </c>
      <c r="B833" s="19" t="s">
        <v>70</v>
      </c>
      <c r="C833" s="19">
        <v>16.0</v>
      </c>
      <c r="D833" s="19" t="s">
        <v>211</v>
      </c>
      <c r="E833" s="23">
        <v>2899480.0</v>
      </c>
      <c r="F833" s="23">
        <v>2845320.0</v>
      </c>
      <c r="G833" s="6">
        <f t="shared" si="1"/>
        <v>1.019034766</v>
      </c>
      <c r="H833" s="24">
        <f t="shared" si="2"/>
        <v>0.9615128433</v>
      </c>
    </row>
    <row r="834">
      <c r="A834" s="19" t="s">
        <v>2704</v>
      </c>
      <c r="B834" s="19" t="s">
        <v>70</v>
      </c>
      <c r="C834" s="19">
        <v>17.0</v>
      </c>
      <c r="D834" s="19" t="s">
        <v>3423</v>
      </c>
      <c r="E834" s="23">
        <v>2979680.0</v>
      </c>
      <c r="F834" s="23">
        <v>2515160.0</v>
      </c>
      <c r="G834" s="6">
        <f t="shared" si="1"/>
        <v>1.184688052</v>
      </c>
      <c r="H834" s="24">
        <f t="shared" si="2"/>
        <v>1.127166129</v>
      </c>
    </row>
    <row r="835">
      <c r="A835" s="19" t="s">
        <v>2704</v>
      </c>
      <c r="B835" s="19" t="s">
        <v>70</v>
      </c>
      <c r="C835" s="19">
        <v>18.0</v>
      </c>
      <c r="D835" s="19" t="s">
        <v>3424</v>
      </c>
      <c r="E835" s="23">
        <v>2849800.0</v>
      </c>
      <c r="F835" s="23">
        <v>2976400.0</v>
      </c>
      <c r="G835" s="6">
        <f t="shared" si="1"/>
        <v>0.9574653944</v>
      </c>
      <c r="H835" s="24">
        <f t="shared" si="2"/>
        <v>0.8999434719</v>
      </c>
    </row>
    <row r="836">
      <c r="A836" s="19" t="s">
        <v>2704</v>
      </c>
      <c r="B836" s="19" t="s">
        <v>70</v>
      </c>
      <c r="C836" s="19">
        <v>19.0</v>
      </c>
      <c r="D836" s="19" t="s">
        <v>3425</v>
      </c>
      <c r="E836" s="23">
        <v>2863080.0</v>
      </c>
      <c r="F836" s="23">
        <v>2876840.0</v>
      </c>
      <c r="G836" s="6">
        <f t="shared" si="1"/>
        <v>0.9952169742</v>
      </c>
      <c r="H836" s="24">
        <f t="shared" si="2"/>
        <v>0.9376950516</v>
      </c>
    </row>
    <row r="837">
      <c r="A837" s="19" t="s">
        <v>2704</v>
      </c>
      <c r="B837" s="19" t="s">
        <v>70</v>
      </c>
      <c r="C837" s="19">
        <v>20.0</v>
      </c>
      <c r="D837" s="19" t="s">
        <v>3426</v>
      </c>
      <c r="E837" s="23">
        <v>2351240.0</v>
      </c>
      <c r="F837" s="23">
        <v>2399600.0</v>
      </c>
      <c r="G837" s="6">
        <f t="shared" si="1"/>
        <v>0.9798466411</v>
      </c>
      <c r="H837" s="24">
        <f t="shared" si="2"/>
        <v>0.9223247185</v>
      </c>
    </row>
    <row r="838">
      <c r="A838" s="19" t="s">
        <v>2704</v>
      </c>
      <c r="B838" s="19" t="s">
        <v>70</v>
      </c>
      <c r="C838" s="19">
        <v>21.0</v>
      </c>
      <c r="D838" s="19" t="s">
        <v>3427</v>
      </c>
      <c r="E838" s="23">
        <v>2467240.0</v>
      </c>
      <c r="F838" s="23">
        <v>2477280.0</v>
      </c>
      <c r="G838" s="6">
        <f t="shared" si="1"/>
        <v>0.9959471679</v>
      </c>
      <c r="H838" s="24">
        <f t="shared" si="2"/>
        <v>0.9384252453</v>
      </c>
    </row>
    <row r="839">
      <c r="A839" s="19" t="s">
        <v>2704</v>
      </c>
      <c r="B839" s="19" t="s">
        <v>70</v>
      </c>
      <c r="C839" s="19">
        <v>22.0</v>
      </c>
      <c r="D839" s="19" t="s">
        <v>3428</v>
      </c>
      <c r="E839" s="23">
        <v>2343840.0</v>
      </c>
      <c r="F839" s="23">
        <v>2416480.0</v>
      </c>
      <c r="G839" s="6">
        <f t="shared" si="1"/>
        <v>0.9699397471</v>
      </c>
      <c r="H839" s="24">
        <f t="shared" si="2"/>
        <v>0.9124178245</v>
      </c>
    </row>
    <row r="840">
      <c r="A840" s="19" t="s">
        <v>2704</v>
      </c>
      <c r="B840" s="19" t="s">
        <v>70</v>
      </c>
      <c r="C840" s="19">
        <v>23.0</v>
      </c>
      <c r="D840" s="19" t="s">
        <v>3429</v>
      </c>
      <c r="E840" s="23">
        <v>2244800.0</v>
      </c>
      <c r="F840" s="23">
        <v>2264000.0</v>
      </c>
      <c r="G840" s="6">
        <f t="shared" si="1"/>
        <v>0.9915194346</v>
      </c>
      <c r="H840" s="24">
        <f t="shared" si="2"/>
        <v>0.9339975121</v>
      </c>
    </row>
    <row r="841">
      <c r="A841" s="19" t="s">
        <v>2704</v>
      </c>
      <c r="B841" s="19" t="s">
        <v>70</v>
      </c>
      <c r="C841" s="19">
        <v>24.0</v>
      </c>
      <c r="D841" s="19" t="s">
        <v>3430</v>
      </c>
      <c r="E841" s="23">
        <v>2241800.0</v>
      </c>
      <c r="F841" s="23">
        <v>2389320.0</v>
      </c>
      <c r="G841" s="6">
        <f t="shared" si="1"/>
        <v>0.938258584</v>
      </c>
      <c r="H841" s="24">
        <f t="shared" si="2"/>
        <v>0.8807366615</v>
      </c>
    </row>
    <row r="842">
      <c r="A842" s="19" t="s">
        <v>2704</v>
      </c>
      <c r="B842" s="19" t="s">
        <v>94</v>
      </c>
      <c r="C842" s="19">
        <v>1.0</v>
      </c>
      <c r="D842" s="19" t="s">
        <v>3431</v>
      </c>
      <c r="E842" s="23">
        <v>2654720.0</v>
      </c>
      <c r="F842" s="23">
        <v>2926600.0</v>
      </c>
      <c r="G842" s="6">
        <f t="shared" si="1"/>
        <v>0.9071003895</v>
      </c>
      <c r="H842" s="24">
        <f t="shared" si="2"/>
        <v>0.849578467</v>
      </c>
    </row>
    <row r="843">
      <c r="A843" s="19" t="s">
        <v>2704</v>
      </c>
      <c r="B843" s="19" t="s">
        <v>94</v>
      </c>
      <c r="C843" s="19">
        <v>2.0</v>
      </c>
      <c r="D843" s="19" t="s">
        <v>3432</v>
      </c>
      <c r="E843" s="23">
        <v>2617720.0</v>
      </c>
      <c r="F843" s="23">
        <v>2765640.0</v>
      </c>
      <c r="G843" s="6">
        <f t="shared" si="1"/>
        <v>0.9465150923</v>
      </c>
      <c r="H843" s="24">
        <f t="shared" si="2"/>
        <v>0.8889931698</v>
      </c>
    </row>
    <row r="844">
      <c r="A844" s="19" t="s">
        <v>2704</v>
      </c>
      <c r="B844" s="19" t="s">
        <v>94</v>
      </c>
      <c r="C844" s="19">
        <v>3.0</v>
      </c>
      <c r="D844" s="19" t="s">
        <v>3433</v>
      </c>
      <c r="E844" s="23">
        <v>1952760.0</v>
      </c>
      <c r="F844" s="23">
        <v>2531680.0</v>
      </c>
      <c r="G844" s="6">
        <f t="shared" si="1"/>
        <v>0.7713297099</v>
      </c>
      <c r="H844" s="24">
        <f t="shared" si="2"/>
        <v>0.7138077874</v>
      </c>
    </row>
    <row r="845">
      <c r="A845" s="19" t="s">
        <v>2704</v>
      </c>
      <c r="B845" s="19" t="s">
        <v>94</v>
      </c>
      <c r="C845" s="19">
        <v>4.0</v>
      </c>
      <c r="D845" s="19" t="s">
        <v>3434</v>
      </c>
      <c r="E845" s="23">
        <v>2519920.0</v>
      </c>
      <c r="F845" s="23">
        <v>2690800.0</v>
      </c>
      <c r="G845" s="6">
        <f t="shared" si="1"/>
        <v>0.9364947228</v>
      </c>
      <c r="H845" s="24">
        <f t="shared" si="2"/>
        <v>0.8789728002</v>
      </c>
    </row>
    <row r="846">
      <c r="A846" s="19" t="s">
        <v>2704</v>
      </c>
      <c r="B846" s="19" t="s">
        <v>94</v>
      </c>
      <c r="C846" s="19">
        <v>5.0</v>
      </c>
      <c r="D846" s="19" t="s">
        <v>3435</v>
      </c>
      <c r="E846" s="23">
        <v>2812360.0</v>
      </c>
      <c r="F846" s="23">
        <v>2769960.0</v>
      </c>
      <c r="G846" s="6">
        <f t="shared" si="1"/>
        <v>1.01530708</v>
      </c>
      <c r="H846" s="24">
        <f t="shared" si="2"/>
        <v>0.9577851577</v>
      </c>
    </row>
    <row r="847">
      <c r="A847" s="19" t="s">
        <v>2704</v>
      </c>
      <c r="B847" s="19" t="s">
        <v>94</v>
      </c>
      <c r="C847" s="19">
        <v>6.0</v>
      </c>
      <c r="D847" s="19" t="s">
        <v>3436</v>
      </c>
      <c r="E847" s="23">
        <v>2705760.0</v>
      </c>
      <c r="F847" s="23">
        <v>2939600.0</v>
      </c>
      <c r="G847" s="6">
        <f t="shared" si="1"/>
        <v>0.9204517621</v>
      </c>
      <c r="H847" s="24">
        <f t="shared" si="2"/>
        <v>0.8629298396</v>
      </c>
    </row>
    <row r="848">
      <c r="A848" s="19" t="s">
        <v>2704</v>
      </c>
      <c r="B848" s="19" t="s">
        <v>94</v>
      </c>
      <c r="C848" s="19">
        <v>7.0</v>
      </c>
      <c r="D848" s="19" t="s">
        <v>129</v>
      </c>
      <c r="E848" s="23">
        <v>2820920.0</v>
      </c>
      <c r="F848" s="23">
        <v>2705760.0</v>
      </c>
      <c r="G848" s="6">
        <f t="shared" si="1"/>
        <v>1.042561055</v>
      </c>
      <c r="H848" s="24">
        <f t="shared" si="2"/>
        <v>0.9850391324</v>
      </c>
    </row>
    <row r="849">
      <c r="A849" s="19" t="s">
        <v>2704</v>
      </c>
      <c r="B849" s="19" t="s">
        <v>94</v>
      </c>
      <c r="C849" s="19">
        <v>8.0</v>
      </c>
      <c r="D849" s="19" t="s">
        <v>3437</v>
      </c>
      <c r="E849" s="23">
        <v>2519040.0</v>
      </c>
      <c r="F849" s="23">
        <v>2483800.0</v>
      </c>
      <c r="G849" s="6">
        <f t="shared" si="1"/>
        <v>1.014187938</v>
      </c>
      <c r="H849" s="24">
        <f t="shared" si="2"/>
        <v>0.9566660153</v>
      </c>
    </row>
    <row r="850">
      <c r="A850" s="19" t="s">
        <v>2704</v>
      </c>
      <c r="B850" s="19" t="s">
        <v>94</v>
      </c>
      <c r="C850" s="19">
        <v>9.0</v>
      </c>
      <c r="D850" s="19" t="s">
        <v>3438</v>
      </c>
      <c r="E850" s="23">
        <v>2374920.0</v>
      </c>
      <c r="F850" s="23">
        <v>2673160.0</v>
      </c>
      <c r="G850" s="6">
        <f t="shared" si="1"/>
        <v>0.8884316689</v>
      </c>
      <c r="H850" s="24">
        <f t="shared" si="2"/>
        <v>0.8309097463</v>
      </c>
    </row>
    <row r="851">
      <c r="A851" s="19" t="s">
        <v>2704</v>
      </c>
      <c r="B851" s="19" t="s">
        <v>94</v>
      </c>
      <c r="C851" s="19">
        <v>10.0</v>
      </c>
      <c r="D851" s="19" t="s">
        <v>3439</v>
      </c>
      <c r="E851" s="23">
        <v>2679600.0</v>
      </c>
      <c r="F851" s="23">
        <v>2805600.0</v>
      </c>
      <c r="G851" s="6">
        <f t="shared" si="1"/>
        <v>0.9550898204</v>
      </c>
      <c r="H851" s="24">
        <f t="shared" si="2"/>
        <v>0.8975678978</v>
      </c>
    </row>
    <row r="852">
      <c r="A852" s="19" t="s">
        <v>2704</v>
      </c>
      <c r="B852" s="19" t="s">
        <v>94</v>
      </c>
      <c r="C852" s="19">
        <v>11.0</v>
      </c>
      <c r="D852" s="19" t="s">
        <v>3440</v>
      </c>
      <c r="E852" s="23">
        <v>2748320.0</v>
      </c>
      <c r="F852" s="23">
        <v>2935520.0</v>
      </c>
      <c r="G852" s="6">
        <f t="shared" si="1"/>
        <v>0.9362293563</v>
      </c>
      <c r="H852" s="24">
        <f t="shared" si="2"/>
        <v>0.8787074337</v>
      </c>
    </row>
    <row r="853">
      <c r="A853" s="19" t="s">
        <v>2704</v>
      </c>
      <c r="B853" s="19" t="s">
        <v>94</v>
      </c>
      <c r="C853" s="19">
        <v>12.0</v>
      </c>
      <c r="D853" s="19" t="s">
        <v>3441</v>
      </c>
      <c r="E853" s="23">
        <v>2522920.0</v>
      </c>
      <c r="F853" s="23">
        <v>2762680.0</v>
      </c>
      <c r="G853" s="6">
        <f t="shared" si="1"/>
        <v>0.9132147046</v>
      </c>
      <c r="H853" s="24">
        <f t="shared" si="2"/>
        <v>0.855692782</v>
      </c>
    </row>
    <row r="854">
      <c r="A854" s="19" t="s">
        <v>2704</v>
      </c>
      <c r="B854" s="19" t="s">
        <v>94</v>
      </c>
      <c r="C854" s="19">
        <v>13.0</v>
      </c>
      <c r="D854" s="19" t="s">
        <v>3442</v>
      </c>
      <c r="E854" s="23">
        <v>3017480.0</v>
      </c>
      <c r="F854" s="23">
        <v>2836640.0</v>
      </c>
      <c r="G854" s="6">
        <f t="shared" si="1"/>
        <v>1.063751481</v>
      </c>
      <c r="H854" s="24">
        <f t="shared" si="2"/>
        <v>1.006229558</v>
      </c>
    </row>
    <row r="855">
      <c r="A855" s="19" t="s">
        <v>2704</v>
      </c>
      <c r="B855" s="19" t="s">
        <v>94</v>
      </c>
      <c r="C855" s="19">
        <v>14.0</v>
      </c>
      <c r="D855" s="19" t="s">
        <v>3443</v>
      </c>
      <c r="E855" s="23">
        <v>2948480.0</v>
      </c>
      <c r="F855" s="23">
        <v>2793400.0</v>
      </c>
      <c r="G855" s="6">
        <f t="shared" si="1"/>
        <v>1.055516575</v>
      </c>
      <c r="H855" s="24">
        <f t="shared" si="2"/>
        <v>0.9979946522</v>
      </c>
    </row>
    <row r="856">
      <c r="A856" s="19" t="s">
        <v>2704</v>
      </c>
      <c r="B856" s="19" t="s">
        <v>94</v>
      </c>
      <c r="C856" s="19">
        <v>15.0</v>
      </c>
      <c r="D856" s="19" t="s">
        <v>3444</v>
      </c>
      <c r="E856" s="23">
        <v>3063680.0</v>
      </c>
      <c r="F856" s="23">
        <v>3107400.0</v>
      </c>
      <c r="G856" s="6">
        <f t="shared" si="1"/>
        <v>0.9859303598</v>
      </c>
      <c r="H856" s="24">
        <f t="shared" si="2"/>
        <v>0.9284084372</v>
      </c>
    </row>
    <row r="857">
      <c r="A857" s="19" t="s">
        <v>2704</v>
      </c>
      <c r="B857" s="19" t="s">
        <v>94</v>
      </c>
      <c r="C857" s="19">
        <v>16.0</v>
      </c>
      <c r="D857" s="19" t="s">
        <v>3445</v>
      </c>
      <c r="E857" s="23">
        <v>3002320.0</v>
      </c>
      <c r="F857" s="23">
        <v>2827080.0</v>
      </c>
      <c r="G857" s="6">
        <f t="shared" si="1"/>
        <v>1.061986219</v>
      </c>
      <c r="H857" s="24">
        <f t="shared" si="2"/>
        <v>1.004464296</v>
      </c>
    </row>
    <row r="858">
      <c r="A858" s="19" t="s">
        <v>2704</v>
      </c>
      <c r="B858" s="19" t="s">
        <v>94</v>
      </c>
      <c r="C858" s="19">
        <v>17.0</v>
      </c>
      <c r="D858" s="19" t="s">
        <v>3446</v>
      </c>
      <c r="E858" s="23">
        <v>2938000.0</v>
      </c>
      <c r="F858" s="23">
        <v>3136760.0</v>
      </c>
      <c r="G858" s="6">
        <f t="shared" si="1"/>
        <v>0.9366352542</v>
      </c>
      <c r="H858" s="24">
        <f t="shared" si="2"/>
        <v>0.8791133317</v>
      </c>
    </row>
    <row r="859">
      <c r="A859" s="19" t="s">
        <v>2704</v>
      </c>
      <c r="B859" s="19" t="s">
        <v>94</v>
      </c>
      <c r="C859" s="19">
        <v>18.0</v>
      </c>
      <c r="D859" s="19" t="s">
        <v>3447</v>
      </c>
      <c r="E859" s="23">
        <v>2104200.0</v>
      </c>
      <c r="F859" s="23">
        <v>3116320.0</v>
      </c>
      <c r="G859" s="6">
        <f t="shared" si="1"/>
        <v>0.6752194897</v>
      </c>
      <c r="H859" s="24">
        <f t="shared" si="2"/>
        <v>0.6176975671</v>
      </c>
    </row>
    <row r="860">
      <c r="A860" s="19" t="s">
        <v>2704</v>
      </c>
      <c r="B860" s="19" t="s">
        <v>94</v>
      </c>
      <c r="C860" s="19">
        <v>19.0</v>
      </c>
      <c r="D860" s="19" t="s">
        <v>317</v>
      </c>
      <c r="E860" s="23">
        <v>2233560.0</v>
      </c>
      <c r="F860" s="23">
        <v>3033520.0</v>
      </c>
      <c r="G860" s="6">
        <f t="shared" si="1"/>
        <v>0.7362931512</v>
      </c>
      <c r="H860" s="24">
        <f t="shared" si="2"/>
        <v>0.6787712286</v>
      </c>
    </row>
    <row r="861">
      <c r="A861" s="19" t="s">
        <v>2704</v>
      </c>
      <c r="B861" s="19" t="s">
        <v>94</v>
      </c>
      <c r="C861" s="19">
        <v>20.0</v>
      </c>
      <c r="D861" s="19" t="s">
        <v>3448</v>
      </c>
      <c r="E861" s="23">
        <v>2214960.0</v>
      </c>
      <c r="F861" s="23">
        <v>2502640.0</v>
      </c>
      <c r="G861" s="6">
        <f t="shared" si="1"/>
        <v>0.8850493878</v>
      </c>
      <c r="H861" s="24">
        <f t="shared" si="2"/>
        <v>0.8275274653</v>
      </c>
    </row>
    <row r="862">
      <c r="A862" s="19" t="s">
        <v>2704</v>
      </c>
      <c r="B862" s="19" t="s">
        <v>94</v>
      </c>
      <c r="C862" s="19">
        <v>21.0</v>
      </c>
      <c r="D862" s="19" t="s">
        <v>3449</v>
      </c>
      <c r="E862" s="23">
        <v>2363800.0</v>
      </c>
      <c r="F862" s="23">
        <v>2756840.0</v>
      </c>
      <c r="G862" s="6">
        <f t="shared" si="1"/>
        <v>0.8574309717</v>
      </c>
      <c r="H862" s="24">
        <f t="shared" si="2"/>
        <v>0.7999090491</v>
      </c>
    </row>
    <row r="863">
      <c r="A863" s="19" t="s">
        <v>2704</v>
      </c>
      <c r="B863" s="19" t="s">
        <v>94</v>
      </c>
      <c r="C863" s="19">
        <v>22.0</v>
      </c>
      <c r="D863" s="19" t="s">
        <v>3450</v>
      </c>
      <c r="E863" s="23">
        <v>2572160.0</v>
      </c>
      <c r="F863" s="23">
        <v>2688120.0</v>
      </c>
      <c r="G863" s="6">
        <f t="shared" si="1"/>
        <v>0.9568620448</v>
      </c>
      <c r="H863" s="24">
        <f t="shared" si="2"/>
        <v>0.8993401223</v>
      </c>
    </row>
    <row r="864">
      <c r="A864" s="19" t="s">
        <v>2704</v>
      </c>
      <c r="B864" s="19" t="s">
        <v>94</v>
      </c>
      <c r="C864" s="19">
        <v>23.0</v>
      </c>
      <c r="D864" s="19" t="s">
        <v>3451</v>
      </c>
      <c r="E864" s="23">
        <v>2601320.0</v>
      </c>
      <c r="F864" s="23">
        <v>2616560.0</v>
      </c>
      <c r="G864" s="6">
        <f t="shared" si="1"/>
        <v>0.9941755587</v>
      </c>
      <c r="H864" s="24">
        <f t="shared" si="2"/>
        <v>0.9366536362</v>
      </c>
    </row>
    <row r="865">
      <c r="A865" s="19" t="s">
        <v>2704</v>
      </c>
      <c r="B865" s="19" t="s">
        <v>94</v>
      </c>
      <c r="C865" s="19">
        <v>24.0</v>
      </c>
      <c r="D865" s="19" t="s">
        <v>3452</v>
      </c>
      <c r="E865" s="23">
        <v>2492840.0</v>
      </c>
      <c r="F865" s="23">
        <v>2260880.0</v>
      </c>
      <c r="G865" s="6">
        <f t="shared" si="1"/>
        <v>1.102597219</v>
      </c>
      <c r="H865" s="24">
        <f t="shared" si="2"/>
        <v>1.045075296</v>
      </c>
    </row>
    <row r="866">
      <c r="A866" s="19" t="s">
        <v>2704</v>
      </c>
      <c r="B866" s="19" t="s">
        <v>118</v>
      </c>
      <c r="C866" s="19">
        <v>1.0</v>
      </c>
      <c r="D866" s="19" t="s">
        <v>3453</v>
      </c>
      <c r="E866" s="23">
        <v>2433600.0</v>
      </c>
      <c r="F866" s="23">
        <v>2448800.0</v>
      </c>
      <c r="G866" s="6">
        <f t="shared" si="1"/>
        <v>0.9937928781</v>
      </c>
      <c r="H866" s="24">
        <f t="shared" si="2"/>
        <v>0.9362709556</v>
      </c>
    </row>
    <row r="867">
      <c r="A867" s="19" t="s">
        <v>2704</v>
      </c>
      <c r="B867" s="19" t="s">
        <v>118</v>
      </c>
      <c r="C867" s="19">
        <v>2.0</v>
      </c>
      <c r="D867" s="19" t="s">
        <v>3454</v>
      </c>
      <c r="E867" s="23">
        <v>2551240.0</v>
      </c>
      <c r="F867" s="23">
        <v>2636200.0</v>
      </c>
      <c r="G867" s="6">
        <f t="shared" si="1"/>
        <v>0.9677717927</v>
      </c>
      <c r="H867" s="24">
        <f t="shared" si="2"/>
        <v>0.9102498702</v>
      </c>
    </row>
    <row r="868">
      <c r="A868" s="19" t="s">
        <v>2704</v>
      </c>
      <c r="B868" s="19" t="s">
        <v>118</v>
      </c>
      <c r="C868" s="19">
        <v>3.0</v>
      </c>
      <c r="D868" s="19" t="s">
        <v>3455</v>
      </c>
      <c r="E868" s="23">
        <v>2235240.0</v>
      </c>
      <c r="F868" s="23">
        <v>2384800.0</v>
      </c>
      <c r="G868" s="6">
        <f t="shared" si="1"/>
        <v>0.9372861456</v>
      </c>
      <c r="H868" s="24">
        <f t="shared" si="2"/>
        <v>0.879764223</v>
      </c>
    </row>
    <row r="869">
      <c r="A869" s="19" t="s">
        <v>2704</v>
      </c>
      <c r="B869" s="19" t="s">
        <v>118</v>
      </c>
      <c r="C869" s="19">
        <v>4.0</v>
      </c>
      <c r="D869" s="19" t="s">
        <v>3456</v>
      </c>
      <c r="E869" s="23">
        <v>2853200.0</v>
      </c>
      <c r="F869" s="23">
        <v>2416240.0</v>
      </c>
      <c r="G869" s="6">
        <f t="shared" si="1"/>
        <v>1.180842963</v>
      </c>
      <c r="H869" s="24">
        <f t="shared" si="2"/>
        <v>1.12332104</v>
      </c>
    </row>
    <row r="870">
      <c r="A870" s="19" t="s">
        <v>2704</v>
      </c>
      <c r="B870" s="19" t="s">
        <v>118</v>
      </c>
      <c r="C870" s="19">
        <v>5.0</v>
      </c>
      <c r="D870" s="19" t="s">
        <v>3457</v>
      </c>
      <c r="E870" s="23">
        <v>2707720.0</v>
      </c>
      <c r="F870" s="23">
        <v>2692480.0</v>
      </c>
      <c r="G870" s="6">
        <f t="shared" si="1"/>
        <v>1.005660209</v>
      </c>
      <c r="H870" s="24">
        <f t="shared" si="2"/>
        <v>0.9481382866</v>
      </c>
    </row>
    <row r="871">
      <c r="A871" s="19" t="s">
        <v>2704</v>
      </c>
      <c r="B871" s="19" t="s">
        <v>118</v>
      </c>
      <c r="C871" s="19">
        <v>6.0</v>
      </c>
      <c r="D871" s="19" t="s">
        <v>3458</v>
      </c>
      <c r="E871" s="23">
        <v>3053040.0</v>
      </c>
      <c r="F871" s="23">
        <v>2957920.0</v>
      </c>
      <c r="G871" s="6">
        <f t="shared" si="1"/>
        <v>1.032157732</v>
      </c>
      <c r="H871" s="24">
        <f t="shared" si="2"/>
        <v>0.9746358099</v>
      </c>
    </row>
    <row r="872">
      <c r="A872" s="19" t="s">
        <v>2704</v>
      </c>
      <c r="B872" s="19" t="s">
        <v>118</v>
      </c>
      <c r="C872" s="19">
        <v>7.0</v>
      </c>
      <c r="D872" s="19" t="s">
        <v>3459</v>
      </c>
      <c r="E872" s="23">
        <v>2384080.0</v>
      </c>
      <c r="F872" s="23">
        <v>2467680.0</v>
      </c>
      <c r="G872" s="6">
        <f t="shared" si="1"/>
        <v>0.9661220255</v>
      </c>
      <c r="H872" s="24">
        <f t="shared" si="2"/>
        <v>0.908600103</v>
      </c>
    </row>
    <row r="873">
      <c r="A873" s="19" t="s">
        <v>2704</v>
      </c>
      <c r="B873" s="19" t="s">
        <v>118</v>
      </c>
      <c r="C873" s="19">
        <v>8.0</v>
      </c>
      <c r="D873" s="19" t="s">
        <v>3460</v>
      </c>
      <c r="E873" s="23">
        <v>2377240.0</v>
      </c>
      <c r="F873" s="23">
        <v>2908520.0</v>
      </c>
      <c r="G873" s="6">
        <f t="shared" si="1"/>
        <v>0.8173366523</v>
      </c>
      <c r="H873" s="24">
        <f t="shared" si="2"/>
        <v>0.7598147298</v>
      </c>
    </row>
    <row r="874">
      <c r="A874" s="19" t="s">
        <v>2704</v>
      </c>
      <c r="B874" s="19" t="s">
        <v>118</v>
      </c>
      <c r="C874" s="19">
        <v>9.0</v>
      </c>
      <c r="D874" s="19" t="s">
        <v>3461</v>
      </c>
      <c r="E874" s="23">
        <v>2918800.0</v>
      </c>
      <c r="F874" s="23">
        <v>2898040.0</v>
      </c>
      <c r="G874" s="6">
        <f t="shared" si="1"/>
        <v>1.007163462</v>
      </c>
      <c r="H874" s="24">
        <f t="shared" si="2"/>
        <v>0.9496415396</v>
      </c>
    </row>
    <row r="875">
      <c r="A875" s="19" t="s">
        <v>2704</v>
      </c>
      <c r="B875" s="19" t="s">
        <v>118</v>
      </c>
      <c r="C875" s="19">
        <v>10.0</v>
      </c>
      <c r="D875" s="19" t="s">
        <v>3462</v>
      </c>
      <c r="E875" s="23">
        <v>2730480.0</v>
      </c>
      <c r="F875" s="23">
        <v>2791120.0</v>
      </c>
      <c r="G875" s="6">
        <f t="shared" si="1"/>
        <v>0.9782739545</v>
      </c>
      <c r="H875" s="24">
        <f t="shared" si="2"/>
        <v>0.920752032</v>
      </c>
    </row>
    <row r="876">
      <c r="A876" s="19" t="s">
        <v>2704</v>
      </c>
      <c r="B876" s="19" t="s">
        <v>118</v>
      </c>
      <c r="C876" s="19">
        <v>11.0</v>
      </c>
      <c r="D876" s="19" t="s">
        <v>3463</v>
      </c>
      <c r="E876" s="23">
        <v>2921240.0</v>
      </c>
      <c r="F876" s="23">
        <v>2610640.0</v>
      </c>
      <c r="G876" s="6">
        <f t="shared" si="1"/>
        <v>1.118974658</v>
      </c>
      <c r="H876" s="24">
        <f t="shared" si="2"/>
        <v>1.061452735</v>
      </c>
    </row>
    <row r="877">
      <c r="A877" s="19" t="s">
        <v>2704</v>
      </c>
      <c r="B877" s="19" t="s">
        <v>118</v>
      </c>
      <c r="C877" s="19">
        <v>12.0</v>
      </c>
      <c r="D877" s="19" t="s">
        <v>3464</v>
      </c>
      <c r="E877" s="23">
        <v>2850880.0</v>
      </c>
      <c r="F877" s="23">
        <v>2617160.0</v>
      </c>
      <c r="G877" s="6">
        <f t="shared" si="1"/>
        <v>1.089302908</v>
      </c>
      <c r="H877" s="24">
        <f t="shared" si="2"/>
        <v>1.031780986</v>
      </c>
    </row>
    <row r="878">
      <c r="A878" s="19" t="s">
        <v>2704</v>
      </c>
      <c r="B878" s="19" t="s">
        <v>118</v>
      </c>
      <c r="C878" s="19">
        <v>13.0</v>
      </c>
      <c r="D878" s="19" t="s">
        <v>3465</v>
      </c>
      <c r="E878" s="23">
        <v>2945360.0</v>
      </c>
      <c r="F878" s="23">
        <v>2839600.0</v>
      </c>
      <c r="G878" s="6">
        <f t="shared" si="1"/>
        <v>1.037244682</v>
      </c>
      <c r="H878" s="24">
        <f t="shared" si="2"/>
        <v>0.9797227598</v>
      </c>
    </row>
    <row r="879">
      <c r="A879" s="19" t="s">
        <v>2704</v>
      </c>
      <c r="B879" s="19" t="s">
        <v>118</v>
      </c>
      <c r="C879" s="19">
        <v>14.0</v>
      </c>
      <c r="D879" s="19" t="s">
        <v>3466</v>
      </c>
      <c r="E879" s="23">
        <v>2607160.0</v>
      </c>
      <c r="F879" s="23">
        <v>2825240.0</v>
      </c>
      <c r="G879" s="6">
        <f t="shared" si="1"/>
        <v>0.9228100975</v>
      </c>
      <c r="H879" s="24">
        <f t="shared" si="2"/>
        <v>0.865288175</v>
      </c>
    </row>
    <row r="880">
      <c r="A880" s="19" t="s">
        <v>2704</v>
      </c>
      <c r="B880" s="19" t="s">
        <v>118</v>
      </c>
      <c r="C880" s="19">
        <v>15.0</v>
      </c>
      <c r="D880" s="19" t="s">
        <v>3467</v>
      </c>
      <c r="E880" s="23">
        <v>2761440.0</v>
      </c>
      <c r="F880" s="23">
        <v>2897240.0</v>
      </c>
      <c r="G880" s="6">
        <f t="shared" si="1"/>
        <v>0.9531278044</v>
      </c>
      <c r="H880" s="24">
        <f t="shared" si="2"/>
        <v>0.8956058818</v>
      </c>
    </row>
    <row r="881">
      <c r="A881" s="19" t="s">
        <v>2704</v>
      </c>
      <c r="B881" s="19" t="s">
        <v>118</v>
      </c>
      <c r="C881" s="19">
        <v>16.0</v>
      </c>
      <c r="D881" s="19" t="s">
        <v>3468</v>
      </c>
      <c r="E881" s="23">
        <v>2818760.0</v>
      </c>
      <c r="F881" s="23">
        <v>2698360.0</v>
      </c>
      <c r="G881" s="6">
        <f t="shared" si="1"/>
        <v>1.044619695</v>
      </c>
      <c r="H881" s="24">
        <f t="shared" si="2"/>
        <v>0.9870977724</v>
      </c>
    </row>
    <row r="882">
      <c r="A882" s="19" t="s">
        <v>2704</v>
      </c>
      <c r="B882" s="19" t="s">
        <v>118</v>
      </c>
      <c r="C882" s="19">
        <v>17.0</v>
      </c>
      <c r="D882" s="19" t="s">
        <v>3469</v>
      </c>
      <c r="E882" s="23">
        <v>1912000.0</v>
      </c>
      <c r="F882" s="23">
        <v>2319760.0</v>
      </c>
      <c r="G882" s="6">
        <f t="shared" si="1"/>
        <v>0.8242231955</v>
      </c>
      <c r="H882" s="24">
        <f t="shared" si="2"/>
        <v>0.7667012729</v>
      </c>
    </row>
    <row r="883">
      <c r="A883" s="19" t="s">
        <v>2704</v>
      </c>
      <c r="B883" s="19" t="s">
        <v>118</v>
      </c>
      <c r="C883" s="19">
        <v>18.0</v>
      </c>
      <c r="D883" s="19" t="s">
        <v>3470</v>
      </c>
      <c r="E883" s="23">
        <v>3024640.0</v>
      </c>
      <c r="F883" s="23">
        <v>2724760.0</v>
      </c>
      <c r="G883" s="6">
        <f t="shared" si="1"/>
        <v>1.1100574</v>
      </c>
      <c r="H883" s="24">
        <f t="shared" si="2"/>
        <v>1.052535477</v>
      </c>
    </row>
    <row r="884">
      <c r="A884" s="19" t="s">
        <v>2704</v>
      </c>
      <c r="B884" s="19" t="s">
        <v>118</v>
      </c>
      <c r="C884" s="19">
        <v>19.0</v>
      </c>
      <c r="D884" s="19" t="s">
        <v>3471</v>
      </c>
      <c r="E884" s="23">
        <v>2761240.0</v>
      </c>
      <c r="F884" s="23">
        <v>2870600.0</v>
      </c>
      <c r="G884" s="6">
        <f t="shared" si="1"/>
        <v>0.9619034348</v>
      </c>
      <c r="H884" s="24">
        <f t="shared" si="2"/>
        <v>0.9043815123</v>
      </c>
    </row>
    <row r="885">
      <c r="A885" s="19" t="s">
        <v>2704</v>
      </c>
      <c r="B885" s="19" t="s">
        <v>118</v>
      </c>
      <c r="C885" s="19">
        <v>20.0</v>
      </c>
      <c r="D885" s="19" t="s">
        <v>3472</v>
      </c>
      <c r="E885" s="23">
        <v>2651520.0</v>
      </c>
      <c r="F885" s="23">
        <v>2722560.0</v>
      </c>
      <c r="G885" s="6">
        <f t="shared" si="1"/>
        <v>0.9739069111</v>
      </c>
      <c r="H885" s="24">
        <f t="shared" si="2"/>
        <v>0.9163849886</v>
      </c>
    </row>
    <row r="886">
      <c r="A886" s="19" t="s">
        <v>2704</v>
      </c>
      <c r="B886" s="19" t="s">
        <v>118</v>
      </c>
      <c r="C886" s="19">
        <v>21.0</v>
      </c>
      <c r="D886" s="19" t="s">
        <v>3473</v>
      </c>
      <c r="E886" s="23">
        <v>2623080.0</v>
      </c>
      <c r="F886" s="23">
        <v>2893800.0</v>
      </c>
      <c r="G886" s="6">
        <f t="shared" si="1"/>
        <v>0.9064482687</v>
      </c>
      <c r="H886" s="24">
        <f t="shared" si="2"/>
        <v>0.8489263462</v>
      </c>
    </row>
    <row r="887">
      <c r="A887" s="19" t="s">
        <v>2704</v>
      </c>
      <c r="B887" s="19" t="s">
        <v>118</v>
      </c>
      <c r="C887" s="19">
        <v>22.0</v>
      </c>
      <c r="D887" s="19" t="s">
        <v>3474</v>
      </c>
      <c r="E887" s="23">
        <v>2924120.0</v>
      </c>
      <c r="F887" s="23">
        <v>2758880.0</v>
      </c>
      <c r="G887" s="6">
        <f t="shared" si="1"/>
        <v>1.05989387</v>
      </c>
      <c r="H887" s="24">
        <f t="shared" si="2"/>
        <v>1.002371947</v>
      </c>
    </row>
    <row r="888">
      <c r="A888" s="19" t="s">
        <v>2704</v>
      </c>
      <c r="B888" s="19" t="s">
        <v>118</v>
      </c>
      <c r="C888" s="19">
        <v>23.0</v>
      </c>
      <c r="D888" s="19" t="s">
        <v>3475</v>
      </c>
      <c r="E888" s="23">
        <v>937200.0</v>
      </c>
      <c r="F888" s="23">
        <v>2678720.0</v>
      </c>
      <c r="G888" s="6">
        <f t="shared" si="1"/>
        <v>0.349868594</v>
      </c>
      <c r="H888" s="24">
        <f t="shared" si="2"/>
        <v>0.2923466714</v>
      </c>
    </row>
    <row r="889">
      <c r="A889" s="19" t="s">
        <v>2704</v>
      </c>
      <c r="B889" s="19" t="s">
        <v>118</v>
      </c>
      <c r="C889" s="19">
        <v>24.0</v>
      </c>
      <c r="D889" s="19" t="s">
        <v>3476</v>
      </c>
      <c r="E889" s="23">
        <v>2541040.0</v>
      </c>
      <c r="F889" s="23">
        <v>2616160.0</v>
      </c>
      <c r="G889" s="6">
        <f t="shared" si="1"/>
        <v>0.9712861599</v>
      </c>
      <c r="H889" s="24">
        <f t="shared" si="2"/>
        <v>0.9137642373</v>
      </c>
    </row>
    <row r="890">
      <c r="A890" s="19" t="s">
        <v>2704</v>
      </c>
      <c r="B890" s="19" t="s">
        <v>141</v>
      </c>
      <c r="C890" s="19">
        <v>1.0</v>
      </c>
      <c r="D890" s="19" t="s">
        <v>3477</v>
      </c>
      <c r="E890" s="23">
        <v>2679280.0</v>
      </c>
      <c r="F890" s="23">
        <v>2667520.0</v>
      </c>
      <c r="G890" s="6">
        <f t="shared" si="1"/>
        <v>1.004408589</v>
      </c>
      <c r="H890" s="24">
        <f t="shared" si="2"/>
        <v>0.9468866667</v>
      </c>
    </row>
    <row r="891">
      <c r="A891" s="19" t="s">
        <v>2704</v>
      </c>
      <c r="B891" s="19" t="s">
        <v>141</v>
      </c>
      <c r="C891" s="19">
        <v>2.0</v>
      </c>
      <c r="D891" s="19" t="s">
        <v>3478</v>
      </c>
      <c r="E891" s="23">
        <v>2951040.0</v>
      </c>
      <c r="F891" s="23">
        <v>3177080.0</v>
      </c>
      <c r="G891" s="6">
        <f t="shared" si="1"/>
        <v>0.928852909</v>
      </c>
      <c r="H891" s="24">
        <f t="shared" si="2"/>
        <v>0.8713309864</v>
      </c>
    </row>
    <row r="892">
      <c r="A892" s="19" t="s">
        <v>2704</v>
      </c>
      <c r="B892" s="19" t="s">
        <v>141</v>
      </c>
      <c r="C892" s="19">
        <v>3.0</v>
      </c>
      <c r="D892" s="19" t="s">
        <v>3479</v>
      </c>
      <c r="E892" s="23">
        <v>2720040.0</v>
      </c>
      <c r="F892" s="23">
        <v>2701400.0</v>
      </c>
      <c r="G892" s="6">
        <f t="shared" si="1"/>
        <v>1.006900126</v>
      </c>
      <c r="H892" s="24">
        <f t="shared" si="2"/>
        <v>0.9493782033</v>
      </c>
    </row>
    <row r="893">
      <c r="A893" s="19" t="s">
        <v>2704</v>
      </c>
      <c r="B893" s="19" t="s">
        <v>141</v>
      </c>
      <c r="C893" s="19">
        <v>4.0</v>
      </c>
      <c r="D893" s="19" t="s">
        <v>3480</v>
      </c>
      <c r="E893" s="23">
        <v>2731240.0</v>
      </c>
      <c r="F893" s="23">
        <v>2487400.0</v>
      </c>
      <c r="G893" s="6">
        <f t="shared" si="1"/>
        <v>1.098030072</v>
      </c>
      <c r="H893" s="24">
        <f t="shared" si="2"/>
        <v>1.040508149</v>
      </c>
    </row>
    <row r="894">
      <c r="A894" s="19" t="s">
        <v>2704</v>
      </c>
      <c r="B894" s="19" t="s">
        <v>141</v>
      </c>
      <c r="C894" s="19">
        <v>5.0</v>
      </c>
      <c r="D894" s="19" t="s">
        <v>3481</v>
      </c>
      <c r="E894" s="23">
        <v>2719000.0</v>
      </c>
      <c r="F894" s="23">
        <v>2627920.0</v>
      </c>
      <c r="G894" s="6">
        <f t="shared" si="1"/>
        <v>1.034658589</v>
      </c>
      <c r="H894" s="24">
        <f t="shared" si="2"/>
        <v>0.9771366667</v>
      </c>
    </row>
    <row r="895">
      <c r="A895" s="19" t="s">
        <v>2704</v>
      </c>
      <c r="B895" s="19" t="s">
        <v>141</v>
      </c>
      <c r="C895" s="19">
        <v>6.0</v>
      </c>
      <c r="D895" s="19" t="s">
        <v>3482</v>
      </c>
      <c r="E895" s="23">
        <v>2869200.0</v>
      </c>
      <c r="F895" s="23">
        <v>2823480.0</v>
      </c>
      <c r="G895" s="6">
        <f t="shared" si="1"/>
        <v>1.016192783</v>
      </c>
      <c r="H895" s="24">
        <f t="shared" si="2"/>
        <v>0.9586708608</v>
      </c>
    </row>
    <row r="896">
      <c r="A896" s="19" t="s">
        <v>2704</v>
      </c>
      <c r="B896" s="19" t="s">
        <v>141</v>
      </c>
      <c r="C896" s="19">
        <v>7.0</v>
      </c>
      <c r="D896" s="19" t="s">
        <v>211</v>
      </c>
      <c r="E896" s="23">
        <v>2760440.0</v>
      </c>
      <c r="F896" s="23">
        <v>2990400.0</v>
      </c>
      <c r="G896" s="6">
        <f t="shared" si="1"/>
        <v>0.9231005886</v>
      </c>
      <c r="H896" s="24">
        <f t="shared" si="2"/>
        <v>0.865578666</v>
      </c>
    </row>
    <row r="897">
      <c r="A897" s="19" t="s">
        <v>2704</v>
      </c>
      <c r="B897" s="19" t="s">
        <v>141</v>
      </c>
      <c r="C897" s="19">
        <v>8.0</v>
      </c>
      <c r="D897" s="19" t="s">
        <v>3483</v>
      </c>
      <c r="E897" s="23">
        <v>2634280.0</v>
      </c>
      <c r="F897" s="23">
        <v>3094360.0</v>
      </c>
      <c r="G897" s="6">
        <f t="shared" si="1"/>
        <v>0.8513165889</v>
      </c>
      <c r="H897" s="24">
        <f t="shared" si="2"/>
        <v>0.7937946663</v>
      </c>
    </row>
    <row r="898">
      <c r="A898" s="19" t="s">
        <v>2704</v>
      </c>
      <c r="B898" s="19" t="s">
        <v>141</v>
      </c>
      <c r="C898" s="19">
        <v>9.0</v>
      </c>
      <c r="D898" s="19" t="s">
        <v>3484</v>
      </c>
      <c r="E898" s="23">
        <v>2886120.0</v>
      </c>
      <c r="F898" s="23">
        <v>2888760.0</v>
      </c>
      <c r="G898" s="6">
        <f t="shared" si="1"/>
        <v>0.9990861131</v>
      </c>
      <c r="H898" s="24">
        <f t="shared" si="2"/>
        <v>0.9415641905</v>
      </c>
    </row>
    <row r="899">
      <c r="A899" s="19" t="s">
        <v>2704</v>
      </c>
      <c r="B899" s="19" t="s">
        <v>141</v>
      </c>
      <c r="C899" s="19">
        <v>10.0</v>
      </c>
      <c r="D899" s="19" t="s">
        <v>3485</v>
      </c>
      <c r="E899" s="23">
        <v>2809920.0</v>
      </c>
      <c r="F899" s="23">
        <v>2837920.0</v>
      </c>
      <c r="G899" s="6">
        <f t="shared" si="1"/>
        <v>0.990133619</v>
      </c>
      <c r="H899" s="24">
        <f t="shared" si="2"/>
        <v>0.9326116964</v>
      </c>
    </row>
    <row r="900">
      <c r="A900" s="19" t="s">
        <v>2704</v>
      </c>
      <c r="B900" s="19" t="s">
        <v>141</v>
      </c>
      <c r="C900" s="19">
        <v>11.0</v>
      </c>
      <c r="D900" s="19" t="s">
        <v>3486</v>
      </c>
      <c r="E900" s="23">
        <v>2586320.0</v>
      </c>
      <c r="F900" s="23">
        <v>2778720.0</v>
      </c>
      <c r="G900" s="6">
        <f t="shared" si="1"/>
        <v>0.9307594864</v>
      </c>
      <c r="H900" s="24">
        <f t="shared" si="2"/>
        <v>0.8732375638</v>
      </c>
    </row>
    <row r="901">
      <c r="A901" s="19" t="s">
        <v>2704</v>
      </c>
      <c r="B901" s="19" t="s">
        <v>141</v>
      </c>
      <c r="C901" s="19">
        <v>12.0</v>
      </c>
      <c r="D901" s="19" t="s">
        <v>3487</v>
      </c>
      <c r="E901" s="23">
        <v>2815320.0</v>
      </c>
      <c r="F901" s="23">
        <v>2707960.0</v>
      </c>
      <c r="G901" s="6">
        <f t="shared" si="1"/>
        <v>1.03964608</v>
      </c>
      <c r="H901" s="24">
        <f t="shared" si="2"/>
        <v>0.9821241579</v>
      </c>
    </row>
    <row r="902">
      <c r="A902" s="19" t="s">
        <v>2704</v>
      </c>
      <c r="B902" s="19" t="s">
        <v>141</v>
      </c>
      <c r="C902" s="19">
        <v>13.0</v>
      </c>
      <c r="D902" s="19" t="s">
        <v>3488</v>
      </c>
      <c r="E902" s="23">
        <v>2334160.0</v>
      </c>
      <c r="F902" s="23">
        <v>2797480.0</v>
      </c>
      <c r="G902" s="6">
        <f t="shared" si="1"/>
        <v>0.834379513</v>
      </c>
      <c r="H902" s="24">
        <f t="shared" si="2"/>
        <v>0.7768575904</v>
      </c>
    </row>
    <row r="903">
      <c r="A903" s="19" t="s">
        <v>2704</v>
      </c>
      <c r="B903" s="19" t="s">
        <v>141</v>
      </c>
      <c r="C903" s="19">
        <v>14.0</v>
      </c>
      <c r="D903" s="19" t="s">
        <v>3489</v>
      </c>
      <c r="E903" s="23">
        <v>2050200.0</v>
      </c>
      <c r="F903" s="23">
        <v>1891880.0</v>
      </c>
      <c r="G903" s="6">
        <f t="shared" si="1"/>
        <v>1.083683955</v>
      </c>
      <c r="H903" s="24">
        <f t="shared" si="2"/>
        <v>1.026162032</v>
      </c>
    </row>
    <row r="904">
      <c r="A904" s="19" t="s">
        <v>2704</v>
      </c>
      <c r="B904" s="19" t="s">
        <v>141</v>
      </c>
      <c r="C904" s="19">
        <v>15.0</v>
      </c>
      <c r="D904" s="19" t="s">
        <v>3490</v>
      </c>
      <c r="E904" s="23">
        <v>3129920.0</v>
      </c>
      <c r="F904" s="23">
        <v>2792800.0</v>
      </c>
      <c r="G904" s="6">
        <f t="shared" si="1"/>
        <v>1.120710398</v>
      </c>
      <c r="H904" s="24">
        <f t="shared" si="2"/>
        <v>1.063188476</v>
      </c>
    </row>
    <row r="905">
      <c r="A905" s="19" t="s">
        <v>2704</v>
      </c>
      <c r="B905" s="19" t="s">
        <v>141</v>
      </c>
      <c r="C905" s="19">
        <v>16.0</v>
      </c>
      <c r="D905" s="19" t="s">
        <v>15</v>
      </c>
      <c r="E905" s="23">
        <v>234160.0</v>
      </c>
      <c r="F905" s="23">
        <v>2811360.0</v>
      </c>
      <c r="G905" s="6">
        <f t="shared" si="1"/>
        <v>0.08329064937</v>
      </c>
      <c r="H905" s="24">
        <f t="shared" si="2"/>
        <v>0.02576872681</v>
      </c>
    </row>
    <row r="906">
      <c r="A906" s="19" t="s">
        <v>2704</v>
      </c>
      <c r="B906" s="19" t="s">
        <v>141</v>
      </c>
      <c r="C906" s="19">
        <v>17.0</v>
      </c>
      <c r="D906" s="19" t="s">
        <v>3491</v>
      </c>
      <c r="E906" s="23">
        <v>2858320.0</v>
      </c>
      <c r="F906" s="23">
        <v>3055080.0</v>
      </c>
      <c r="G906" s="6">
        <f t="shared" si="1"/>
        <v>0.9355957945</v>
      </c>
      <c r="H906" s="24">
        <f t="shared" si="2"/>
        <v>0.878073872</v>
      </c>
    </row>
    <row r="907">
      <c r="A907" s="19" t="s">
        <v>2704</v>
      </c>
      <c r="B907" s="19" t="s">
        <v>141</v>
      </c>
      <c r="C907" s="19">
        <v>18.0</v>
      </c>
      <c r="D907" s="19" t="s">
        <v>3492</v>
      </c>
      <c r="E907" s="23">
        <v>2894040.0</v>
      </c>
      <c r="F907" s="23">
        <v>2906000.0</v>
      </c>
      <c r="G907" s="6">
        <f t="shared" si="1"/>
        <v>0.9958843772</v>
      </c>
      <c r="H907" s="24">
        <f t="shared" si="2"/>
        <v>0.9383624546</v>
      </c>
    </row>
    <row r="908">
      <c r="A908" s="19" t="s">
        <v>2704</v>
      </c>
      <c r="B908" s="19" t="s">
        <v>141</v>
      </c>
      <c r="C908" s="19">
        <v>19.0</v>
      </c>
      <c r="D908" s="19" t="s">
        <v>3493</v>
      </c>
      <c r="E908" s="23">
        <v>2694160.0</v>
      </c>
      <c r="F908" s="23">
        <v>2584400.0</v>
      </c>
      <c r="G908" s="6">
        <f t="shared" si="1"/>
        <v>1.042470206</v>
      </c>
      <c r="H908" s="24">
        <f t="shared" si="2"/>
        <v>0.9849482833</v>
      </c>
    </row>
    <row r="909">
      <c r="A909" s="19" t="s">
        <v>2704</v>
      </c>
      <c r="B909" s="19" t="s">
        <v>141</v>
      </c>
      <c r="C909" s="19">
        <v>20.0</v>
      </c>
      <c r="D909" s="19" t="s">
        <v>3494</v>
      </c>
      <c r="E909" s="23">
        <v>2708040.0</v>
      </c>
      <c r="F909" s="23">
        <v>2461280.0</v>
      </c>
      <c r="G909" s="6">
        <f t="shared" si="1"/>
        <v>1.100256777</v>
      </c>
      <c r="H909" s="24">
        <f t="shared" si="2"/>
        <v>1.042734854</v>
      </c>
    </row>
    <row r="910">
      <c r="A910" s="19" t="s">
        <v>2704</v>
      </c>
      <c r="B910" s="19" t="s">
        <v>141</v>
      </c>
      <c r="C910" s="19">
        <v>21.0</v>
      </c>
      <c r="D910" s="19" t="s">
        <v>3495</v>
      </c>
      <c r="E910" s="23">
        <v>2449800.0</v>
      </c>
      <c r="F910" s="23">
        <v>3057920.0</v>
      </c>
      <c r="G910" s="6">
        <f t="shared" si="1"/>
        <v>0.8011327961</v>
      </c>
      <c r="H910" s="24">
        <f t="shared" si="2"/>
        <v>0.7436108736</v>
      </c>
    </row>
    <row r="911">
      <c r="A911" s="19" t="s">
        <v>2704</v>
      </c>
      <c r="B911" s="19" t="s">
        <v>141</v>
      </c>
      <c r="C911" s="19">
        <v>22.0</v>
      </c>
      <c r="D911" s="19" t="s">
        <v>3496</v>
      </c>
      <c r="E911" s="23">
        <v>2475080.0</v>
      </c>
      <c r="F911" s="23">
        <v>2723280.0</v>
      </c>
      <c r="G911" s="6">
        <f t="shared" si="1"/>
        <v>0.9088599042</v>
      </c>
      <c r="H911" s="24">
        <f t="shared" si="2"/>
        <v>0.8513379817</v>
      </c>
    </row>
    <row r="912">
      <c r="A912" s="19" t="s">
        <v>2704</v>
      </c>
      <c r="B912" s="19" t="s">
        <v>141</v>
      </c>
      <c r="C912" s="19">
        <v>23.0</v>
      </c>
      <c r="D912" s="19" t="s">
        <v>3497</v>
      </c>
      <c r="E912" s="23">
        <v>2822320.0</v>
      </c>
      <c r="F912" s="23">
        <v>2832720.0</v>
      </c>
      <c r="G912" s="6">
        <f t="shared" si="1"/>
        <v>0.996328617</v>
      </c>
      <c r="H912" s="24">
        <f t="shared" si="2"/>
        <v>0.9388066945</v>
      </c>
    </row>
    <row r="913">
      <c r="A913" s="19" t="s">
        <v>2704</v>
      </c>
      <c r="B913" s="19" t="s">
        <v>141</v>
      </c>
      <c r="C913" s="19">
        <v>24.0</v>
      </c>
      <c r="D913" s="19" t="s">
        <v>3498</v>
      </c>
      <c r="E913" s="23">
        <v>2588320.0</v>
      </c>
      <c r="F913" s="23">
        <v>2844640.0</v>
      </c>
      <c r="G913" s="6">
        <f t="shared" si="1"/>
        <v>0.9098936948</v>
      </c>
      <c r="H913" s="24">
        <f t="shared" si="2"/>
        <v>0.8523717722</v>
      </c>
    </row>
    <row r="914">
      <c r="A914" s="19" t="s">
        <v>2704</v>
      </c>
      <c r="B914" s="19" t="s">
        <v>164</v>
      </c>
      <c r="C914" s="19">
        <v>1.0</v>
      </c>
      <c r="D914" s="19" t="s">
        <v>3499</v>
      </c>
      <c r="E914" s="23">
        <v>2371040.0</v>
      </c>
      <c r="F914" s="23">
        <v>2241760.0</v>
      </c>
      <c r="G914" s="6">
        <f t="shared" si="1"/>
        <v>1.057668974</v>
      </c>
      <c r="H914" s="24">
        <f t="shared" si="2"/>
        <v>1.000147052</v>
      </c>
    </row>
    <row r="915">
      <c r="A915" s="19" t="s">
        <v>2704</v>
      </c>
      <c r="B915" s="19" t="s">
        <v>164</v>
      </c>
      <c r="C915" s="19">
        <v>2.0</v>
      </c>
      <c r="D915" s="19" t="s">
        <v>3500</v>
      </c>
      <c r="E915" s="23">
        <v>2989880.0</v>
      </c>
      <c r="F915" s="23">
        <v>2682520.0</v>
      </c>
      <c r="G915" s="6">
        <f t="shared" si="1"/>
        <v>1.114578829</v>
      </c>
      <c r="H915" s="24">
        <f t="shared" si="2"/>
        <v>1.057056906</v>
      </c>
    </row>
    <row r="916">
      <c r="A916" s="19" t="s">
        <v>2704</v>
      </c>
      <c r="B916" s="19" t="s">
        <v>164</v>
      </c>
      <c r="C916" s="19">
        <v>3.0</v>
      </c>
      <c r="D916" s="19" t="s">
        <v>3501</v>
      </c>
      <c r="E916" s="23">
        <v>2590880.0</v>
      </c>
      <c r="F916" s="23">
        <v>2366800.0</v>
      </c>
      <c r="G916" s="6">
        <f t="shared" si="1"/>
        <v>1.094676356</v>
      </c>
      <c r="H916" s="24">
        <f t="shared" si="2"/>
        <v>1.037154434</v>
      </c>
    </row>
    <row r="917">
      <c r="A917" s="19" t="s">
        <v>2704</v>
      </c>
      <c r="B917" s="19" t="s">
        <v>164</v>
      </c>
      <c r="C917" s="19">
        <v>4.0</v>
      </c>
      <c r="D917" s="19" t="s">
        <v>3502</v>
      </c>
      <c r="E917" s="23">
        <v>2734200.0</v>
      </c>
      <c r="F917" s="23">
        <v>2678440.0</v>
      </c>
      <c r="G917" s="6">
        <f t="shared" si="1"/>
        <v>1.020818088</v>
      </c>
      <c r="H917" s="24">
        <f t="shared" si="2"/>
        <v>0.9632961656</v>
      </c>
    </row>
    <row r="918">
      <c r="A918" s="19" t="s">
        <v>2704</v>
      </c>
      <c r="B918" s="19" t="s">
        <v>164</v>
      </c>
      <c r="C918" s="19">
        <v>5.0</v>
      </c>
      <c r="D918" s="19" t="s">
        <v>3503</v>
      </c>
      <c r="E918" s="23">
        <v>2616560.0</v>
      </c>
      <c r="F918" s="23">
        <v>2512720.0</v>
      </c>
      <c r="G918" s="6">
        <f t="shared" si="1"/>
        <v>1.041325735</v>
      </c>
      <c r="H918" s="24">
        <f t="shared" si="2"/>
        <v>0.9838038121</v>
      </c>
    </row>
    <row r="919">
      <c r="A919" s="19" t="s">
        <v>2704</v>
      </c>
      <c r="B919" s="19" t="s">
        <v>164</v>
      </c>
      <c r="C919" s="19">
        <v>6.0</v>
      </c>
      <c r="D919" s="19" t="s">
        <v>3504</v>
      </c>
      <c r="E919" s="23">
        <v>2365560.0</v>
      </c>
      <c r="F919" s="23">
        <v>2319920.0</v>
      </c>
      <c r="G919" s="6">
        <f t="shared" si="1"/>
        <v>1.019673092</v>
      </c>
      <c r="H919" s="24">
        <f t="shared" si="2"/>
        <v>0.9621511696</v>
      </c>
    </row>
    <row r="920">
      <c r="A920" s="19" t="s">
        <v>2704</v>
      </c>
      <c r="B920" s="19" t="s">
        <v>164</v>
      </c>
      <c r="C920" s="19">
        <v>7.0</v>
      </c>
      <c r="D920" s="19" t="s">
        <v>3505</v>
      </c>
      <c r="E920" s="23">
        <v>2946840.0</v>
      </c>
      <c r="F920" s="23">
        <v>2971640.0</v>
      </c>
      <c r="G920" s="6">
        <f t="shared" si="1"/>
        <v>0.99165444</v>
      </c>
      <c r="H920" s="24">
        <f t="shared" si="2"/>
        <v>0.9341325174</v>
      </c>
    </row>
    <row r="921">
      <c r="A921" s="19" t="s">
        <v>2704</v>
      </c>
      <c r="B921" s="19" t="s">
        <v>164</v>
      </c>
      <c r="C921" s="19">
        <v>8.0</v>
      </c>
      <c r="D921" s="19" t="s">
        <v>3506</v>
      </c>
      <c r="E921" s="23">
        <v>2692920.0</v>
      </c>
      <c r="F921" s="23">
        <v>3015560.0</v>
      </c>
      <c r="G921" s="6">
        <f t="shared" si="1"/>
        <v>0.8930082638</v>
      </c>
      <c r="H921" s="24">
        <f t="shared" si="2"/>
        <v>0.8354863412</v>
      </c>
    </row>
    <row r="922">
      <c r="A922" s="19" t="s">
        <v>2704</v>
      </c>
      <c r="B922" s="19" t="s">
        <v>164</v>
      </c>
      <c r="C922" s="19">
        <v>9.0</v>
      </c>
      <c r="D922" s="19" t="s">
        <v>3507</v>
      </c>
      <c r="E922" s="23">
        <v>2620960.0</v>
      </c>
      <c r="F922" s="23">
        <v>2727320.0</v>
      </c>
      <c r="G922" s="6">
        <f t="shared" si="1"/>
        <v>0.9610020093</v>
      </c>
      <c r="H922" s="24">
        <f t="shared" si="2"/>
        <v>0.9034800867</v>
      </c>
    </row>
    <row r="923">
      <c r="A923" s="19" t="s">
        <v>2704</v>
      </c>
      <c r="B923" s="19" t="s">
        <v>164</v>
      </c>
      <c r="C923" s="19">
        <v>10.0</v>
      </c>
      <c r="D923" s="19" t="s">
        <v>3508</v>
      </c>
      <c r="E923" s="23">
        <v>2483000.0</v>
      </c>
      <c r="F923" s="23">
        <v>2779960.0</v>
      </c>
      <c r="G923" s="6">
        <f t="shared" si="1"/>
        <v>0.8931783191</v>
      </c>
      <c r="H923" s="24">
        <f t="shared" si="2"/>
        <v>0.8356563966</v>
      </c>
    </row>
    <row r="924">
      <c r="A924" s="19" t="s">
        <v>2704</v>
      </c>
      <c r="B924" s="19" t="s">
        <v>164</v>
      </c>
      <c r="C924" s="19">
        <v>11.0</v>
      </c>
      <c r="D924" s="19" t="s">
        <v>3509</v>
      </c>
      <c r="E924" s="23">
        <v>2820200.0</v>
      </c>
      <c r="F924" s="23">
        <v>2614720.0</v>
      </c>
      <c r="G924" s="6">
        <f t="shared" si="1"/>
        <v>1.078585852</v>
      </c>
      <c r="H924" s="24">
        <f t="shared" si="2"/>
        <v>1.02106393</v>
      </c>
    </row>
    <row r="925">
      <c r="A925" s="19" t="s">
        <v>2704</v>
      </c>
      <c r="B925" s="19" t="s">
        <v>164</v>
      </c>
      <c r="C925" s="19">
        <v>12.0</v>
      </c>
      <c r="D925" s="19" t="s">
        <v>15</v>
      </c>
      <c r="E925" s="23">
        <v>209600.0</v>
      </c>
      <c r="F925" s="23">
        <v>2623280.0</v>
      </c>
      <c r="G925" s="6">
        <f t="shared" si="1"/>
        <v>0.07989997255</v>
      </c>
      <c r="H925" s="24">
        <f t="shared" si="2"/>
        <v>0.02237804999</v>
      </c>
    </row>
    <row r="926">
      <c r="A926" s="19" t="s">
        <v>2704</v>
      </c>
      <c r="B926" s="19" t="s">
        <v>164</v>
      </c>
      <c r="C926" s="19">
        <v>13.0</v>
      </c>
      <c r="D926" s="19" t="s">
        <v>3510</v>
      </c>
      <c r="E926" s="23">
        <v>210440.0</v>
      </c>
      <c r="F926" s="23">
        <v>2722840.0</v>
      </c>
      <c r="G926" s="6">
        <f t="shared" si="1"/>
        <v>0.07728695039</v>
      </c>
      <c r="H926" s="24">
        <f t="shared" si="2"/>
        <v>0.01976502783</v>
      </c>
    </row>
    <row r="927">
      <c r="A927" s="19" t="s">
        <v>2704</v>
      </c>
      <c r="B927" s="19" t="s">
        <v>164</v>
      </c>
      <c r="C927" s="19">
        <v>14.0</v>
      </c>
      <c r="D927" s="19" t="s">
        <v>205</v>
      </c>
      <c r="E927" s="23">
        <v>2482560.0</v>
      </c>
      <c r="F927" s="23">
        <v>2612080.0</v>
      </c>
      <c r="G927" s="6">
        <f t="shared" si="1"/>
        <v>0.9504149949</v>
      </c>
      <c r="H927" s="24">
        <f t="shared" si="2"/>
        <v>0.8928930724</v>
      </c>
    </row>
    <row r="928">
      <c r="A928" s="19" t="s">
        <v>2704</v>
      </c>
      <c r="B928" s="19" t="s">
        <v>164</v>
      </c>
      <c r="C928" s="19">
        <v>15.0</v>
      </c>
      <c r="D928" s="19" t="s">
        <v>3511</v>
      </c>
      <c r="E928" s="23">
        <v>2500960.0</v>
      </c>
      <c r="F928" s="23">
        <v>2518560.0</v>
      </c>
      <c r="G928" s="6">
        <f t="shared" si="1"/>
        <v>0.9930118798</v>
      </c>
      <c r="H928" s="24">
        <f t="shared" si="2"/>
        <v>0.9354899572</v>
      </c>
    </row>
    <row r="929">
      <c r="A929" s="19" t="s">
        <v>2704</v>
      </c>
      <c r="B929" s="19" t="s">
        <v>164</v>
      </c>
      <c r="C929" s="19">
        <v>16.0</v>
      </c>
      <c r="D929" s="19" t="s">
        <v>3512</v>
      </c>
      <c r="E929" s="23">
        <v>2695280.0</v>
      </c>
      <c r="F929" s="23">
        <v>2686440.0</v>
      </c>
      <c r="G929" s="6">
        <f t="shared" si="1"/>
        <v>1.0032906</v>
      </c>
      <c r="H929" s="24">
        <f t="shared" si="2"/>
        <v>0.9457686776</v>
      </c>
    </row>
    <row r="930">
      <c r="A930" s="19" t="s">
        <v>2704</v>
      </c>
      <c r="B930" s="19" t="s">
        <v>164</v>
      </c>
      <c r="C930" s="19">
        <v>17.0</v>
      </c>
      <c r="D930" s="19" t="s">
        <v>3513</v>
      </c>
      <c r="E930" s="23">
        <v>2846840.0</v>
      </c>
      <c r="F930" s="23">
        <v>2519080.0</v>
      </c>
      <c r="G930" s="6">
        <f t="shared" si="1"/>
        <v>1.130110993</v>
      </c>
      <c r="H930" s="24">
        <f t="shared" si="2"/>
        <v>1.07258907</v>
      </c>
    </row>
    <row r="931">
      <c r="A931" s="19" t="s">
        <v>2704</v>
      </c>
      <c r="B931" s="19" t="s">
        <v>164</v>
      </c>
      <c r="C931" s="19">
        <v>18.0</v>
      </c>
      <c r="D931" s="19" t="s">
        <v>177</v>
      </c>
      <c r="E931" s="23">
        <v>2808640.0</v>
      </c>
      <c r="F931" s="23">
        <v>2587800.0</v>
      </c>
      <c r="G931" s="6">
        <f t="shared" si="1"/>
        <v>1.085338898</v>
      </c>
      <c r="H931" s="24">
        <f t="shared" si="2"/>
        <v>1.027816975</v>
      </c>
    </row>
    <row r="932">
      <c r="A932" s="19" t="s">
        <v>2704</v>
      </c>
      <c r="B932" s="19" t="s">
        <v>164</v>
      </c>
      <c r="C932" s="19">
        <v>19.0</v>
      </c>
      <c r="D932" s="19" t="s">
        <v>3514</v>
      </c>
      <c r="E932" s="23">
        <v>2832080.0</v>
      </c>
      <c r="F932" s="23">
        <v>2518400.0</v>
      </c>
      <c r="G932" s="6">
        <f t="shared" si="1"/>
        <v>1.124555273</v>
      </c>
      <c r="H932" s="24">
        <f t="shared" si="2"/>
        <v>1.067033351</v>
      </c>
    </row>
    <row r="933">
      <c r="A933" s="19" t="s">
        <v>2704</v>
      </c>
      <c r="B933" s="19" t="s">
        <v>164</v>
      </c>
      <c r="C933" s="19">
        <v>20.0</v>
      </c>
      <c r="D933" s="19" t="s">
        <v>3515</v>
      </c>
      <c r="E933" s="23">
        <v>2603960.0</v>
      </c>
      <c r="F933" s="23">
        <v>2726400.0</v>
      </c>
      <c r="G933" s="6">
        <f t="shared" si="1"/>
        <v>0.9550909624</v>
      </c>
      <c r="H933" s="24">
        <f t="shared" si="2"/>
        <v>0.8975690399</v>
      </c>
    </row>
    <row r="934">
      <c r="A934" s="19" t="s">
        <v>2704</v>
      </c>
      <c r="B934" s="19" t="s">
        <v>164</v>
      </c>
      <c r="C934" s="19">
        <v>21.0</v>
      </c>
      <c r="D934" s="19" t="s">
        <v>3516</v>
      </c>
      <c r="E934" s="23">
        <v>2505400.0</v>
      </c>
      <c r="F934" s="23">
        <v>2418320.0</v>
      </c>
      <c r="G934" s="6">
        <f t="shared" si="1"/>
        <v>1.036008469</v>
      </c>
      <c r="H934" s="24">
        <f t="shared" si="2"/>
        <v>0.9784865461</v>
      </c>
    </row>
    <row r="935">
      <c r="A935" s="19" t="s">
        <v>2704</v>
      </c>
      <c r="B935" s="19" t="s">
        <v>164</v>
      </c>
      <c r="C935" s="19">
        <v>22.0</v>
      </c>
      <c r="D935" s="19" t="s">
        <v>3517</v>
      </c>
      <c r="E935" s="23">
        <v>2539360.0</v>
      </c>
      <c r="F935" s="23">
        <v>2704520.0</v>
      </c>
      <c r="G935" s="6">
        <f t="shared" si="1"/>
        <v>0.9389318622</v>
      </c>
      <c r="H935" s="24">
        <f t="shared" si="2"/>
        <v>0.8814099397</v>
      </c>
    </row>
    <row r="936">
      <c r="A936" s="19" t="s">
        <v>2704</v>
      </c>
      <c r="B936" s="19" t="s">
        <v>164</v>
      </c>
      <c r="C936" s="19">
        <v>23.0</v>
      </c>
      <c r="D936" s="19" t="s">
        <v>15</v>
      </c>
      <c r="E936" s="23">
        <v>184760.0</v>
      </c>
      <c r="F936" s="23">
        <v>2479920.0</v>
      </c>
      <c r="G936" s="6">
        <f t="shared" si="1"/>
        <v>0.0745024033</v>
      </c>
      <c r="H936" s="24">
        <f t="shared" si="2"/>
        <v>0.01698048074</v>
      </c>
    </row>
    <row r="937">
      <c r="A937" s="19" t="s">
        <v>2704</v>
      </c>
      <c r="B937" s="19" t="s">
        <v>164</v>
      </c>
      <c r="C937" s="19">
        <v>24.0</v>
      </c>
      <c r="D937" s="19" t="s">
        <v>3518</v>
      </c>
      <c r="E937" s="23">
        <v>2206280.0</v>
      </c>
      <c r="F937" s="23">
        <v>1988560.0</v>
      </c>
      <c r="G937" s="6">
        <f t="shared" si="1"/>
        <v>1.109486261</v>
      </c>
      <c r="H937" s="24">
        <f t="shared" si="2"/>
        <v>1.051964339</v>
      </c>
    </row>
    <row r="938">
      <c r="A938" s="19" t="s">
        <v>2704</v>
      </c>
      <c r="B938" s="19" t="s">
        <v>188</v>
      </c>
      <c r="C938" s="19">
        <v>1.0</v>
      </c>
      <c r="D938" s="19" t="s">
        <v>3519</v>
      </c>
      <c r="E938" s="23">
        <v>2340440.0</v>
      </c>
      <c r="F938" s="23">
        <v>2647480.0</v>
      </c>
      <c r="G938" s="6">
        <f t="shared" si="1"/>
        <v>0.8840255639</v>
      </c>
      <c r="H938" s="24">
        <f t="shared" si="2"/>
        <v>0.8265036414</v>
      </c>
    </row>
    <row r="939">
      <c r="A939" s="19" t="s">
        <v>2704</v>
      </c>
      <c r="B939" s="19" t="s">
        <v>188</v>
      </c>
      <c r="C939" s="19">
        <v>2.0</v>
      </c>
      <c r="D939" s="19" t="s">
        <v>3520</v>
      </c>
      <c r="E939" s="23">
        <v>2961160.0</v>
      </c>
      <c r="F939" s="23">
        <v>2915840.0</v>
      </c>
      <c r="G939" s="6">
        <f t="shared" si="1"/>
        <v>1.015542691</v>
      </c>
      <c r="H939" s="24">
        <f t="shared" si="2"/>
        <v>0.9580207684</v>
      </c>
    </row>
    <row r="940">
      <c r="A940" s="19" t="s">
        <v>2704</v>
      </c>
      <c r="B940" s="19" t="s">
        <v>188</v>
      </c>
      <c r="C940" s="19">
        <v>3.0</v>
      </c>
      <c r="D940" s="19" t="s">
        <v>3521</v>
      </c>
      <c r="E940" s="23">
        <v>2317680.0</v>
      </c>
      <c r="F940" s="23">
        <v>2009120.0</v>
      </c>
      <c r="G940" s="6">
        <f t="shared" si="1"/>
        <v>1.153579677</v>
      </c>
      <c r="H940" s="24">
        <f t="shared" si="2"/>
        <v>1.096057754</v>
      </c>
    </row>
    <row r="941">
      <c r="A941" s="19" t="s">
        <v>2704</v>
      </c>
      <c r="B941" s="19" t="s">
        <v>188</v>
      </c>
      <c r="C941" s="19">
        <v>4.0</v>
      </c>
      <c r="D941" s="19" t="s">
        <v>3522</v>
      </c>
      <c r="E941" s="23">
        <v>2588920.0</v>
      </c>
      <c r="F941" s="23">
        <v>3051280.0</v>
      </c>
      <c r="G941" s="6">
        <f t="shared" si="1"/>
        <v>0.8484701502</v>
      </c>
      <c r="H941" s="24">
        <f t="shared" si="2"/>
        <v>0.7909482277</v>
      </c>
    </row>
    <row r="942">
      <c r="A942" s="19" t="s">
        <v>2704</v>
      </c>
      <c r="B942" s="19" t="s">
        <v>188</v>
      </c>
      <c r="C942" s="19">
        <v>5.0</v>
      </c>
      <c r="D942" s="19" t="s">
        <v>3523</v>
      </c>
      <c r="E942" s="23">
        <v>2661200.0</v>
      </c>
      <c r="F942" s="23">
        <v>2685000.0</v>
      </c>
      <c r="G942" s="6">
        <f t="shared" si="1"/>
        <v>0.9911359404</v>
      </c>
      <c r="H942" s="24">
        <f t="shared" si="2"/>
        <v>0.9336140178</v>
      </c>
    </row>
    <row r="943">
      <c r="A943" s="19" t="s">
        <v>2704</v>
      </c>
      <c r="B943" s="19" t="s">
        <v>188</v>
      </c>
      <c r="C943" s="19">
        <v>6.0</v>
      </c>
      <c r="D943" s="19" t="s">
        <v>177</v>
      </c>
      <c r="E943" s="23">
        <v>2658680.0</v>
      </c>
      <c r="F943" s="23">
        <v>2760520.0</v>
      </c>
      <c r="G943" s="6">
        <f t="shared" si="1"/>
        <v>0.9631083999</v>
      </c>
      <c r="H943" s="24">
        <f t="shared" si="2"/>
        <v>0.9055864773</v>
      </c>
    </row>
    <row r="944">
      <c r="A944" s="19" t="s">
        <v>2704</v>
      </c>
      <c r="B944" s="19" t="s">
        <v>188</v>
      </c>
      <c r="C944" s="19">
        <v>7.0</v>
      </c>
      <c r="D944" s="19" t="s">
        <v>3524</v>
      </c>
      <c r="E944" s="23">
        <v>2631040.0</v>
      </c>
      <c r="F944" s="23">
        <v>2856680.0</v>
      </c>
      <c r="G944" s="6">
        <f t="shared" si="1"/>
        <v>0.9210132041</v>
      </c>
      <c r="H944" s="24">
        <f t="shared" si="2"/>
        <v>0.8634912816</v>
      </c>
    </row>
    <row r="945">
      <c r="A945" s="19" t="s">
        <v>2704</v>
      </c>
      <c r="B945" s="19" t="s">
        <v>188</v>
      </c>
      <c r="C945" s="19">
        <v>8.0</v>
      </c>
      <c r="D945" s="19" t="s">
        <v>3525</v>
      </c>
      <c r="E945" s="23">
        <v>2781360.0</v>
      </c>
      <c r="F945" s="23">
        <v>3198000.0</v>
      </c>
      <c r="G945" s="6">
        <f t="shared" si="1"/>
        <v>0.8697185741</v>
      </c>
      <c r="H945" s="24">
        <f t="shared" si="2"/>
        <v>0.8121966515</v>
      </c>
    </row>
    <row r="946">
      <c r="A946" s="19" t="s">
        <v>2704</v>
      </c>
      <c r="B946" s="19" t="s">
        <v>188</v>
      </c>
      <c r="C946" s="19">
        <v>9.0</v>
      </c>
      <c r="D946" s="19" t="s">
        <v>3526</v>
      </c>
      <c r="E946" s="23">
        <v>238440.0</v>
      </c>
      <c r="F946" s="23">
        <v>3081880.0</v>
      </c>
      <c r="G946" s="6">
        <f t="shared" si="1"/>
        <v>0.07736835957</v>
      </c>
      <c r="H946" s="24">
        <f t="shared" si="2"/>
        <v>0.01984643701</v>
      </c>
    </row>
    <row r="947">
      <c r="A947" s="19" t="s">
        <v>2704</v>
      </c>
      <c r="B947" s="19" t="s">
        <v>188</v>
      </c>
      <c r="C947" s="19">
        <v>10.0</v>
      </c>
      <c r="D947" s="19" t="s">
        <v>3527</v>
      </c>
      <c r="E947" s="23">
        <v>2418680.0</v>
      </c>
      <c r="F947" s="23">
        <v>2651400.0</v>
      </c>
      <c r="G947" s="6">
        <f t="shared" si="1"/>
        <v>0.9122275025</v>
      </c>
      <c r="H947" s="24">
        <f t="shared" si="2"/>
        <v>0.8547055799</v>
      </c>
    </row>
    <row r="948">
      <c r="A948" s="19" t="s">
        <v>2704</v>
      </c>
      <c r="B948" s="19" t="s">
        <v>188</v>
      </c>
      <c r="C948" s="19">
        <v>11.0</v>
      </c>
      <c r="D948" s="19" t="s">
        <v>3528</v>
      </c>
      <c r="E948" s="23">
        <v>2695320.0</v>
      </c>
      <c r="F948" s="23">
        <v>2594600.0</v>
      </c>
      <c r="G948" s="6">
        <f t="shared" si="1"/>
        <v>1.038819086</v>
      </c>
      <c r="H948" s="24">
        <f t="shared" si="2"/>
        <v>0.9812971632</v>
      </c>
    </row>
    <row r="949">
      <c r="A949" s="19" t="s">
        <v>2704</v>
      </c>
      <c r="B949" s="19" t="s">
        <v>188</v>
      </c>
      <c r="C949" s="19">
        <v>12.0</v>
      </c>
      <c r="D949" s="19" t="s">
        <v>3529</v>
      </c>
      <c r="E949" s="23">
        <v>2759720.0</v>
      </c>
      <c r="F949" s="23">
        <v>2851960.0</v>
      </c>
      <c r="G949" s="6">
        <f t="shared" si="1"/>
        <v>0.9676573304</v>
      </c>
      <c r="H949" s="24">
        <f t="shared" si="2"/>
        <v>0.9101354078</v>
      </c>
    </row>
    <row r="950">
      <c r="A950" s="19" t="s">
        <v>2704</v>
      </c>
      <c r="B950" s="19" t="s">
        <v>188</v>
      </c>
      <c r="C950" s="19">
        <v>13.0</v>
      </c>
      <c r="D950" s="19" t="s">
        <v>3530</v>
      </c>
      <c r="E950" s="23">
        <v>2776800.0</v>
      </c>
      <c r="F950" s="23">
        <v>2794000.0</v>
      </c>
      <c r="G950" s="6">
        <f t="shared" si="1"/>
        <v>0.9938439513</v>
      </c>
      <c r="H950" s="24">
        <f t="shared" si="2"/>
        <v>0.9363220288</v>
      </c>
    </row>
    <row r="951">
      <c r="A951" s="19" t="s">
        <v>2704</v>
      </c>
      <c r="B951" s="19" t="s">
        <v>188</v>
      </c>
      <c r="C951" s="19">
        <v>14.0</v>
      </c>
      <c r="D951" s="19" t="s">
        <v>3531</v>
      </c>
      <c r="E951" s="23">
        <v>2782720.0</v>
      </c>
      <c r="F951" s="23">
        <v>2676320.0</v>
      </c>
      <c r="G951" s="6">
        <f t="shared" si="1"/>
        <v>1.039756083</v>
      </c>
      <c r="H951" s="24">
        <f t="shared" si="2"/>
        <v>0.9822341604</v>
      </c>
    </row>
    <row r="952">
      <c r="A952" s="19" t="s">
        <v>2704</v>
      </c>
      <c r="B952" s="19" t="s">
        <v>188</v>
      </c>
      <c r="C952" s="19">
        <v>15.0</v>
      </c>
      <c r="D952" s="19" t="s">
        <v>3532</v>
      </c>
      <c r="E952" s="23">
        <v>2658600.0</v>
      </c>
      <c r="F952" s="23">
        <v>2573520.0</v>
      </c>
      <c r="G952" s="6">
        <f t="shared" si="1"/>
        <v>1.033059778</v>
      </c>
      <c r="H952" s="24">
        <f t="shared" si="2"/>
        <v>0.9755378555</v>
      </c>
    </row>
    <row r="953">
      <c r="A953" s="19" t="s">
        <v>2704</v>
      </c>
      <c r="B953" s="19" t="s">
        <v>188</v>
      </c>
      <c r="C953" s="19">
        <v>16.0</v>
      </c>
      <c r="D953" s="19" t="s">
        <v>3533</v>
      </c>
      <c r="E953" s="23">
        <v>2115200.0</v>
      </c>
      <c r="F953" s="23">
        <v>2334800.0</v>
      </c>
      <c r="G953" s="6">
        <f t="shared" si="1"/>
        <v>0.9059448347</v>
      </c>
      <c r="H953" s="24">
        <f t="shared" si="2"/>
        <v>0.8484229121</v>
      </c>
    </row>
    <row r="954">
      <c r="A954" s="19" t="s">
        <v>2704</v>
      </c>
      <c r="B954" s="19" t="s">
        <v>188</v>
      </c>
      <c r="C954" s="19">
        <v>17.0</v>
      </c>
      <c r="D954" s="19" t="s">
        <v>3534</v>
      </c>
      <c r="E954" s="23">
        <v>2674320.0</v>
      </c>
      <c r="F954" s="23">
        <v>2901680.0</v>
      </c>
      <c r="G954" s="6">
        <f t="shared" si="1"/>
        <v>0.9216453916</v>
      </c>
      <c r="H954" s="24">
        <f t="shared" si="2"/>
        <v>0.8641234691</v>
      </c>
    </row>
    <row r="955">
      <c r="A955" s="19" t="s">
        <v>2704</v>
      </c>
      <c r="B955" s="19" t="s">
        <v>188</v>
      </c>
      <c r="C955" s="19">
        <v>18.0</v>
      </c>
      <c r="D955" s="19" t="s">
        <v>15</v>
      </c>
      <c r="E955" s="23">
        <v>224760.0</v>
      </c>
      <c r="F955" s="23">
        <v>2740160.0</v>
      </c>
      <c r="G955" s="6">
        <f t="shared" si="1"/>
        <v>0.08202440733</v>
      </c>
      <c r="H955" s="24">
        <f t="shared" si="2"/>
        <v>0.02450248477</v>
      </c>
    </row>
    <row r="956">
      <c r="A956" s="19" t="s">
        <v>2704</v>
      </c>
      <c r="B956" s="19" t="s">
        <v>188</v>
      </c>
      <c r="C956" s="19">
        <v>19.0</v>
      </c>
      <c r="D956" s="19" t="s">
        <v>3535</v>
      </c>
      <c r="E956" s="23">
        <v>2624480.0</v>
      </c>
      <c r="F956" s="23">
        <v>2937760.0</v>
      </c>
      <c r="G956" s="6">
        <f t="shared" si="1"/>
        <v>0.8933609281</v>
      </c>
      <c r="H956" s="24">
        <f t="shared" si="2"/>
        <v>0.8358390055</v>
      </c>
    </row>
    <row r="957">
      <c r="A957" s="19" t="s">
        <v>2704</v>
      </c>
      <c r="B957" s="19" t="s">
        <v>188</v>
      </c>
      <c r="C957" s="19">
        <v>20.0</v>
      </c>
      <c r="D957" s="19" t="s">
        <v>3536</v>
      </c>
      <c r="E957" s="23">
        <v>2805080.0</v>
      </c>
      <c r="F957" s="23">
        <v>2767240.0</v>
      </c>
      <c r="G957" s="6">
        <f t="shared" si="1"/>
        <v>1.013674275</v>
      </c>
      <c r="H957" s="24">
        <f t="shared" si="2"/>
        <v>0.9561523522</v>
      </c>
    </row>
    <row r="958">
      <c r="A958" s="19" t="s">
        <v>2704</v>
      </c>
      <c r="B958" s="19" t="s">
        <v>188</v>
      </c>
      <c r="C958" s="19">
        <v>21.0</v>
      </c>
      <c r="D958" s="19" t="s">
        <v>3537</v>
      </c>
      <c r="E958" s="23">
        <v>2747040.0</v>
      </c>
      <c r="F958" s="23">
        <v>2780000.0</v>
      </c>
      <c r="G958" s="6">
        <f t="shared" si="1"/>
        <v>0.9881438849</v>
      </c>
      <c r="H958" s="24">
        <f t="shared" si="2"/>
        <v>0.9306219623</v>
      </c>
    </row>
    <row r="959">
      <c r="A959" s="19" t="s">
        <v>2704</v>
      </c>
      <c r="B959" s="19" t="s">
        <v>188</v>
      </c>
      <c r="C959" s="19">
        <v>22.0</v>
      </c>
      <c r="D959" s="19" t="s">
        <v>3538</v>
      </c>
      <c r="E959" s="23">
        <v>2520760.0</v>
      </c>
      <c r="F959" s="23">
        <v>2618240.0</v>
      </c>
      <c r="G959" s="6">
        <f t="shared" si="1"/>
        <v>0.9627688829</v>
      </c>
      <c r="H959" s="24">
        <f t="shared" si="2"/>
        <v>0.9052469604</v>
      </c>
    </row>
    <row r="960">
      <c r="A960" s="19" t="s">
        <v>2704</v>
      </c>
      <c r="B960" s="19" t="s">
        <v>188</v>
      </c>
      <c r="C960" s="19">
        <v>23.0</v>
      </c>
      <c r="D960" s="19" t="s">
        <v>3539</v>
      </c>
      <c r="E960" s="23">
        <v>2489240.0</v>
      </c>
      <c r="F960" s="23">
        <v>2898040.0</v>
      </c>
      <c r="G960" s="6">
        <f t="shared" si="1"/>
        <v>0.8589391451</v>
      </c>
      <c r="H960" s="24">
        <f t="shared" si="2"/>
        <v>0.8014172225</v>
      </c>
    </row>
    <row r="961">
      <c r="A961" s="19" t="s">
        <v>2704</v>
      </c>
      <c r="B961" s="19" t="s">
        <v>188</v>
      </c>
      <c r="C961" s="19">
        <v>24.0</v>
      </c>
      <c r="D961" s="19" t="s">
        <v>3540</v>
      </c>
      <c r="E961" s="23">
        <v>2583040.0</v>
      </c>
      <c r="F961" s="23">
        <v>2892000.0</v>
      </c>
      <c r="G961" s="6">
        <f t="shared" si="1"/>
        <v>0.8931673582</v>
      </c>
      <c r="H961" s="24">
        <f t="shared" si="2"/>
        <v>0.8356454357</v>
      </c>
    </row>
    <row r="962">
      <c r="A962" s="19" t="s">
        <v>2704</v>
      </c>
      <c r="B962" s="19" t="s">
        <v>210</v>
      </c>
      <c r="C962" s="19">
        <v>1.0</v>
      </c>
      <c r="D962" s="19" t="s">
        <v>3541</v>
      </c>
      <c r="E962" s="23">
        <v>2462280.0</v>
      </c>
      <c r="F962" s="23">
        <v>2415560.0</v>
      </c>
      <c r="G962" s="6">
        <f t="shared" si="1"/>
        <v>1.019341271</v>
      </c>
      <c r="H962" s="24">
        <f t="shared" si="2"/>
        <v>0.9618193482</v>
      </c>
    </row>
    <row r="963">
      <c r="A963" s="19" t="s">
        <v>2704</v>
      </c>
      <c r="B963" s="19" t="s">
        <v>210</v>
      </c>
      <c r="C963" s="19">
        <v>2.0</v>
      </c>
      <c r="D963" s="19" t="s">
        <v>3542</v>
      </c>
      <c r="E963" s="23">
        <v>2668320.0</v>
      </c>
      <c r="F963" s="23">
        <v>2784920.0</v>
      </c>
      <c r="G963" s="6">
        <f t="shared" si="1"/>
        <v>0.9581316519</v>
      </c>
      <c r="H963" s="24">
        <f t="shared" si="2"/>
        <v>0.9006097293</v>
      </c>
    </row>
    <row r="964">
      <c r="A964" s="19" t="s">
        <v>2704</v>
      </c>
      <c r="B964" s="19" t="s">
        <v>210</v>
      </c>
      <c r="C964" s="19">
        <v>3.0</v>
      </c>
      <c r="D964" s="19" t="s">
        <v>3543</v>
      </c>
      <c r="E964" s="23">
        <v>2881080.0</v>
      </c>
      <c r="F964" s="23">
        <v>2888240.0</v>
      </c>
      <c r="G964" s="6">
        <f t="shared" si="1"/>
        <v>0.9975209816</v>
      </c>
      <c r="H964" s="24">
        <f t="shared" si="2"/>
        <v>0.9399990591</v>
      </c>
    </row>
    <row r="965">
      <c r="A965" s="19" t="s">
        <v>2704</v>
      </c>
      <c r="B965" s="19" t="s">
        <v>210</v>
      </c>
      <c r="C965" s="19">
        <v>4.0</v>
      </c>
      <c r="D965" s="19" t="s">
        <v>3544</v>
      </c>
      <c r="E965" s="23">
        <v>2802280.0</v>
      </c>
      <c r="F965" s="23">
        <v>2842320.0</v>
      </c>
      <c r="G965" s="6">
        <f t="shared" si="1"/>
        <v>0.9859129162</v>
      </c>
      <c r="H965" s="24">
        <f t="shared" si="2"/>
        <v>0.9283909936</v>
      </c>
    </row>
    <row r="966">
      <c r="A966" s="19" t="s">
        <v>2704</v>
      </c>
      <c r="B966" s="19" t="s">
        <v>210</v>
      </c>
      <c r="C966" s="19">
        <v>5.0</v>
      </c>
      <c r="D966" s="19" t="s">
        <v>3545</v>
      </c>
      <c r="E966" s="23">
        <v>2526480.0</v>
      </c>
      <c r="F966" s="23">
        <v>2783360.0</v>
      </c>
      <c r="G966" s="6">
        <f t="shared" si="1"/>
        <v>0.9077086687</v>
      </c>
      <c r="H966" s="24">
        <f t="shared" si="2"/>
        <v>0.8501867461</v>
      </c>
    </row>
    <row r="967">
      <c r="A967" s="19" t="s">
        <v>2704</v>
      </c>
      <c r="B967" s="19" t="s">
        <v>210</v>
      </c>
      <c r="C967" s="19">
        <v>6.0</v>
      </c>
      <c r="D967" s="19" t="s">
        <v>3546</v>
      </c>
      <c r="E967" s="23">
        <v>2924080.0</v>
      </c>
      <c r="F967" s="23">
        <v>2729240.0</v>
      </c>
      <c r="G967" s="6">
        <f t="shared" si="1"/>
        <v>1.071389837</v>
      </c>
      <c r="H967" s="24">
        <f t="shared" si="2"/>
        <v>1.013867915</v>
      </c>
    </row>
    <row r="968">
      <c r="A968" s="19" t="s">
        <v>2704</v>
      </c>
      <c r="B968" s="19" t="s">
        <v>210</v>
      </c>
      <c r="C968" s="19">
        <v>7.0</v>
      </c>
      <c r="D968" s="19" t="s">
        <v>3547</v>
      </c>
      <c r="E968" s="23">
        <v>2741440.0</v>
      </c>
      <c r="F968" s="23">
        <v>2695480.0</v>
      </c>
      <c r="G968" s="6">
        <f t="shared" si="1"/>
        <v>1.017050766</v>
      </c>
      <c r="H968" s="24">
        <f t="shared" si="2"/>
        <v>0.9595288439</v>
      </c>
    </row>
    <row r="969">
      <c r="A969" s="19" t="s">
        <v>2704</v>
      </c>
      <c r="B969" s="19" t="s">
        <v>210</v>
      </c>
      <c r="C969" s="19">
        <v>8.0</v>
      </c>
      <c r="D969" s="19" t="s">
        <v>205</v>
      </c>
      <c r="E969" s="23">
        <v>2466680.0</v>
      </c>
      <c r="F969" s="23">
        <v>2639880.0</v>
      </c>
      <c r="G969" s="6">
        <f t="shared" si="1"/>
        <v>0.9343909572</v>
      </c>
      <c r="H969" s="24">
        <f t="shared" si="2"/>
        <v>0.8768690346</v>
      </c>
    </row>
    <row r="970">
      <c r="A970" s="19" t="s">
        <v>2704</v>
      </c>
      <c r="B970" s="19" t="s">
        <v>210</v>
      </c>
      <c r="C970" s="19">
        <v>9.0</v>
      </c>
      <c r="D970" s="19" t="s">
        <v>3548</v>
      </c>
      <c r="E970" s="23">
        <v>2637360.0</v>
      </c>
      <c r="F970" s="23">
        <v>2333400.0</v>
      </c>
      <c r="G970" s="6">
        <f t="shared" si="1"/>
        <v>1.13026485</v>
      </c>
      <c r="H970" s="24">
        <f t="shared" si="2"/>
        <v>1.072742927</v>
      </c>
    </row>
    <row r="971">
      <c r="A971" s="19" t="s">
        <v>2704</v>
      </c>
      <c r="B971" s="19" t="s">
        <v>210</v>
      </c>
      <c r="C971" s="19">
        <v>10.0</v>
      </c>
      <c r="D971" s="19" t="s">
        <v>3549</v>
      </c>
      <c r="E971" s="23">
        <v>2623480.0</v>
      </c>
      <c r="F971" s="23">
        <v>2459080.0</v>
      </c>
      <c r="G971" s="6">
        <f t="shared" si="1"/>
        <v>1.066854271</v>
      </c>
      <c r="H971" s="24">
        <f t="shared" si="2"/>
        <v>1.009332348</v>
      </c>
    </row>
    <row r="972">
      <c r="A972" s="19" t="s">
        <v>2704</v>
      </c>
      <c r="B972" s="19" t="s">
        <v>210</v>
      </c>
      <c r="C972" s="19">
        <v>11.0</v>
      </c>
      <c r="D972" s="19" t="s">
        <v>3550</v>
      </c>
      <c r="E972" s="23">
        <v>2291040.0</v>
      </c>
      <c r="F972" s="23">
        <v>2416760.0</v>
      </c>
      <c r="G972" s="6">
        <f t="shared" si="1"/>
        <v>0.9479799401</v>
      </c>
      <c r="H972" s="24">
        <f t="shared" si="2"/>
        <v>0.8904580175</v>
      </c>
    </row>
    <row r="973">
      <c r="A973" s="19" t="s">
        <v>2704</v>
      </c>
      <c r="B973" s="19" t="s">
        <v>210</v>
      </c>
      <c r="C973" s="19">
        <v>12.0</v>
      </c>
      <c r="D973" s="19" t="s">
        <v>15</v>
      </c>
      <c r="E973" s="23">
        <v>216720.0</v>
      </c>
      <c r="F973" s="23">
        <v>2857160.0</v>
      </c>
      <c r="G973" s="6">
        <f t="shared" si="1"/>
        <v>0.07585154489</v>
      </c>
      <c r="H973" s="24">
        <f t="shared" si="2"/>
        <v>0.01832962233</v>
      </c>
    </row>
    <row r="974">
      <c r="A974" s="19" t="s">
        <v>2704</v>
      </c>
      <c r="B974" s="19" t="s">
        <v>210</v>
      </c>
      <c r="C974" s="19">
        <v>13.0</v>
      </c>
      <c r="D974" s="19" t="s">
        <v>15</v>
      </c>
      <c r="E974" s="23">
        <v>213840.0</v>
      </c>
      <c r="F974" s="23">
        <v>2855840.0</v>
      </c>
      <c r="G974" s="6">
        <f t="shared" si="1"/>
        <v>0.07487814443</v>
      </c>
      <c r="H974" s="24">
        <f t="shared" si="2"/>
        <v>0.01735622187</v>
      </c>
    </row>
    <row r="975">
      <c r="A975" s="19" t="s">
        <v>2704</v>
      </c>
      <c r="B975" s="19" t="s">
        <v>210</v>
      </c>
      <c r="C975" s="19">
        <v>14.0</v>
      </c>
      <c r="D975" s="19" t="s">
        <v>205</v>
      </c>
      <c r="E975" s="23">
        <v>2429880.0</v>
      </c>
      <c r="F975" s="23">
        <v>2847480.0</v>
      </c>
      <c r="G975" s="6">
        <f t="shared" si="1"/>
        <v>0.8533440094</v>
      </c>
      <c r="H975" s="24">
        <f t="shared" si="2"/>
        <v>0.7958220869</v>
      </c>
    </row>
    <row r="976">
      <c r="A976" s="19" t="s">
        <v>2704</v>
      </c>
      <c r="B976" s="19" t="s">
        <v>210</v>
      </c>
      <c r="C976" s="19">
        <v>15.0</v>
      </c>
      <c r="D976" s="19" t="s">
        <v>3551</v>
      </c>
      <c r="E976" s="23">
        <v>2246280.0</v>
      </c>
      <c r="F976" s="23">
        <v>2239640.0</v>
      </c>
      <c r="G976" s="6">
        <f t="shared" si="1"/>
        <v>1.002964762</v>
      </c>
      <c r="H976" s="24">
        <f t="shared" si="2"/>
        <v>0.9454428396</v>
      </c>
    </row>
    <row r="977">
      <c r="A977" s="19" t="s">
        <v>2704</v>
      </c>
      <c r="B977" s="19" t="s">
        <v>210</v>
      </c>
      <c r="C977" s="19">
        <v>16.0</v>
      </c>
      <c r="D977" s="19" t="s">
        <v>3552</v>
      </c>
      <c r="E977" s="23">
        <v>2850440.0</v>
      </c>
      <c r="F977" s="23">
        <v>2889840.0</v>
      </c>
      <c r="G977" s="6">
        <f t="shared" si="1"/>
        <v>0.9863660272</v>
      </c>
      <c r="H977" s="24">
        <f t="shared" si="2"/>
        <v>0.9288441046</v>
      </c>
    </row>
    <row r="978">
      <c r="A978" s="19" t="s">
        <v>2704</v>
      </c>
      <c r="B978" s="19" t="s">
        <v>210</v>
      </c>
      <c r="C978" s="19">
        <v>17.0</v>
      </c>
      <c r="D978" s="19" t="s">
        <v>3553</v>
      </c>
      <c r="E978" s="23">
        <v>2193440.0</v>
      </c>
      <c r="F978" s="23">
        <v>2782600.0</v>
      </c>
      <c r="G978" s="6">
        <f t="shared" si="1"/>
        <v>0.7882699633</v>
      </c>
      <c r="H978" s="24">
        <f t="shared" si="2"/>
        <v>0.7307480408</v>
      </c>
    </row>
    <row r="979">
      <c r="A979" s="19" t="s">
        <v>2704</v>
      </c>
      <c r="B979" s="19" t="s">
        <v>210</v>
      </c>
      <c r="C979" s="19">
        <v>18.0</v>
      </c>
      <c r="D979" s="19" t="s">
        <v>3554</v>
      </c>
      <c r="E979" s="23">
        <v>2917440.0</v>
      </c>
      <c r="F979" s="23">
        <v>2711400.0</v>
      </c>
      <c r="G979" s="6">
        <f t="shared" si="1"/>
        <v>1.075990263</v>
      </c>
      <c r="H979" s="24">
        <f t="shared" si="2"/>
        <v>1.018468341</v>
      </c>
    </row>
    <row r="980">
      <c r="A980" s="19" t="s">
        <v>2704</v>
      </c>
      <c r="B980" s="19" t="s">
        <v>210</v>
      </c>
      <c r="C980" s="19">
        <v>19.0</v>
      </c>
      <c r="D980" s="19" t="s">
        <v>3555</v>
      </c>
      <c r="E980" s="23">
        <v>2485480.0</v>
      </c>
      <c r="F980" s="23">
        <v>2481600.0</v>
      </c>
      <c r="G980" s="6">
        <f t="shared" si="1"/>
        <v>1.001563507</v>
      </c>
      <c r="H980" s="24">
        <f t="shared" si="2"/>
        <v>0.9440415849</v>
      </c>
    </row>
    <row r="981">
      <c r="A981" s="19" t="s">
        <v>2704</v>
      </c>
      <c r="B981" s="19" t="s">
        <v>210</v>
      </c>
      <c r="C981" s="19">
        <v>20.0</v>
      </c>
      <c r="D981" s="19" t="s">
        <v>3556</v>
      </c>
      <c r="E981" s="23">
        <v>2666040.0</v>
      </c>
      <c r="F981" s="23">
        <v>2673840.0</v>
      </c>
      <c r="G981" s="6">
        <f t="shared" si="1"/>
        <v>0.9970828471</v>
      </c>
      <c r="H981" s="24">
        <f t="shared" si="2"/>
        <v>0.9395609246</v>
      </c>
    </row>
    <row r="982">
      <c r="A982" s="19" t="s">
        <v>2704</v>
      </c>
      <c r="B982" s="19" t="s">
        <v>210</v>
      </c>
      <c r="C982" s="19">
        <v>21.0</v>
      </c>
      <c r="D982" s="19" t="s">
        <v>3557</v>
      </c>
      <c r="E982" s="23">
        <v>2341320.0</v>
      </c>
      <c r="F982" s="23">
        <v>2768960.0</v>
      </c>
      <c r="G982" s="6">
        <f t="shared" si="1"/>
        <v>0.8455593436</v>
      </c>
      <c r="H982" s="24">
        <f t="shared" si="2"/>
        <v>0.788037421</v>
      </c>
    </row>
    <row r="983">
      <c r="A983" s="19" t="s">
        <v>2704</v>
      </c>
      <c r="B983" s="19" t="s">
        <v>210</v>
      </c>
      <c r="C983" s="19">
        <v>22.0</v>
      </c>
      <c r="D983" s="19" t="s">
        <v>3558</v>
      </c>
      <c r="E983" s="23">
        <v>2405000.0</v>
      </c>
      <c r="F983" s="23">
        <v>2621920.0</v>
      </c>
      <c r="G983" s="6">
        <f t="shared" si="1"/>
        <v>0.9172667358</v>
      </c>
      <c r="H983" s="24">
        <f t="shared" si="2"/>
        <v>0.8597448133</v>
      </c>
    </row>
    <row r="984">
      <c r="A984" s="19" t="s">
        <v>2704</v>
      </c>
      <c r="B984" s="19" t="s">
        <v>210</v>
      </c>
      <c r="C984" s="19">
        <v>23.0</v>
      </c>
      <c r="D984" s="19" t="s">
        <v>3559</v>
      </c>
      <c r="E984" s="23">
        <v>2784360.0</v>
      </c>
      <c r="F984" s="23">
        <v>2539080.0</v>
      </c>
      <c r="G984" s="6">
        <f t="shared" si="1"/>
        <v>1.096601919</v>
      </c>
      <c r="H984" s="24">
        <f t="shared" si="2"/>
        <v>1.039079996</v>
      </c>
    </row>
    <row r="985">
      <c r="A985" s="19" t="s">
        <v>2704</v>
      </c>
      <c r="B985" s="19" t="s">
        <v>210</v>
      </c>
      <c r="C985" s="19">
        <v>24.0</v>
      </c>
      <c r="D985" s="19" t="s">
        <v>3560</v>
      </c>
      <c r="E985" s="23">
        <v>2624040.0</v>
      </c>
      <c r="F985" s="23">
        <v>2659440.0</v>
      </c>
      <c r="G985" s="6">
        <f t="shared" si="1"/>
        <v>0.986688927</v>
      </c>
      <c r="H985" s="24">
        <f t="shared" si="2"/>
        <v>0.9291670044</v>
      </c>
    </row>
    <row r="986">
      <c r="A986" s="19" t="s">
        <v>2704</v>
      </c>
      <c r="B986" s="19" t="s">
        <v>233</v>
      </c>
      <c r="C986" s="19">
        <v>1.0</v>
      </c>
      <c r="D986" s="19" t="s">
        <v>205</v>
      </c>
      <c r="E986" s="23">
        <v>2409720.0</v>
      </c>
      <c r="F986" s="23">
        <v>2523800.0</v>
      </c>
      <c r="G986" s="6">
        <f t="shared" si="1"/>
        <v>0.95479832</v>
      </c>
      <c r="H986" s="24">
        <f t="shared" si="2"/>
        <v>0.8972763974</v>
      </c>
    </row>
    <row r="987">
      <c r="A987" s="19" t="s">
        <v>2704</v>
      </c>
      <c r="B987" s="19" t="s">
        <v>233</v>
      </c>
      <c r="C987" s="19">
        <v>2.0</v>
      </c>
      <c r="D987" s="19" t="s">
        <v>3561</v>
      </c>
      <c r="E987" s="23">
        <v>2799600.0</v>
      </c>
      <c r="F987" s="23">
        <v>2775360.0</v>
      </c>
      <c r="G987" s="6">
        <f t="shared" si="1"/>
        <v>1.008734002</v>
      </c>
      <c r="H987" s="24">
        <f t="shared" si="2"/>
        <v>0.9512120795</v>
      </c>
    </row>
    <row r="988">
      <c r="A988" s="19" t="s">
        <v>2704</v>
      </c>
      <c r="B988" s="19" t="s">
        <v>233</v>
      </c>
      <c r="C988" s="19">
        <v>3.0</v>
      </c>
      <c r="D988" s="19" t="s">
        <v>177</v>
      </c>
      <c r="E988" s="23">
        <v>2743760.0</v>
      </c>
      <c r="F988" s="23">
        <v>2776880.0</v>
      </c>
      <c r="G988" s="6">
        <f t="shared" si="1"/>
        <v>0.9880729452</v>
      </c>
      <c r="H988" s="24">
        <f t="shared" si="2"/>
        <v>0.9305510226</v>
      </c>
    </row>
    <row r="989">
      <c r="A989" s="19" t="s">
        <v>2704</v>
      </c>
      <c r="B989" s="19" t="s">
        <v>233</v>
      </c>
      <c r="C989" s="19">
        <v>4.0</v>
      </c>
      <c r="D989" s="19" t="s">
        <v>3562</v>
      </c>
      <c r="E989" s="23">
        <v>2395240.0</v>
      </c>
      <c r="F989" s="23">
        <v>2510920.0</v>
      </c>
      <c r="G989" s="6">
        <f t="shared" si="1"/>
        <v>0.9539292371</v>
      </c>
      <c r="H989" s="24">
        <f t="shared" si="2"/>
        <v>0.8964073145</v>
      </c>
    </row>
    <row r="990">
      <c r="A990" s="19" t="s">
        <v>2704</v>
      </c>
      <c r="B990" s="19" t="s">
        <v>233</v>
      </c>
      <c r="C990" s="19">
        <v>5.0</v>
      </c>
      <c r="D990" s="19" t="s">
        <v>3563</v>
      </c>
      <c r="E990" s="23">
        <v>2570920.0</v>
      </c>
      <c r="F990" s="23">
        <v>2815440.0</v>
      </c>
      <c r="G990" s="6">
        <f t="shared" si="1"/>
        <v>0.9131503424</v>
      </c>
      <c r="H990" s="24">
        <f t="shared" si="2"/>
        <v>0.8556284198</v>
      </c>
    </row>
    <row r="991">
      <c r="A991" s="19" t="s">
        <v>2704</v>
      </c>
      <c r="B991" s="19" t="s">
        <v>233</v>
      </c>
      <c r="C991" s="19">
        <v>6.0</v>
      </c>
      <c r="D991" s="19" t="s">
        <v>3564</v>
      </c>
      <c r="E991" s="23">
        <v>2865040.0</v>
      </c>
      <c r="F991" s="23">
        <v>2687280.0</v>
      </c>
      <c r="G991" s="6">
        <f t="shared" si="1"/>
        <v>1.066148671</v>
      </c>
      <c r="H991" s="24">
        <f t="shared" si="2"/>
        <v>1.008626748</v>
      </c>
    </row>
    <row r="992">
      <c r="A992" s="19" t="s">
        <v>2704</v>
      </c>
      <c r="B992" s="19" t="s">
        <v>233</v>
      </c>
      <c r="C992" s="19">
        <v>7.0</v>
      </c>
      <c r="D992" s="19" t="s">
        <v>3565</v>
      </c>
      <c r="E992" s="23">
        <v>2921280.0</v>
      </c>
      <c r="F992" s="23">
        <v>2840160.0</v>
      </c>
      <c r="G992" s="6">
        <f t="shared" si="1"/>
        <v>1.028561771</v>
      </c>
      <c r="H992" s="24">
        <f t="shared" si="2"/>
        <v>0.9710398486</v>
      </c>
    </row>
    <row r="993">
      <c r="A993" s="19" t="s">
        <v>2704</v>
      </c>
      <c r="B993" s="19" t="s">
        <v>233</v>
      </c>
      <c r="C993" s="19">
        <v>8.0</v>
      </c>
      <c r="D993" s="19" t="s">
        <v>3566</v>
      </c>
      <c r="E993" s="23">
        <v>2486560.0</v>
      </c>
      <c r="F993" s="23">
        <v>2850040.0</v>
      </c>
      <c r="G993" s="6">
        <f t="shared" si="1"/>
        <v>0.8724649479</v>
      </c>
      <c r="H993" s="24">
        <f t="shared" si="2"/>
        <v>0.8149430253</v>
      </c>
    </row>
    <row r="994">
      <c r="A994" s="19" t="s">
        <v>2704</v>
      </c>
      <c r="B994" s="19" t="s">
        <v>233</v>
      </c>
      <c r="C994" s="19">
        <v>9.0</v>
      </c>
      <c r="D994" s="19" t="s">
        <v>3567</v>
      </c>
      <c r="E994" s="23">
        <v>260240.0</v>
      </c>
      <c r="F994" s="23">
        <v>2924760.0</v>
      </c>
      <c r="G994" s="6">
        <f t="shared" si="1"/>
        <v>0.08897824095</v>
      </c>
      <c r="H994" s="24">
        <f t="shared" si="2"/>
        <v>0.03145631839</v>
      </c>
    </row>
    <row r="995">
      <c r="A995" s="19" t="s">
        <v>2704</v>
      </c>
      <c r="B995" s="19" t="s">
        <v>233</v>
      </c>
      <c r="C995" s="19">
        <v>10.0</v>
      </c>
      <c r="D995" s="19" t="s">
        <v>3568</v>
      </c>
      <c r="E995" s="23">
        <v>2577240.0</v>
      </c>
      <c r="F995" s="23">
        <v>2852000.0</v>
      </c>
      <c r="G995" s="6">
        <f t="shared" si="1"/>
        <v>0.9036605891</v>
      </c>
      <c r="H995" s="24">
        <f t="shared" si="2"/>
        <v>0.8461386665</v>
      </c>
    </row>
    <row r="996">
      <c r="A996" s="19" t="s">
        <v>2704</v>
      </c>
      <c r="B996" s="19" t="s">
        <v>233</v>
      </c>
      <c r="C996" s="19">
        <v>11.0</v>
      </c>
      <c r="D996" s="19" t="s">
        <v>3569</v>
      </c>
      <c r="E996" s="23">
        <v>2739520.0</v>
      </c>
      <c r="F996" s="23">
        <v>2527200.0</v>
      </c>
      <c r="G996" s="6">
        <f t="shared" si="1"/>
        <v>1.084013928</v>
      </c>
      <c r="H996" s="24">
        <f t="shared" si="2"/>
        <v>1.026492006</v>
      </c>
    </row>
    <row r="997">
      <c r="A997" s="19" t="s">
        <v>2704</v>
      </c>
      <c r="B997" s="19" t="s">
        <v>233</v>
      </c>
      <c r="C997" s="19">
        <v>12.0</v>
      </c>
      <c r="D997" s="19" t="s">
        <v>3570</v>
      </c>
      <c r="E997" s="23">
        <v>2420200.0</v>
      </c>
      <c r="F997" s="23">
        <v>2403480.0</v>
      </c>
      <c r="G997" s="6">
        <f t="shared" si="1"/>
        <v>1.00695658</v>
      </c>
      <c r="H997" s="24">
        <f t="shared" si="2"/>
        <v>0.9494346571</v>
      </c>
    </row>
    <row r="998">
      <c r="A998" s="19" t="s">
        <v>2704</v>
      </c>
      <c r="B998" s="19" t="s">
        <v>233</v>
      </c>
      <c r="C998" s="19">
        <v>13.0</v>
      </c>
      <c r="D998" s="19" t="s">
        <v>3571</v>
      </c>
      <c r="E998" s="23">
        <v>2571520.0</v>
      </c>
      <c r="F998" s="23">
        <v>2775200.0</v>
      </c>
      <c r="G998" s="6">
        <f t="shared" si="1"/>
        <v>0.9266070914</v>
      </c>
      <c r="H998" s="24">
        <f t="shared" si="2"/>
        <v>0.8690851688</v>
      </c>
    </row>
    <row r="999">
      <c r="A999" s="19" t="s">
        <v>2704</v>
      </c>
      <c r="B999" s="19" t="s">
        <v>233</v>
      </c>
      <c r="C999" s="19">
        <v>14.0</v>
      </c>
      <c r="D999" s="19" t="s">
        <v>3572</v>
      </c>
      <c r="E999" s="23">
        <v>543080.0</v>
      </c>
      <c r="F999" s="23">
        <v>2741440.0</v>
      </c>
      <c r="G999" s="6">
        <f t="shared" si="1"/>
        <v>0.1981002685</v>
      </c>
      <c r="H999" s="24">
        <f t="shared" si="2"/>
        <v>0.1405783459</v>
      </c>
    </row>
    <row r="1000">
      <c r="A1000" s="19" t="s">
        <v>2704</v>
      </c>
      <c r="B1000" s="19" t="s">
        <v>233</v>
      </c>
      <c r="C1000" s="19">
        <v>15.0</v>
      </c>
      <c r="D1000" s="19" t="s">
        <v>3573</v>
      </c>
      <c r="E1000" s="23">
        <v>2715680.0</v>
      </c>
      <c r="F1000" s="23">
        <v>2845480.0</v>
      </c>
      <c r="G1000" s="6">
        <f t="shared" si="1"/>
        <v>0.9543837946</v>
      </c>
      <c r="H1000" s="24">
        <f t="shared" si="2"/>
        <v>0.8968618721</v>
      </c>
    </row>
    <row r="1001">
      <c r="A1001" s="19" t="s">
        <v>2704</v>
      </c>
      <c r="B1001" s="19" t="s">
        <v>233</v>
      </c>
      <c r="C1001" s="19">
        <v>16.0</v>
      </c>
      <c r="D1001" s="19" t="s">
        <v>3574</v>
      </c>
      <c r="E1001" s="23">
        <v>2466880.0</v>
      </c>
      <c r="F1001" s="23">
        <v>2302600.0</v>
      </c>
      <c r="G1001" s="6">
        <f t="shared" si="1"/>
        <v>1.071345436</v>
      </c>
      <c r="H1001" s="24">
        <f t="shared" si="2"/>
        <v>1.013823513</v>
      </c>
    </row>
    <row r="1002">
      <c r="A1002" s="19" t="s">
        <v>2704</v>
      </c>
      <c r="B1002" s="19" t="s">
        <v>233</v>
      </c>
      <c r="C1002" s="19">
        <v>17.0</v>
      </c>
      <c r="D1002" s="19" t="s">
        <v>3575</v>
      </c>
      <c r="E1002" s="23">
        <v>2815400.0</v>
      </c>
      <c r="F1002" s="23">
        <v>2729240.0</v>
      </c>
      <c r="G1002" s="6">
        <f t="shared" si="1"/>
        <v>1.031569228</v>
      </c>
      <c r="H1002" s="24">
        <f t="shared" si="2"/>
        <v>0.9740473055</v>
      </c>
    </row>
    <row r="1003">
      <c r="A1003" s="19" t="s">
        <v>2704</v>
      </c>
      <c r="B1003" s="19" t="s">
        <v>233</v>
      </c>
      <c r="C1003" s="19">
        <v>18.0</v>
      </c>
      <c r="D1003" s="19" t="s">
        <v>3576</v>
      </c>
      <c r="E1003" s="23">
        <v>2609440.0</v>
      </c>
      <c r="F1003" s="23">
        <v>2573680.0</v>
      </c>
      <c r="G1003" s="6">
        <f t="shared" si="1"/>
        <v>1.013894501</v>
      </c>
      <c r="H1003" s="24">
        <f t="shared" si="2"/>
        <v>0.9563725787</v>
      </c>
    </row>
    <row r="1004">
      <c r="A1004" s="19" t="s">
        <v>2704</v>
      </c>
      <c r="B1004" s="19" t="s">
        <v>233</v>
      </c>
      <c r="C1004" s="19">
        <v>19.0</v>
      </c>
      <c r="D1004" s="19" t="s">
        <v>3577</v>
      </c>
      <c r="E1004" s="23">
        <v>2679640.0</v>
      </c>
      <c r="F1004" s="23">
        <v>2868480.0</v>
      </c>
      <c r="G1004" s="6">
        <f t="shared" si="1"/>
        <v>0.9341672245</v>
      </c>
      <c r="H1004" s="24">
        <f t="shared" si="2"/>
        <v>0.8766453019</v>
      </c>
    </row>
    <row r="1005">
      <c r="A1005" s="19" t="s">
        <v>2704</v>
      </c>
      <c r="B1005" s="19" t="s">
        <v>233</v>
      </c>
      <c r="C1005" s="19">
        <v>20.0</v>
      </c>
      <c r="D1005" s="19" t="s">
        <v>3578</v>
      </c>
      <c r="E1005" s="23">
        <v>2418600.0</v>
      </c>
      <c r="F1005" s="23">
        <v>2842120.0</v>
      </c>
      <c r="G1005" s="6">
        <f t="shared" si="1"/>
        <v>0.8509844764</v>
      </c>
      <c r="H1005" s="24">
        <f t="shared" si="2"/>
        <v>0.7934625538</v>
      </c>
    </row>
    <row r="1006">
      <c r="A1006" s="19" t="s">
        <v>2704</v>
      </c>
      <c r="B1006" s="19" t="s">
        <v>233</v>
      </c>
      <c r="C1006" s="19">
        <v>21.0</v>
      </c>
      <c r="D1006" s="19" t="s">
        <v>3579</v>
      </c>
      <c r="E1006" s="23">
        <v>2437480.0</v>
      </c>
      <c r="F1006" s="23">
        <v>2634840.0</v>
      </c>
      <c r="G1006" s="6">
        <f t="shared" si="1"/>
        <v>0.925096021</v>
      </c>
      <c r="H1006" s="24">
        <f t="shared" si="2"/>
        <v>0.8675740985</v>
      </c>
    </row>
    <row r="1007">
      <c r="A1007" s="19" t="s">
        <v>2704</v>
      </c>
      <c r="B1007" s="19" t="s">
        <v>233</v>
      </c>
      <c r="C1007" s="19">
        <v>22.0</v>
      </c>
      <c r="D1007" s="19" t="s">
        <v>3580</v>
      </c>
      <c r="E1007" s="23">
        <v>2752920.0</v>
      </c>
      <c r="F1007" s="23">
        <v>2778720.0</v>
      </c>
      <c r="G1007" s="6">
        <f t="shared" si="1"/>
        <v>0.9907151494</v>
      </c>
      <c r="H1007" s="24">
        <f t="shared" si="2"/>
        <v>0.9331932269</v>
      </c>
    </row>
    <row r="1008">
      <c r="A1008" s="19" t="s">
        <v>2704</v>
      </c>
      <c r="B1008" s="19" t="s">
        <v>233</v>
      </c>
      <c r="C1008" s="19">
        <v>23.0</v>
      </c>
      <c r="D1008" s="19" t="s">
        <v>3581</v>
      </c>
      <c r="E1008" s="23">
        <v>2687400.0</v>
      </c>
      <c r="F1008" s="23">
        <v>2724680.0</v>
      </c>
      <c r="G1008" s="6">
        <f t="shared" si="1"/>
        <v>0.9863176593</v>
      </c>
      <c r="H1008" s="24">
        <f t="shared" si="2"/>
        <v>0.9287957368</v>
      </c>
    </row>
    <row r="1009">
      <c r="A1009" s="19" t="s">
        <v>2704</v>
      </c>
      <c r="B1009" s="19" t="s">
        <v>233</v>
      </c>
      <c r="C1009" s="19">
        <v>24.0</v>
      </c>
      <c r="D1009" s="19" t="s">
        <v>205</v>
      </c>
      <c r="E1009" s="23">
        <v>2429680.0</v>
      </c>
      <c r="F1009" s="23">
        <v>2805440.0</v>
      </c>
      <c r="G1009" s="6">
        <f t="shared" si="1"/>
        <v>0.8660602258</v>
      </c>
      <c r="H1009" s="24">
        <f t="shared" si="2"/>
        <v>0.8085383033</v>
      </c>
    </row>
    <row r="1010">
      <c r="A1010" s="19" t="s">
        <v>2704</v>
      </c>
      <c r="B1010" s="19" t="s">
        <v>253</v>
      </c>
      <c r="C1010" s="19">
        <v>1.0</v>
      </c>
      <c r="D1010" s="19" t="s">
        <v>177</v>
      </c>
      <c r="E1010" s="23">
        <v>2404240.0</v>
      </c>
      <c r="F1010" s="23">
        <v>2570760.0</v>
      </c>
      <c r="G1010" s="6">
        <f t="shared" si="1"/>
        <v>0.9352253808</v>
      </c>
      <c r="H1010" s="24">
        <f t="shared" si="2"/>
        <v>0.8777034583</v>
      </c>
    </row>
    <row r="1011">
      <c r="A1011" s="19" t="s">
        <v>2704</v>
      </c>
      <c r="B1011" s="19" t="s">
        <v>253</v>
      </c>
      <c r="C1011" s="19">
        <v>2.0</v>
      </c>
      <c r="D1011" s="19" t="s">
        <v>3582</v>
      </c>
      <c r="E1011" s="23">
        <v>2524080.0</v>
      </c>
      <c r="F1011" s="23">
        <v>2555400.0</v>
      </c>
      <c r="G1011" s="6">
        <f t="shared" si="1"/>
        <v>0.9877436018</v>
      </c>
      <c r="H1011" s="24">
        <f t="shared" si="2"/>
        <v>0.9302216792</v>
      </c>
    </row>
    <row r="1012">
      <c r="A1012" s="19" t="s">
        <v>2704</v>
      </c>
      <c r="B1012" s="19" t="s">
        <v>253</v>
      </c>
      <c r="C1012" s="19">
        <v>3.0</v>
      </c>
      <c r="D1012" s="19" t="s">
        <v>3583</v>
      </c>
      <c r="E1012" s="23">
        <v>1990640.0</v>
      </c>
      <c r="F1012" s="23">
        <v>2666920.0</v>
      </c>
      <c r="G1012" s="6">
        <f t="shared" si="1"/>
        <v>0.7464190902</v>
      </c>
      <c r="H1012" s="24">
        <f t="shared" si="2"/>
        <v>0.6888971676</v>
      </c>
    </row>
    <row r="1013">
      <c r="A1013" s="19" t="s">
        <v>2704</v>
      </c>
      <c r="B1013" s="19" t="s">
        <v>253</v>
      </c>
      <c r="C1013" s="19">
        <v>4.0</v>
      </c>
      <c r="D1013" s="19" t="s">
        <v>3584</v>
      </c>
      <c r="E1013" s="23">
        <v>2801240.0</v>
      </c>
      <c r="F1013" s="23">
        <v>2602400.0</v>
      </c>
      <c r="G1013" s="6">
        <f t="shared" si="1"/>
        <v>1.076406394</v>
      </c>
      <c r="H1013" s="24">
        <f t="shared" si="2"/>
        <v>1.018884472</v>
      </c>
    </row>
    <row r="1014">
      <c r="A1014" s="19" t="s">
        <v>2704</v>
      </c>
      <c r="B1014" s="19" t="s">
        <v>253</v>
      </c>
      <c r="C1014" s="19">
        <v>5.0</v>
      </c>
      <c r="D1014" s="19" t="s">
        <v>3585</v>
      </c>
      <c r="E1014" s="23">
        <v>2497200.0</v>
      </c>
      <c r="F1014" s="23">
        <v>2649760.0</v>
      </c>
      <c r="G1014" s="6">
        <f t="shared" si="1"/>
        <v>0.9424249743</v>
      </c>
      <c r="H1014" s="24">
        <f t="shared" si="2"/>
        <v>0.8849030518</v>
      </c>
    </row>
    <row r="1015">
      <c r="A1015" s="19" t="s">
        <v>2704</v>
      </c>
      <c r="B1015" s="19" t="s">
        <v>253</v>
      </c>
      <c r="C1015" s="19">
        <v>6.0</v>
      </c>
      <c r="D1015" s="19" t="s">
        <v>3586</v>
      </c>
      <c r="E1015" s="23">
        <v>2676640.0</v>
      </c>
      <c r="F1015" s="23">
        <v>2810200.0</v>
      </c>
      <c r="G1015" s="6">
        <f t="shared" si="1"/>
        <v>0.9524731336</v>
      </c>
      <c r="H1015" s="24">
        <f t="shared" si="2"/>
        <v>0.894951211</v>
      </c>
    </row>
    <row r="1016">
      <c r="A1016" s="19" t="s">
        <v>2704</v>
      </c>
      <c r="B1016" s="19" t="s">
        <v>253</v>
      </c>
      <c r="C1016" s="19">
        <v>7.0</v>
      </c>
      <c r="D1016" s="19" t="s">
        <v>3587</v>
      </c>
      <c r="E1016" s="23">
        <v>2600200.0</v>
      </c>
      <c r="F1016" s="23">
        <v>2495080.0</v>
      </c>
      <c r="G1016" s="6">
        <f t="shared" si="1"/>
        <v>1.042130914</v>
      </c>
      <c r="H1016" s="24">
        <f t="shared" si="2"/>
        <v>0.9846089911</v>
      </c>
    </row>
    <row r="1017">
      <c r="A1017" s="19" t="s">
        <v>2704</v>
      </c>
      <c r="B1017" s="19" t="s">
        <v>253</v>
      </c>
      <c r="C1017" s="19">
        <v>8.0</v>
      </c>
      <c r="D1017" s="19" t="s">
        <v>205</v>
      </c>
      <c r="E1017" s="23">
        <v>2072680.0</v>
      </c>
      <c r="F1017" s="23">
        <v>2098440.0</v>
      </c>
      <c r="G1017" s="6">
        <f t="shared" si="1"/>
        <v>0.9877242142</v>
      </c>
      <c r="H1017" s="24">
        <f t="shared" si="2"/>
        <v>0.9302022916</v>
      </c>
    </row>
    <row r="1018">
      <c r="A1018" s="19" t="s">
        <v>2704</v>
      </c>
      <c r="B1018" s="19" t="s">
        <v>253</v>
      </c>
      <c r="C1018" s="19">
        <v>9.0</v>
      </c>
      <c r="D1018" s="19" t="s">
        <v>3588</v>
      </c>
      <c r="E1018" s="23">
        <v>2851000.0</v>
      </c>
      <c r="F1018" s="23">
        <v>2869160.0</v>
      </c>
      <c r="G1018" s="6">
        <f t="shared" si="1"/>
        <v>0.9936706214</v>
      </c>
      <c r="H1018" s="24">
        <f t="shared" si="2"/>
        <v>0.9361486988</v>
      </c>
    </row>
    <row r="1019">
      <c r="A1019" s="19" t="s">
        <v>2704</v>
      </c>
      <c r="B1019" s="19" t="s">
        <v>253</v>
      </c>
      <c r="C1019" s="19">
        <v>10.0</v>
      </c>
      <c r="D1019" s="19" t="s">
        <v>3589</v>
      </c>
      <c r="E1019" s="23">
        <v>2647360.0</v>
      </c>
      <c r="F1019" s="23">
        <v>2646800.0</v>
      </c>
      <c r="G1019" s="6">
        <f t="shared" si="1"/>
        <v>1.000211576</v>
      </c>
      <c r="H1019" s="24">
        <f t="shared" si="2"/>
        <v>0.9426896537</v>
      </c>
    </row>
    <row r="1020">
      <c r="A1020" s="19" t="s">
        <v>2704</v>
      </c>
      <c r="B1020" s="19" t="s">
        <v>253</v>
      </c>
      <c r="C1020" s="19">
        <v>11.0</v>
      </c>
      <c r="D1020" s="19" t="s">
        <v>3590</v>
      </c>
      <c r="E1020" s="23">
        <v>1849000.0</v>
      </c>
      <c r="F1020" s="23">
        <v>2115400.0</v>
      </c>
      <c r="G1020" s="6">
        <f t="shared" si="1"/>
        <v>0.8740663704</v>
      </c>
      <c r="H1020" s="24">
        <f t="shared" si="2"/>
        <v>0.8165444479</v>
      </c>
    </row>
    <row r="1021">
      <c r="A1021" s="19" t="s">
        <v>2704</v>
      </c>
      <c r="B1021" s="19" t="s">
        <v>253</v>
      </c>
      <c r="C1021" s="19">
        <v>12.0</v>
      </c>
      <c r="D1021" s="19" t="s">
        <v>3591</v>
      </c>
      <c r="E1021" s="23">
        <v>2646720.0</v>
      </c>
      <c r="F1021" s="23">
        <v>3012160.0</v>
      </c>
      <c r="G1021" s="6">
        <f t="shared" si="1"/>
        <v>0.8786784235</v>
      </c>
      <c r="H1021" s="24">
        <f t="shared" si="2"/>
        <v>0.8211565009</v>
      </c>
    </row>
    <row r="1022">
      <c r="A1022" s="19" t="s">
        <v>2704</v>
      </c>
      <c r="B1022" s="19" t="s">
        <v>253</v>
      </c>
      <c r="C1022" s="19">
        <v>13.0</v>
      </c>
      <c r="D1022" s="19" t="s">
        <v>3592</v>
      </c>
      <c r="E1022" s="23">
        <v>2642040.0</v>
      </c>
      <c r="F1022" s="23">
        <v>2655720.0</v>
      </c>
      <c r="G1022" s="6">
        <f t="shared" si="1"/>
        <v>0.9948488545</v>
      </c>
      <c r="H1022" s="24">
        <f t="shared" si="2"/>
        <v>0.937326932</v>
      </c>
    </row>
    <row r="1023">
      <c r="A1023" s="19" t="s">
        <v>2704</v>
      </c>
      <c r="B1023" s="19" t="s">
        <v>253</v>
      </c>
      <c r="C1023" s="19">
        <v>14.0</v>
      </c>
      <c r="D1023" s="19" t="s">
        <v>3593</v>
      </c>
      <c r="E1023" s="23">
        <v>2720120.0</v>
      </c>
      <c r="F1023" s="23">
        <v>2881920.0</v>
      </c>
      <c r="G1023" s="6">
        <f t="shared" si="1"/>
        <v>0.9438568732</v>
      </c>
      <c r="H1023" s="24">
        <f t="shared" si="2"/>
        <v>0.8863349506</v>
      </c>
    </row>
    <row r="1024">
      <c r="A1024" s="19" t="s">
        <v>2704</v>
      </c>
      <c r="B1024" s="19" t="s">
        <v>253</v>
      </c>
      <c r="C1024" s="19">
        <v>15.0</v>
      </c>
      <c r="D1024" s="19" t="s">
        <v>3594</v>
      </c>
      <c r="E1024" s="23">
        <v>2609640.0</v>
      </c>
      <c r="F1024" s="23">
        <v>2758000.0</v>
      </c>
      <c r="G1024" s="6">
        <f t="shared" si="1"/>
        <v>0.9462073967</v>
      </c>
      <c r="H1024" s="24">
        <f t="shared" si="2"/>
        <v>0.8886854741</v>
      </c>
    </row>
    <row r="1025">
      <c r="A1025" s="19" t="s">
        <v>2704</v>
      </c>
      <c r="B1025" s="19" t="s">
        <v>253</v>
      </c>
      <c r="C1025" s="19">
        <v>16.0</v>
      </c>
      <c r="D1025" s="19" t="s">
        <v>205</v>
      </c>
      <c r="E1025" s="23">
        <v>2852760.0</v>
      </c>
      <c r="F1025" s="23">
        <v>2723160.0</v>
      </c>
      <c r="G1025" s="6">
        <f t="shared" si="1"/>
        <v>1.047591768</v>
      </c>
      <c r="H1025" s="24">
        <f t="shared" si="2"/>
        <v>0.9900698458</v>
      </c>
    </row>
    <row r="1026">
      <c r="A1026" s="19" t="s">
        <v>2704</v>
      </c>
      <c r="B1026" s="19" t="s">
        <v>253</v>
      </c>
      <c r="C1026" s="19">
        <v>17.0</v>
      </c>
      <c r="D1026" s="19" t="s">
        <v>3595</v>
      </c>
      <c r="E1026" s="23">
        <v>2540000.0</v>
      </c>
      <c r="F1026" s="23">
        <v>2526160.0</v>
      </c>
      <c r="G1026" s="6">
        <f t="shared" si="1"/>
        <v>1.005478671</v>
      </c>
      <c r="H1026" s="24">
        <f t="shared" si="2"/>
        <v>0.9479567486</v>
      </c>
    </row>
    <row r="1027">
      <c r="A1027" s="19" t="s">
        <v>2704</v>
      </c>
      <c r="B1027" s="19" t="s">
        <v>253</v>
      </c>
      <c r="C1027" s="19">
        <v>18.0</v>
      </c>
      <c r="D1027" s="19" t="s">
        <v>3596</v>
      </c>
      <c r="E1027" s="23">
        <v>2899400.0</v>
      </c>
      <c r="F1027" s="23">
        <v>3013200.0</v>
      </c>
      <c r="G1027" s="6">
        <f t="shared" si="1"/>
        <v>0.9622328422</v>
      </c>
      <c r="H1027" s="24">
        <f t="shared" si="2"/>
        <v>0.9047109196</v>
      </c>
    </row>
    <row r="1028">
      <c r="A1028" s="19" t="s">
        <v>2704</v>
      </c>
      <c r="B1028" s="19" t="s">
        <v>253</v>
      </c>
      <c r="C1028" s="19">
        <v>19.0</v>
      </c>
      <c r="D1028" s="19" t="s">
        <v>3597</v>
      </c>
      <c r="E1028" s="23">
        <v>2478120.0</v>
      </c>
      <c r="F1028" s="23">
        <v>2767160.0</v>
      </c>
      <c r="G1028" s="6">
        <f t="shared" si="1"/>
        <v>0.8955463363</v>
      </c>
      <c r="H1028" s="24">
        <f t="shared" si="2"/>
        <v>0.8380244138</v>
      </c>
    </row>
    <row r="1029">
      <c r="A1029" s="19" t="s">
        <v>2704</v>
      </c>
      <c r="B1029" s="19" t="s">
        <v>253</v>
      </c>
      <c r="C1029" s="19">
        <v>20.0</v>
      </c>
      <c r="D1029" s="19" t="s">
        <v>3598</v>
      </c>
      <c r="E1029" s="23">
        <v>2543560.0</v>
      </c>
      <c r="F1029" s="23">
        <v>2515200.0</v>
      </c>
      <c r="G1029" s="6">
        <f t="shared" si="1"/>
        <v>1.011275445</v>
      </c>
      <c r="H1029" s="24">
        <f t="shared" si="2"/>
        <v>0.9537535227</v>
      </c>
    </row>
    <row r="1030">
      <c r="A1030" s="19" t="s">
        <v>2704</v>
      </c>
      <c r="B1030" s="19" t="s">
        <v>253</v>
      </c>
      <c r="C1030" s="19">
        <v>21.0</v>
      </c>
      <c r="D1030" s="19" t="s">
        <v>3599</v>
      </c>
      <c r="E1030" s="23">
        <v>2441320.0</v>
      </c>
      <c r="F1030" s="23">
        <v>2395040.0</v>
      </c>
      <c r="G1030" s="6">
        <f t="shared" si="1"/>
        <v>1.019323268</v>
      </c>
      <c r="H1030" s="24">
        <f t="shared" si="2"/>
        <v>0.9618013455</v>
      </c>
    </row>
    <row r="1031">
      <c r="A1031" s="19" t="s">
        <v>2704</v>
      </c>
      <c r="B1031" s="19" t="s">
        <v>253</v>
      </c>
      <c r="C1031" s="19">
        <v>22.0</v>
      </c>
      <c r="D1031" s="19" t="s">
        <v>3600</v>
      </c>
      <c r="E1031" s="23">
        <v>2421680.0</v>
      </c>
      <c r="F1031" s="23">
        <v>2600280.0</v>
      </c>
      <c r="G1031" s="6">
        <f t="shared" si="1"/>
        <v>0.9313150891</v>
      </c>
      <c r="H1031" s="24">
        <f t="shared" si="2"/>
        <v>0.8737931666</v>
      </c>
    </row>
    <row r="1032">
      <c r="A1032" s="19" t="s">
        <v>2704</v>
      </c>
      <c r="B1032" s="19" t="s">
        <v>253</v>
      </c>
      <c r="C1032" s="19">
        <v>23.0</v>
      </c>
      <c r="D1032" s="19" t="s">
        <v>3601</v>
      </c>
      <c r="E1032" s="23">
        <v>2683920.0</v>
      </c>
      <c r="F1032" s="23">
        <v>2610960.0</v>
      </c>
      <c r="G1032" s="6">
        <f t="shared" si="1"/>
        <v>1.027943745</v>
      </c>
      <c r="H1032" s="24">
        <f t="shared" si="2"/>
        <v>0.9704218223</v>
      </c>
    </row>
    <row r="1033">
      <c r="A1033" s="19" t="s">
        <v>2704</v>
      </c>
      <c r="B1033" s="19" t="s">
        <v>253</v>
      </c>
      <c r="C1033" s="19">
        <v>24.0</v>
      </c>
      <c r="D1033" s="19" t="s">
        <v>3602</v>
      </c>
      <c r="E1033" s="23">
        <v>2400000.0</v>
      </c>
      <c r="F1033" s="23">
        <v>2571040.0</v>
      </c>
      <c r="G1033" s="6">
        <f t="shared" si="1"/>
        <v>0.9334743917</v>
      </c>
      <c r="H1033" s="24">
        <f t="shared" si="2"/>
        <v>0.8759524691</v>
      </c>
    </row>
    <row r="1034">
      <c r="A1034" s="19" t="s">
        <v>2704</v>
      </c>
      <c r="B1034" s="19" t="s">
        <v>278</v>
      </c>
      <c r="C1034" s="19">
        <v>1.0</v>
      </c>
      <c r="D1034" s="19" t="s">
        <v>3603</v>
      </c>
      <c r="E1034" s="23">
        <v>2089840.0</v>
      </c>
      <c r="F1034" s="23">
        <v>2691280.0</v>
      </c>
      <c r="G1034" s="6">
        <f t="shared" si="1"/>
        <v>0.7765226955</v>
      </c>
      <c r="H1034" s="24">
        <f t="shared" si="2"/>
        <v>0.719000773</v>
      </c>
    </row>
    <row r="1035">
      <c r="A1035" s="19" t="s">
        <v>2704</v>
      </c>
      <c r="B1035" s="19" t="s">
        <v>278</v>
      </c>
      <c r="C1035" s="19">
        <v>2.0</v>
      </c>
      <c r="D1035" s="19" t="s">
        <v>129</v>
      </c>
      <c r="E1035" s="23">
        <v>2571600.0</v>
      </c>
      <c r="F1035" s="23">
        <v>2766160.0</v>
      </c>
      <c r="G1035" s="6">
        <f t="shared" si="1"/>
        <v>0.9296642277</v>
      </c>
      <c r="H1035" s="24">
        <f t="shared" si="2"/>
        <v>0.8721423051</v>
      </c>
    </row>
    <row r="1036">
      <c r="A1036" s="19" t="s">
        <v>2704</v>
      </c>
      <c r="B1036" s="19" t="s">
        <v>278</v>
      </c>
      <c r="C1036" s="19">
        <v>3.0</v>
      </c>
      <c r="D1036" s="19" t="s">
        <v>3604</v>
      </c>
      <c r="E1036" s="23">
        <v>1952800.0</v>
      </c>
      <c r="F1036" s="23">
        <v>1993080.0</v>
      </c>
      <c r="G1036" s="6">
        <f t="shared" si="1"/>
        <v>0.9797900737</v>
      </c>
      <c r="H1036" s="24">
        <f t="shared" si="2"/>
        <v>0.9222681511</v>
      </c>
    </row>
    <row r="1037">
      <c r="A1037" s="19" t="s">
        <v>2704</v>
      </c>
      <c r="B1037" s="19" t="s">
        <v>278</v>
      </c>
      <c r="C1037" s="19">
        <v>4.0</v>
      </c>
      <c r="D1037" s="19" t="s">
        <v>3605</v>
      </c>
      <c r="E1037" s="23">
        <v>2562600.0</v>
      </c>
      <c r="F1037" s="23">
        <v>2597360.0</v>
      </c>
      <c r="G1037" s="6">
        <f t="shared" si="1"/>
        <v>0.9866171805</v>
      </c>
      <c r="H1037" s="24">
        <f t="shared" si="2"/>
        <v>0.929095258</v>
      </c>
    </row>
    <row r="1038">
      <c r="A1038" s="19" t="s">
        <v>2704</v>
      </c>
      <c r="B1038" s="19" t="s">
        <v>278</v>
      </c>
      <c r="C1038" s="19">
        <v>5.0</v>
      </c>
      <c r="D1038" s="19" t="s">
        <v>3606</v>
      </c>
      <c r="E1038" s="23">
        <v>2643760.0</v>
      </c>
      <c r="F1038" s="23">
        <v>2659840.0</v>
      </c>
      <c r="G1038" s="6">
        <f t="shared" si="1"/>
        <v>0.9939545236</v>
      </c>
      <c r="H1038" s="24">
        <f t="shared" si="2"/>
        <v>0.936432601</v>
      </c>
    </row>
    <row r="1039">
      <c r="A1039" s="19" t="s">
        <v>2704</v>
      </c>
      <c r="B1039" s="19" t="s">
        <v>278</v>
      </c>
      <c r="C1039" s="19">
        <v>6.0</v>
      </c>
      <c r="D1039" s="19" t="s">
        <v>3607</v>
      </c>
      <c r="E1039" s="23">
        <v>2520920.0</v>
      </c>
      <c r="F1039" s="23">
        <v>2456000.0</v>
      </c>
      <c r="G1039" s="6">
        <f t="shared" si="1"/>
        <v>1.026433225</v>
      </c>
      <c r="H1039" s="24">
        <f t="shared" si="2"/>
        <v>0.9689113022</v>
      </c>
    </row>
    <row r="1040">
      <c r="A1040" s="19" t="s">
        <v>2704</v>
      </c>
      <c r="B1040" s="19" t="s">
        <v>278</v>
      </c>
      <c r="C1040" s="19">
        <v>7.0</v>
      </c>
      <c r="D1040" s="19" t="s">
        <v>15</v>
      </c>
      <c r="E1040" s="23">
        <v>219960.0</v>
      </c>
      <c r="F1040" s="23">
        <v>2760880.0</v>
      </c>
      <c r="G1040" s="6">
        <f t="shared" si="1"/>
        <v>0.07967025007</v>
      </c>
      <c r="H1040" s="24">
        <f t="shared" si="2"/>
        <v>0.02214832751</v>
      </c>
    </row>
    <row r="1041">
      <c r="A1041" s="19" t="s">
        <v>2704</v>
      </c>
      <c r="B1041" s="19" t="s">
        <v>278</v>
      </c>
      <c r="C1041" s="19">
        <v>8.0</v>
      </c>
      <c r="D1041" s="19" t="s">
        <v>3608</v>
      </c>
      <c r="E1041" s="23">
        <v>2436920.0</v>
      </c>
      <c r="F1041" s="23">
        <v>2993760.0</v>
      </c>
      <c r="G1041" s="6">
        <f t="shared" si="1"/>
        <v>0.8139997862</v>
      </c>
      <c r="H1041" s="24">
        <f t="shared" si="2"/>
        <v>0.7564778637</v>
      </c>
    </row>
    <row r="1042">
      <c r="A1042" s="19" t="s">
        <v>2704</v>
      </c>
      <c r="B1042" s="19" t="s">
        <v>278</v>
      </c>
      <c r="C1042" s="19">
        <v>9.0</v>
      </c>
      <c r="D1042" s="19" t="s">
        <v>3609</v>
      </c>
      <c r="E1042" s="23">
        <v>2353160.0</v>
      </c>
      <c r="F1042" s="23">
        <v>2366960.0</v>
      </c>
      <c r="G1042" s="6">
        <f t="shared" si="1"/>
        <v>0.9941697367</v>
      </c>
      <c r="H1042" s="24">
        <f t="shared" si="2"/>
        <v>0.9366478141</v>
      </c>
    </row>
    <row r="1043">
      <c r="A1043" s="19" t="s">
        <v>2704</v>
      </c>
      <c r="B1043" s="19" t="s">
        <v>278</v>
      </c>
      <c r="C1043" s="19">
        <v>10.0</v>
      </c>
      <c r="D1043" s="19" t="s">
        <v>3610</v>
      </c>
      <c r="E1043" s="23">
        <v>2387640.0</v>
      </c>
      <c r="F1043" s="23">
        <v>2614920.0</v>
      </c>
      <c r="G1043" s="6">
        <f t="shared" si="1"/>
        <v>0.913083383</v>
      </c>
      <c r="H1043" s="24">
        <f t="shared" si="2"/>
        <v>0.8555614605</v>
      </c>
    </row>
    <row r="1044">
      <c r="A1044" s="19" t="s">
        <v>2704</v>
      </c>
      <c r="B1044" s="19" t="s">
        <v>278</v>
      </c>
      <c r="C1044" s="19">
        <v>11.0</v>
      </c>
      <c r="D1044" s="19" t="s">
        <v>15</v>
      </c>
      <c r="E1044" s="23">
        <v>278160.0</v>
      </c>
      <c r="F1044" s="23">
        <v>2561040.0</v>
      </c>
      <c r="G1044" s="6">
        <f t="shared" si="1"/>
        <v>0.1086121263</v>
      </c>
      <c r="H1044" s="24">
        <f t="shared" si="2"/>
        <v>0.05109020376</v>
      </c>
    </row>
    <row r="1045">
      <c r="A1045" s="19" t="s">
        <v>2704</v>
      </c>
      <c r="B1045" s="19" t="s">
        <v>278</v>
      </c>
      <c r="C1045" s="19">
        <v>12.0</v>
      </c>
      <c r="D1045" s="19" t="s">
        <v>3611</v>
      </c>
      <c r="E1045" s="23">
        <v>2620200.0</v>
      </c>
      <c r="F1045" s="23">
        <v>2836000.0</v>
      </c>
      <c r="G1045" s="6">
        <f t="shared" si="1"/>
        <v>0.9239069111</v>
      </c>
      <c r="H1045" s="24">
        <f t="shared" si="2"/>
        <v>0.8663849886</v>
      </c>
    </row>
    <row r="1046">
      <c r="A1046" s="19" t="s">
        <v>2704</v>
      </c>
      <c r="B1046" s="19" t="s">
        <v>278</v>
      </c>
      <c r="C1046" s="19">
        <v>13.0</v>
      </c>
      <c r="D1046" s="19" t="s">
        <v>3612</v>
      </c>
      <c r="E1046" s="23">
        <v>2640280.0</v>
      </c>
      <c r="F1046" s="23">
        <v>2921320.0</v>
      </c>
      <c r="G1046" s="6">
        <f t="shared" si="1"/>
        <v>0.9037969137</v>
      </c>
      <c r="H1046" s="24">
        <f t="shared" si="2"/>
        <v>0.8462749912</v>
      </c>
    </row>
    <row r="1047">
      <c r="A1047" s="19" t="s">
        <v>2704</v>
      </c>
      <c r="B1047" s="19" t="s">
        <v>278</v>
      </c>
      <c r="C1047" s="19">
        <v>14.0</v>
      </c>
      <c r="D1047" s="19" t="s">
        <v>3613</v>
      </c>
      <c r="E1047" s="23">
        <v>2364360.0</v>
      </c>
      <c r="F1047" s="23">
        <v>2787520.0</v>
      </c>
      <c r="G1047" s="6">
        <f t="shared" si="1"/>
        <v>0.8481948112</v>
      </c>
      <c r="H1047" s="24">
        <f t="shared" si="2"/>
        <v>0.7906728886</v>
      </c>
    </row>
    <row r="1048">
      <c r="A1048" s="19" t="s">
        <v>2704</v>
      </c>
      <c r="B1048" s="19" t="s">
        <v>278</v>
      </c>
      <c r="C1048" s="19">
        <v>15.0</v>
      </c>
      <c r="D1048" s="19" t="s">
        <v>3614</v>
      </c>
      <c r="E1048" s="23">
        <v>2749280.0</v>
      </c>
      <c r="F1048" s="23">
        <v>2666000.0</v>
      </c>
      <c r="G1048" s="6">
        <f t="shared" si="1"/>
        <v>1.031237809</v>
      </c>
      <c r="H1048" s="24">
        <f t="shared" si="2"/>
        <v>0.9737158869</v>
      </c>
    </row>
    <row r="1049">
      <c r="A1049" s="19" t="s">
        <v>2704</v>
      </c>
      <c r="B1049" s="19" t="s">
        <v>278</v>
      </c>
      <c r="C1049" s="19">
        <v>16.0</v>
      </c>
      <c r="D1049" s="19" t="s">
        <v>3615</v>
      </c>
      <c r="E1049" s="23">
        <v>2005480.0</v>
      </c>
      <c r="F1049" s="23">
        <v>2187120.0</v>
      </c>
      <c r="G1049" s="6">
        <f t="shared" si="1"/>
        <v>0.9169501445</v>
      </c>
      <c r="H1049" s="24">
        <f t="shared" si="2"/>
        <v>0.8594282219</v>
      </c>
    </row>
    <row r="1050">
      <c r="A1050" s="19" t="s">
        <v>2704</v>
      </c>
      <c r="B1050" s="19" t="s">
        <v>278</v>
      </c>
      <c r="C1050" s="19">
        <v>17.0</v>
      </c>
      <c r="D1050" s="19" t="s">
        <v>3616</v>
      </c>
      <c r="E1050" s="23">
        <v>2490800.0</v>
      </c>
      <c r="F1050" s="23">
        <v>2780520.0</v>
      </c>
      <c r="G1050" s="6">
        <f t="shared" si="1"/>
        <v>0.8958036626</v>
      </c>
      <c r="H1050" s="24">
        <f t="shared" si="2"/>
        <v>0.8382817401</v>
      </c>
    </row>
    <row r="1051">
      <c r="A1051" s="19" t="s">
        <v>2704</v>
      </c>
      <c r="B1051" s="19" t="s">
        <v>278</v>
      </c>
      <c r="C1051" s="19">
        <v>18.0</v>
      </c>
      <c r="D1051" s="19" t="s">
        <v>3617</v>
      </c>
      <c r="E1051" s="23">
        <v>2697640.0</v>
      </c>
      <c r="F1051" s="23">
        <v>2506640.0</v>
      </c>
      <c r="G1051" s="6">
        <f t="shared" si="1"/>
        <v>1.076197619</v>
      </c>
      <c r="H1051" s="24">
        <f t="shared" si="2"/>
        <v>1.018675697</v>
      </c>
    </row>
    <row r="1052">
      <c r="A1052" s="19" t="s">
        <v>2704</v>
      </c>
      <c r="B1052" s="19" t="s">
        <v>278</v>
      </c>
      <c r="C1052" s="19">
        <v>19.0</v>
      </c>
      <c r="D1052" s="19" t="s">
        <v>3618</v>
      </c>
      <c r="E1052" s="23">
        <v>2270440.0</v>
      </c>
      <c r="F1052" s="23">
        <v>2278840.0</v>
      </c>
      <c r="G1052" s="6">
        <f t="shared" si="1"/>
        <v>0.9963139141</v>
      </c>
      <c r="H1052" s="24">
        <f t="shared" si="2"/>
        <v>0.9387919915</v>
      </c>
    </row>
    <row r="1053">
      <c r="A1053" s="19" t="s">
        <v>2704</v>
      </c>
      <c r="B1053" s="19" t="s">
        <v>278</v>
      </c>
      <c r="C1053" s="19">
        <v>20.0</v>
      </c>
      <c r="D1053" s="19" t="s">
        <v>3619</v>
      </c>
      <c r="E1053" s="23">
        <v>2640560.0</v>
      </c>
      <c r="F1053" s="23">
        <v>2548880.0</v>
      </c>
      <c r="G1053" s="6">
        <f t="shared" si="1"/>
        <v>1.035968739</v>
      </c>
      <c r="H1053" s="24">
        <f t="shared" si="2"/>
        <v>0.9784468167</v>
      </c>
    </row>
    <row r="1054">
      <c r="A1054" s="19" t="s">
        <v>2704</v>
      </c>
      <c r="B1054" s="19" t="s">
        <v>278</v>
      </c>
      <c r="C1054" s="19">
        <v>21.0</v>
      </c>
      <c r="D1054" s="19" t="s">
        <v>3620</v>
      </c>
      <c r="E1054" s="23">
        <v>2773240.0</v>
      </c>
      <c r="F1054" s="23">
        <v>2794840.0</v>
      </c>
      <c r="G1054" s="6">
        <f t="shared" si="1"/>
        <v>0.9922714717</v>
      </c>
      <c r="H1054" s="24">
        <f t="shared" si="2"/>
        <v>0.9347495492</v>
      </c>
    </row>
    <row r="1055">
      <c r="A1055" s="19" t="s">
        <v>2704</v>
      </c>
      <c r="B1055" s="19" t="s">
        <v>278</v>
      </c>
      <c r="C1055" s="19">
        <v>22.0</v>
      </c>
      <c r="D1055" s="19" t="s">
        <v>3621</v>
      </c>
      <c r="E1055" s="23">
        <v>2525640.0</v>
      </c>
      <c r="F1055" s="23">
        <v>2740120.0</v>
      </c>
      <c r="G1055" s="6">
        <f t="shared" si="1"/>
        <v>0.9217260558</v>
      </c>
      <c r="H1055" s="24">
        <f t="shared" si="2"/>
        <v>0.8642041332</v>
      </c>
    </row>
    <row r="1056">
      <c r="A1056" s="19" t="s">
        <v>2704</v>
      </c>
      <c r="B1056" s="19" t="s">
        <v>278</v>
      </c>
      <c r="C1056" s="19">
        <v>23.0</v>
      </c>
      <c r="D1056" s="19" t="s">
        <v>3622</v>
      </c>
      <c r="E1056" s="23">
        <v>2474800.0</v>
      </c>
      <c r="F1056" s="23">
        <v>2707120.0</v>
      </c>
      <c r="G1056" s="6">
        <f t="shared" si="1"/>
        <v>0.9141818612</v>
      </c>
      <c r="H1056" s="24">
        <f t="shared" si="2"/>
        <v>0.8566599386</v>
      </c>
    </row>
    <row r="1057">
      <c r="A1057" s="19" t="s">
        <v>2704</v>
      </c>
      <c r="B1057" s="19" t="s">
        <v>278</v>
      </c>
      <c r="C1057" s="19">
        <v>24.0</v>
      </c>
      <c r="D1057" s="19" t="s">
        <v>3623</v>
      </c>
      <c r="E1057" s="23">
        <v>2360440.0</v>
      </c>
      <c r="F1057" s="23">
        <v>2520880.0</v>
      </c>
      <c r="G1057" s="6">
        <f t="shared" si="1"/>
        <v>0.9363555584</v>
      </c>
      <c r="H1057" s="24">
        <f t="shared" si="2"/>
        <v>0.8788336358</v>
      </c>
    </row>
    <row r="1058">
      <c r="A1058" s="19" t="s">
        <v>2704</v>
      </c>
      <c r="B1058" s="19" t="s">
        <v>302</v>
      </c>
      <c r="C1058" s="19">
        <v>1.0</v>
      </c>
      <c r="D1058" s="19" t="s">
        <v>3624</v>
      </c>
      <c r="E1058" s="23">
        <v>2326360.0</v>
      </c>
      <c r="F1058" s="23">
        <v>2739560.0</v>
      </c>
      <c r="G1058" s="6">
        <f t="shared" si="1"/>
        <v>0.8491728599</v>
      </c>
      <c r="H1058" s="24">
        <f t="shared" si="2"/>
        <v>0.7916509373</v>
      </c>
    </row>
    <row r="1059">
      <c r="A1059" s="19" t="s">
        <v>2704</v>
      </c>
      <c r="B1059" s="19" t="s">
        <v>302</v>
      </c>
      <c r="C1059" s="19">
        <v>2.0</v>
      </c>
      <c r="D1059" s="19" t="s">
        <v>3625</v>
      </c>
      <c r="E1059" s="23">
        <v>2432960.0</v>
      </c>
      <c r="F1059" s="23">
        <v>2893360.0</v>
      </c>
      <c r="G1059" s="6">
        <f t="shared" si="1"/>
        <v>0.8408770426</v>
      </c>
      <c r="H1059" s="24">
        <f t="shared" si="2"/>
        <v>0.78335512</v>
      </c>
    </row>
    <row r="1060">
      <c r="A1060" s="19" t="s">
        <v>2704</v>
      </c>
      <c r="B1060" s="19" t="s">
        <v>302</v>
      </c>
      <c r="C1060" s="19">
        <v>3.0</v>
      </c>
      <c r="D1060" s="19" t="s">
        <v>205</v>
      </c>
      <c r="E1060" s="23">
        <v>2587080.0</v>
      </c>
      <c r="F1060" s="23">
        <v>2663560.0</v>
      </c>
      <c r="G1060" s="6">
        <f t="shared" si="1"/>
        <v>0.9712865488</v>
      </c>
      <c r="H1060" s="24">
        <f t="shared" si="2"/>
        <v>0.9137646263</v>
      </c>
    </row>
    <row r="1061">
      <c r="A1061" s="19" t="s">
        <v>2704</v>
      </c>
      <c r="B1061" s="19" t="s">
        <v>302</v>
      </c>
      <c r="C1061" s="19">
        <v>4.0</v>
      </c>
      <c r="D1061" s="19" t="s">
        <v>3626</v>
      </c>
      <c r="E1061" s="23">
        <v>2535960.0</v>
      </c>
      <c r="F1061" s="23">
        <v>2737320.0</v>
      </c>
      <c r="G1061" s="6">
        <f t="shared" si="1"/>
        <v>0.9264389987</v>
      </c>
      <c r="H1061" s="24">
        <f t="shared" si="2"/>
        <v>0.8689170762</v>
      </c>
    </row>
    <row r="1062">
      <c r="A1062" s="19" t="s">
        <v>2704</v>
      </c>
      <c r="B1062" s="19" t="s">
        <v>302</v>
      </c>
      <c r="C1062" s="19">
        <v>5.0</v>
      </c>
      <c r="D1062" s="19" t="s">
        <v>3627</v>
      </c>
      <c r="E1062" s="23">
        <v>2281120.0</v>
      </c>
      <c r="F1062" s="23">
        <v>2598600.0</v>
      </c>
      <c r="G1062" s="6">
        <f t="shared" si="1"/>
        <v>0.877826522</v>
      </c>
      <c r="H1062" s="24">
        <f t="shared" si="2"/>
        <v>0.8203045994</v>
      </c>
    </row>
    <row r="1063">
      <c r="A1063" s="19" t="s">
        <v>2704</v>
      </c>
      <c r="B1063" s="19" t="s">
        <v>302</v>
      </c>
      <c r="C1063" s="19">
        <v>6.0</v>
      </c>
      <c r="D1063" s="19" t="s">
        <v>205</v>
      </c>
      <c r="E1063" s="23">
        <v>2344080.0</v>
      </c>
      <c r="F1063" s="23">
        <v>2643080.0</v>
      </c>
      <c r="G1063" s="6">
        <f t="shared" si="1"/>
        <v>0.8868744041</v>
      </c>
      <c r="H1063" s="24">
        <f t="shared" si="2"/>
        <v>0.8293524815</v>
      </c>
    </row>
    <row r="1064">
      <c r="A1064" s="19" t="s">
        <v>2704</v>
      </c>
      <c r="B1064" s="19" t="s">
        <v>302</v>
      </c>
      <c r="C1064" s="19">
        <v>7.0</v>
      </c>
      <c r="D1064" s="19" t="s">
        <v>3628</v>
      </c>
      <c r="E1064" s="23">
        <v>2374320.0</v>
      </c>
      <c r="F1064" s="23">
        <v>2815600.0</v>
      </c>
      <c r="G1064" s="6">
        <f t="shared" si="1"/>
        <v>0.8432731922</v>
      </c>
      <c r="H1064" s="24">
        <f t="shared" si="2"/>
        <v>0.7857512697</v>
      </c>
    </row>
    <row r="1065">
      <c r="A1065" s="19" t="s">
        <v>2704</v>
      </c>
      <c r="B1065" s="19" t="s">
        <v>302</v>
      </c>
      <c r="C1065" s="19">
        <v>8.0</v>
      </c>
      <c r="D1065" s="19" t="s">
        <v>129</v>
      </c>
      <c r="E1065" s="23">
        <v>2220040.0</v>
      </c>
      <c r="F1065" s="23">
        <v>2599280.0</v>
      </c>
      <c r="G1065" s="6">
        <f t="shared" si="1"/>
        <v>0.8540980579</v>
      </c>
      <c r="H1065" s="24">
        <f t="shared" si="2"/>
        <v>0.7965761354</v>
      </c>
    </row>
    <row r="1066">
      <c r="A1066" s="19" t="s">
        <v>2704</v>
      </c>
      <c r="B1066" s="19" t="s">
        <v>302</v>
      </c>
      <c r="C1066" s="19">
        <v>9.0</v>
      </c>
      <c r="D1066" s="19" t="s">
        <v>3629</v>
      </c>
      <c r="E1066" s="23">
        <v>2613920.0</v>
      </c>
      <c r="F1066" s="23">
        <v>2601360.0</v>
      </c>
      <c r="G1066" s="6">
        <f t="shared" si="1"/>
        <v>1.004828244</v>
      </c>
      <c r="H1066" s="24">
        <f t="shared" si="2"/>
        <v>0.9473063211</v>
      </c>
    </row>
    <row r="1067">
      <c r="A1067" s="19" t="s">
        <v>2704</v>
      </c>
      <c r="B1067" s="19" t="s">
        <v>302</v>
      </c>
      <c r="C1067" s="19">
        <v>10.0</v>
      </c>
      <c r="D1067" s="19" t="s">
        <v>3630</v>
      </c>
      <c r="E1067" s="23">
        <v>2341680.0</v>
      </c>
      <c r="F1067" s="23">
        <v>2603000.0</v>
      </c>
      <c r="G1067" s="6">
        <f t="shared" si="1"/>
        <v>0.8996081444</v>
      </c>
      <c r="H1067" s="24">
        <f t="shared" si="2"/>
        <v>0.8420862219</v>
      </c>
    </row>
    <row r="1068">
      <c r="A1068" s="19" t="s">
        <v>2704</v>
      </c>
      <c r="B1068" s="19" t="s">
        <v>302</v>
      </c>
      <c r="C1068" s="19">
        <v>11.0</v>
      </c>
      <c r="D1068" s="19" t="s">
        <v>3631</v>
      </c>
      <c r="E1068" s="23">
        <v>2805880.0</v>
      </c>
      <c r="F1068" s="23">
        <v>2905600.0</v>
      </c>
      <c r="G1068" s="6">
        <f t="shared" si="1"/>
        <v>0.9656800661</v>
      </c>
      <c r="H1068" s="24">
        <f t="shared" si="2"/>
        <v>0.9081581435</v>
      </c>
    </row>
    <row r="1069">
      <c r="A1069" s="19" t="s">
        <v>2704</v>
      </c>
      <c r="B1069" s="19" t="s">
        <v>302</v>
      </c>
      <c r="C1069" s="19">
        <v>12.0</v>
      </c>
      <c r="D1069" s="19" t="s">
        <v>3632</v>
      </c>
      <c r="E1069" s="23">
        <v>2417720.0</v>
      </c>
      <c r="F1069" s="23">
        <v>2627760.0</v>
      </c>
      <c r="G1069" s="6">
        <f t="shared" si="1"/>
        <v>0.9200688038</v>
      </c>
      <c r="H1069" s="24">
        <f t="shared" si="2"/>
        <v>0.8625468813</v>
      </c>
    </row>
    <row r="1070">
      <c r="A1070" s="19" t="s">
        <v>2704</v>
      </c>
      <c r="B1070" s="19" t="s">
        <v>302</v>
      </c>
      <c r="C1070" s="19">
        <v>13.0</v>
      </c>
      <c r="D1070" s="19" t="s">
        <v>3633</v>
      </c>
      <c r="E1070" s="23">
        <v>2615640.0</v>
      </c>
      <c r="F1070" s="23">
        <v>2429800.0</v>
      </c>
      <c r="G1070" s="6">
        <f t="shared" si="1"/>
        <v>1.076483661</v>
      </c>
      <c r="H1070" s="24">
        <f t="shared" si="2"/>
        <v>1.018961739</v>
      </c>
    </row>
    <row r="1071">
      <c r="A1071" s="19" t="s">
        <v>2704</v>
      </c>
      <c r="B1071" s="19" t="s">
        <v>302</v>
      </c>
      <c r="C1071" s="19">
        <v>14.0</v>
      </c>
      <c r="D1071" s="19" t="s">
        <v>3634</v>
      </c>
      <c r="E1071" s="23">
        <v>1999240.0</v>
      </c>
      <c r="F1071" s="23">
        <v>2344080.0</v>
      </c>
      <c r="G1071" s="6">
        <f t="shared" si="1"/>
        <v>0.8528889799</v>
      </c>
      <c r="H1071" s="24">
        <f t="shared" si="2"/>
        <v>0.7953670573</v>
      </c>
    </row>
    <row r="1072">
      <c r="A1072" s="19" t="s">
        <v>2704</v>
      </c>
      <c r="B1072" s="19" t="s">
        <v>302</v>
      </c>
      <c r="C1072" s="19">
        <v>15.0</v>
      </c>
      <c r="D1072" s="19" t="s">
        <v>129</v>
      </c>
      <c r="E1072" s="23">
        <v>2372840.0</v>
      </c>
      <c r="F1072" s="23">
        <v>2536560.0</v>
      </c>
      <c r="G1072" s="6">
        <f t="shared" si="1"/>
        <v>0.935455893</v>
      </c>
      <c r="H1072" s="24">
        <f t="shared" si="2"/>
        <v>0.8779339705</v>
      </c>
    </row>
    <row r="1073">
      <c r="A1073" s="19" t="s">
        <v>2704</v>
      </c>
      <c r="B1073" s="19" t="s">
        <v>302</v>
      </c>
      <c r="C1073" s="19">
        <v>16.0</v>
      </c>
      <c r="D1073" s="19" t="s">
        <v>3635</v>
      </c>
      <c r="E1073" s="23">
        <v>2537080.0</v>
      </c>
      <c r="F1073" s="23">
        <v>2765280.0</v>
      </c>
      <c r="G1073" s="6">
        <f t="shared" si="1"/>
        <v>0.9174767112</v>
      </c>
      <c r="H1073" s="24">
        <f t="shared" si="2"/>
        <v>0.8599547887</v>
      </c>
    </row>
    <row r="1074">
      <c r="A1074" s="19" t="s">
        <v>2704</v>
      </c>
      <c r="B1074" s="19" t="s">
        <v>302</v>
      </c>
      <c r="C1074" s="19">
        <v>17.0</v>
      </c>
      <c r="D1074" s="19" t="s">
        <v>3636</v>
      </c>
      <c r="E1074" s="23">
        <v>2555680.0</v>
      </c>
      <c r="F1074" s="23">
        <v>2738000.0</v>
      </c>
      <c r="G1074" s="6">
        <f t="shared" si="1"/>
        <v>0.9334112491</v>
      </c>
      <c r="H1074" s="24">
        <f t="shared" si="2"/>
        <v>0.8758893265</v>
      </c>
    </row>
    <row r="1075">
      <c r="A1075" s="19" t="s">
        <v>2704</v>
      </c>
      <c r="B1075" s="19" t="s">
        <v>302</v>
      </c>
      <c r="C1075" s="19">
        <v>18.0</v>
      </c>
      <c r="D1075" s="19" t="s">
        <v>3637</v>
      </c>
      <c r="E1075" s="23">
        <v>2597600.0</v>
      </c>
      <c r="F1075" s="23">
        <v>2786720.0</v>
      </c>
      <c r="G1075" s="6">
        <f t="shared" si="1"/>
        <v>0.9321352701</v>
      </c>
      <c r="H1075" s="24">
        <f t="shared" si="2"/>
        <v>0.8746133476</v>
      </c>
    </row>
    <row r="1076">
      <c r="A1076" s="19" t="s">
        <v>2704</v>
      </c>
      <c r="B1076" s="19" t="s">
        <v>302</v>
      </c>
      <c r="C1076" s="19">
        <v>19.0</v>
      </c>
      <c r="D1076" s="19" t="s">
        <v>3638</v>
      </c>
      <c r="E1076" s="23">
        <v>2540720.0</v>
      </c>
      <c r="F1076" s="23">
        <v>2599680.0</v>
      </c>
      <c r="G1076" s="6">
        <f t="shared" si="1"/>
        <v>0.9773202856</v>
      </c>
      <c r="H1076" s="24">
        <f t="shared" si="2"/>
        <v>0.919798363</v>
      </c>
    </row>
    <row r="1077">
      <c r="A1077" s="19" t="s">
        <v>2704</v>
      </c>
      <c r="B1077" s="19" t="s">
        <v>302</v>
      </c>
      <c r="C1077" s="19">
        <v>20.0</v>
      </c>
      <c r="D1077" s="19" t="s">
        <v>3639</v>
      </c>
      <c r="E1077" s="23">
        <v>2511800.0</v>
      </c>
      <c r="F1077" s="23">
        <v>2609960.0</v>
      </c>
      <c r="G1077" s="6">
        <f t="shared" si="1"/>
        <v>0.9623902282</v>
      </c>
      <c r="H1077" s="24">
        <f t="shared" si="2"/>
        <v>0.9048683056</v>
      </c>
    </row>
    <row r="1078">
      <c r="A1078" s="19" t="s">
        <v>2704</v>
      </c>
      <c r="B1078" s="19" t="s">
        <v>302</v>
      </c>
      <c r="C1078" s="19">
        <v>21.0</v>
      </c>
      <c r="D1078" s="19" t="s">
        <v>3640</v>
      </c>
      <c r="E1078" s="23">
        <v>1176960.0</v>
      </c>
      <c r="F1078" s="23">
        <v>1713760.0</v>
      </c>
      <c r="G1078" s="6">
        <f t="shared" si="1"/>
        <v>0.6867706097</v>
      </c>
      <c r="H1078" s="24">
        <f t="shared" si="2"/>
        <v>0.6292486871</v>
      </c>
    </row>
    <row r="1079">
      <c r="A1079" s="19" t="s">
        <v>2704</v>
      </c>
      <c r="B1079" s="19" t="s">
        <v>302</v>
      </c>
      <c r="C1079" s="19">
        <v>22.0</v>
      </c>
      <c r="D1079" s="19" t="s">
        <v>3641</v>
      </c>
      <c r="E1079" s="23">
        <v>2188960.0</v>
      </c>
      <c r="F1079" s="23">
        <v>2496280.0</v>
      </c>
      <c r="G1079" s="6">
        <f t="shared" si="1"/>
        <v>0.8768888106</v>
      </c>
      <c r="H1079" s="24">
        <f t="shared" si="2"/>
        <v>0.819366888</v>
      </c>
    </row>
    <row r="1080">
      <c r="A1080" s="19" t="s">
        <v>2704</v>
      </c>
      <c r="B1080" s="19" t="s">
        <v>302</v>
      </c>
      <c r="C1080" s="19">
        <v>23.0</v>
      </c>
      <c r="D1080" s="19" t="s">
        <v>3642</v>
      </c>
      <c r="E1080" s="23">
        <v>2043760.0</v>
      </c>
      <c r="F1080" s="23">
        <v>2262200.0</v>
      </c>
      <c r="G1080" s="6">
        <f t="shared" si="1"/>
        <v>0.9034391301</v>
      </c>
      <c r="H1080" s="24">
        <f t="shared" si="2"/>
        <v>0.8459172075</v>
      </c>
    </row>
    <row r="1081">
      <c r="A1081" s="19" t="s">
        <v>2704</v>
      </c>
      <c r="B1081" s="19" t="s">
        <v>302</v>
      </c>
      <c r="C1081" s="19">
        <v>24.0</v>
      </c>
      <c r="D1081" s="19" t="s">
        <v>3643</v>
      </c>
      <c r="E1081" s="23">
        <v>2312640.0</v>
      </c>
      <c r="F1081" s="23">
        <v>2194320.0</v>
      </c>
      <c r="G1081" s="6">
        <f t="shared" si="1"/>
        <v>1.053921032</v>
      </c>
      <c r="H1081" s="24">
        <f t="shared" si="2"/>
        <v>0.9963991099</v>
      </c>
    </row>
    <row r="1082">
      <c r="A1082" s="19" t="s">
        <v>2704</v>
      </c>
      <c r="B1082" s="19" t="s">
        <v>326</v>
      </c>
      <c r="C1082" s="19">
        <v>1.0</v>
      </c>
      <c r="D1082" s="19" t="s">
        <v>3644</v>
      </c>
      <c r="E1082" s="23">
        <v>2542880.0</v>
      </c>
      <c r="F1082" s="23">
        <v>2471960.0</v>
      </c>
      <c r="G1082" s="6">
        <f t="shared" si="1"/>
        <v>1.028689785</v>
      </c>
      <c r="H1082" s="24">
        <f t="shared" si="2"/>
        <v>0.9711678621</v>
      </c>
    </row>
    <row r="1083">
      <c r="A1083" s="19" t="s">
        <v>2704</v>
      </c>
      <c r="B1083" s="19" t="s">
        <v>326</v>
      </c>
      <c r="C1083" s="19">
        <v>2.0</v>
      </c>
      <c r="D1083" s="19" t="s">
        <v>3645</v>
      </c>
      <c r="E1083" s="23">
        <v>2522320.0</v>
      </c>
      <c r="F1083" s="23">
        <v>2442000.0</v>
      </c>
      <c r="G1083" s="6">
        <f t="shared" si="1"/>
        <v>1.032891073</v>
      </c>
      <c r="H1083" s="24">
        <f t="shared" si="2"/>
        <v>0.9753691503</v>
      </c>
    </row>
    <row r="1084">
      <c r="A1084" s="19" t="s">
        <v>2704</v>
      </c>
      <c r="B1084" s="19" t="s">
        <v>326</v>
      </c>
      <c r="C1084" s="19">
        <v>3.0</v>
      </c>
      <c r="D1084" s="19" t="s">
        <v>3646</v>
      </c>
      <c r="E1084" s="23">
        <v>2213400.0</v>
      </c>
      <c r="F1084" s="23">
        <v>2412280.0</v>
      </c>
      <c r="G1084" s="6">
        <f t="shared" si="1"/>
        <v>0.917555176</v>
      </c>
      <c r="H1084" s="24">
        <f t="shared" si="2"/>
        <v>0.8600332535</v>
      </c>
    </row>
    <row r="1085">
      <c r="A1085" s="19" t="s">
        <v>2704</v>
      </c>
      <c r="B1085" s="19" t="s">
        <v>326</v>
      </c>
      <c r="C1085" s="19">
        <v>4.0</v>
      </c>
      <c r="D1085" s="19" t="s">
        <v>3647</v>
      </c>
      <c r="E1085" s="23">
        <v>2252280.0</v>
      </c>
      <c r="F1085" s="23">
        <v>2343480.0</v>
      </c>
      <c r="G1085" s="6">
        <f t="shared" si="1"/>
        <v>0.9610835168</v>
      </c>
      <c r="H1085" s="24">
        <f t="shared" si="2"/>
        <v>0.9035615943</v>
      </c>
    </row>
    <row r="1086">
      <c r="A1086" s="19" t="s">
        <v>2704</v>
      </c>
      <c r="B1086" s="19" t="s">
        <v>326</v>
      </c>
      <c r="C1086" s="19">
        <v>5.0</v>
      </c>
      <c r="D1086" s="19" t="s">
        <v>3648</v>
      </c>
      <c r="E1086" s="23">
        <v>2178320.0</v>
      </c>
      <c r="F1086" s="23">
        <v>2349800.0</v>
      </c>
      <c r="G1086" s="6">
        <f t="shared" si="1"/>
        <v>0.9270235765</v>
      </c>
      <c r="H1086" s="24">
        <f t="shared" si="2"/>
        <v>0.8695016539</v>
      </c>
    </row>
    <row r="1087">
      <c r="A1087" s="19" t="s">
        <v>2704</v>
      </c>
      <c r="B1087" s="19" t="s">
        <v>326</v>
      </c>
      <c r="C1087" s="19">
        <v>6.0</v>
      </c>
      <c r="D1087" s="19" t="s">
        <v>317</v>
      </c>
      <c r="E1087" s="23">
        <v>2292200.0</v>
      </c>
      <c r="F1087" s="23">
        <v>2483520.0</v>
      </c>
      <c r="G1087" s="6">
        <f t="shared" si="1"/>
        <v>0.9229641799</v>
      </c>
      <c r="H1087" s="24">
        <f t="shared" si="2"/>
        <v>0.8654422573</v>
      </c>
    </row>
    <row r="1088">
      <c r="A1088" s="19" t="s">
        <v>2704</v>
      </c>
      <c r="B1088" s="19" t="s">
        <v>326</v>
      </c>
      <c r="C1088" s="19">
        <v>7.0</v>
      </c>
      <c r="D1088" s="19" t="s">
        <v>3649</v>
      </c>
      <c r="E1088" s="23">
        <v>2554400.0</v>
      </c>
      <c r="F1088" s="23">
        <v>2499880.0</v>
      </c>
      <c r="G1088" s="6">
        <f t="shared" si="1"/>
        <v>1.021809047</v>
      </c>
      <c r="H1088" s="24">
        <f t="shared" si="2"/>
        <v>0.9642871243</v>
      </c>
    </row>
    <row r="1089">
      <c r="A1089" s="19" t="s">
        <v>2704</v>
      </c>
      <c r="B1089" s="19" t="s">
        <v>326</v>
      </c>
      <c r="C1089" s="19">
        <v>8.0</v>
      </c>
      <c r="D1089" s="19" t="s">
        <v>3650</v>
      </c>
      <c r="E1089" s="23">
        <v>2520560.0</v>
      </c>
      <c r="F1089" s="23">
        <v>2379360.0</v>
      </c>
      <c r="G1089" s="6">
        <f t="shared" si="1"/>
        <v>1.059343689</v>
      </c>
      <c r="H1089" s="24">
        <f t="shared" si="2"/>
        <v>1.001821766</v>
      </c>
    </row>
    <row r="1090">
      <c r="A1090" s="19" t="s">
        <v>2704</v>
      </c>
      <c r="B1090" s="19" t="s">
        <v>326</v>
      </c>
      <c r="C1090" s="19">
        <v>9.0</v>
      </c>
      <c r="D1090" s="19" t="s">
        <v>3651</v>
      </c>
      <c r="E1090" s="23">
        <v>2380000.0</v>
      </c>
      <c r="F1090" s="23">
        <v>2603080.0</v>
      </c>
      <c r="G1090" s="6">
        <f t="shared" si="1"/>
        <v>0.9143015197</v>
      </c>
      <c r="H1090" s="24">
        <f t="shared" si="2"/>
        <v>0.8567795972</v>
      </c>
    </row>
    <row r="1091">
      <c r="A1091" s="19" t="s">
        <v>2704</v>
      </c>
      <c r="B1091" s="19" t="s">
        <v>326</v>
      </c>
      <c r="C1091" s="19">
        <v>10.0</v>
      </c>
      <c r="D1091" s="19" t="s">
        <v>3652</v>
      </c>
      <c r="E1091" s="23">
        <v>2091360.0</v>
      </c>
      <c r="F1091" s="23">
        <v>2494920.0</v>
      </c>
      <c r="G1091" s="6">
        <f t="shared" si="1"/>
        <v>0.8382473186</v>
      </c>
      <c r="H1091" s="24">
        <f t="shared" si="2"/>
        <v>0.780725396</v>
      </c>
    </row>
    <row r="1092">
      <c r="A1092" s="19" t="s">
        <v>2704</v>
      </c>
      <c r="B1092" s="19" t="s">
        <v>326</v>
      </c>
      <c r="C1092" s="19">
        <v>11.0</v>
      </c>
      <c r="D1092" s="19" t="s">
        <v>3653</v>
      </c>
      <c r="E1092" s="23">
        <v>2398760.0</v>
      </c>
      <c r="F1092" s="23">
        <v>2442600.0</v>
      </c>
      <c r="G1092" s="6">
        <f t="shared" si="1"/>
        <v>0.9820519119</v>
      </c>
      <c r="H1092" s="24">
        <f t="shared" si="2"/>
        <v>0.9245299893</v>
      </c>
    </row>
    <row r="1093">
      <c r="A1093" s="19" t="s">
        <v>2704</v>
      </c>
      <c r="B1093" s="19" t="s">
        <v>326</v>
      </c>
      <c r="C1093" s="19">
        <v>12.0</v>
      </c>
      <c r="D1093" s="19" t="s">
        <v>3654</v>
      </c>
      <c r="E1093" s="23">
        <v>2022480.0</v>
      </c>
      <c r="F1093" s="23">
        <v>1899760.0</v>
      </c>
      <c r="G1093" s="6">
        <f t="shared" si="1"/>
        <v>1.064597633</v>
      </c>
      <c r="H1093" s="24">
        <f t="shared" si="2"/>
        <v>1.007075711</v>
      </c>
    </row>
    <row r="1094">
      <c r="A1094" s="19" t="s">
        <v>2704</v>
      </c>
      <c r="B1094" s="19" t="s">
        <v>326</v>
      </c>
      <c r="C1094" s="19">
        <v>13.0</v>
      </c>
      <c r="D1094" s="19" t="s">
        <v>3655</v>
      </c>
      <c r="E1094" s="23">
        <v>2436120.0</v>
      </c>
      <c r="F1094" s="23">
        <v>2319760.0</v>
      </c>
      <c r="G1094" s="6">
        <f t="shared" si="1"/>
        <v>1.050160361</v>
      </c>
      <c r="H1094" s="24">
        <f t="shared" si="2"/>
        <v>0.9926384389</v>
      </c>
    </row>
    <row r="1095">
      <c r="A1095" s="19" t="s">
        <v>2704</v>
      </c>
      <c r="B1095" s="19" t="s">
        <v>326</v>
      </c>
      <c r="C1095" s="19">
        <v>14.0</v>
      </c>
      <c r="D1095" s="19" t="s">
        <v>3656</v>
      </c>
      <c r="E1095" s="23">
        <v>1918680.0</v>
      </c>
      <c r="F1095" s="23">
        <v>2197280.0</v>
      </c>
      <c r="G1095" s="6">
        <f t="shared" si="1"/>
        <v>0.873206874</v>
      </c>
      <c r="H1095" s="24">
        <f t="shared" si="2"/>
        <v>0.8156849514</v>
      </c>
    </row>
    <row r="1096">
      <c r="A1096" s="19" t="s">
        <v>2704</v>
      </c>
      <c r="B1096" s="19" t="s">
        <v>326</v>
      </c>
      <c r="C1096" s="19">
        <v>15.0</v>
      </c>
      <c r="D1096" s="19" t="s">
        <v>3657</v>
      </c>
      <c r="E1096" s="23">
        <v>2107560.0</v>
      </c>
      <c r="F1096" s="23">
        <v>2267040.0</v>
      </c>
      <c r="G1096" s="6">
        <f t="shared" si="1"/>
        <v>0.9296527631</v>
      </c>
      <c r="H1096" s="24">
        <f t="shared" si="2"/>
        <v>0.8721308405</v>
      </c>
    </row>
    <row r="1097">
      <c r="A1097" s="19" t="s">
        <v>2704</v>
      </c>
      <c r="B1097" s="19" t="s">
        <v>326</v>
      </c>
      <c r="C1097" s="19">
        <v>16.0</v>
      </c>
      <c r="D1097" s="19" t="s">
        <v>3658</v>
      </c>
      <c r="E1097" s="23">
        <v>2448200.0</v>
      </c>
      <c r="F1097" s="23">
        <v>2194960.0</v>
      </c>
      <c r="G1097" s="6">
        <f t="shared" si="1"/>
        <v>1.115373401</v>
      </c>
      <c r="H1097" s="24">
        <f t="shared" si="2"/>
        <v>1.057851478</v>
      </c>
    </row>
    <row r="1098">
      <c r="A1098" s="19" t="s">
        <v>2704</v>
      </c>
      <c r="B1098" s="19" t="s">
        <v>326</v>
      </c>
      <c r="C1098" s="19">
        <v>17.0</v>
      </c>
      <c r="D1098" s="19" t="s">
        <v>3659</v>
      </c>
      <c r="E1098" s="23">
        <v>2389040.0</v>
      </c>
      <c r="F1098" s="23">
        <v>2492160.0</v>
      </c>
      <c r="G1098" s="6">
        <f t="shared" si="1"/>
        <v>0.9586222393</v>
      </c>
      <c r="H1098" s="24">
        <f t="shared" si="2"/>
        <v>0.9011003168</v>
      </c>
    </row>
    <row r="1099">
      <c r="A1099" s="19" t="s">
        <v>2704</v>
      </c>
      <c r="B1099" s="19" t="s">
        <v>326</v>
      </c>
      <c r="C1099" s="19">
        <v>18.0</v>
      </c>
      <c r="D1099" s="19" t="s">
        <v>3660</v>
      </c>
      <c r="E1099" s="23">
        <v>2019760.0</v>
      </c>
      <c r="F1099" s="23">
        <v>2514920.0</v>
      </c>
      <c r="G1099" s="6">
        <f t="shared" si="1"/>
        <v>0.8031110334</v>
      </c>
      <c r="H1099" s="24">
        <f t="shared" si="2"/>
        <v>0.7455891108</v>
      </c>
    </row>
    <row r="1100">
      <c r="A1100" s="19" t="s">
        <v>2704</v>
      </c>
      <c r="B1100" s="19" t="s">
        <v>326</v>
      </c>
      <c r="C1100" s="19">
        <v>19.0</v>
      </c>
      <c r="D1100" s="19" t="s">
        <v>3661</v>
      </c>
      <c r="E1100" s="23">
        <v>2311920.0</v>
      </c>
      <c r="F1100" s="23">
        <v>2178640.0</v>
      </c>
      <c r="G1100" s="6">
        <f t="shared" si="1"/>
        <v>1.061175779</v>
      </c>
      <c r="H1100" s="24">
        <f t="shared" si="2"/>
        <v>1.003653857</v>
      </c>
    </row>
    <row r="1101">
      <c r="A1101" s="19" t="s">
        <v>2704</v>
      </c>
      <c r="B1101" s="19" t="s">
        <v>326</v>
      </c>
      <c r="C1101" s="19">
        <v>20.0</v>
      </c>
      <c r="D1101" s="19" t="s">
        <v>3662</v>
      </c>
      <c r="E1101" s="23">
        <v>2069880.0</v>
      </c>
      <c r="F1101" s="23">
        <v>2225720.0</v>
      </c>
      <c r="G1101" s="6">
        <f t="shared" si="1"/>
        <v>0.929982208</v>
      </c>
      <c r="H1101" s="24">
        <f t="shared" si="2"/>
        <v>0.8724602854</v>
      </c>
    </row>
    <row r="1102">
      <c r="A1102" s="19" t="s">
        <v>2704</v>
      </c>
      <c r="B1102" s="19" t="s">
        <v>326</v>
      </c>
      <c r="C1102" s="19">
        <v>21.0</v>
      </c>
      <c r="D1102" s="19" t="s">
        <v>3663</v>
      </c>
      <c r="E1102" s="23">
        <v>1420760.0</v>
      </c>
      <c r="F1102" s="23">
        <v>2175520.0</v>
      </c>
      <c r="G1102" s="6">
        <f t="shared" si="1"/>
        <v>0.653066853</v>
      </c>
      <c r="H1102" s="24">
        <f t="shared" si="2"/>
        <v>0.5955449304</v>
      </c>
    </row>
    <row r="1103">
      <c r="A1103" s="19" t="s">
        <v>2704</v>
      </c>
      <c r="B1103" s="19" t="s">
        <v>326</v>
      </c>
      <c r="C1103" s="19">
        <v>22.0</v>
      </c>
      <c r="D1103" s="19" t="s">
        <v>211</v>
      </c>
      <c r="E1103" s="23">
        <v>2362600.0</v>
      </c>
      <c r="F1103" s="23">
        <v>2558880.0</v>
      </c>
      <c r="G1103" s="6">
        <f t="shared" si="1"/>
        <v>0.9232945664</v>
      </c>
      <c r="H1103" s="24">
        <f t="shared" si="2"/>
        <v>0.8657726438</v>
      </c>
    </row>
    <row r="1104">
      <c r="A1104" s="19" t="s">
        <v>2704</v>
      </c>
      <c r="B1104" s="19" t="s">
        <v>326</v>
      </c>
      <c r="C1104" s="19">
        <v>23.0</v>
      </c>
      <c r="D1104" s="19" t="s">
        <v>3664</v>
      </c>
      <c r="E1104" s="23">
        <v>2106320.0</v>
      </c>
      <c r="F1104" s="23">
        <v>2036680.0</v>
      </c>
      <c r="G1104" s="6">
        <f t="shared" si="1"/>
        <v>1.034192902</v>
      </c>
      <c r="H1104" s="24">
        <f t="shared" si="2"/>
        <v>0.9766709796</v>
      </c>
    </row>
    <row r="1105">
      <c r="A1105" s="19" t="s">
        <v>2704</v>
      </c>
      <c r="B1105" s="19" t="s">
        <v>326</v>
      </c>
      <c r="C1105" s="19">
        <v>24.0</v>
      </c>
      <c r="D1105" s="19" t="s">
        <v>3665</v>
      </c>
      <c r="E1105" s="23">
        <v>2006320.0</v>
      </c>
      <c r="F1105" s="23">
        <v>2334600.0</v>
      </c>
      <c r="G1105" s="6">
        <f t="shared" si="1"/>
        <v>0.8593849053</v>
      </c>
      <c r="H1105" s="24">
        <f t="shared" si="2"/>
        <v>0.8018629828</v>
      </c>
    </row>
    <row r="1106">
      <c r="A1106" s="19" t="s">
        <v>2704</v>
      </c>
      <c r="B1106" s="19" t="s">
        <v>349</v>
      </c>
      <c r="C1106" s="19">
        <v>1.0</v>
      </c>
      <c r="D1106" s="19" t="s">
        <v>3666</v>
      </c>
      <c r="E1106" s="23">
        <v>2402320.0</v>
      </c>
      <c r="F1106" s="23">
        <v>2331160.0</v>
      </c>
      <c r="G1106" s="6">
        <f t="shared" si="1"/>
        <v>1.030525575</v>
      </c>
      <c r="H1106" s="24">
        <f t="shared" si="2"/>
        <v>0.9730036527</v>
      </c>
    </row>
    <row r="1107">
      <c r="A1107" s="19" t="s">
        <v>2704</v>
      </c>
      <c r="B1107" s="19" t="s">
        <v>349</v>
      </c>
      <c r="C1107" s="19">
        <v>2.0</v>
      </c>
      <c r="D1107" s="19" t="s">
        <v>3667</v>
      </c>
      <c r="E1107" s="23">
        <v>2550640.0</v>
      </c>
      <c r="F1107" s="23">
        <v>2415600.0</v>
      </c>
      <c r="G1107" s="6">
        <f t="shared" si="1"/>
        <v>1.055903295</v>
      </c>
      <c r="H1107" s="24">
        <f t="shared" si="2"/>
        <v>0.9983813727</v>
      </c>
    </row>
    <row r="1108">
      <c r="A1108" s="19" t="s">
        <v>2704</v>
      </c>
      <c r="B1108" s="19" t="s">
        <v>349</v>
      </c>
      <c r="C1108" s="19">
        <v>3.0</v>
      </c>
      <c r="D1108" s="19" t="s">
        <v>317</v>
      </c>
      <c r="E1108" s="23">
        <v>2451760.0</v>
      </c>
      <c r="F1108" s="23">
        <v>2528640.0</v>
      </c>
      <c r="G1108" s="6">
        <f t="shared" si="1"/>
        <v>0.9695963047</v>
      </c>
      <c r="H1108" s="24">
        <f t="shared" si="2"/>
        <v>0.9120743822</v>
      </c>
    </row>
    <row r="1109">
      <c r="A1109" s="19" t="s">
        <v>2704</v>
      </c>
      <c r="B1109" s="19" t="s">
        <v>349</v>
      </c>
      <c r="C1109" s="19">
        <v>4.0</v>
      </c>
      <c r="D1109" s="19" t="s">
        <v>205</v>
      </c>
      <c r="E1109" s="23">
        <v>2548800.0</v>
      </c>
      <c r="F1109" s="23">
        <v>2704640.0</v>
      </c>
      <c r="G1109" s="6">
        <f t="shared" si="1"/>
        <v>0.9423805017</v>
      </c>
      <c r="H1109" s="24">
        <f t="shared" si="2"/>
        <v>0.8848585791</v>
      </c>
    </row>
    <row r="1110">
      <c r="A1110" s="19" t="s">
        <v>2704</v>
      </c>
      <c r="B1110" s="19" t="s">
        <v>349</v>
      </c>
      <c r="C1110" s="19">
        <v>5.0</v>
      </c>
      <c r="D1110" s="19" t="s">
        <v>3668</v>
      </c>
      <c r="E1110" s="23">
        <v>2306240.0</v>
      </c>
      <c r="F1110" s="23">
        <v>2500880.0</v>
      </c>
      <c r="G1110" s="6">
        <f t="shared" si="1"/>
        <v>0.9221713957</v>
      </c>
      <c r="H1110" s="24">
        <f t="shared" si="2"/>
        <v>0.8646494731</v>
      </c>
    </row>
    <row r="1111">
      <c r="A1111" s="19" t="s">
        <v>2704</v>
      </c>
      <c r="B1111" s="19" t="s">
        <v>349</v>
      </c>
      <c r="C1111" s="19">
        <v>6.0</v>
      </c>
      <c r="D1111" s="19" t="s">
        <v>3669</v>
      </c>
      <c r="E1111" s="23">
        <v>2472880.0</v>
      </c>
      <c r="F1111" s="23">
        <v>2588360.0</v>
      </c>
      <c r="G1111" s="6">
        <f t="shared" si="1"/>
        <v>0.9553848769</v>
      </c>
      <c r="H1111" s="24">
        <f t="shared" si="2"/>
        <v>0.8978629544</v>
      </c>
    </row>
    <row r="1112">
      <c r="A1112" s="19" t="s">
        <v>2704</v>
      </c>
      <c r="B1112" s="19" t="s">
        <v>349</v>
      </c>
      <c r="C1112" s="19">
        <v>7.0</v>
      </c>
      <c r="D1112" s="19" t="s">
        <v>3670</v>
      </c>
      <c r="E1112" s="23">
        <v>2670640.0</v>
      </c>
      <c r="F1112" s="23">
        <v>2869640.0</v>
      </c>
      <c r="G1112" s="6">
        <f t="shared" si="1"/>
        <v>0.9306533224</v>
      </c>
      <c r="H1112" s="24">
        <f t="shared" si="2"/>
        <v>0.8731313998</v>
      </c>
    </row>
    <row r="1113">
      <c r="A1113" s="19" t="s">
        <v>2704</v>
      </c>
      <c r="B1113" s="19" t="s">
        <v>349</v>
      </c>
      <c r="C1113" s="19">
        <v>8.0</v>
      </c>
      <c r="D1113" s="19" t="s">
        <v>205</v>
      </c>
      <c r="E1113" s="23">
        <v>2497240.0</v>
      </c>
      <c r="F1113" s="23">
        <v>2774240.0</v>
      </c>
      <c r="G1113" s="6">
        <f t="shared" si="1"/>
        <v>0.9001528347</v>
      </c>
      <c r="H1113" s="24">
        <f t="shared" si="2"/>
        <v>0.8426309121</v>
      </c>
    </row>
    <row r="1114">
      <c r="A1114" s="19" t="s">
        <v>2704</v>
      </c>
      <c r="B1114" s="19" t="s">
        <v>349</v>
      </c>
      <c r="C1114" s="19">
        <v>9.0</v>
      </c>
      <c r="D1114" s="19" t="s">
        <v>3671</v>
      </c>
      <c r="E1114" s="23">
        <v>2417080.0</v>
      </c>
      <c r="F1114" s="23">
        <v>2574520.0</v>
      </c>
      <c r="G1114" s="6">
        <f t="shared" si="1"/>
        <v>0.938846853</v>
      </c>
      <c r="H1114" s="24">
        <f t="shared" si="2"/>
        <v>0.8813249304</v>
      </c>
    </row>
    <row r="1115">
      <c r="A1115" s="19" t="s">
        <v>2704</v>
      </c>
      <c r="B1115" s="19" t="s">
        <v>349</v>
      </c>
      <c r="C1115" s="19">
        <v>10.0</v>
      </c>
      <c r="D1115" s="19" t="s">
        <v>3672</v>
      </c>
      <c r="E1115" s="23">
        <v>2417080.0</v>
      </c>
      <c r="F1115" s="23">
        <v>2548400.0</v>
      </c>
      <c r="G1115" s="6">
        <f t="shared" si="1"/>
        <v>0.948469628</v>
      </c>
      <c r="H1115" s="24">
        <f t="shared" si="2"/>
        <v>0.8909477054</v>
      </c>
    </row>
    <row r="1116">
      <c r="A1116" s="19" t="s">
        <v>2704</v>
      </c>
      <c r="B1116" s="19" t="s">
        <v>349</v>
      </c>
      <c r="C1116" s="19">
        <v>11.0</v>
      </c>
      <c r="D1116" s="19" t="s">
        <v>211</v>
      </c>
      <c r="E1116" s="23">
        <v>2567960.0</v>
      </c>
      <c r="F1116" s="23">
        <v>2565840.0</v>
      </c>
      <c r="G1116" s="6">
        <f t="shared" si="1"/>
        <v>1.00082624</v>
      </c>
      <c r="H1116" s="24">
        <f t="shared" si="2"/>
        <v>0.9433043176</v>
      </c>
    </row>
    <row r="1117">
      <c r="A1117" s="19" t="s">
        <v>2704</v>
      </c>
      <c r="B1117" s="19" t="s">
        <v>349</v>
      </c>
      <c r="C1117" s="19">
        <v>12.0</v>
      </c>
      <c r="D1117" s="19" t="s">
        <v>3673</v>
      </c>
      <c r="E1117" s="23">
        <v>2435800.0</v>
      </c>
      <c r="F1117" s="23">
        <v>2119600.0</v>
      </c>
      <c r="G1117" s="6">
        <f t="shared" si="1"/>
        <v>1.14917909</v>
      </c>
      <c r="H1117" s="24">
        <f t="shared" si="2"/>
        <v>1.091657168</v>
      </c>
    </row>
    <row r="1118">
      <c r="A1118" s="19" t="s">
        <v>2704</v>
      </c>
      <c r="B1118" s="19" t="s">
        <v>349</v>
      </c>
      <c r="C1118" s="19">
        <v>13.0</v>
      </c>
      <c r="D1118" s="19" t="s">
        <v>3674</v>
      </c>
      <c r="E1118" s="23">
        <v>2729960.0</v>
      </c>
      <c r="F1118" s="23">
        <v>2743480.0</v>
      </c>
      <c r="G1118" s="6">
        <f t="shared" si="1"/>
        <v>0.9950719524</v>
      </c>
      <c r="H1118" s="24">
        <f t="shared" si="2"/>
        <v>0.9375500299</v>
      </c>
    </row>
    <row r="1119">
      <c r="A1119" s="19" t="s">
        <v>2704</v>
      </c>
      <c r="B1119" s="19" t="s">
        <v>349</v>
      </c>
      <c r="C1119" s="19">
        <v>14.0</v>
      </c>
      <c r="D1119" s="19" t="s">
        <v>3675</v>
      </c>
      <c r="E1119" s="23">
        <v>2226440.0</v>
      </c>
      <c r="F1119" s="23">
        <v>2596040.0</v>
      </c>
      <c r="G1119" s="6">
        <f t="shared" si="1"/>
        <v>0.8576293123</v>
      </c>
      <c r="H1119" s="24">
        <f t="shared" si="2"/>
        <v>0.8001073898</v>
      </c>
    </row>
    <row r="1120">
      <c r="A1120" s="19" t="s">
        <v>2704</v>
      </c>
      <c r="B1120" s="19" t="s">
        <v>349</v>
      </c>
      <c r="C1120" s="19">
        <v>15.0</v>
      </c>
      <c r="D1120" s="19" t="s">
        <v>3676</v>
      </c>
      <c r="E1120" s="23">
        <v>2563360.0</v>
      </c>
      <c r="F1120" s="23">
        <v>2641960.0</v>
      </c>
      <c r="G1120" s="6">
        <f t="shared" si="1"/>
        <v>0.9702493603</v>
      </c>
      <c r="H1120" s="24">
        <f t="shared" si="2"/>
        <v>0.9127274378</v>
      </c>
    </row>
    <row r="1121">
      <c r="A1121" s="19" t="s">
        <v>2704</v>
      </c>
      <c r="B1121" s="19" t="s">
        <v>349</v>
      </c>
      <c r="C1121" s="19">
        <v>16.0</v>
      </c>
      <c r="D1121" s="19" t="s">
        <v>3677</v>
      </c>
      <c r="E1121" s="23">
        <v>2509840.0</v>
      </c>
      <c r="F1121" s="23">
        <v>2532440.0</v>
      </c>
      <c r="G1121" s="6">
        <f t="shared" si="1"/>
        <v>0.9910758004</v>
      </c>
      <c r="H1121" s="24">
        <f t="shared" si="2"/>
        <v>0.9335538779</v>
      </c>
    </row>
    <row r="1122">
      <c r="A1122" s="19" t="s">
        <v>2704</v>
      </c>
      <c r="B1122" s="19" t="s">
        <v>349</v>
      </c>
      <c r="C1122" s="19">
        <v>17.0</v>
      </c>
      <c r="D1122" s="19" t="s">
        <v>44</v>
      </c>
      <c r="E1122" s="23">
        <v>2339120.0</v>
      </c>
      <c r="F1122" s="23">
        <v>2473200.0</v>
      </c>
      <c r="G1122" s="6">
        <f t="shared" si="1"/>
        <v>0.9457868349</v>
      </c>
      <c r="H1122" s="24">
        <f t="shared" si="2"/>
        <v>0.8882649123</v>
      </c>
    </row>
    <row r="1123">
      <c r="A1123" s="19" t="s">
        <v>2704</v>
      </c>
      <c r="B1123" s="19" t="s">
        <v>349</v>
      </c>
      <c r="C1123" s="19">
        <v>18.0</v>
      </c>
      <c r="D1123" s="19" t="s">
        <v>44</v>
      </c>
      <c r="E1123" s="23">
        <v>2601200.0</v>
      </c>
      <c r="F1123" s="23">
        <v>2472720.0</v>
      </c>
      <c r="G1123" s="6">
        <f t="shared" si="1"/>
        <v>1.051958976</v>
      </c>
      <c r="H1123" s="24">
        <f t="shared" si="2"/>
        <v>0.9944370538</v>
      </c>
    </row>
    <row r="1124">
      <c r="A1124" s="19" t="s">
        <v>2704</v>
      </c>
      <c r="B1124" s="19" t="s">
        <v>349</v>
      </c>
      <c r="C1124" s="19">
        <v>19.0</v>
      </c>
      <c r="D1124" s="19" t="s">
        <v>44</v>
      </c>
      <c r="E1124" s="23">
        <v>2254120.0</v>
      </c>
      <c r="F1124" s="23">
        <v>2543000.0</v>
      </c>
      <c r="G1124" s="6">
        <f t="shared" si="1"/>
        <v>0.8864018875</v>
      </c>
      <c r="H1124" s="24">
        <f t="shared" si="2"/>
        <v>0.828879965</v>
      </c>
    </row>
    <row r="1125">
      <c r="A1125" s="19" t="s">
        <v>2704</v>
      </c>
      <c r="B1125" s="19" t="s">
        <v>349</v>
      </c>
      <c r="C1125" s="19">
        <v>20.0</v>
      </c>
      <c r="D1125" s="19" t="s">
        <v>44</v>
      </c>
      <c r="E1125" s="23">
        <v>2320080.0</v>
      </c>
      <c r="F1125" s="23">
        <v>2570960.0</v>
      </c>
      <c r="G1125" s="6">
        <f t="shared" si="1"/>
        <v>0.9024177739</v>
      </c>
      <c r="H1125" s="24">
        <f t="shared" si="2"/>
        <v>0.8448958513</v>
      </c>
    </row>
    <row r="1126">
      <c r="A1126" s="19" t="s">
        <v>2704</v>
      </c>
      <c r="B1126" s="19" t="s">
        <v>349</v>
      </c>
      <c r="C1126" s="19">
        <v>21.0</v>
      </c>
      <c r="D1126" s="19" t="s">
        <v>15</v>
      </c>
      <c r="E1126" s="23">
        <v>139440.0</v>
      </c>
      <c r="F1126" s="23">
        <v>2630280.0</v>
      </c>
      <c r="G1126" s="6">
        <f t="shared" si="1"/>
        <v>0.0530133674</v>
      </c>
      <c r="H1126" s="24">
        <f t="shared" si="2"/>
        <v>-0.004508555162</v>
      </c>
    </row>
    <row r="1127">
      <c r="A1127" s="19" t="s">
        <v>2704</v>
      </c>
      <c r="B1127" s="19" t="s">
        <v>349</v>
      </c>
      <c r="C1127" s="19">
        <v>22.0</v>
      </c>
      <c r="D1127" s="19" t="s">
        <v>15</v>
      </c>
      <c r="E1127" s="23">
        <v>108440.0</v>
      </c>
      <c r="F1127" s="23">
        <v>2413920.0</v>
      </c>
      <c r="G1127" s="6">
        <f t="shared" si="1"/>
        <v>0.0449227812</v>
      </c>
      <c r="H1127" s="24">
        <f t="shared" si="2"/>
        <v>-0.01259914136</v>
      </c>
    </row>
    <row r="1128">
      <c r="A1128" s="19" t="s">
        <v>2704</v>
      </c>
      <c r="B1128" s="19" t="s">
        <v>349</v>
      </c>
      <c r="C1128" s="19">
        <v>23.0</v>
      </c>
      <c r="D1128" s="19" t="s">
        <v>15</v>
      </c>
      <c r="E1128" s="23">
        <v>81760.0</v>
      </c>
      <c r="F1128" s="23">
        <v>2294960.0</v>
      </c>
      <c r="G1128" s="6">
        <f t="shared" si="1"/>
        <v>0.03562589326</v>
      </c>
      <c r="H1128" s="24">
        <f t="shared" si="2"/>
        <v>-0.0218960293</v>
      </c>
    </row>
    <row r="1129">
      <c r="A1129" s="19" t="s">
        <v>2704</v>
      </c>
      <c r="B1129" s="19" t="s">
        <v>349</v>
      </c>
      <c r="C1129" s="19">
        <v>24.0</v>
      </c>
      <c r="D1129" s="19" t="s">
        <v>15</v>
      </c>
      <c r="E1129" s="23">
        <v>71160.0</v>
      </c>
      <c r="F1129" s="23">
        <v>2115440.0</v>
      </c>
      <c r="G1129" s="6">
        <f t="shared" si="1"/>
        <v>0.03363839201</v>
      </c>
      <c r="H1129" s="24">
        <f t="shared" si="2"/>
        <v>-0.02388353055</v>
      </c>
    </row>
    <row r="1130">
      <c r="A1130" s="19" t="s">
        <v>2704</v>
      </c>
      <c r="B1130" s="19" t="s">
        <v>366</v>
      </c>
      <c r="C1130" s="19">
        <v>1.0</v>
      </c>
      <c r="D1130" s="19" t="s">
        <v>3678</v>
      </c>
      <c r="E1130" s="23">
        <v>191600.0</v>
      </c>
      <c r="F1130" s="23">
        <v>2275640.0</v>
      </c>
      <c r="G1130" s="6">
        <f t="shared" si="1"/>
        <v>0.08419609429</v>
      </c>
      <c r="H1130" s="24">
        <f t="shared" si="2"/>
        <v>0.02667417173</v>
      </c>
    </row>
    <row r="1131">
      <c r="A1131" s="19" t="s">
        <v>2704</v>
      </c>
      <c r="B1131" s="19" t="s">
        <v>366</v>
      </c>
      <c r="C1131" s="19">
        <v>2.0</v>
      </c>
      <c r="D1131" s="19" t="s">
        <v>3679</v>
      </c>
      <c r="E1131" s="23">
        <v>2376800.0</v>
      </c>
      <c r="F1131" s="23">
        <v>2169320.0</v>
      </c>
      <c r="G1131" s="6">
        <f t="shared" si="1"/>
        <v>1.095642874</v>
      </c>
      <c r="H1131" s="24">
        <f t="shared" si="2"/>
        <v>1.038120952</v>
      </c>
    </row>
    <row r="1132">
      <c r="A1132" s="19" t="s">
        <v>2704</v>
      </c>
      <c r="B1132" s="19" t="s">
        <v>366</v>
      </c>
      <c r="C1132" s="19">
        <v>3.0</v>
      </c>
      <c r="D1132" s="19" t="s">
        <v>3680</v>
      </c>
      <c r="E1132" s="23">
        <v>2256360.0</v>
      </c>
      <c r="F1132" s="23">
        <v>2276400.0</v>
      </c>
      <c r="G1132" s="6">
        <f t="shared" si="1"/>
        <v>0.9911966263</v>
      </c>
      <c r="H1132" s="24">
        <f t="shared" si="2"/>
        <v>0.9336747037</v>
      </c>
    </row>
    <row r="1133">
      <c r="A1133" s="19" t="s">
        <v>2704</v>
      </c>
      <c r="B1133" s="19" t="s">
        <v>366</v>
      </c>
      <c r="C1133" s="19">
        <v>4.0</v>
      </c>
      <c r="D1133" s="19" t="s">
        <v>3681</v>
      </c>
      <c r="E1133" s="23">
        <v>2029520.0</v>
      </c>
      <c r="F1133" s="23">
        <v>2230360.0</v>
      </c>
      <c r="G1133" s="6">
        <f t="shared" si="1"/>
        <v>0.9099517567</v>
      </c>
      <c r="H1133" s="24">
        <f t="shared" si="2"/>
        <v>0.8524298341</v>
      </c>
    </row>
    <row r="1134">
      <c r="A1134" s="19" t="s">
        <v>2704</v>
      </c>
      <c r="B1134" s="19" t="s">
        <v>366</v>
      </c>
      <c r="C1134" s="19">
        <v>5.0</v>
      </c>
      <c r="D1134" s="19" t="s">
        <v>3682</v>
      </c>
      <c r="E1134" s="23">
        <v>2409600.0</v>
      </c>
      <c r="F1134" s="23">
        <v>2498280.0</v>
      </c>
      <c r="G1134" s="6">
        <f t="shared" si="1"/>
        <v>0.9645035785</v>
      </c>
      <c r="H1134" s="24">
        <f t="shared" si="2"/>
        <v>0.9069816559</v>
      </c>
    </row>
    <row r="1135">
      <c r="A1135" s="19" t="s">
        <v>2704</v>
      </c>
      <c r="B1135" s="19" t="s">
        <v>366</v>
      </c>
      <c r="C1135" s="19">
        <v>6.0</v>
      </c>
      <c r="D1135" s="19" t="s">
        <v>3683</v>
      </c>
      <c r="E1135" s="23">
        <v>2184160.0</v>
      </c>
      <c r="F1135" s="23">
        <v>2693960.0</v>
      </c>
      <c r="G1135" s="6">
        <f t="shared" si="1"/>
        <v>0.8107618524</v>
      </c>
      <c r="H1135" s="24">
        <f t="shared" si="2"/>
        <v>0.7532399299</v>
      </c>
    </row>
    <row r="1136">
      <c r="A1136" s="19" t="s">
        <v>2704</v>
      </c>
      <c r="B1136" s="19" t="s">
        <v>366</v>
      </c>
      <c r="C1136" s="19">
        <v>7.0</v>
      </c>
      <c r="D1136" s="19" t="s">
        <v>3684</v>
      </c>
      <c r="E1136" s="23">
        <v>2425640.0</v>
      </c>
      <c r="F1136" s="23">
        <v>2287720.0</v>
      </c>
      <c r="G1136" s="6">
        <f t="shared" si="1"/>
        <v>1.060287098</v>
      </c>
      <c r="H1136" s="24">
        <f t="shared" si="2"/>
        <v>1.002765176</v>
      </c>
    </row>
    <row r="1137">
      <c r="A1137" s="19" t="s">
        <v>2704</v>
      </c>
      <c r="B1137" s="19" t="s">
        <v>366</v>
      </c>
      <c r="C1137" s="19">
        <v>8.0</v>
      </c>
      <c r="D1137" s="19" t="s">
        <v>3685</v>
      </c>
      <c r="E1137" s="23">
        <v>2687400.0</v>
      </c>
      <c r="F1137" s="23">
        <v>2581800.0</v>
      </c>
      <c r="G1137" s="6">
        <f t="shared" si="1"/>
        <v>1.040901696</v>
      </c>
      <c r="H1137" s="24">
        <f t="shared" si="2"/>
        <v>0.9833797739</v>
      </c>
    </row>
    <row r="1138">
      <c r="A1138" s="19" t="s">
        <v>2704</v>
      </c>
      <c r="B1138" s="19" t="s">
        <v>366</v>
      </c>
      <c r="C1138" s="19">
        <v>9.0</v>
      </c>
      <c r="D1138" s="19" t="s">
        <v>3686</v>
      </c>
      <c r="E1138" s="23">
        <v>2514040.0</v>
      </c>
      <c r="F1138" s="23">
        <v>2542760.0</v>
      </c>
      <c r="G1138" s="6">
        <f t="shared" si="1"/>
        <v>0.9887051865</v>
      </c>
      <c r="H1138" s="24">
        <f t="shared" si="2"/>
        <v>0.9311832639</v>
      </c>
    </row>
    <row r="1139">
      <c r="A1139" s="19" t="s">
        <v>2704</v>
      </c>
      <c r="B1139" s="19" t="s">
        <v>366</v>
      </c>
      <c r="C1139" s="19">
        <v>10.0</v>
      </c>
      <c r="D1139" s="19" t="s">
        <v>3687</v>
      </c>
      <c r="E1139" s="23">
        <v>2236800.0</v>
      </c>
      <c r="F1139" s="23">
        <v>2497720.0</v>
      </c>
      <c r="G1139" s="6">
        <f t="shared" si="1"/>
        <v>0.8955367295</v>
      </c>
      <c r="H1139" s="24">
        <f t="shared" si="2"/>
        <v>0.8380148069</v>
      </c>
    </row>
    <row r="1140">
      <c r="A1140" s="19" t="s">
        <v>2704</v>
      </c>
      <c r="B1140" s="19" t="s">
        <v>366</v>
      </c>
      <c r="C1140" s="19">
        <v>11.0</v>
      </c>
      <c r="D1140" s="19" t="s">
        <v>3688</v>
      </c>
      <c r="E1140" s="23">
        <v>2417920.0</v>
      </c>
      <c r="F1140" s="23">
        <v>2465120.0</v>
      </c>
      <c r="G1140" s="6">
        <f t="shared" si="1"/>
        <v>0.9808528591</v>
      </c>
      <c r="H1140" s="24">
        <f t="shared" si="2"/>
        <v>0.9233309365</v>
      </c>
    </row>
    <row r="1141">
      <c r="A1141" s="19" t="s">
        <v>2704</v>
      </c>
      <c r="B1141" s="19" t="s">
        <v>366</v>
      </c>
      <c r="C1141" s="19">
        <v>12.0</v>
      </c>
      <c r="D1141" s="19" t="s">
        <v>3689</v>
      </c>
      <c r="E1141" s="23">
        <v>2497160.0</v>
      </c>
      <c r="F1141" s="23">
        <v>2535600.0</v>
      </c>
      <c r="G1141" s="6">
        <f t="shared" si="1"/>
        <v>0.9848398801</v>
      </c>
      <c r="H1141" s="24">
        <f t="shared" si="2"/>
        <v>0.9273179575</v>
      </c>
    </row>
    <row r="1142">
      <c r="A1142" s="19" t="s">
        <v>2704</v>
      </c>
      <c r="B1142" s="19" t="s">
        <v>366</v>
      </c>
      <c r="C1142" s="19">
        <v>13.0</v>
      </c>
      <c r="D1142" s="19" t="s">
        <v>3690</v>
      </c>
      <c r="E1142" s="23">
        <v>1428280.0</v>
      </c>
      <c r="F1142" s="23">
        <v>2410200.0</v>
      </c>
      <c r="G1142" s="6">
        <f t="shared" si="1"/>
        <v>0.5925981246</v>
      </c>
      <c r="H1142" s="24">
        <f t="shared" si="2"/>
        <v>0.5350762021</v>
      </c>
    </row>
    <row r="1143">
      <c r="A1143" s="19" t="s">
        <v>2704</v>
      </c>
      <c r="B1143" s="19" t="s">
        <v>366</v>
      </c>
      <c r="C1143" s="19">
        <v>14.0</v>
      </c>
      <c r="D1143" s="19" t="s">
        <v>3691</v>
      </c>
      <c r="E1143" s="23">
        <v>1973720.0</v>
      </c>
      <c r="F1143" s="23">
        <v>2305440.0</v>
      </c>
      <c r="G1143" s="6">
        <f t="shared" si="1"/>
        <v>0.8561142342</v>
      </c>
      <c r="H1143" s="24">
        <f t="shared" si="2"/>
        <v>0.7985923116</v>
      </c>
    </row>
    <row r="1144">
      <c r="A1144" s="19" t="s">
        <v>2704</v>
      </c>
      <c r="B1144" s="19" t="s">
        <v>366</v>
      </c>
      <c r="C1144" s="19">
        <v>15.0</v>
      </c>
      <c r="D1144" s="19" t="s">
        <v>3692</v>
      </c>
      <c r="E1144" s="23">
        <v>2334240.0</v>
      </c>
      <c r="F1144" s="23">
        <v>2339200.0</v>
      </c>
      <c r="G1144" s="6">
        <f t="shared" si="1"/>
        <v>0.997879617</v>
      </c>
      <c r="H1144" s="24">
        <f t="shared" si="2"/>
        <v>0.9403576944</v>
      </c>
    </row>
    <row r="1145">
      <c r="A1145" s="19" t="s">
        <v>2704</v>
      </c>
      <c r="B1145" s="19" t="s">
        <v>366</v>
      </c>
      <c r="C1145" s="19">
        <v>16.0</v>
      </c>
      <c r="D1145" s="19" t="s">
        <v>3693</v>
      </c>
      <c r="E1145" s="23">
        <v>1679200.0</v>
      </c>
      <c r="F1145" s="23">
        <v>2504560.0</v>
      </c>
      <c r="G1145" s="6">
        <f t="shared" si="1"/>
        <v>0.6704570863</v>
      </c>
      <c r="H1145" s="24">
        <f t="shared" si="2"/>
        <v>0.6129351637</v>
      </c>
    </row>
    <row r="1146">
      <c r="A1146" s="19" t="s">
        <v>2704</v>
      </c>
      <c r="B1146" s="19" t="s">
        <v>366</v>
      </c>
      <c r="C1146" s="19">
        <v>17.0</v>
      </c>
      <c r="D1146" s="19" t="s">
        <v>44</v>
      </c>
      <c r="E1146" s="23">
        <v>2573000.0</v>
      </c>
      <c r="F1146" s="23">
        <v>2655480.0</v>
      </c>
      <c r="G1146" s="6">
        <f t="shared" si="1"/>
        <v>0.9689397021</v>
      </c>
      <c r="H1146" s="24">
        <f t="shared" si="2"/>
        <v>0.9114177795</v>
      </c>
    </row>
    <row r="1147">
      <c r="A1147" s="19" t="s">
        <v>2704</v>
      </c>
      <c r="B1147" s="19" t="s">
        <v>366</v>
      </c>
      <c r="C1147" s="19">
        <v>18.0</v>
      </c>
      <c r="D1147" s="19" t="s">
        <v>44</v>
      </c>
      <c r="E1147" s="23">
        <v>2425240.0</v>
      </c>
      <c r="F1147" s="23">
        <v>2373160.0</v>
      </c>
      <c r="G1147" s="6">
        <f t="shared" si="1"/>
        <v>1.021945423</v>
      </c>
      <c r="H1147" s="24">
        <f t="shared" si="2"/>
        <v>0.9644235004</v>
      </c>
    </row>
    <row r="1148">
      <c r="A1148" s="19" t="s">
        <v>2704</v>
      </c>
      <c r="B1148" s="19" t="s">
        <v>366</v>
      </c>
      <c r="C1148" s="19">
        <v>19.0</v>
      </c>
      <c r="D1148" s="19" t="s">
        <v>44</v>
      </c>
      <c r="E1148" s="23">
        <v>2236920.0</v>
      </c>
      <c r="F1148" s="23">
        <v>2493960.0</v>
      </c>
      <c r="G1148" s="6">
        <f t="shared" si="1"/>
        <v>0.8969349949</v>
      </c>
      <c r="H1148" s="24">
        <f t="shared" si="2"/>
        <v>0.8394130724</v>
      </c>
    </row>
    <row r="1149">
      <c r="A1149" s="19" t="s">
        <v>2704</v>
      </c>
      <c r="B1149" s="19" t="s">
        <v>366</v>
      </c>
      <c r="C1149" s="19">
        <v>20.0</v>
      </c>
      <c r="D1149" s="19" t="s">
        <v>44</v>
      </c>
      <c r="E1149" s="23">
        <v>2442080.0</v>
      </c>
      <c r="F1149" s="23">
        <v>2483120.0</v>
      </c>
      <c r="G1149" s="6">
        <f t="shared" si="1"/>
        <v>0.9834724057</v>
      </c>
      <c r="H1149" s="24">
        <f t="shared" si="2"/>
        <v>0.9259504831</v>
      </c>
    </row>
    <row r="1150">
      <c r="A1150" s="19" t="s">
        <v>2704</v>
      </c>
      <c r="B1150" s="19" t="s">
        <v>366</v>
      </c>
      <c r="C1150" s="19">
        <v>21.0</v>
      </c>
      <c r="D1150" s="19" t="s">
        <v>15</v>
      </c>
      <c r="E1150" s="23">
        <v>114280.0</v>
      </c>
      <c r="F1150" s="23">
        <v>2441920.0</v>
      </c>
      <c r="G1150" s="6">
        <f t="shared" si="1"/>
        <v>0.04679923994</v>
      </c>
      <c r="H1150" s="24">
        <f t="shared" si="2"/>
        <v>-0.01072268262</v>
      </c>
    </row>
    <row r="1151">
      <c r="A1151" s="19" t="s">
        <v>2704</v>
      </c>
      <c r="B1151" s="19" t="s">
        <v>366</v>
      </c>
      <c r="C1151" s="19">
        <v>22.0</v>
      </c>
      <c r="D1151" s="19" t="s">
        <v>15</v>
      </c>
      <c r="E1151" s="23">
        <v>71000.0</v>
      </c>
      <c r="F1151" s="23">
        <v>2364680.0</v>
      </c>
      <c r="G1151" s="6">
        <f t="shared" si="1"/>
        <v>0.03002520426</v>
      </c>
      <c r="H1151" s="24">
        <f t="shared" si="2"/>
        <v>-0.0274967183</v>
      </c>
    </row>
    <row r="1152">
      <c r="A1152" s="19" t="s">
        <v>2704</v>
      </c>
      <c r="B1152" s="19" t="s">
        <v>366</v>
      </c>
      <c r="C1152" s="19">
        <v>23.0</v>
      </c>
      <c r="D1152" s="19" t="s">
        <v>15</v>
      </c>
      <c r="E1152" s="23">
        <v>45000.0</v>
      </c>
      <c r="F1152" s="23">
        <v>2313720.0</v>
      </c>
      <c r="G1152" s="6">
        <f t="shared" si="1"/>
        <v>0.01944919869</v>
      </c>
      <c r="H1152" s="24">
        <f t="shared" si="2"/>
        <v>-0.03807272387</v>
      </c>
    </row>
    <row r="1153">
      <c r="A1153" s="19" t="s">
        <v>2704</v>
      </c>
      <c r="B1153" s="19" t="s">
        <v>366</v>
      </c>
      <c r="C1153" s="19">
        <v>24.0</v>
      </c>
      <c r="D1153" s="19" t="s">
        <v>15</v>
      </c>
      <c r="E1153" s="23">
        <v>38080.0</v>
      </c>
      <c r="F1153" s="23">
        <v>2098600.0</v>
      </c>
      <c r="G1153" s="6">
        <f t="shared" si="1"/>
        <v>0.01814543029</v>
      </c>
      <c r="H1153" s="24">
        <f t="shared" si="2"/>
        <v>-0.03937649227</v>
      </c>
    </row>
    <row r="1154">
      <c r="A1154" s="19" t="s">
        <v>2718</v>
      </c>
      <c r="B1154" s="19" t="s">
        <v>9</v>
      </c>
      <c r="C1154" s="19">
        <v>1.0</v>
      </c>
      <c r="D1154" s="19" t="s">
        <v>3694</v>
      </c>
      <c r="E1154" s="23">
        <v>2180880.0</v>
      </c>
      <c r="F1154" s="23">
        <v>2530880.0</v>
      </c>
      <c r="G1154" s="6">
        <f t="shared" si="1"/>
        <v>0.8617081806</v>
      </c>
      <c r="H1154" s="24">
        <f t="shared" si="2"/>
        <v>0.804186258</v>
      </c>
    </row>
    <row r="1155">
      <c r="A1155" s="19" t="s">
        <v>2718</v>
      </c>
      <c r="B1155" s="19" t="s">
        <v>9</v>
      </c>
      <c r="C1155" s="19">
        <v>2.0</v>
      </c>
      <c r="D1155" s="19" t="s">
        <v>3695</v>
      </c>
      <c r="E1155" s="23">
        <v>125920.0</v>
      </c>
      <c r="F1155" s="23">
        <v>2456760.0</v>
      </c>
      <c r="G1155" s="6">
        <f t="shared" si="1"/>
        <v>0.05125449779</v>
      </c>
      <c r="H1155" s="24">
        <f t="shared" si="2"/>
        <v>-0.006267424766</v>
      </c>
    </row>
    <row r="1156">
      <c r="A1156" s="19" t="s">
        <v>2718</v>
      </c>
      <c r="B1156" s="19" t="s">
        <v>9</v>
      </c>
      <c r="C1156" s="19">
        <v>3.0</v>
      </c>
      <c r="D1156" s="19" t="s">
        <v>3696</v>
      </c>
      <c r="E1156" s="23">
        <v>2439080.0</v>
      </c>
      <c r="F1156" s="23">
        <v>2268280.0</v>
      </c>
      <c r="G1156" s="6">
        <f t="shared" si="1"/>
        <v>1.075299346</v>
      </c>
      <c r="H1156" s="24">
        <f t="shared" si="2"/>
        <v>1.017777423</v>
      </c>
    </row>
    <row r="1157">
      <c r="A1157" s="19" t="s">
        <v>2718</v>
      </c>
      <c r="B1157" s="19" t="s">
        <v>9</v>
      </c>
      <c r="C1157" s="19">
        <v>4.0</v>
      </c>
      <c r="D1157" s="19" t="s">
        <v>3697</v>
      </c>
      <c r="E1157" s="23">
        <v>2794280.0</v>
      </c>
      <c r="F1157" s="23">
        <v>2516040.0</v>
      </c>
      <c r="G1157" s="6">
        <f t="shared" si="1"/>
        <v>1.110586477</v>
      </c>
      <c r="H1157" s="24">
        <f t="shared" si="2"/>
        <v>1.053064555</v>
      </c>
    </row>
    <row r="1158">
      <c r="A1158" s="19" t="s">
        <v>2718</v>
      </c>
      <c r="B1158" s="19" t="s">
        <v>9</v>
      </c>
      <c r="C1158" s="19">
        <v>5.0</v>
      </c>
      <c r="D1158" s="19" t="s">
        <v>3698</v>
      </c>
      <c r="E1158" s="23">
        <v>2765000.0</v>
      </c>
      <c r="F1158" s="23">
        <v>2386000.0</v>
      </c>
      <c r="G1158" s="6">
        <f t="shared" si="1"/>
        <v>1.158843252</v>
      </c>
      <c r="H1158" s="24">
        <f t="shared" si="2"/>
        <v>1.10132133</v>
      </c>
    </row>
    <row r="1159">
      <c r="A1159" s="19" t="s">
        <v>2718</v>
      </c>
      <c r="B1159" s="19" t="s">
        <v>9</v>
      </c>
      <c r="C1159" s="19">
        <v>6.0</v>
      </c>
      <c r="D1159" s="19" t="s">
        <v>3699</v>
      </c>
      <c r="E1159" s="23">
        <v>2549440.0</v>
      </c>
      <c r="F1159" s="23">
        <v>2436840.0</v>
      </c>
      <c r="G1159" s="6">
        <f t="shared" si="1"/>
        <v>1.046207383</v>
      </c>
      <c r="H1159" s="24">
        <f t="shared" si="2"/>
        <v>0.9886854608</v>
      </c>
    </row>
    <row r="1160">
      <c r="A1160" s="19" t="s">
        <v>2718</v>
      </c>
      <c r="B1160" s="19" t="s">
        <v>9</v>
      </c>
      <c r="C1160" s="19">
        <v>7.0</v>
      </c>
      <c r="D1160" s="19" t="s">
        <v>3700</v>
      </c>
      <c r="E1160" s="23">
        <v>2275000.0</v>
      </c>
      <c r="F1160" s="23">
        <v>2178680.0</v>
      </c>
      <c r="G1160" s="6">
        <f t="shared" si="1"/>
        <v>1.044210256</v>
      </c>
      <c r="H1160" s="24">
        <f t="shared" si="2"/>
        <v>0.9866883332</v>
      </c>
    </row>
    <row r="1161">
      <c r="A1161" s="19" t="s">
        <v>2718</v>
      </c>
      <c r="B1161" s="19" t="s">
        <v>9</v>
      </c>
      <c r="C1161" s="19">
        <v>8.0</v>
      </c>
      <c r="D1161" s="19" t="s">
        <v>3701</v>
      </c>
      <c r="E1161" s="23">
        <v>2801640.0</v>
      </c>
      <c r="F1161" s="23">
        <v>2431160.0</v>
      </c>
      <c r="G1161" s="6">
        <f t="shared" si="1"/>
        <v>1.15238816</v>
      </c>
      <c r="H1161" s="24">
        <f t="shared" si="2"/>
        <v>1.094866238</v>
      </c>
    </row>
    <row r="1162">
      <c r="A1162" s="19" t="s">
        <v>2718</v>
      </c>
      <c r="B1162" s="19" t="s">
        <v>9</v>
      </c>
      <c r="C1162" s="19">
        <v>9.0</v>
      </c>
      <c r="D1162" s="19" t="s">
        <v>3702</v>
      </c>
      <c r="E1162" s="23">
        <v>2891720.0</v>
      </c>
      <c r="F1162" s="23">
        <v>2328520.0</v>
      </c>
      <c r="G1162" s="6">
        <f t="shared" si="1"/>
        <v>1.241870373</v>
      </c>
      <c r="H1162" s="24">
        <f t="shared" si="2"/>
        <v>1.18434845</v>
      </c>
    </row>
    <row r="1163">
      <c r="A1163" s="19" t="s">
        <v>2718</v>
      </c>
      <c r="B1163" s="19" t="s">
        <v>9</v>
      </c>
      <c r="C1163" s="19">
        <v>10.0</v>
      </c>
      <c r="D1163" s="19" t="s">
        <v>3703</v>
      </c>
      <c r="E1163" s="23">
        <v>2332400.0</v>
      </c>
      <c r="F1163" s="23">
        <v>2418400.0</v>
      </c>
      <c r="G1163" s="6">
        <f t="shared" si="1"/>
        <v>0.9644392987</v>
      </c>
      <c r="H1163" s="24">
        <f t="shared" si="2"/>
        <v>0.9069173761</v>
      </c>
    </row>
    <row r="1164">
      <c r="A1164" s="19" t="s">
        <v>2718</v>
      </c>
      <c r="B1164" s="19" t="s">
        <v>9</v>
      </c>
      <c r="C1164" s="19">
        <v>11.0</v>
      </c>
      <c r="D1164" s="19" t="s">
        <v>3704</v>
      </c>
      <c r="E1164" s="23">
        <v>2701840.0</v>
      </c>
      <c r="F1164" s="23">
        <v>2635640.0</v>
      </c>
      <c r="G1164" s="6">
        <f t="shared" si="1"/>
        <v>1.025117239</v>
      </c>
      <c r="H1164" s="24">
        <f t="shared" si="2"/>
        <v>0.9675953165</v>
      </c>
    </row>
    <row r="1165">
      <c r="A1165" s="19" t="s">
        <v>2718</v>
      </c>
      <c r="B1165" s="19" t="s">
        <v>9</v>
      </c>
      <c r="C1165" s="19">
        <v>12.0</v>
      </c>
      <c r="D1165" s="19" t="s">
        <v>3705</v>
      </c>
      <c r="E1165" s="23">
        <v>2449200.0</v>
      </c>
      <c r="F1165" s="23">
        <v>2279720.0</v>
      </c>
      <c r="G1165" s="6">
        <f t="shared" si="1"/>
        <v>1.074342463</v>
      </c>
      <c r="H1165" s="24">
        <f t="shared" si="2"/>
        <v>1.016820541</v>
      </c>
    </row>
    <row r="1166">
      <c r="A1166" s="19" t="s">
        <v>2718</v>
      </c>
      <c r="B1166" s="19" t="s">
        <v>9</v>
      </c>
      <c r="C1166" s="19">
        <v>13.0</v>
      </c>
      <c r="D1166" s="19" t="s">
        <v>3706</v>
      </c>
      <c r="E1166" s="23">
        <v>389760.0</v>
      </c>
      <c r="F1166" s="23">
        <v>2546800.0</v>
      </c>
      <c r="G1166" s="6">
        <f t="shared" si="1"/>
        <v>0.1530391079</v>
      </c>
      <c r="H1166" s="24">
        <f t="shared" si="2"/>
        <v>0.09551718534</v>
      </c>
    </row>
    <row r="1167">
      <c r="A1167" s="19" t="s">
        <v>2718</v>
      </c>
      <c r="B1167" s="19" t="s">
        <v>9</v>
      </c>
      <c r="C1167" s="19">
        <v>14.0</v>
      </c>
      <c r="D1167" s="19" t="s">
        <v>3707</v>
      </c>
      <c r="E1167" s="23">
        <v>2481840.0</v>
      </c>
      <c r="F1167" s="23">
        <v>2562560.0</v>
      </c>
      <c r="G1167" s="6">
        <f t="shared" si="1"/>
        <v>0.9685002498</v>
      </c>
      <c r="H1167" s="24">
        <f t="shared" si="2"/>
        <v>0.9109783272</v>
      </c>
    </row>
    <row r="1168">
      <c r="A1168" s="19" t="s">
        <v>2718</v>
      </c>
      <c r="B1168" s="19" t="s">
        <v>9</v>
      </c>
      <c r="C1168" s="19">
        <v>15.0</v>
      </c>
      <c r="D1168" s="19" t="s">
        <v>3708</v>
      </c>
      <c r="E1168" s="23">
        <v>158880.0</v>
      </c>
      <c r="F1168" s="23">
        <v>2662480.0</v>
      </c>
      <c r="G1168" s="6">
        <f t="shared" si="1"/>
        <v>0.05967368769</v>
      </c>
      <c r="H1168" s="24">
        <f t="shared" si="2"/>
        <v>0.00215176513</v>
      </c>
    </row>
    <row r="1169">
      <c r="A1169" s="19" t="s">
        <v>2718</v>
      </c>
      <c r="B1169" s="19" t="s">
        <v>9</v>
      </c>
      <c r="C1169" s="19">
        <v>16.0</v>
      </c>
      <c r="D1169" s="19" t="s">
        <v>317</v>
      </c>
      <c r="E1169" s="23">
        <v>1092160.0</v>
      </c>
      <c r="F1169" s="23">
        <v>2600280.0</v>
      </c>
      <c r="G1169" s="6">
        <f t="shared" si="1"/>
        <v>0.4200163059</v>
      </c>
      <c r="H1169" s="24">
        <f t="shared" si="2"/>
        <v>0.3624943834</v>
      </c>
    </row>
    <row r="1170">
      <c r="A1170" s="19" t="s">
        <v>2718</v>
      </c>
      <c r="B1170" s="19" t="s">
        <v>9</v>
      </c>
      <c r="C1170" s="19">
        <v>17.0</v>
      </c>
      <c r="D1170" s="19" t="s">
        <v>15</v>
      </c>
      <c r="E1170" s="23">
        <v>115240.0</v>
      </c>
      <c r="F1170" s="23">
        <v>2423280.0</v>
      </c>
      <c r="G1170" s="6">
        <f t="shared" si="1"/>
        <v>0.04755537949</v>
      </c>
      <c r="H1170" s="24">
        <f t="shared" si="2"/>
        <v>-0.009966543074</v>
      </c>
    </row>
    <row r="1171">
      <c r="A1171" s="19" t="s">
        <v>2718</v>
      </c>
      <c r="B1171" s="19" t="s">
        <v>9</v>
      </c>
      <c r="C1171" s="19">
        <v>18.0</v>
      </c>
      <c r="D1171" s="19" t="s">
        <v>3709</v>
      </c>
      <c r="E1171" s="23">
        <v>2600720.0</v>
      </c>
      <c r="F1171" s="23">
        <v>2288040.0</v>
      </c>
      <c r="G1171" s="6">
        <f t="shared" si="1"/>
        <v>1.13665845</v>
      </c>
      <c r="H1171" s="24">
        <f t="shared" si="2"/>
        <v>1.079136527</v>
      </c>
    </row>
    <row r="1172">
      <c r="A1172" s="19" t="s">
        <v>2718</v>
      </c>
      <c r="B1172" s="19" t="s">
        <v>9</v>
      </c>
      <c r="C1172" s="19">
        <v>19.0</v>
      </c>
      <c r="D1172" s="19" t="s">
        <v>3710</v>
      </c>
      <c r="E1172" s="23">
        <v>2513040.0</v>
      </c>
      <c r="F1172" s="23">
        <v>2227520.0</v>
      </c>
      <c r="G1172" s="6">
        <f t="shared" si="1"/>
        <v>1.128178423</v>
      </c>
      <c r="H1172" s="24">
        <f t="shared" si="2"/>
        <v>1.0706565</v>
      </c>
    </row>
    <row r="1173">
      <c r="A1173" s="19" t="s">
        <v>2718</v>
      </c>
      <c r="B1173" s="19" t="s">
        <v>9</v>
      </c>
      <c r="C1173" s="19">
        <v>20.0</v>
      </c>
      <c r="D1173" s="19" t="s">
        <v>3711</v>
      </c>
      <c r="E1173" s="23">
        <v>2459480.0</v>
      </c>
      <c r="F1173" s="23">
        <v>2295000.0</v>
      </c>
      <c r="G1173" s="6">
        <f t="shared" si="1"/>
        <v>1.071668845</v>
      </c>
      <c r="H1173" s="24">
        <f t="shared" si="2"/>
        <v>1.014146923</v>
      </c>
    </row>
    <row r="1174">
      <c r="A1174" s="19" t="s">
        <v>2718</v>
      </c>
      <c r="B1174" s="19" t="s">
        <v>9</v>
      </c>
      <c r="C1174" s="19">
        <v>21.0</v>
      </c>
      <c r="D1174" s="19" t="s">
        <v>3712</v>
      </c>
      <c r="E1174" s="23">
        <v>2136240.0</v>
      </c>
      <c r="F1174" s="23">
        <v>2132360.0</v>
      </c>
      <c r="G1174" s="6">
        <f t="shared" si="1"/>
        <v>1.00181958</v>
      </c>
      <c r="H1174" s="24">
        <f t="shared" si="2"/>
        <v>0.9442976576</v>
      </c>
    </row>
    <row r="1175">
      <c r="A1175" s="19" t="s">
        <v>2718</v>
      </c>
      <c r="B1175" s="19" t="s">
        <v>9</v>
      </c>
      <c r="C1175" s="19">
        <v>22.0</v>
      </c>
      <c r="D1175" s="19" t="s">
        <v>3713</v>
      </c>
      <c r="E1175" s="23">
        <v>226880.0</v>
      </c>
      <c r="F1175" s="23">
        <v>2242080.0</v>
      </c>
      <c r="G1175" s="6">
        <f t="shared" si="1"/>
        <v>0.1011917505</v>
      </c>
      <c r="H1175" s="24">
        <f t="shared" si="2"/>
        <v>0.04366982796</v>
      </c>
    </row>
    <row r="1176">
      <c r="A1176" s="19" t="s">
        <v>2718</v>
      </c>
      <c r="B1176" s="19" t="s">
        <v>9</v>
      </c>
      <c r="C1176" s="19">
        <v>23.0</v>
      </c>
      <c r="D1176" s="19" t="s">
        <v>3714</v>
      </c>
      <c r="E1176" s="23">
        <v>2452200.0</v>
      </c>
      <c r="F1176" s="23">
        <v>2159240.0</v>
      </c>
      <c r="G1176" s="6">
        <f t="shared" si="1"/>
        <v>1.135677368</v>
      </c>
      <c r="H1176" s="24">
        <f t="shared" si="2"/>
        <v>1.078155445</v>
      </c>
    </row>
    <row r="1177">
      <c r="A1177" s="19" t="s">
        <v>2718</v>
      </c>
      <c r="B1177" s="19" t="s">
        <v>9</v>
      </c>
      <c r="C1177" s="19">
        <v>24.0</v>
      </c>
      <c r="D1177" s="19" t="s">
        <v>3715</v>
      </c>
      <c r="E1177" s="23">
        <v>2317320.0</v>
      </c>
      <c r="F1177" s="23">
        <v>2088640.0</v>
      </c>
      <c r="G1177" s="6">
        <f t="shared" si="1"/>
        <v>1.109487513</v>
      </c>
      <c r="H1177" s="24">
        <f t="shared" si="2"/>
        <v>1.051965591</v>
      </c>
    </row>
    <row r="1178">
      <c r="A1178" s="19" t="s">
        <v>2718</v>
      </c>
      <c r="B1178" s="19" t="s">
        <v>45</v>
      </c>
      <c r="C1178" s="19">
        <v>1.0</v>
      </c>
      <c r="D1178" s="19" t="s">
        <v>3716</v>
      </c>
      <c r="E1178" s="23">
        <v>2435560.0</v>
      </c>
      <c r="F1178" s="23">
        <v>2615600.0</v>
      </c>
      <c r="G1178" s="6">
        <f t="shared" si="1"/>
        <v>0.9311668451</v>
      </c>
      <c r="H1178" s="24">
        <f t="shared" si="2"/>
        <v>0.8736449225</v>
      </c>
    </row>
    <row r="1179">
      <c r="A1179" s="19" t="s">
        <v>2718</v>
      </c>
      <c r="B1179" s="19" t="s">
        <v>45</v>
      </c>
      <c r="C1179" s="19">
        <v>2.0</v>
      </c>
      <c r="D1179" s="19" t="s">
        <v>3717</v>
      </c>
      <c r="E1179" s="23">
        <v>152840.0</v>
      </c>
      <c r="F1179" s="23">
        <v>2566920.0</v>
      </c>
      <c r="G1179" s="6">
        <f t="shared" si="1"/>
        <v>0.05954217506</v>
      </c>
      <c r="H1179" s="24">
        <f t="shared" si="2"/>
        <v>0.002020252498</v>
      </c>
    </row>
    <row r="1180">
      <c r="A1180" s="19" t="s">
        <v>2718</v>
      </c>
      <c r="B1180" s="19" t="s">
        <v>45</v>
      </c>
      <c r="C1180" s="19">
        <v>3.0</v>
      </c>
      <c r="D1180" s="19" t="s">
        <v>3718</v>
      </c>
      <c r="E1180" s="23">
        <v>2742080.0</v>
      </c>
      <c r="F1180" s="23">
        <v>2430560.0</v>
      </c>
      <c r="G1180" s="6">
        <f t="shared" si="1"/>
        <v>1.128167994</v>
      </c>
      <c r="H1180" s="24">
        <f t="shared" si="2"/>
        <v>1.070646072</v>
      </c>
    </row>
    <row r="1181">
      <c r="A1181" s="19" t="s">
        <v>2718</v>
      </c>
      <c r="B1181" s="19" t="s">
        <v>45</v>
      </c>
      <c r="C1181" s="19">
        <v>4.0</v>
      </c>
      <c r="D1181" s="19" t="s">
        <v>3719</v>
      </c>
      <c r="E1181" s="23">
        <v>2947160.0</v>
      </c>
      <c r="F1181" s="23">
        <v>2260560.0</v>
      </c>
      <c r="G1181" s="6">
        <f t="shared" si="1"/>
        <v>1.303730049</v>
      </c>
      <c r="H1181" s="24">
        <f t="shared" si="2"/>
        <v>1.246208127</v>
      </c>
    </row>
    <row r="1182">
      <c r="A1182" s="19" t="s">
        <v>2718</v>
      </c>
      <c r="B1182" s="19" t="s">
        <v>45</v>
      </c>
      <c r="C1182" s="19">
        <v>5.0</v>
      </c>
      <c r="D1182" s="19" t="s">
        <v>3720</v>
      </c>
      <c r="E1182" s="23">
        <v>2575600.0</v>
      </c>
      <c r="F1182" s="23">
        <v>2263400.0</v>
      </c>
      <c r="G1182" s="6">
        <f t="shared" si="1"/>
        <v>1.137934081</v>
      </c>
      <c r="H1182" s="24">
        <f t="shared" si="2"/>
        <v>1.080412159</v>
      </c>
    </row>
    <row r="1183">
      <c r="A1183" s="19" t="s">
        <v>2718</v>
      </c>
      <c r="B1183" s="19" t="s">
        <v>45</v>
      </c>
      <c r="C1183" s="19">
        <v>6.0</v>
      </c>
      <c r="D1183" s="19" t="s">
        <v>3721</v>
      </c>
      <c r="E1183" s="23">
        <v>2448600.0</v>
      </c>
      <c r="F1183" s="23">
        <v>2227120.0</v>
      </c>
      <c r="G1183" s="6">
        <f t="shared" si="1"/>
        <v>1.099446819</v>
      </c>
      <c r="H1183" s="24">
        <f t="shared" si="2"/>
        <v>1.041924897</v>
      </c>
    </row>
    <row r="1184">
      <c r="A1184" s="19" t="s">
        <v>2718</v>
      </c>
      <c r="B1184" s="19" t="s">
        <v>45</v>
      </c>
      <c r="C1184" s="19">
        <v>7.0</v>
      </c>
      <c r="D1184" s="19" t="s">
        <v>3722</v>
      </c>
      <c r="E1184" s="23">
        <v>2933000.0</v>
      </c>
      <c r="F1184" s="23">
        <v>2565120.0</v>
      </c>
      <c r="G1184" s="6">
        <f t="shared" si="1"/>
        <v>1.143416292</v>
      </c>
      <c r="H1184" s="24">
        <f t="shared" si="2"/>
        <v>1.08589437</v>
      </c>
    </row>
    <row r="1185">
      <c r="A1185" s="19" t="s">
        <v>2718</v>
      </c>
      <c r="B1185" s="19" t="s">
        <v>45</v>
      </c>
      <c r="C1185" s="19">
        <v>8.0</v>
      </c>
      <c r="D1185" s="19" t="s">
        <v>3723</v>
      </c>
      <c r="E1185" s="23">
        <v>215080.0</v>
      </c>
      <c r="F1185" s="23">
        <v>2577880.0</v>
      </c>
      <c r="G1185" s="6">
        <f t="shared" si="1"/>
        <v>0.08343289835</v>
      </c>
      <c r="H1185" s="24">
        <f t="shared" si="2"/>
        <v>0.02591097579</v>
      </c>
    </row>
    <row r="1186">
      <c r="A1186" s="19" t="s">
        <v>2718</v>
      </c>
      <c r="B1186" s="19" t="s">
        <v>45</v>
      </c>
      <c r="C1186" s="19">
        <v>9.0</v>
      </c>
      <c r="D1186" s="19" t="s">
        <v>3724</v>
      </c>
      <c r="E1186" s="23">
        <v>2832000.0</v>
      </c>
      <c r="F1186" s="23">
        <v>2389640.0</v>
      </c>
      <c r="G1186" s="6">
        <f t="shared" si="1"/>
        <v>1.18511575</v>
      </c>
      <c r="H1186" s="24">
        <f t="shared" si="2"/>
        <v>1.127593827</v>
      </c>
    </row>
    <row r="1187">
      <c r="A1187" s="19" t="s">
        <v>2718</v>
      </c>
      <c r="B1187" s="19" t="s">
        <v>45</v>
      </c>
      <c r="C1187" s="19">
        <v>10.0</v>
      </c>
      <c r="D1187" s="19" t="s">
        <v>3725</v>
      </c>
      <c r="E1187" s="23">
        <v>186560.0</v>
      </c>
      <c r="F1187" s="23">
        <v>2564160.0</v>
      </c>
      <c r="G1187" s="6">
        <f t="shared" si="1"/>
        <v>0.07275677025</v>
      </c>
      <c r="H1187" s="24">
        <f t="shared" si="2"/>
        <v>0.01523484769</v>
      </c>
    </row>
    <row r="1188">
      <c r="A1188" s="19" t="s">
        <v>2718</v>
      </c>
      <c r="B1188" s="19" t="s">
        <v>45</v>
      </c>
      <c r="C1188" s="19">
        <v>11.0</v>
      </c>
      <c r="D1188" s="19" t="s">
        <v>3726</v>
      </c>
      <c r="E1188" s="23">
        <v>2694400.0</v>
      </c>
      <c r="F1188" s="23">
        <v>2480720.0</v>
      </c>
      <c r="G1188" s="6">
        <f t="shared" si="1"/>
        <v>1.086136283</v>
      </c>
      <c r="H1188" s="24">
        <f t="shared" si="2"/>
        <v>1.02861436</v>
      </c>
    </row>
    <row r="1189">
      <c r="A1189" s="19" t="s">
        <v>2718</v>
      </c>
      <c r="B1189" s="19" t="s">
        <v>45</v>
      </c>
      <c r="C1189" s="19">
        <v>12.0</v>
      </c>
      <c r="D1189" s="19" t="s">
        <v>3727</v>
      </c>
      <c r="E1189" s="23">
        <v>228280.0</v>
      </c>
      <c r="F1189" s="23">
        <v>2455720.0</v>
      </c>
      <c r="G1189" s="6">
        <f t="shared" si="1"/>
        <v>0.09295848061</v>
      </c>
      <c r="H1189" s="24">
        <f t="shared" si="2"/>
        <v>0.03543655805</v>
      </c>
    </row>
    <row r="1190">
      <c r="A1190" s="19" t="s">
        <v>2718</v>
      </c>
      <c r="B1190" s="19" t="s">
        <v>45</v>
      </c>
      <c r="C1190" s="19">
        <v>13.0</v>
      </c>
      <c r="D1190" s="19" t="s">
        <v>129</v>
      </c>
      <c r="E1190" s="23">
        <v>2716640.0</v>
      </c>
      <c r="F1190" s="23">
        <v>2398520.0</v>
      </c>
      <c r="G1190" s="6">
        <f t="shared" si="1"/>
        <v>1.13263179</v>
      </c>
      <c r="H1190" s="24">
        <f t="shared" si="2"/>
        <v>1.075109867</v>
      </c>
    </row>
    <row r="1191">
      <c r="A1191" s="19" t="s">
        <v>2718</v>
      </c>
      <c r="B1191" s="19" t="s">
        <v>45</v>
      </c>
      <c r="C1191" s="19">
        <v>14.0</v>
      </c>
      <c r="D1191" s="19" t="s">
        <v>3728</v>
      </c>
      <c r="E1191" s="23">
        <v>189600.0</v>
      </c>
      <c r="F1191" s="23">
        <v>2396840.0</v>
      </c>
      <c r="G1191" s="6">
        <f t="shared" si="1"/>
        <v>0.0791041538</v>
      </c>
      <c r="H1191" s="24">
        <f t="shared" si="2"/>
        <v>0.02158223124</v>
      </c>
    </row>
    <row r="1192">
      <c r="A1192" s="19" t="s">
        <v>2718</v>
      </c>
      <c r="B1192" s="19" t="s">
        <v>45</v>
      </c>
      <c r="C1192" s="19">
        <v>15.0</v>
      </c>
      <c r="D1192" s="19" t="s">
        <v>3729</v>
      </c>
      <c r="E1192" s="23">
        <v>2359160.0</v>
      </c>
      <c r="F1192" s="23">
        <v>2478920.0</v>
      </c>
      <c r="G1192" s="6">
        <f t="shared" si="1"/>
        <v>0.9516886386</v>
      </c>
      <c r="H1192" s="24">
        <f t="shared" si="2"/>
        <v>0.894166716</v>
      </c>
    </row>
    <row r="1193">
      <c r="A1193" s="19" t="s">
        <v>2718</v>
      </c>
      <c r="B1193" s="19" t="s">
        <v>45</v>
      </c>
      <c r="C1193" s="19">
        <v>16.0</v>
      </c>
      <c r="D1193" s="19" t="s">
        <v>3730</v>
      </c>
      <c r="E1193" s="23">
        <v>2639520.0</v>
      </c>
      <c r="F1193" s="23">
        <v>2382520.0</v>
      </c>
      <c r="G1193" s="6">
        <f t="shared" si="1"/>
        <v>1.107868979</v>
      </c>
      <c r="H1193" s="24">
        <f t="shared" si="2"/>
        <v>1.050347057</v>
      </c>
    </row>
    <row r="1194">
      <c r="A1194" s="19" t="s">
        <v>2718</v>
      </c>
      <c r="B1194" s="19" t="s">
        <v>45</v>
      </c>
      <c r="C1194" s="19">
        <v>17.0</v>
      </c>
      <c r="D1194" s="19" t="s">
        <v>3731</v>
      </c>
      <c r="E1194" s="23">
        <v>2501320.0</v>
      </c>
      <c r="F1194" s="23">
        <v>2316240.0</v>
      </c>
      <c r="G1194" s="6">
        <f t="shared" si="1"/>
        <v>1.079905364</v>
      </c>
      <c r="H1194" s="24">
        <f t="shared" si="2"/>
        <v>1.022383441</v>
      </c>
    </row>
    <row r="1195">
      <c r="A1195" s="19" t="s">
        <v>2718</v>
      </c>
      <c r="B1195" s="19" t="s">
        <v>45</v>
      </c>
      <c r="C1195" s="19">
        <v>18.0</v>
      </c>
      <c r="D1195" s="19" t="s">
        <v>3732</v>
      </c>
      <c r="E1195" s="23">
        <v>2717720.0</v>
      </c>
      <c r="F1195" s="23">
        <v>2469320.0</v>
      </c>
      <c r="G1195" s="6">
        <f t="shared" si="1"/>
        <v>1.100594496</v>
      </c>
      <c r="H1195" s="24">
        <f t="shared" si="2"/>
        <v>1.043072573</v>
      </c>
    </row>
    <row r="1196">
      <c r="A1196" s="19" t="s">
        <v>2718</v>
      </c>
      <c r="B1196" s="19" t="s">
        <v>45</v>
      </c>
      <c r="C1196" s="19">
        <v>19.0</v>
      </c>
      <c r="D1196" s="19" t="s">
        <v>3733</v>
      </c>
      <c r="E1196" s="23">
        <v>2270600.0</v>
      </c>
      <c r="F1196" s="23">
        <v>2467080.0</v>
      </c>
      <c r="G1196" s="6">
        <f t="shared" si="1"/>
        <v>0.9203592911</v>
      </c>
      <c r="H1196" s="24">
        <f t="shared" si="2"/>
        <v>0.8628373686</v>
      </c>
    </row>
    <row r="1197">
      <c r="A1197" s="19" t="s">
        <v>2718</v>
      </c>
      <c r="B1197" s="19" t="s">
        <v>45</v>
      </c>
      <c r="C1197" s="19">
        <v>20.0</v>
      </c>
      <c r="D1197" s="19" t="s">
        <v>3734</v>
      </c>
      <c r="E1197" s="23">
        <v>2725320.0</v>
      </c>
      <c r="F1197" s="23">
        <v>2576920.0</v>
      </c>
      <c r="G1197" s="6">
        <f t="shared" si="1"/>
        <v>1.057588128</v>
      </c>
      <c r="H1197" s="24">
        <f t="shared" si="2"/>
        <v>1.000066206</v>
      </c>
    </row>
    <row r="1198">
      <c r="A1198" s="19" t="s">
        <v>2718</v>
      </c>
      <c r="B1198" s="19" t="s">
        <v>45</v>
      </c>
      <c r="C1198" s="19">
        <v>21.0</v>
      </c>
      <c r="D1198" s="19" t="s">
        <v>3735</v>
      </c>
      <c r="E1198" s="23">
        <v>2344880.0</v>
      </c>
      <c r="F1198" s="23">
        <v>2086640.0</v>
      </c>
      <c r="G1198" s="6">
        <f t="shared" si="1"/>
        <v>1.12375877</v>
      </c>
      <c r="H1198" s="24">
        <f t="shared" si="2"/>
        <v>1.066236848</v>
      </c>
    </row>
    <row r="1199">
      <c r="A1199" s="19" t="s">
        <v>2718</v>
      </c>
      <c r="B1199" s="19" t="s">
        <v>45</v>
      </c>
      <c r="C1199" s="19">
        <v>22.0</v>
      </c>
      <c r="D1199" s="19" t="s">
        <v>3736</v>
      </c>
      <c r="E1199" s="23">
        <v>2722520.0</v>
      </c>
      <c r="F1199" s="23">
        <v>2428840.0</v>
      </c>
      <c r="G1199" s="6">
        <f t="shared" si="1"/>
        <v>1.120913687</v>
      </c>
      <c r="H1199" s="24">
        <f t="shared" si="2"/>
        <v>1.063391765</v>
      </c>
    </row>
    <row r="1200">
      <c r="A1200" s="19" t="s">
        <v>2718</v>
      </c>
      <c r="B1200" s="19" t="s">
        <v>45</v>
      </c>
      <c r="C1200" s="19">
        <v>23.0</v>
      </c>
      <c r="D1200" s="19" t="s">
        <v>3737</v>
      </c>
      <c r="E1200" s="23">
        <v>2601200.0</v>
      </c>
      <c r="F1200" s="23">
        <v>2507920.0</v>
      </c>
      <c r="G1200" s="6">
        <f t="shared" si="1"/>
        <v>1.037194169</v>
      </c>
      <c r="H1200" s="24">
        <f t="shared" si="2"/>
        <v>0.9796722463</v>
      </c>
    </row>
    <row r="1201">
      <c r="A1201" s="19" t="s">
        <v>2718</v>
      </c>
      <c r="B1201" s="19" t="s">
        <v>45</v>
      </c>
      <c r="C1201" s="19">
        <v>24.0</v>
      </c>
      <c r="D1201" s="19" t="s">
        <v>3738</v>
      </c>
      <c r="E1201" s="23">
        <v>2719800.0</v>
      </c>
      <c r="F1201" s="23">
        <v>2384440.0</v>
      </c>
      <c r="G1201" s="6">
        <f t="shared" si="1"/>
        <v>1.140645183</v>
      </c>
      <c r="H1201" s="24">
        <f t="shared" si="2"/>
        <v>1.08312326</v>
      </c>
    </row>
    <row r="1202">
      <c r="A1202" s="19" t="s">
        <v>2718</v>
      </c>
      <c r="B1202" s="19" t="s">
        <v>70</v>
      </c>
      <c r="C1202" s="19">
        <v>1.0</v>
      </c>
      <c r="D1202" s="19" t="s">
        <v>3739</v>
      </c>
      <c r="E1202" s="23">
        <v>2487160.0</v>
      </c>
      <c r="F1202" s="23">
        <v>2461280.0</v>
      </c>
      <c r="G1202" s="6">
        <f t="shared" si="1"/>
        <v>1.010514854</v>
      </c>
      <c r="H1202" s="24">
        <f t="shared" si="2"/>
        <v>0.9529929315</v>
      </c>
    </row>
    <row r="1203">
      <c r="A1203" s="19" t="s">
        <v>2718</v>
      </c>
      <c r="B1203" s="19" t="s">
        <v>70</v>
      </c>
      <c r="C1203" s="19">
        <v>2.0</v>
      </c>
      <c r="D1203" s="19" t="s">
        <v>3740</v>
      </c>
      <c r="E1203" s="23">
        <v>2127800.0</v>
      </c>
      <c r="F1203" s="23">
        <v>2603920.0</v>
      </c>
      <c r="G1203" s="6">
        <f t="shared" si="1"/>
        <v>0.8171526007</v>
      </c>
      <c r="H1203" s="24">
        <f t="shared" si="2"/>
        <v>0.7596306781</v>
      </c>
    </row>
    <row r="1204">
      <c r="A1204" s="19" t="s">
        <v>2718</v>
      </c>
      <c r="B1204" s="19" t="s">
        <v>70</v>
      </c>
      <c r="C1204" s="19">
        <v>3.0</v>
      </c>
      <c r="D1204" s="19" t="s">
        <v>3741</v>
      </c>
      <c r="E1204" s="23">
        <v>2695920.0</v>
      </c>
      <c r="F1204" s="23">
        <v>2077400.0</v>
      </c>
      <c r="G1204" s="6">
        <f t="shared" si="1"/>
        <v>1.297737557</v>
      </c>
      <c r="H1204" s="24">
        <f t="shared" si="2"/>
        <v>1.240215634</v>
      </c>
    </row>
    <row r="1205">
      <c r="A1205" s="19" t="s">
        <v>2718</v>
      </c>
      <c r="B1205" s="19" t="s">
        <v>70</v>
      </c>
      <c r="C1205" s="19">
        <v>4.0</v>
      </c>
      <c r="D1205" s="19" t="s">
        <v>3742</v>
      </c>
      <c r="E1205" s="23">
        <v>1743600.0</v>
      </c>
      <c r="F1205" s="23">
        <v>2273480.0</v>
      </c>
      <c r="G1205" s="6">
        <f t="shared" si="1"/>
        <v>0.7669299928</v>
      </c>
      <c r="H1205" s="24">
        <f t="shared" si="2"/>
        <v>0.7094080702</v>
      </c>
    </row>
    <row r="1206">
      <c r="A1206" s="19" t="s">
        <v>2718</v>
      </c>
      <c r="B1206" s="19" t="s">
        <v>70</v>
      </c>
      <c r="C1206" s="19">
        <v>5.0</v>
      </c>
      <c r="D1206" s="19" t="s">
        <v>3743</v>
      </c>
      <c r="E1206" s="23">
        <v>2757880.0</v>
      </c>
      <c r="F1206" s="23">
        <v>2378920.0</v>
      </c>
      <c r="G1206" s="6">
        <f t="shared" si="1"/>
        <v>1.159299178</v>
      </c>
      <c r="H1206" s="24">
        <f t="shared" si="2"/>
        <v>1.101777255</v>
      </c>
    </row>
    <row r="1207">
      <c r="A1207" s="19" t="s">
        <v>2718</v>
      </c>
      <c r="B1207" s="19" t="s">
        <v>70</v>
      </c>
      <c r="C1207" s="19">
        <v>6.0</v>
      </c>
      <c r="D1207" s="19" t="s">
        <v>3744</v>
      </c>
      <c r="E1207" s="23">
        <v>2504400.0</v>
      </c>
      <c r="F1207" s="23">
        <v>2350320.0</v>
      </c>
      <c r="G1207" s="6">
        <f t="shared" si="1"/>
        <v>1.065557031</v>
      </c>
      <c r="H1207" s="24">
        <f t="shared" si="2"/>
        <v>1.008035108</v>
      </c>
    </row>
    <row r="1208">
      <c r="A1208" s="19" t="s">
        <v>2718</v>
      </c>
      <c r="B1208" s="19" t="s">
        <v>70</v>
      </c>
      <c r="C1208" s="19">
        <v>7.0</v>
      </c>
      <c r="D1208" s="19" t="s">
        <v>3745</v>
      </c>
      <c r="E1208" s="23">
        <v>2888120.0</v>
      </c>
      <c r="F1208" s="23">
        <v>2520640.0</v>
      </c>
      <c r="G1208" s="6">
        <f t="shared" si="1"/>
        <v>1.145788371</v>
      </c>
      <c r="H1208" s="24">
        <f t="shared" si="2"/>
        <v>1.088266449</v>
      </c>
    </row>
    <row r="1209">
      <c r="A1209" s="19" t="s">
        <v>2718</v>
      </c>
      <c r="B1209" s="19" t="s">
        <v>70</v>
      </c>
      <c r="C1209" s="19">
        <v>8.0</v>
      </c>
      <c r="D1209" s="19" t="s">
        <v>3746</v>
      </c>
      <c r="E1209" s="23">
        <v>2617400.0</v>
      </c>
      <c r="F1209" s="23">
        <v>2393960.0</v>
      </c>
      <c r="G1209" s="6">
        <f t="shared" si="1"/>
        <v>1.093334893</v>
      </c>
      <c r="H1209" s="24">
        <f t="shared" si="2"/>
        <v>1.03581297</v>
      </c>
    </row>
    <row r="1210">
      <c r="A1210" s="19" t="s">
        <v>2718</v>
      </c>
      <c r="B1210" s="19" t="s">
        <v>70</v>
      </c>
      <c r="C1210" s="19">
        <v>9.0</v>
      </c>
      <c r="D1210" s="19" t="s">
        <v>3747</v>
      </c>
      <c r="E1210" s="23">
        <v>196600.0</v>
      </c>
      <c r="F1210" s="23">
        <v>2460320.0</v>
      </c>
      <c r="G1210" s="6">
        <f t="shared" si="1"/>
        <v>0.07990830461</v>
      </c>
      <c r="H1210" s="24">
        <f t="shared" si="2"/>
        <v>0.02238638205</v>
      </c>
    </row>
    <row r="1211">
      <c r="A1211" s="19" t="s">
        <v>2718</v>
      </c>
      <c r="B1211" s="19" t="s">
        <v>70</v>
      </c>
      <c r="C1211" s="19">
        <v>10.0</v>
      </c>
      <c r="D1211" s="19" t="s">
        <v>3748</v>
      </c>
      <c r="E1211" s="23">
        <v>2775160.0</v>
      </c>
      <c r="F1211" s="23">
        <v>2338720.0</v>
      </c>
      <c r="G1211" s="6">
        <f t="shared" si="1"/>
        <v>1.1866149</v>
      </c>
      <c r="H1211" s="24">
        <f t="shared" si="2"/>
        <v>1.129092978</v>
      </c>
    </row>
    <row r="1212">
      <c r="A1212" s="19" t="s">
        <v>2718</v>
      </c>
      <c r="B1212" s="19" t="s">
        <v>70</v>
      </c>
      <c r="C1212" s="19">
        <v>11.0</v>
      </c>
      <c r="D1212" s="19" t="s">
        <v>3749</v>
      </c>
      <c r="E1212" s="23">
        <v>2429960.0</v>
      </c>
      <c r="F1212" s="23">
        <v>2337720.0</v>
      </c>
      <c r="G1212" s="6">
        <f t="shared" si="1"/>
        <v>1.039457249</v>
      </c>
      <c r="H1212" s="24">
        <f t="shared" si="2"/>
        <v>0.9819353264</v>
      </c>
    </row>
    <row r="1213">
      <c r="A1213" s="19" t="s">
        <v>2718</v>
      </c>
      <c r="B1213" s="19" t="s">
        <v>70</v>
      </c>
      <c r="C1213" s="19">
        <v>12.0</v>
      </c>
      <c r="D1213" s="19" t="s">
        <v>177</v>
      </c>
      <c r="E1213" s="23">
        <v>2256240.0</v>
      </c>
      <c r="F1213" s="23">
        <v>2445360.0</v>
      </c>
      <c r="G1213" s="6">
        <f t="shared" si="1"/>
        <v>0.922661694</v>
      </c>
      <c r="H1213" s="24">
        <f t="shared" si="2"/>
        <v>0.8651397714</v>
      </c>
    </row>
    <row r="1214">
      <c r="A1214" s="19" t="s">
        <v>2718</v>
      </c>
      <c r="B1214" s="19" t="s">
        <v>70</v>
      </c>
      <c r="C1214" s="19">
        <v>13.0</v>
      </c>
      <c r="D1214" s="19" t="s">
        <v>3750</v>
      </c>
      <c r="E1214" s="23">
        <v>197360.0</v>
      </c>
      <c r="F1214" s="23">
        <v>2352080.0</v>
      </c>
      <c r="G1214" s="6">
        <f t="shared" si="1"/>
        <v>0.08390871059</v>
      </c>
      <c r="H1214" s="24">
        <f t="shared" si="2"/>
        <v>0.02638678803</v>
      </c>
    </row>
    <row r="1215">
      <c r="A1215" s="19" t="s">
        <v>2718</v>
      </c>
      <c r="B1215" s="19" t="s">
        <v>70</v>
      </c>
      <c r="C1215" s="19">
        <v>14.0</v>
      </c>
      <c r="D1215" s="19" t="s">
        <v>3751</v>
      </c>
      <c r="E1215" s="23">
        <v>2272960.0</v>
      </c>
      <c r="F1215" s="23">
        <v>2232880.0</v>
      </c>
      <c r="G1215" s="6">
        <f t="shared" si="1"/>
        <v>1.017949912</v>
      </c>
      <c r="H1215" s="24">
        <f t="shared" si="2"/>
        <v>0.9604279897</v>
      </c>
    </row>
    <row r="1216">
      <c r="A1216" s="19" t="s">
        <v>2718</v>
      </c>
      <c r="B1216" s="19" t="s">
        <v>70</v>
      </c>
      <c r="C1216" s="19">
        <v>15.0</v>
      </c>
      <c r="D1216" s="19" t="s">
        <v>3752</v>
      </c>
      <c r="E1216" s="23">
        <v>221640.0</v>
      </c>
      <c r="F1216" s="23">
        <v>2307520.0</v>
      </c>
      <c r="G1216" s="6">
        <f t="shared" si="1"/>
        <v>0.09605117182</v>
      </c>
      <c r="H1216" s="24">
        <f t="shared" si="2"/>
        <v>0.03852924926</v>
      </c>
    </row>
    <row r="1217">
      <c r="A1217" s="19" t="s">
        <v>2718</v>
      </c>
      <c r="B1217" s="19" t="s">
        <v>70</v>
      </c>
      <c r="C1217" s="19">
        <v>16.0</v>
      </c>
      <c r="D1217" s="19" t="s">
        <v>3753</v>
      </c>
      <c r="E1217" s="23">
        <v>2360840.0</v>
      </c>
      <c r="F1217" s="23">
        <v>2421920.0</v>
      </c>
      <c r="G1217" s="6">
        <f t="shared" si="1"/>
        <v>0.9747803396</v>
      </c>
      <c r="H1217" s="24">
        <f t="shared" si="2"/>
        <v>0.917258417</v>
      </c>
    </row>
    <row r="1218">
      <c r="A1218" s="19" t="s">
        <v>2718</v>
      </c>
      <c r="B1218" s="19" t="s">
        <v>70</v>
      </c>
      <c r="C1218" s="19">
        <v>17.0</v>
      </c>
      <c r="D1218" s="19" t="s">
        <v>3754</v>
      </c>
      <c r="E1218" s="23">
        <v>2910840.0</v>
      </c>
      <c r="F1218" s="23">
        <v>2271160.0</v>
      </c>
      <c r="G1218" s="6">
        <f t="shared" si="1"/>
        <v>1.281653428</v>
      </c>
      <c r="H1218" s="24">
        <f t="shared" si="2"/>
        <v>1.224131506</v>
      </c>
    </row>
    <row r="1219">
      <c r="A1219" s="19" t="s">
        <v>2718</v>
      </c>
      <c r="B1219" s="19" t="s">
        <v>70</v>
      </c>
      <c r="C1219" s="19">
        <v>18.0</v>
      </c>
      <c r="D1219" s="19" t="s">
        <v>205</v>
      </c>
      <c r="E1219" s="23">
        <v>2398920.0</v>
      </c>
      <c r="F1219" s="23">
        <v>2278720.0</v>
      </c>
      <c r="G1219" s="6">
        <f t="shared" si="1"/>
        <v>1.052748912</v>
      </c>
      <c r="H1219" s="24">
        <f t="shared" si="2"/>
        <v>0.9952269891</v>
      </c>
    </row>
    <row r="1220">
      <c r="A1220" s="19" t="s">
        <v>2718</v>
      </c>
      <c r="B1220" s="19" t="s">
        <v>70</v>
      </c>
      <c r="C1220" s="19">
        <v>19.0</v>
      </c>
      <c r="D1220" s="19" t="s">
        <v>3755</v>
      </c>
      <c r="E1220" s="23">
        <v>2714480.0</v>
      </c>
      <c r="F1220" s="23">
        <v>2252360.0</v>
      </c>
      <c r="G1220" s="6">
        <f t="shared" si="1"/>
        <v>1.205171465</v>
      </c>
      <c r="H1220" s="24">
        <f t="shared" si="2"/>
        <v>1.147649542</v>
      </c>
    </row>
    <row r="1221">
      <c r="A1221" s="19" t="s">
        <v>2718</v>
      </c>
      <c r="B1221" s="19" t="s">
        <v>70</v>
      </c>
      <c r="C1221" s="19">
        <v>20.0</v>
      </c>
      <c r="D1221" s="19" t="s">
        <v>3756</v>
      </c>
      <c r="E1221" s="23">
        <v>2319280.0</v>
      </c>
      <c r="F1221" s="23">
        <v>2151920.0</v>
      </c>
      <c r="G1221" s="6">
        <f t="shared" si="1"/>
        <v>1.077772408</v>
      </c>
      <c r="H1221" s="24">
        <f t="shared" si="2"/>
        <v>1.020250485</v>
      </c>
    </row>
    <row r="1222">
      <c r="A1222" s="19" t="s">
        <v>2718</v>
      </c>
      <c r="B1222" s="19" t="s">
        <v>70</v>
      </c>
      <c r="C1222" s="19">
        <v>21.0</v>
      </c>
      <c r="D1222" s="19" t="s">
        <v>3757</v>
      </c>
      <c r="E1222" s="23">
        <v>2498080.0</v>
      </c>
      <c r="F1222" s="23">
        <v>2371080.0</v>
      </c>
      <c r="G1222" s="6">
        <f t="shared" si="1"/>
        <v>1.05356209</v>
      </c>
      <c r="H1222" s="24">
        <f t="shared" si="2"/>
        <v>0.9960401673</v>
      </c>
    </row>
    <row r="1223">
      <c r="A1223" s="19" t="s">
        <v>2718</v>
      </c>
      <c r="B1223" s="19" t="s">
        <v>70</v>
      </c>
      <c r="C1223" s="19">
        <v>22.0</v>
      </c>
      <c r="D1223" s="19" t="s">
        <v>3758</v>
      </c>
      <c r="E1223" s="23">
        <v>2124600.0</v>
      </c>
      <c r="F1223" s="23">
        <v>1997960.0</v>
      </c>
      <c r="G1223" s="6">
        <f t="shared" si="1"/>
        <v>1.063384652</v>
      </c>
      <c r="H1223" s="24">
        <f t="shared" si="2"/>
        <v>1.00586273</v>
      </c>
    </row>
    <row r="1224">
      <c r="A1224" s="19" t="s">
        <v>2718</v>
      </c>
      <c r="B1224" s="19" t="s">
        <v>70</v>
      </c>
      <c r="C1224" s="19">
        <v>23.0</v>
      </c>
      <c r="D1224" s="19" t="s">
        <v>3759</v>
      </c>
      <c r="E1224" s="23">
        <v>2195240.0</v>
      </c>
      <c r="F1224" s="23">
        <v>1708080.0</v>
      </c>
      <c r="G1224" s="6">
        <f t="shared" si="1"/>
        <v>1.285209124</v>
      </c>
      <c r="H1224" s="24">
        <f t="shared" si="2"/>
        <v>1.227687201</v>
      </c>
    </row>
    <row r="1225">
      <c r="A1225" s="19" t="s">
        <v>2718</v>
      </c>
      <c r="B1225" s="19" t="s">
        <v>70</v>
      </c>
      <c r="C1225" s="19">
        <v>24.0</v>
      </c>
      <c r="D1225" s="19" t="s">
        <v>3760</v>
      </c>
      <c r="E1225" s="23">
        <v>2290560.0</v>
      </c>
      <c r="F1225" s="23">
        <v>2202040.0</v>
      </c>
      <c r="G1225" s="6">
        <f t="shared" si="1"/>
        <v>1.040199088</v>
      </c>
      <c r="H1225" s="24">
        <f t="shared" si="2"/>
        <v>0.9826771656</v>
      </c>
    </row>
    <row r="1226">
      <c r="A1226" s="19" t="s">
        <v>2718</v>
      </c>
      <c r="B1226" s="19" t="s">
        <v>94</v>
      </c>
      <c r="C1226" s="19">
        <v>1.0</v>
      </c>
      <c r="D1226" s="19" t="s">
        <v>3761</v>
      </c>
      <c r="E1226" s="23">
        <v>2485880.0</v>
      </c>
      <c r="F1226" s="23">
        <v>2479400.0</v>
      </c>
      <c r="G1226" s="6">
        <f t="shared" si="1"/>
        <v>1.002613536</v>
      </c>
      <c r="H1226" s="24">
        <f t="shared" si="2"/>
        <v>0.945091613</v>
      </c>
    </row>
    <row r="1227">
      <c r="A1227" s="19" t="s">
        <v>2718</v>
      </c>
      <c r="B1227" s="19" t="s">
        <v>94</v>
      </c>
      <c r="C1227" s="19">
        <v>2.0</v>
      </c>
      <c r="D1227" s="19" t="s">
        <v>3762</v>
      </c>
      <c r="E1227" s="23">
        <v>2302240.0</v>
      </c>
      <c r="F1227" s="23">
        <v>2541320.0</v>
      </c>
      <c r="G1227" s="6">
        <f t="shared" si="1"/>
        <v>0.9059229062</v>
      </c>
      <c r="H1227" s="24">
        <f t="shared" si="2"/>
        <v>0.8484009836</v>
      </c>
    </row>
    <row r="1228">
      <c r="A1228" s="19" t="s">
        <v>2718</v>
      </c>
      <c r="B1228" s="19" t="s">
        <v>94</v>
      </c>
      <c r="C1228" s="19">
        <v>3.0</v>
      </c>
      <c r="D1228" s="19" t="s">
        <v>3763</v>
      </c>
      <c r="E1228" s="23">
        <v>2616680.0</v>
      </c>
      <c r="F1228" s="23">
        <v>2170920.0</v>
      </c>
      <c r="G1228" s="6">
        <f t="shared" si="1"/>
        <v>1.205332302</v>
      </c>
      <c r="H1228" s="24">
        <f t="shared" si="2"/>
        <v>1.147810379</v>
      </c>
    </row>
    <row r="1229">
      <c r="A1229" s="19" t="s">
        <v>2718</v>
      </c>
      <c r="B1229" s="19" t="s">
        <v>94</v>
      </c>
      <c r="C1229" s="19">
        <v>4.0</v>
      </c>
      <c r="D1229" s="19" t="s">
        <v>3764</v>
      </c>
      <c r="E1229" s="23">
        <v>2517760.0</v>
      </c>
      <c r="F1229" s="23">
        <v>2292360.0</v>
      </c>
      <c r="G1229" s="6">
        <f t="shared" si="1"/>
        <v>1.098326615</v>
      </c>
      <c r="H1229" s="24">
        <f t="shared" si="2"/>
        <v>1.040804693</v>
      </c>
    </row>
    <row r="1230">
      <c r="A1230" s="19" t="s">
        <v>2718</v>
      </c>
      <c r="B1230" s="19" t="s">
        <v>94</v>
      </c>
      <c r="C1230" s="19">
        <v>5.0</v>
      </c>
      <c r="D1230" s="19" t="s">
        <v>3765</v>
      </c>
      <c r="E1230" s="23">
        <v>2482520.0</v>
      </c>
      <c r="F1230" s="23">
        <v>2137280.0</v>
      </c>
      <c r="G1230" s="6">
        <f t="shared" si="1"/>
        <v>1.161532415</v>
      </c>
      <c r="H1230" s="24">
        <f t="shared" si="2"/>
        <v>1.104010492</v>
      </c>
    </row>
    <row r="1231">
      <c r="A1231" s="19" t="s">
        <v>2718</v>
      </c>
      <c r="B1231" s="19" t="s">
        <v>94</v>
      </c>
      <c r="C1231" s="19">
        <v>6.0</v>
      </c>
      <c r="D1231" s="19" t="s">
        <v>15</v>
      </c>
      <c r="E1231" s="23">
        <v>197520.0</v>
      </c>
      <c r="F1231" s="23">
        <v>2437000.0</v>
      </c>
      <c r="G1231" s="6">
        <f t="shared" si="1"/>
        <v>0.08105047189</v>
      </c>
      <c r="H1231" s="24">
        <f t="shared" si="2"/>
        <v>0.02352854933</v>
      </c>
    </row>
    <row r="1232">
      <c r="A1232" s="19" t="s">
        <v>2718</v>
      </c>
      <c r="B1232" s="19" t="s">
        <v>94</v>
      </c>
      <c r="C1232" s="19">
        <v>7.0</v>
      </c>
      <c r="D1232" s="19" t="s">
        <v>3766</v>
      </c>
      <c r="E1232" s="23">
        <v>2618680.0</v>
      </c>
      <c r="F1232" s="23">
        <v>2427160.0</v>
      </c>
      <c r="G1232" s="6">
        <f t="shared" si="1"/>
        <v>1.078907035</v>
      </c>
      <c r="H1232" s="24">
        <f t="shared" si="2"/>
        <v>1.021385113</v>
      </c>
    </row>
    <row r="1233">
      <c r="A1233" s="19" t="s">
        <v>2718</v>
      </c>
      <c r="B1233" s="19" t="s">
        <v>94</v>
      </c>
      <c r="C1233" s="19">
        <v>8.0</v>
      </c>
      <c r="D1233" s="19" t="s">
        <v>3767</v>
      </c>
      <c r="E1233" s="23">
        <v>2812040.0</v>
      </c>
      <c r="F1233" s="23">
        <v>2509440.0</v>
      </c>
      <c r="G1233" s="6">
        <f t="shared" si="1"/>
        <v>1.120584672</v>
      </c>
      <c r="H1233" s="24">
        <f t="shared" si="2"/>
        <v>1.06306275</v>
      </c>
    </row>
    <row r="1234">
      <c r="A1234" s="19" t="s">
        <v>2718</v>
      </c>
      <c r="B1234" s="19" t="s">
        <v>94</v>
      </c>
      <c r="C1234" s="19">
        <v>9.0</v>
      </c>
      <c r="D1234" s="19" t="s">
        <v>3768</v>
      </c>
      <c r="E1234" s="23">
        <v>2496160.0</v>
      </c>
      <c r="F1234" s="23">
        <v>2359880.0</v>
      </c>
      <c r="G1234" s="6">
        <f t="shared" si="1"/>
        <v>1.057748699</v>
      </c>
      <c r="H1234" s="24">
        <f t="shared" si="2"/>
        <v>1.000226777</v>
      </c>
    </row>
    <row r="1235">
      <c r="A1235" s="19" t="s">
        <v>2718</v>
      </c>
      <c r="B1235" s="19" t="s">
        <v>94</v>
      </c>
      <c r="C1235" s="19">
        <v>10.0</v>
      </c>
      <c r="D1235" s="19" t="s">
        <v>3769</v>
      </c>
      <c r="E1235" s="23">
        <v>2586320.0</v>
      </c>
      <c r="F1235" s="23">
        <v>2250080.0</v>
      </c>
      <c r="G1235" s="6">
        <f t="shared" si="1"/>
        <v>1.149434687</v>
      </c>
      <c r="H1235" s="24">
        <f t="shared" si="2"/>
        <v>1.091912764</v>
      </c>
    </row>
    <row r="1236">
      <c r="A1236" s="19" t="s">
        <v>2718</v>
      </c>
      <c r="B1236" s="19" t="s">
        <v>94</v>
      </c>
      <c r="C1236" s="19">
        <v>11.0</v>
      </c>
      <c r="D1236" s="19" t="s">
        <v>3770</v>
      </c>
      <c r="E1236" s="23">
        <v>2762280.0</v>
      </c>
      <c r="F1236" s="23">
        <v>2690720.0</v>
      </c>
      <c r="G1236" s="6">
        <f t="shared" si="1"/>
        <v>1.026595112</v>
      </c>
      <c r="H1236" s="24">
        <f t="shared" si="2"/>
        <v>0.9690731895</v>
      </c>
    </row>
    <row r="1237">
      <c r="A1237" s="19" t="s">
        <v>2718</v>
      </c>
      <c r="B1237" s="19" t="s">
        <v>94</v>
      </c>
      <c r="C1237" s="19">
        <v>12.0</v>
      </c>
      <c r="D1237" s="19" t="s">
        <v>3771</v>
      </c>
      <c r="E1237" s="23">
        <v>2684480.0</v>
      </c>
      <c r="F1237" s="23">
        <v>2496920.0</v>
      </c>
      <c r="G1237" s="6">
        <f t="shared" si="1"/>
        <v>1.075116544</v>
      </c>
      <c r="H1237" s="24">
        <f t="shared" si="2"/>
        <v>1.017594621</v>
      </c>
    </row>
    <row r="1238">
      <c r="A1238" s="19" t="s">
        <v>2718</v>
      </c>
      <c r="B1238" s="19" t="s">
        <v>94</v>
      </c>
      <c r="C1238" s="19">
        <v>13.0</v>
      </c>
      <c r="D1238" s="19" t="s">
        <v>3772</v>
      </c>
      <c r="E1238" s="23">
        <v>3007520.0</v>
      </c>
      <c r="F1238" s="23">
        <v>2362400.0</v>
      </c>
      <c r="G1238" s="6">
        <f t="shared" si="1"/>
        <v>1.273078226</v>
      </c>
      <c r="H1238" s="24">
        <f t="shared" si="2"/>
        <v>1.215556303</v>
      </c>
    </row>
    <row r="1239">
      <c r="A1239" s="19" t="s">
        <v>2718</v>
      </c>
      <c r="B1239" s="19" t="s">
        <v>94</v>
      </c>
      <c r="C1239" s="19">
        <v>14.0</v>
      </c>
      <c r="D1239" s="19" t="s">
        <v>3773</v>
      </c>
      <c r="E1239" s="23">
        <v>2819760.0</v>
      </c>
      <c r="F1239" s="23">
        <v>2541280.0</v>
      </c>
      <c r="G1239" s="6">
        <f t="shared" si="1"/>
        <v>1.109582573</v>
      </c>
      <c r="H1239" s="24">
        <f t="shared" si="2"/>
        <v>1.05206065</v>
      </c>
    </row>
    <row r="1240">
      <c r="A1240" s="19" t="s">
        <v>2718</v>
      </c>
      <c r="B1240" s="19" t="s">
        <v>94</v>
      </c>
      <c r="C1240" s="19">
        <v>15.0</v>
      </c>
      <c r="D1240" s="19" t="s">
        <v>177</v>
      </c>
      <c r="E1240" s="23">
        <v>2443680.0</v>
      </c>
      <c r="F1240" s="23">
        <v>2386360.0</v>
      </c>
      <c r="G1240" s="6">
        <f t="shared" si="1"/>
        <v>1.024019846</v>
      </c>
      <c r="H1240" s="24">
        <f t="shared" si="2"/>
        <v>0.9664979236</v>
      </c>
    </row>
    <row r="1241">
      <c r="A1241" s="19" t="s">
        <v>2718</v>
      </c>
      <c r="B1241" s="19" t="s">
        <v>94</v>
      </c>
      <c r="C1241" s="19">
        <v>16.0</v>
      </c>
      <c r="D1241" s="19" t="s">
        <v>3774</v>
      </c>
      <c r="E1241" s="23">
        <v>2548040.0</v>
      </c>
      <c r="F1241" s="23">
        <v>2350080.0</v>
      </c>
      <c r="G1241" s="6">
        <f t="shared" si="1"/>
        <v>1.08423543</v>
      </c>
      <c r="H1241" s="24">
        <f t="shared" si="2"/>
        <v>1.026713508</v>
      </c>
    </row>
    <row r="1242">
      <c r="A1242" s="19" t="s">
        <v>2718</v>
      </c>
      <c r="B1242" s="19" t="s">
        <v>94</v>
      </c>
      <c r="C1242" s="19">
        <v>17.0</v>
      </c>
      <c r="D1242" s="19" t="s">
        <v>3775</v>
      </c>
      <c r="E1242" s="23">
        <v>2705640.0</v>
      </c>
      <c r="F1242" s="23">
        <v>2254320.0</v>
      </c>
      <c r="G1242" s="6">
        <f t="shared" si="1"/>
        <v>1.200202278</v>
      </c>
      <c r="H1242" s="24">
        <f t="shared" si="2"/>
        <v>1.142680356</v>
      </c>
    </row>
    <row r="1243">
      <c r="A1243" s="19" t="s">
        <v>2718</v>
      </c>
      <c r="B1243" s="19" t="s">
        <v>94</v>
      </c>
      <c r="C1243" s="19">
        <v>18.0</v>
      </c>
      <c r="D1243" s="19" t="s">
        <v>3776</v>
      </c>
      <c r="E1243" s="23">
        <v>2686960.0</v>
      </c>
      <c r="F1243" s="23">
        <v>2342360.0</v>
      </c>
      <c r="G1243" s="6">
        <f t="shared" si="1"/>
        <v>1.147116583</v>
      </c>
      <c r="H1243" s="24">
        <f t="shared" si="2"/>
        <v>1.089594661</v>
      </c>
    </row>
    <row r="1244">
      <c r="A1244" s="19" t="s">
        <v>2718</v>
      </c>
      <c r="B1244" s="19" t="s">
        <v>94</v>
      </c>
      <c r="C1244" s="19">
        <v>19.0</v>
      </c>
      <c r="D1244" s="19" t="s">
        <v>3777</v>
      </c>
      <c r="E1244" s="23">
        <v>2799080.0</v>
      </c>
      <c r="F1244" s="23">
        <v>2258960.0</v>
      </c>
      <c r="G1244" s="6">
        <f t="shared" si="1"/>
        <v>1.239101179</v>
      </c>
      <c r="H1244" s="24">
        <f t="shared" si="2"/>
        <v>1.181579257</v>
      </c>
    </row>
    <row r="1245">
      <c r="A1245" s="19" t="s">
        <v>2718</v>
      </c>
      <c r="B1245" s="19" t="s">
        <v>94</v>
      </c>
      <c r="C1245" s="19">
        <v>20.0</v>
      </c>
      <c r="D1245" s="19" t="s">
        <v>3778</v>
      </c>
      <c r="E1245" s="23">
        <v>2657200.0</v>
      </c>
      <c r="F1245" s="23">
        <v>2348400.0</v>
      </c>
      <c r="G1245" s="6">
        <f t="shared" si="1"/>
        <v>1.131493783</v>
      </c>
      <c r="H1245" s="24">
        <f t="shared" si="2"/>
        <v>1.07397186</v>
      </c>
    </row>
    <row r="1246">
      <c r="A1246" s="19" t="s">
        <v>2718</v>
      </c>
      <c r="B1246" s="19" t="s">
        <v>94</v>
      </c>
      <c r="C1246" s="19">
        <v>21.0</v>
      </c>
      <c r="D1246" s="19" t="s">
        <v>3779</v>
      </c>
      <c r="E1246" s="23">
        <v>2680320.0</v>
      </c>
      <c r="F1246" s="23">
        <v>2454080.0</v>
      </c>
      <c r="G1246" s="6">
        <f t="shared" si="1"/>
        <v>1.092189334</v>
      </c>
      <c r="H1246" s="24">
        <f t="shared" si="2"/>
        <v>1.034667411</v>
      </c>
    </row>
    <row r="1247">
      <c r="A1247" s="19" t="s">
        <v>2718</v>
      </c>
      <c r="B1247" s="19" t="s">
        <v>94</v>
      </c>
      <c r="C1247" s="19">
        <v>22.0</v>
      </c>
      <c r="D1247" s="19" t="s">
        <v>3780</v>
      </c>
      <c r="E1247" s="23">
        <v>2550560.0</v>
      </c>
      <c r="F1247" s="23">
        <v>2470520.0</v>
      </c>
      <c r="G1247" s="6">
        <f t="shared" si="1"/>
        <v>1.032398038</v>
      </c>
      <c r="H1247" s="24">
        <f t="shared" si="2"/>
        <v>0.9748761151</v>
      </c>
    </row>
    <row r="1248">
      <c r="A1248" s="19" t="s">
        <v>2718</v>
      </c>
      <c r="B1248" s="19" t="s">
        <v>94</v>
      </c>
      <c r="C1248" s="19">
        <v>23.0</v>
      </c>
      <c r="D1248" s="19" t="s">
        <v>3781</v>
      </c>
      <c r="E1248" s="23">
        <v>2521160.0</v>
      </c>
      <c r="F1248" s="23">
        <v>2162520.0</v>
      </c>
      <c r="G1248" s="6">
        <f t="shared" si="1"/>
        <v>1.165843553</v>
      </c>
      <c r="H1248" s="24">
        <f t="shared" si="2"/>
        <v>1.10832163</v>
      </c>
    </row>
    <row r="1249">
      <c r="A1249" s="19" t="s">
        <v>2718</v>
      </c>
      <c r="B1249" s="19" t="s">
        <v>94</v>
      </c>
      <c r="C1249" s="19">
        <v>24.0</v>
      </c>
      <c r="D1249" s="19" t="s">
        <v>3782</v>
      </c>
      <c r="E1249" s="23">
        <v>138640.0</v>
      </c>
      <c r="F1249" s="23">
        <v>2495040.0</v>
      </c>
      <c r="G1249" s="6">
        <f t="shared" si="1"/>
        <v>0.05556624343</v>
      </c>
      <c r="H1249" s="24">
        <f t="shared" si="2"/>
        <v>-0.001955679133</v>
      </c>
    </row>
    <row r="1250">
      <c r="A1250" s="19" t="s">
        <v>2718</v>
      </c>
      <c r="B1250" s="19" t="s">
        <v>118</v>
      </c>
      <c r="C1250" s="19">
        <v>1.0</v>
      </c>
      <c r="D1250" s="19" t="s">
        <v>3783</v>
      </c>
      <c r="E1250" s="23">
        <v>2511200.0</v>
      </c>
      <c r="F1250" s="23">
        <v>2288680.0</v>
      </c>
      <c r="G1250" s="6">
        <f t="shared" si="1"/>
        <v>1.097226349</v>
      </c>
      <c r="H1250" s="24">
        <f t="shared" si="2"/>
        <v>1.039704426</v>
      </c>
    </row>
    <row r="1251">
      <c r="A1251" s="19" t="s">
        <v>2718</v>
      </c>
      <c r="B1251" s="19" t="s">
        <v>118</v>
      </c>
      <c r="C1251" s="19">
        <v>2.0</v>
      </c>
      <c r="D1251" s="19" t="s">
        <v>3784</v>
      </c>
      <c r="E1251" s="23">
        <v>2805280.0</v>
      </c>
      <c r="F1251" s="23">
        <v>2250200.0</v>
      </c>
      <c r="G1251" s="6">
        <f t="shared" si="1"/>
        <v>1.246680295</v>
      </c>
      <c r="H1251" s="24">
        <f t="shared" si="2"/>
        <v>1.189158373</v>
      </c>
    </row>
    <row r="1252">
      <c r="A1252" s="19" t="s">
        <v>2718</v>
      </c>
      <c r="B1252" s="19" t="s">
        <v>118</v>
      </c>
      <c r="C1252" s="19">
        <v>3.0</v>
      </c>
      <c r="D1252" s="19" t="s">
        <v>3785</v>
      </c>
      <c r="E1252" s="23">
        <v>2335760.0</v>
      </c>
      <c r="F1252" s="23">
        <v>2124360.0</v>
      </c>
      <c r="G1252" s="6">
        <f t="shared" si="1"/>
        <v>1.099512324</v>
      </c>
      <c r="H1252" s="24">
        <f t="shared" si="2"/>
        <v>1.041990401</v>
      </c>
    </row>
    <row r="1253">
      <c r="A1253" s="19" t="s">
        <v>2718</v>
      </c>
      <c r="B1253" s="19" t="s">
        <v>118</v>
      </c>
      <c r="C1253" s="19">
        <v>4.0</v>
      </c>
      <c r="D1253" s="19" t="s">
        <v>3786</v>
      </c>
      <c r="E1253" s="23">
        <v>2527080.0</v>
      </c>
      <c r="F1253" s="23">
        <v>2301680.0</v>
      </c>
      <c r="G1253" s="6">
        <f t="shared" si="1"/>
        <v>1.09792847</v>
      </c>
      <c r="H1253" s="24">
        <f t="shared" si="2"/>
        <v>1.040406547</v>
      </c>
    </row>
    <row r="1254">
      <c r="A1254" s="19" t="s">
        <v>2718</v>
      </c>
      <c r="B1254" s="19" t="s">
        <v>118</v>
      </c>
      <c r="C1254" s="19">
        <v>5.0</v>
      </c>
      <c r="D1254" s="19" t="s">
        <v>3787</v>
      </c>
      <c r="E1254" s="23">
        <v>378640.0</v>
      </c>
      <c r="F1254" s="23">
        <v>2448760.0</v>
      </c>
      <c r="G1254" s="6">
        <f t="shared" si="1"/>
        <v>0.1546251981</v>
      </c>
      <c r="H1254" s="24">
        <f t="shared" si="2"/>
        <v>0.0971032755</v>
      </c>
    </row>
    <row r="1255">
      <c r="A1255" s="19" t="s">
        <v>2718</v>
      </c>
      <c r="B1255" s="19" t="s">
        <v>118</v>
      </c>
      <c r="C1255" s="19">
        <v>6.0</v>
      </c>
      <c r="D1255" s="19" t="s">
        <v>3788</v>
      </c>
      <c r="E1255" s="23">
        <v>2620280.0</v>
      </c>
      <c r="F1255" s="23">
        <v>2267880.0</v>
      </c>
      <c r="G1255" s="6">
        <f t="shared" si="1"/>
        <v>1.15538741</v>
      </c>
      <c r="H1255" s="24">
        <f t="shared" si="2"/>
        <v>1.097865488</v>
      </c>
    </row>
    <row r="1256">
      <c r="A1256" s="19" t="s">
        <v>2718</v>
      </c>
      <c r="B1256" s="19" t="s">
        <v>118</v>
      </c>
      <c r="C1256" s="19">
        <v>7.0</v>
      </c>
      <c r="D1256" s="19" t="s">
        <v>3789</v>
      </c>
      <c r="E1256" s="23">
        <v>2585520.0</v>
      </c>
      <c r="F1256" s="23">
        <v>2360200.0</v>
      </c>
      <c r="G1256" s="6">
        <f t="shared" si="1"/>
        <v>1.095466486</v>
      </c>
      <c r="H1256" s="24">
        <f t="shared" si="2"/>
        <v>1.037944563</v>
      </c>
    </row>
    <row r="1257">
      <c r="A1257" s="19" t="s">
        <v>2718</v>
      </c>
      <c r="B1257" s="19" t="s">
        <v>118</v>
      </c>
      <c r="C1257" s="19">
        <v>8.0</v>
      </c>
      <c r="D1257" s="19" t="s">
        <v>3790</v>
      </c>
      <c r="E1257" s="23">
        <v>204480.0</v>
      </c>
      <c r="F1257" s="23">
        <v>2499480.0</v>
      </c>
      <c r="G1257" s="6">
        <f t="shared" si="1"/>
        <v>0.08180901628</v>
      </c>
      <c r="H1257" s="24">
        <f t="shared" si="2"/>
        <v>0.02428709372</v>
      </c>
    </row>
    <row r="1258">
      <c r="A1258" s="19" t="s">
        <v>2718</v>
      </c>
      <c r="B1258" s="19" t="s">
        <v>118</v>
      </c>
      <c r="C1258" s="19">
        <v>9.0</v>
      </c>
      <c r="D1258" s="19" t="s">
        <v>3791</v>
      </c>
      <c r="E1258" s="23">
        <v>2697600.0</v>
      </c>
      <c r="F1258" s="23">
        <v>2348840.0</v>
      </c>
      <c r="G1258" s="6">
        <f t="shared" si="1"/>
        <v>1.148481804</v>
      </c>
      <c r="H1258" s="24">
        <f t="shared" si="2"/>
        <v>1.090959881</v>
      </c>
    </row>
    <row r="1259">
      <c r="A1259" s="19" t="s">
        <v>2718</v>
      </c>
      <c r="B1259" s="19" t="s">
        <v>118</v>
      </c>
      <c r="C1259" s="19">
        <v>10.0</v>
      </c>
      <c r="D1259" s="19" t="s">
        <v>3792</v>
      </c>
      <c r="E1259" s="23">
        <v>2463400.0</v>
      </c>
      <c r="F1259" s="23">
        <v>2188400.0</v>
      </c>
      <c r="G1259" s="6">
        <f t="shared" si="1"/>
        <v>1.125662585</v>
      </c>
      <c r="H1259" s="24">
        <f t="shared" si="2"/>
        <v>1.068140662</v>
      </c>
    </row>
    <row r="1260">
      <c r="A1260" s="19" t="s">
        <v>2718</v>
      </c>
      <c r="B1260" s="19" t="s">
        <v>118</v>
      </c>
      <c r="C1260" s="19">
        <v>11.0</v>
      </c>
      <c r="D1260" s="19" t="s">
        <v>3793</v>
      </c>
      <c r="E1260" s="23">
        <v>287360.0</v>
      </c>
      <c r="F1260" s="23">
        <v>2185280.0</v>
      </c>
      <c r="G1260" s="6">
        <f t="shared" si="1"/>
        <v>0.1314980231</v>
      </c>
      <c r="H1260" s="24">
        <f t="shared" si="2"/>
        <v>0.07397610058</v>
      </c>
    </row>
    <row r="1261">
      <c r="A1261" s="19" t="s">
        <v>2718</v>
      </c>
      <c r="B1261" s="19" t="s">
        <v>118</v>
      </c>
      <c r="C1261" s="19">
        <v>12.0</v>
      </c>
      <c r="D1261" s="19" t="s">
        <v>3794</v>
      </c>
      <c r="E1261" s="23">
        <v>2784600.0</v>
      </c>
      <c r="F1261" s="23">
        <v>2364720.0</v>
      </c>
      <c r="G1261" s="6">
        <f t="shared" si="1"/>
        <v>1.177560134</v>
      </c>
      <c r="H1261" s="24">
        <f t="shared" si="2"/>
        <v>1.120038211</v>
      </c>
    </row>
    <row r="1262">
      <c r="A1262" s="19" t="s">
        <v>2718</v>
      </c>
      <c r="B1262" s="19" t="s">
        <v>118</v>
      </c>
      <c r="C1262" s="19">
        <v>13.0</v>
      </c>
      <c r="D1262" s="19" t="s">
        <v>3795</v>
      </c>
      <c r="E1262" s="23">
        <v>2622800.0</v>
      </c>
      <c r="F1262" s="23">
        <v>2318280.0</v>
      </c>
      <c r="G1262" s="6">
        <f t="shared" si="1"/>
        <v>1.131356005</v>
      </c>
      <c r="H1262" s="24">
        <f t="shared" si="2"/>
        <v>1.073834083</v>
      </c>
    </row>
    <row r="1263">
      <c r="A1263" s="19" t="s">
        <v>2718</v>
      </c>
      <c r="B1263" s="19" t="s">
        <v>118</v>
      </c>
      <c r="C1263" s="19">
        <v>14.0</v>
      </c>
      <c r="D1263" s="19" t="s">
        <v>211</v>
      </c>
      <c r="E1263" s="23">
        <v>2540360.0</v>
      </c>
      <c r="F1263" s="23">
        <v>2376480.0</v>
      </c>
      <c r="G1263" s="6">
        <f t="shared" si="1"/>
        <v>1.068959133</v>
      </c>
      <c r="H1263" s="24">
        <f t="shared" si="2"/>
        <v>1.01143721</v>
      </c>
    </row>
    <row r="1264">
      <c r="A1264" s="19" t="s">
        <v>2718</v>
      </c>
      <c r="B1264" s="19" t="s">
        <v>118</v>
      </c>
      <c r="C1264" s="19">
        <v>15.0</v>
      </c>
      <c r="D1264" s="19" t="s">
        <v>3796</v>
      </c>
      <c r="E1264" s="23">
        <v>2454800.0</v>
      </c>
      <c r="F1264" s="23">
        <v>2224640.0</v>
      </c>
      <c r="G1264" s="6">
        <f t="shared" si="1"/>
        <v>1.103459436</v>
      </c>
      <c r="H1264" s="24">
        <f t="shared" si="2"/>
        <v>1.045937514</v>
      </c>
    </row>
    <row r="1265">
      <c r="A1265" s="19" t="s">
        <v>2718</v>
      </c>
      <c r="B1265" s="19" t="s">
        <v>118</v>
      </c>
      <c r="C1265" s="19">
        <v>16.0</v>
      </c>
      <c r="D1265" s="19" t="s">
        <v>3797</v>
      </c>
      <c r="E1265" s="23">
        <v>2507080.0</v>
      </c>
      <c r="F1265" s="23">
        <v>2487480.0</v>
      </c>
      <c r="G1265" s="6">
        <f t="shared" si="1"/>
        <v>1.00787946</v>
      </c>
      <c r="H1265" s="24">
        <f t="shared" si="2"/>
        <v>0.9503575378</v>
      </c>
    </row>
    <row r="1266">
      <c r="A1266" s="19" t="s">
        <v>2718</v>
      </c>
      <c r="B1266" s="19" t="s">
        <v>118</v>
      </c>
      <c r="C1266" s="19">
        <v>17.0</v>
      </c>
      <c r="D1266" s="19" t="s">
        <v>3798</v>
      </c>
      <c r="E1266" s="23">
        <v>2558280.0</v>
      </c>
      <c r="F1266" s="23">
        <v>2336320.0</v>
      </c>
      <c r="G1266" s="6">
        <f t="shared" si="1"/>
        <v>1.095004109</v>
      </c>
      <c r="H1266" s="24">
        <f t="shared" si="2"/>
        <v>1.037482186</v>
      </c>
    </row>
    <row r="1267">
      <c r="A1267" s="19" t="s">
        <v>2718</v>
      </c>
      <c r="B1267" s="19" t="s">
        <v>118</v>
      </c>
      <c r="C1267" s="19">
        <v>18.0</v>
      </c>
      <c r="D1267" s="19" t="s">
        <v>3799</v>
      </c>
      <c r="E1267" s="23">
        <v>2522880.0</v>
      </c>
      <c r="F1267" s="23">
        <v>2206280.0</v>
      </c>
      <c r="G1267" s="6">
        <f t="shared" si="1"/>
        <v>1.143499465</v>
      </c>
      <c r="H1267" s="24">
        <f t="shared" si="2"/>
        <v>1.085977543</v>
      </c>
    </row>
    <row r="1268">
      <c r="A1268" s="19" t="s">
        <v>2718</v>
      </c>
      <c r="B1268" s="19" t="s">
        <v>118</v>
      </c>
      <c r="C1268" s="19">
        <v>19.0</v>
      </c>
      <c r="D1268" s="19" t="s">
        <v>3800</v>
      </c>
      <c r="E1268" s="23">
        <v>2476800.0</v>
      </c>
      <c r="F1268" s="23">
        <v>2338320.0</v>
      </c>
      <c r="G1268" s="6">
        <f t="shared" si="1"/>
        <v>1.059222006</v>
      </c>
      <c r="H1268" s="24">
        <f t="shared" si="2"/>
        <v>1.001700083</v>
      </c>
    </row>
    <row r="1269">
      <c r="A1269" s="19" t="s">
        <v>2718</v>
      </c>
      <c r="B1269" s="19" t="s">
        <v>118</v>
      </c>
      <c r="C1269" s="19">
        <v>20.0</v>
      </c>
      <c r="D1269" s="19" t="s">
        <v>3801</v>
      </c>
      <c r="E1269" s="23">
        <v>2539600.0</v>
      </c>
      <c r="F1269" s="23">
        <v>2309960.0</v>
      </c>
      <c r="G1269" s="6">
        <f t="shared" si="1"/>
        <v>1.099412977</v>
      </c>
      <c r="H1269" s="24">
        <f t="shared" si="2"/>
        <v>1.041891054</v>
      </c>
    </row>
    <row r="1270">
      <c r="A1270" s="19" t="s">
        <v>2718</v>
      </c>
      <c r="B1270" s="19" t="s">
        <v>118</v>
      </c>
      <c r="C1270" s="19">
        <v>21.0</v>
      </c>
      <c r="D1270" s="19" t="s">
        <v>129</v>
      </c>
      <c r="E1270" s="23">
        <v>2417320.0</v>
      </c>
      <c r="F1270" s="23">
        <v>2236000.0</v>
      </c>
      <c r="G1270" s="6">
        <f t="shared" si="1"/>
        <v>1.081091234</v>
      </c>
      <c r="H1270" s="24">
        <f t="shared" si="2"/>
        <v>1.023569312</v>
      </c>
    </row>
    <row r="1271">
      <c r="A1271" s="19" t="s">
        <v>2718</v>
      </c>
      <c r="B1271" s="19" t="s">
        <v>118</v>
      </c>
      <c r="C1271" s="19">
        <v>22.0</v>
      </c>
      <c r="D1271" s="19" t="s">
        <v>3802</v>
      </c>
      <c r="E1271" s="23">
        <v>2395480.0</v>
      </c>
      <c r="F1271" s="23">
        <v>2213280.0</v>
      </c>
      <c r="G1271" s="6">
        <f t="shared" si="1"/>
        <v>1.082321261</v>
      </c>
      <c r="H1271" s="24">
        <f t="shared" si="2"/>
        <v>1.024799338</v>
      </c>
    </row>
    <row r="1272">
      <c r="A1272" s="19" t="s">
        <v>2718</v>
      </c>
      <c r="B1272" s="19" t="s">
        <v>118</v>
      </c>
      <c r="C1272" s="19">
        <v>23.0</v>
      </c>
      <c r="D1272" s="19" t="s">
        <v>3803</v>
      </c>
      <c r="E1272" s="23">
        <v>2735920.0</v>
      </c>
      <c r="F1272" s="23">
        <v>2217120.0</v>
      </c>
      <c r="G1272" s="6">
        <f t="shared" si="1"/>
        <v>1.233997258</v>
      </c>
      <c r="H1272" s="24">
        <f t="shared" si="2"/>
        <v>1.176475335</v>
      </c>
    </row>
    <row r="1273">
      <c r="A1273" s="19" t="s">
        <v>2718</v>
      </c>
      <c r="B1273" s="19" t="s">
        <v>118</v>
      </c>
      <c r="C1273" s="19">
        <v>24.0</v>
      </c>
      <c r="D1273" s="19" t="s">
        <v>3804</v>
      </c>
      <c r="E1273" s="23">
        <v>2575880.0</v>
      </c>
      <c r="F1273" s="23">
        <v>2252840.0</v>
      </c>
      <c r="G1273" s="6">
        <f t="shared" si="1"/>
        <v>1.14339234</v>
      </c>
      <c r="H1273" s="24">
        <f t="shared" si="2"/>
        <v>1.085870418</v>
      </c>
    </row>
    <row r="1274">
      <c r="A1274" s="19" t="s">
        <v>2718</v>
      </c>
      <c r="B1274" s="19" t="s">
        <v>141</v>
      </c>
      <c r="C1274" s="19">
        <v>1.0</v>
      </c>
      <c r="D1274" s="19" t="s">
        <v>3805</v>
      </c>
      <c r="E1274" s="23">
        <v>2295320.0</v>
      </c>
      <c r="F1274" s="23">
        <v>2269840.0</v>
      </c>
      <c r="G1274" s="6">
        <f t="shared" si="1"/>
        <v>1.011225461</v>
      </c>
      <c r="H1274" s="24">
        <f t="shared" si="2"/>
        <v>0.9537035383</v>
      </c>
    </row>
    <row r="1275">
      <c r="A1275" s="19" t="s">
        <v>2718</v>
      </c>
      <c r="B1275" s="19" t="s">
        <v>141</v>
      </c>
      <c r="C1275" s="19">
        <v>2.0</v>
      </c>
      <c r="D1275" s="19" t="s">
        <v>3806</v>
      </c>
      <c r="E1275" s="23">
        <v>2814280.0</v>
      </c>
      <c r="F1275" s="23">
        <v>2353120.0</v>
      </c>
      <c r="G1275" s="6">
        <f t="shared" si="1"/>
        <v>1.195978106</v>
      </c>
      <c r="H1275" s="24">
        <f t="shared" si="2"/>
        <v>1.138456183</v>
      </c>
    </row>
    <row r="1276">
      <c r="A1276" s="19" t="s">
        <v>2718</v>
      </c>
      <c r="B1276" s="19" t="s">
        <v>141</v>
      </c>
      <c r="C1276" s="19">
        <v>3.0</v>
      </c>
      <c r="D1276" s="19" t="s">
        <v>3807</v>
      </c>
      <c r="E1276" s="23">
        <v>2583080.0</v>
      </c>
      <c r="F1276" s="23">
        <v>2200320.0</v>
      </c>
      <c r="G1276" s="6">
        <f t="shared" si="1"/>
        <v>1.173956515</v>
      </c>
      <c r="H1276" s="24">
        <f t="shared" si="2"/>
        <v>1.116434593</v>
      </c>
    </row>
    <row r="1277">
      <c r="A1277" s="19" t="s">
        <v>2718</v>
      </c>
      <c r="B1277" s="19" t="s">
        <v>141</v>
      </c>
      <c r="C1277" s="19">
        <v>4.0</v>
      </c>
      <c r="D1277" s="19" t="s">
        <v>3808</v>
      </c>
      <c r="E1277" s="23">
        <v>2327040.0</v>
      </c>
      <c r="F1277" s="23">
        <v>2092560.0</v>
      </c>
      <c r="G1277" s="6">
        <f t="shared" si="1"/>
        <v>1.112054135</v>
      </c>
      <c r="H1277" s="24">
        <f t="shared" si="2"/>
        <v>1.054532212</v>
      </c>
    </row>
    <row r="1278">
      <c r="A1278" s="19" t="s">
        <v>2718</v>
      </c>
      <c r="B1278" s="19" t="s">
        <v>141</v>
      </c>
      <c r="C1278" s="19">
        <v>5.0</v>
      </c>
      <c r="D1278" s="19" t="s">
        <v>3809</v>
      </c>
      <c r="E1278" s="23">
        <v>2597240.0</v>
      </c>
      <c r="F1278" s="23">
        <v>2276440.0</v>
      </c>
      <c r="G1278" s="6">
        <f t="shared" si="1"/>
        <v>1.14092179</v>
      </c>
      <c r="H1278" s="24">
        <f t="shared" si="2"/>
        <v>1.083399868</v>
      </c>
    </row>
    <row r="1279">
      <c r="A1279" s="19" t="s">
        <v>2718</v>
      </c>
      <c r="B1279" s="19" t="s">
        <v>141</v>
      </c>
      <c r="C1279" s="19">
        <v>6.0</v>
      </c>
      <c r="D1279" s="19" t="s">
        <v>3810</v>
      </c>
      <c r="E1279" s="23">
        <v>2267560.0</v>
      </c>
      <c r="F1279" s="23">
        <v>2289600.0</v>
      </c>
      <c r="G1279" s="6">
        <f t="shared" si="1"/>
        <v>0.9903738644</v>
      </c>
      <c r="H1279" s="24">
        <f t="shared" si="2"/>
        <v>0.9328519419</v>
      </c>
    </row>
    <row r="1280">
      <c r="A1280" s="19" t="s">
        <v>2718</v>
      </c>
      <c r="B1280" s="19" t="s">
        <v>141</v>
      </c>
      <c r="C1280" s="19">
        <v>7.0</v>
      </c>
      <c r="D1280" s="19" t="s">
        <v>3811</v>
      </c>
      <c r="E1280" s="23">
        <v>2620600.0</v>
      </c>
      <c r="F1280" s="23">
        <v>2272120.0</v>
      </c>
      <c r="G1280" s="6">
        <f t="shared" si="1"/>
        <v>1.153372181</v>
      </c>
      <c r="H1280" s="24">
        <f t="shared" si="2"/>
        <v>1.095850258</v>
      </c>
    </row>
    <row r="1281">
      <c r="A1281" s="19" t="s">
        <v>2718</v>
      </c>
      <c r="B1281" s="19" t="s">
        <v>141</v>
      </c>
      <c r="C1281" s="19">
        <v>8.0</v>
      </c>
      <c r="D1281" s="19" t="s">
        <v>3812</v>
      </c>
      <c r="E1281" s="23">
        <v>2820200.0</v>
      </c>
      <c r="F1281" s="23">
        <v>2464000.0</v>
      </c>
      <c r="G1281" s="6">
        <f t="shared" si="1"/>
        <v>1.144561688</v>
      </c>
      <c r="H1281" s="24">
        <f t="shared" si="2"/>
        <v>1.087039766</v>
      </c>
    </row>
    <row r="1282">
      <c r="A1282" s="19" t="s">
        <v>2718</v>
      </c>
      <c r="B1282" s="19" t="s">
        <v>141</v>
      </c>
      <c r="C1282" s="19">
        <v>9.0</v>
      </c>
      <c r="D1282" s="19" t="s">
        <v>3813</v>
      </c>
      <c r="E1282" s="23">
        <v>2539560.0</v>
      </c>
      <c r="F1282" s="23">
        <v>2272240.0</v>
      </c>
      <c r="G1282" s="6">
        <f t="shared" si="1"/>
        <v>1.117646023</v>
      </c>
      <c r="H1282" s="24">
        <f t="shared" si="2"/>
        <v>1.060124101</v>
      </c>
    </row>
    <row r="1283">
      <c r="A1283" s="19" t="s">
        <v>2718</v>
      </c>
      <c r="B1283" s="19" t="s">
        <v>141</v>
      </c>
      <c r="C1283" s="19">
        <v>10.0</v>
      </c>
      <c r="D1283" s="19" t="s">
        <v>3814</v>
      </c>
      <c r="E1283" s="23">
        <v>250640.0</v>
      </c>
      <c r="F1283" s="23">
        <v>2339480.0</v>
      </c>
      <c r="G1283" s="6">
        <f t="shared" si="1"/>
        <v>0.1071349189</v>
      </c>
      <c r="H1283" s="24">
        <f t="shared" si="2"/>
        <v>0.04961299631</v>
      </c>
    </row>
    <row r="1284">
      <c r="A1284" s="19" t="s">
        <v>2718</v>
      </c>
      <c r="B1284" s="19" t="s">
        <v>141</v>
      </c>
      <c r="C1284" s="19">
        <v>11.0</v>
      </c>
      <c r="D1284" s="19" t="s">
        <v>3815</v>
      </c>
      <c r="E1284" s="23">
        <v>2403240.0</v>
      </c>
      <c r="F1284" s="23">
        <v>2147000.0</v>
      </c>
      <c r="G1284" s="6">
        <f t="shared" si="1"/>
        <v>1.119347927</v>
      </c>
      <c r="H1284" s="24">
        <f t="shared" si="2"/>
        <v>1.061826005</v>
      </c>
    </row>
    <row r="1285">
      <c r="A1285" s="19" t="s">
        <v>2718</v>
      </c>
      <c r="B1285" s="19" t="s">
        <v>141</v>
      </c>
      <c r="C1285" s="19">
        <v>12.0</v>
      </c>
      <c r="D1285" s="19" t="s">
        <v>3816</v>
      </c>
      <c r="E1285" s="23">
        <v>2355840.0</v>
      </c>
      <c r="F1285" s="23">
        <v>2097360.0</v>
      </c>
      <c r="G1285" s="6">
        <f t="shared" si="1"/>
        <v>1.123240645</v>
      </c>
      <c r="H1285" s="24">
        <f t="shared" si="2"/>
        <v>1.065718723</v>
      </c>
    </row>
    <row r="1286">
      <c r="A1286" s="19" t="s">
        <v>2718</v>
      </c>
      <c r="B1286" s="19" t="s">
        <v>141</v>
      </c>
      <c r="C1286" s="19">
        <v>13.0</v>
      </c>
      <c r="D1286" s="19" t="s">
        <v>3817</v>
      </c>
      <c r="E1286" s="23">
        <v>2632240.0</v>
      </c>
      <c r="F1286" s="23">
        <v>2257240.0</v>
      </c>
      <c r="G1286" s="6">
        <f t="shared" si="1"/>
        <v>1.166132091</v>
      </c>
      <c r="H1286" s="24">
        <f t="shared" si="2"/>
        <v>1.108610168</v>
      </c>
    </row>
    <row r="1287">
      <c r="A1287" s="19" t="s">
        <v>2718</v>
      </c>
      <c r="B1287" s="19" t="s">
        <v>141</v>
      </c>
      <c r="C1287" s="19">
        <v>14.0</v>
      </c>
      <c r="D1287" s="19" t="s">
        <v>3818</v>
      </c>
      <c r="E1287" s="23">
        <v>2511880.0</v>
      </c>
      <c r="F1287" s="23">
        <v>2063640.0</v>
      </c>
      <c r="G1287" s="6">
        <f t="shared" si="1"/>
        <v>1.217208428</v>
      </c>
      <c r="H1287" s="24">
        <f t="shared" si="2"/>
        <v>1.159686505</v>
      </c>
    </row>
    <row r="1288">
      <c r="A1288" s="19" t="s">
        <v>2718</v>
      </c>
      <c r="B1288" s="19" t="s">
        <v>141</v>
      </c>
      <c r="C1288" s="19">
        <v>15.0</v>
      </c>
      <c r="D1288" s="19" t="s">
        <v>3819</v>
      </c>
      <c r="E1288" s="23">
        <v>2489120.0</v>
      </c>
      <c r="F1288" s="23">
        <v>2173560.0</v>
      </c>
      <c r="G1288" s="6">
        <f t="shared" si="1"/>
        <v>1.145181177</v>
      </c>
      <c r="H1288" s="24">
        <f t="shared" si="2"/>
        <v>1.087659255</v>
      </c>
    </row>
    <row r="1289">
      <c r="A1289" s="19" t="s">
        <v>2718</v>
      </c>
      <c r="B1289" s="19" t="s">
        <v>141</v>
      </c>
      <c r="C1289" s="19">
        <v>16.0</v>
      </c>
      <c r="D1289" s="19" t="s">
        <v>317</v>
      </c>
      <c r="E1289" s="23">
        <v>2397360.0</v>
      </c>
      <c r="F1289" s="23">
        <v>2437120.0</v>
      </c>
      <c r="G1289" s="6">
        <f t="shared" si="1"/>
        <v>0.9836856618</v>
      </c>
      <c r="H1289" s="24">
        <f t="shared" si="2"/>
        <v>0.9261637392</v>
      </c>
    </row>
    <row r="1290">
      <c r="A1290" s="19" t="s">
        <v>2718</v>
      </c>
      <c r="B1290" s="19" t="s">
        <v>141</v>
      </c>
      <c r="C1290" s="19">
        <v>17.0</v>
      </c>
      <c r="D1290" s="19" t="s">
        <v>3820</v>
      </c>
      <c r="E1290" s="23">
        <v>2505640.0</v>
      </c>
      <c r="F1290" s="23">
        <v>2287840.0</v>
      </c>
      <c r="G1290" s="6">
        <f t="shared" si="1"/>
        <v>1.095198965</v>
      </c>
      <c r="H1290" s="24">
        <f t="shared" si="2"/>
        <v>1.037677042</v>
      </c>
    </row>
    <row r="1291">
      <c r="A1291" s="19" t="s">
        <v>2718</v>
      </c>
      <c r="B1291" s="19" t="s">
        <v>141</v>
      </c>
      <c r="C1291" s="19">
        <v>18.0</v>
      </c>
      <c r="D1291" s="19" t="s">
        <v>3821</v>
      </c>
      <c r="E1291" s="23">
        <v>2679840.0</v>
      </c>
      <c r="F1291" s="23">
        <v>2380360.0</v>
      </c>
      <c r="G1291" s="6">
        <f t="shared" si="1"/>
        <v>1.125812902</v>
      </c>
      <c r="H1291" s="24">
        <f t="shared" si="2"/>
        <v>1.06829098</v>
      </c>
    </row>
    <row r="1292">
      <c r="A1292" s="19" t="s">
        <v>2718</v>
      </c>
      <c r="B1292" s="19" t="s">
        <v>141</v>
      </c>
      <c r="C1292" s="19">
        <v>19.0</v>
      </c>
      <c r="D1292" s="19" t="s">
        <v>3822</v>
      </c>
      <c r="E1292" s="23">
        <v>1668400.0</v>
      </c>
      <c r="F1292" s="23">
        <v>2447120.0</v>
      </c>
      <c r="G1292" s="6">
        <f t="shared" si="1"/>
        <v>0.6817810324</v>
      </c>
      <c r="H1292" s="24">
        <f t="shared" si="2"/>
        <v>0.6242591098</v>
      </c>
    </row>
    <row r="1293">
      <c r="A1293" s="19" t="s">
        <v>2718</v>
      </c>
      <c r="B1293" s="19" t="s">
        <v>141</v>
      </c>
      <c r="C1293" s="19">
        <v>20.0</v>
      </c>
      <c r="D1293" s="19" t="s">
        <v>3823</v>
      </c>
      <c r="E1293" s="23">
        <v>2518920.0</v>
      </c>
      <c r="F1293" s="23">
        <v>2462280.0</v>
      </c>
      <c r="G1293" s="6">
        <f t="shared" si="1"/>
        <v>1.02300307</v>
      </c>
      <c r="H1293" s="24">
        <f t="shared" si="2"/>
        <v>0.9654811478</v>
      </c>
    </row>
    <row r="1294">
      <c r="A1294" s="19" t="s">
        <v>2718</v>
      </c>
      <c r="B1294" s="19" t="s">
        <v>141</v>
      </c>
      <c r="C1294" s="19">
        <v>21.0</v>
      </c>
      <c r="D1294" s="19" t="s">
        <v>3824</v>
      </c>
      <c r="E1294" s="23">
        <v>2344480.0</v>
      </c>
      <c r="F1294" s="23">
        <v>2081440.0</v>
      </c>
      <c r="G1294" s="6">
        <f t="shared" si="1"/>
        <v>1.126374049</v>
      </c>
      <c r="H1294" s="24">
        <f t="shared" si="2"/>
        <v>1.068852126</v>
      </c>
    </row>
    <row r="1295">
      <c r="A1295" s="19" t="s">
        <v>2718</v>
      </c>
      <c r="B1295" s="19" t="s">
        <v>141</v>
      </c>
      <c r="C1295" s="19">
        <v>22.0</v>
      </c>
      <c r="D1295" s="19" t="s">
        <v>3825</v>
      </c>
      <c r="E1295" s="23">
        <v>572320.0</v>
      </c>
      <c r="F1295" s="23">
        <v>2429440.0</v>
      </c>
      <c r="G1295" s="6">
        <f t="shared" si="1"/>
        <v>0.2355769231</v>
      </c>
      <c r="H1295" s="24">
        <f t="shared" si="2"/>
        <v>0.1780550005</v>
      </c>
    </row>
    <row r="1296">
      <c r="A1296" s="19" t="s">
        <v>2718</v>
      </c>
      <c r="B1296" s="19" t="s">
        <v>141</v>
      </c>
      <c r="C1296" s="19">
        <v>23.0</v>
      </c>
      <c r="D1296" s="19" t="s">
        <v>3826</v>
      </c>
      <c r="E1296" s="23">
        <v>2839440.0</v>
      </c>
      <c r="F1296" s="23">
        <v>2403440.0</v>
      </c>
      <c r="G1296" s="6">
        <f t="shared" si="1"/>
        <v>1.18140665</v>
      </c>
      <c r="H1296" s="24">
        <f t="shared" si="2"/>
        <v>1.123884728</v>
      </c>
    </row>
    <row r="1297">
      <c r="A1297" s="19" t="s">
        <v>2718</v>
      </c>
      <c r="B1297" s="19" t="s">
        <v>141</v>
      </c>
      <c r="C1297" s="19">
        <v>24.0</v>
      </c>
      <c r="D1297" s="19" t="s">
        <v>3827</v>
      </c>
      <c r="E1297" s="23">
        <v>2527600.0</v>
      </c>
      <c r="F1297" s="23">
        <v>2284560.0</v>
      </c>
      <c r="G1297" s="6">
        <f t="shared" si="1"/>
        <v>1.106383724</v>
      </c>
      <c r="H1297" s="24">
        <f t="shared" si="2"/>
        <v>1.048861801</v>
      </c>
    </row>
    <row r="1298">
      <c r="A1298" s="19" t="s">
        <v>2718</v>
      </c>
      <c r="B1298" s="19" t="s">
        <v>164</v>
      </c>
      <c r="C1298" s="19">
        <v>1.0</v>
      </c>
      <c r="D1298" s="19" t="s">
        <v>3828</v>
      </c>
      <c r="E1298" s="23">
        <v>2283520.0</v>
      </c>
      <c r="F1298" s="23">
        <v>2269760.0</v>
      </c>
      <c r="G1298" s="6">
        <f t="shared" si="1"/>
        <v>1.006062315</v>
      </c>
      <c r="H1298" s="24">
        <f t="shared" si="2"/>
        <v>0.9485403924</v>
      </c>
    </row>
    <row r="1299">
      <c r="A1299" s="19" t="s">
        <v>2718</v>
      </c>
      <c r="B1299" s="19" t="s">
        <v>164</v>
      </c>
      <c r="C1299" s="19">
        <v>2.0</v>
      </c>
      <c r="D1299" s="19" t="s">
        <v>3829</v>
      </c>
      <c r="E1299" s="23">
        <v>2364760.0</v>
      </c>
      <c r="F1299" s="23">
        <v>2400560.0</v>
      </c>
      <c r="G1299" s="6">
        <f t="shared" si="1"/>
        <v>0.9850868131</v>
      </c>
      <c r="H1299" s="24">
        <f t="shared" si="2"/>
        <v>0.9275648905</v>
      </c>
    </row>
    <row r="1300">
      <c r="A1300" s="19" t="s">
        <v>2718</v>
      </c>
      <c r="B1300" s="19" t="s">
        <v>164</v>
      </c>
      <c r="C1300" s="19">
        <v>3.0</v>
      </c>
      <c r="D1300" s="19" t="s">
        <v>3830</v>
      </c>
      <c r="E1300" s="23">
        <v>2546800.0</v>
      </c>
      <c r="F1300" s="23">
        <v>2417720.0</v>
      </c>
      <c r="G1300" s="6">
        <f t="shared" si="1"/>
        <v>1.053389143</v>
      </c>
      <c r="H1300" s="24">
        <f t="shared" si="2"/>
        <v>0.9958672209</v>
      </c>
    </row>
    <row r="1301">
      <c r="A1301" s="19" t="s">
        <v>2718</v>
      </c>
      <c r="B1301" s="19" t="s">
        <v>164</v>
      </c>
      <c r="C1301" s="19">
        <v>4.0</v>
      </c>
      <c r="D1301" s="19" t="s">
        <v>3831</v>
      </c>
      <c r="E1301" s="23">
        <v>2357600.0</v>
      </c>
      <c r="F1301" s="23">
        <v>2324680.0</v>
      </c>
      <c r="G1301" s="6">
        <f t="shared" si="1"/>
        <v>1.014161089</v>
      </c>
      <c r="H1301" s="24">
        <f t="shared" si="2"/>
        <v>0.9566391663</v>
      </c>
    </row>
    <row r="1302">
      <c r="A1302" s="19" t="s">
        <v>2718</v>
      </c>
      <c r="B1302" s="19" t="s">
        <v>164</v>
      </c>
      <c r="C1302" s="19">
        <v>5.0</v>
      </c>
      <c r="D1302" s="19" t="s">
        <v>3832</v>
      </c>
      <c r="E1302" s="23">
        <v>2446000.0</v>
      </c>
      <c r="F1302" s="23">
        <v>2212640.0</v>
      </c>
      <c r="G1302" s="6">
        <f t="shared" si="1"/>
        <v>1.105466773</v>
      </c>
      <c r="H1302" s="24">
        <f t="shared" si="2"/>
        <v>1.04794485</v>
      </c>
    </row>
    <row r="1303">
      <c r="A1303" s="19" t="s">
        <v>2718</v>
      </c>
      <c r="B1303" s="19" t="s">
        <v>164</v>
      </c>
      <c r="C1303" s="19">
        <v>6.0</v>
      </c>
      <c r="D1303" s="19" t="s">
        <v>3833</v>
      </c>
      <c r="E1303" s="23">
        <v>2086600.0</v>
      </c>
      <c r="F1303" s="23">
        <v>2251120.0</v>
      </c>
      <c r="G1303" s="6">
        <f t="shared" si="1"/>
        <v>0.9269163794</v>
      </c>
      <c r="H1303" s="24">
        <f t="shared" si="2"/>
        <v>0.8693944568</v>
      </c>
    </row>
    <row r="1304">
      <c r="A1304" s="19" t="s">
        <v>2718</v>
      </c>
      <c r="B1304" s="19" t="s">
        <v>164</v>
      </c>
      <c r="C1304" s="19">
        <v>7.0</v>
      </c>
      <c r="D1304" s="19" t="s">
        <v>3834</v>
      </c>
      <c r="E1304" s="23">
        <v>2361520.0</v>
      </c>
      <c r="F1304" s="23">
        <v>2278920.0</v>
      </c>
      <c r="G1304" s="6">
        <f t="shared" si="1"/>
        <v>1.036245239</v>
      </c>
      <c r="H1304" s="24">
        <f t="shared" si="2"/>
        <v>0.9787233164</v>
      </c>
    </row>
    <row r="1305">
      <c r="A1305" s="19" t="s">
        <v>2718</v>
      </c>
      <c r="B1305" s="19" t="s">
        <v>164</v>
      </c>
      <c r="C1305" s="19">
        <v>8.0</v>
      </c>
      <c r="D1305" s="19" t="s">
        <v>3835</v>
      </c>
      <c r="E1305" s="23">
        <v>1366920.0</v>
      </c>
      <c r="F1305" s="23">
        <v>1658960.0</v>
      </c>
      <c r="G1305" s="6">
        <f t="shared" si="1"/>
        <v>0.8239620003</v>
      </c>
      <c r="H1305" s="24">
        <f t="shared" si="2"/>
        <v>0.7664400777</v>
      </c>
    </row>
    <row r="1306">
      <c r="A1306" s="19" t="s">
        <v>2718</v>
      </c>
      <c r="B1306" s="19" t="s">
        <v>164</v>
      </c>
      <c r="C1306" s="19">
        <v>9.0</v>
      </c>
      <c r="D1306" s="19" t="s">
        <v>3836</v>
      </c>
      <c r="E1306" s="23">
        <v>2768840.0</v>
      </c>
      <c r="F1306" s="23">
        <v>2360000.0</v>
      </c>
      <c r="G1306" s="6">
        <f t="shared" si="1"/>
        <v>1.173237288</v>
      </c>
      <c r="H1306" s="24">
        <f t="shared" si="2"/>
        <v>1.115715366</v>
      </c>
    </row>
    <row r="1307">
      <c r="A1307" s="19" t="s">
        <v>2718</v>
      </c>
      <c r="B1307" s="19" t="s">
        <v>164</v>
      </c>
      <c r="C1307" s="19">
        <v>10.0</v>
      </c>
      <c r="D1307" s="19" t="s">
        <v>3837</v>
      </c>
      <c r="E1307" s="23">
        <v>2702000.0</v>
      </c>
      <c r="F1307" s="23">
        <v>2202320.0</v>
      </c>
      <c r="G1307" s="6">
        <f t="shared" si="1"/>
        <v>1.226888009</v>
      </c>
      <c r="H1307" s="24">
        <f t="shared" si="2"/>
        <v>1.169366086</v>
      </c>
    </row>
    <row r="1308">
      <c r="A1308" s="19" t="s">
        <v>2718</v>
      </c>
      <c r="B1308" s="19" t="s">
        <v>164</v>
      </c>
      <c r="C1308" s="19">
        <v>11.0</v>
      </c>
      <c r="D1308" s="19" t="s">
        <v>3838</v>
      </c>
      <c r="E1308" s="23">
        <v>2791960.0</v>
      </c>
      <c r="F1308" s="23">
        <v>2241520.0</v>
      </c>
      <c r="G1308" s="6">
        <f t="shared" si="1"/>
        <v>1.245565509</v>
      </c>
      <c r="H1308" s="24">
        <f t="shared" si="2"/>
        <v>1.188043587</v>
      </c>
    </row>
    <row r="1309">
      <c r="A1309" s="19" t="s">
        <v>2718</v>
      </c>
      <c r="B1309" s="19" t="s">
        <v>164</v>
      </c>
      <c r="C1309" s="19">
        <v>12.0</v>
      </c>
      <c r="D1309" s="19" t="s">
        <v>3839</v>
      </c>
      <c r="E1309" s="23">
        <v>2530920.0</v>
      </c>
      <c r="F1309" s="23">
        <v>2195680.0</v>
      </c>
      <c r="G1309" s="6">
        <f t="shared" si="1"/>
        <v>1.152681629</v>
      </c>
      <c r="H1309" s="24">
        <f t="shared" si="2"/>
        <v>1.095159707</v>
      </c>
    </row>
    <row r="1310">
      <c r="A1310" s="19" t="s">
        <v>2718</v>
      </c>
      <c r="B1310" s="19" t="s">
        <v>164</v>
      </c>
      <c r="C1310" s="19">
        <v>13.0</v>
      </c>
      <c r="D1310" s="19" t="s">
        <v>3840</v>
      </c>
      <c r="E1310" s="23">
        <v>256880.0</v>
      </c>
      <c r="F1310" s="23">
        <v>2300480.0</v>
      </c>
      <c r="G1310" s="6">
        <f t="shared" si="1"/>
        <v>0.1116636528</v>
      </c>
      <c r="H1310" s="24">
        <f t="shared" si="2"/>
        <v>0.05414173024</v>
      </c>
    </row>
    <row r="1311">
      <c r="A1311" s="19" t="s">
        <v>2718</v>
      </c>
      <c r="B1311" s="19" t="s">
        <v>164</v>
      </c>
      <c r="C1311" s="19">
        <v>14.0</v>
      </c>
      <c r="D1311" s="19" t="s">
        <v>129</v>
      </c>
      <c r="E1311" s="23">
        <v>2479880.0</v>
      </c>
      <c r="F1311" s="23">
        <v>2251440.0</v>
      </c>
      <c r="G1311" s="6">
        <f t="shared" si="1"/>
        <v>1.101463952</v>
      </c>
      <c r="H1311" s="24">
        <f t="shared" si="2"/>
        <v>1.043942029</v>
      </c>
    </row>
    <row r="1312">
      <c r="A1312" s="19" t="s">
        <v>2718</v>
      </c>
      <c r="B1312" s="19" t="s">
        <v>164</v>
      </c>
      <c r="C1312" s="19">
        <v>15.0</v>
      </c>
      <c r="D1312" s="19" t="s">
        <v>3841</v>
      </c>
      <c r="E1312" s="23">
        <v>2275840.0</v>
      </c>
      <c r="F1312" s="23">
        <v>1956280.0</v>
      </c>
      <c r="G1312" s="6">
        <f t="shared" si="1"/>
        <v>1.16335085</v>
      </c>
      <c r="H1312" s="24">
        <f t="shared" si="2"/>
        <v>1.105828927</v>
      </c>
    </row>
    <row r="1313">
      <c r="A1313" s="19" t="s">
        <v>2718</v>
      </c>
      <c r="B1313" s="19" t="s">
        <v>164</v>
      </c>
      <c r="C1313" s="19">
        <v>16.0</v>
      </c>
      <c r="D1313" s="19" t="s">
        <v>3842</v>
      </c>
      <c r="E1313" s="23">
        <v>2672400.0</v>
      </c>
      <c r="F1313" s="23">
        <v>2218000.0</v>
      </c>
      <c r="G1313" s="6">
        <f t="shared" si="1"/>
        <v>1.204869252</v>
      </c>
      <c r="H1313" s="24">
        <f t="shared" si="2"/>
        <v>1.147347329</v>
      </c>
    </row>
    <row r="1314">
      <c r="A1314" s="19" t="s">
        <v>2718</v>
      </c>
      <c r="B1314" s="19" t="s">
        <v>164</v>
      </c>
      <c r="C1314" s="19">
        <v>17.0</v>
      </c>
      <c r="D1314" s="19" t="s">
        <v>3843</v>
      </c>
      <c r="E1314" s="23">
        <v>2589440.0</v>
      </c>
      <c r="F1314" s="23">
        <v>2118360.0</v>
      </c>
      <c r="G1314" s="6">
        <f t="shared" si="1"/>
        <v>1.222379577</v>
      </c>
      <c r="H1314" s="24">
        <f t="shared" si="2"/>
        <v>1.164857654</v>
      </c>
    </row>
    <row r="1315">
      <c r="A1315" s="19" t="s">
        <v>2718</v>
      </c>
      <c r="B1315" s="19" t="s">
        <v>164</v>
      </c>
      <c r="C1315" s="19">
        <v>18.0</v>
      </c>
      <c r="D1315" s="19" t="s">
        <v>3844</v>
      </c>
      <c r="E1315" s="23">
        <v>2866960.0</v>
      </c>
      <c r="F1315" s="23">
        <v>2285680.0</v>
      </c>
      <c r="G1315" s="6">
        <f t="shared" si="1"/>
        <v>1.254313815</v>
      </c>
      <c r="H1315" s="24">
        <f t="shared" si="2"/>
        <v>1.196791892</v>
      </c>
    </row>
    <row r="1316">
      <c r="A1316" s="19" t="s">
        <v>2718</v>
      </c>
      <c r="B1316" s="19" t="s">
        <v>164</v>
      </c>
      <c r="C1316" s="19">
        <v>19.0</v>
      </c>
      <c r="D1316" s="19" t="s">
        <v>317</v>
      </c>
      <c r="E1316" s="23">
        <v>2339080.0</v>
      </c>
      <c r="F1316" s="23">
        <v>2372680.0</v>
      </c>
      <c r="G1316" s="6">
        <f t="shared" si="1"/>
        <v>0.9858387983</v>
      </c>
      <c r="H1316" s="24">
        <f t="shared" si="2"/>
        <v>0.9283168758</v>
      </c>
    </row>
    <row r="1317">
      <c r="A1317" s="19" t="s">
        <v>2718</v>
      </c>
      <c r="B1317" s="19" t="s">
        <v>164</v>
      </c>
      <c r="C1317" s="19">
        <v>20.0</v>
      </c>
      <c r="D1317" s="19" t="s">
        <v>3845</v>
      </c>
      <c r="E1317" s="23">
        <v>2560160.0</v>
      </c>
      <c r="F1317" s="23">
        <v>2365080.0</v>
      </c>
      <c r="G1317" s="6">
        <f t="shared" si="1"/>
        <v>1.082483468</v>
      </c>
      <c r="H1317" s="24">
        <f t="shared" si="2"/>
        <v>1.024961545</v>
      </c>
    </row>
    <row r="1318">
      <c r="A1318" s="19" t="s">
        <v>2718</v>
      </c>
      <c r="B1318" s="19" t="s">
        <v>164</v>
      </c>
      <c r="C1318" s="19">
        <v>21.0</v>
      </c>
      <c r="D1318" s="19" t="s">
        <v>3846</v>
      </c>
      <c r="E1318" s="23">
        <v>2418240.0</v>
      </c>
      <c r="F1318" s="23">
        <v>2143440.0</v>
      </c>
      <c r="G1318" s="6">
        <f t="shared" si="1"/>
        <v>1.128205128</v>
      </c>
      <c r="H1318" s="24">
        <f t="shared" si="2"/>
        <v>1.070683206</v>
      </c>
    </row>
    <row r="1319">
      <c r="A1319" s="19" t="s">
        <v>2718</v>
      </c>
      <c r="B1319" s="19" t="s">
        <v>164</v>
      </c>
      <c r="C1319" s="19">
        <v>22.0</v>
      </c>
      <c r="D1319" s="19" t="s">
        <v>3847</v>
      </c>
      <c r="E1319" s="23">
        <v>2088280.0</v>
      </c>
      <c r="F1319" s="23">
        <v>2172400.0</v>
      </c>
      <c r="G1319" s="6">
        <f t="shared" si="1"/>
        <v>0.9612778494</v>
      </c>
      <c r="H1319" s="24">
        <f t="shared" si="2"/>
        <v>0.9037559268</v>
      </c>
    </row>
    <row r="1320">
      <c r="A1320" s="19" t="s">
        <v>2718</v>
      </c>
      <c r="B1320" s="19" t="s">
        <v>164</v>
      </c>
      <c r="C1320" s="19">
        <v>23.0</v>
      </c>
      <c r="D1320" s="19" t="s">
        <v>3848</v>
      </c>
      <c r="E1320" s="23">
        <v>2579440.0</v>
      </c>
      <c r="F1320" s="23">
        <v>2201600.0</v>
      </c>
      <c r="G1320" s="6">
        <f t="shared" si="1"/>
        <v>1.17162064</v>
      </c>
      <c r="H1320" s="24">
        <f t="shared" si="2"/>
        <v>1.114098717</v>
      </c>
    </row>
    <row r="1321">
      <c r="A1321" s="19" t="s">
        <v>2718</v>
      </c>
      <c r="B1321" s="19" t="s">
        <v>164</v>
      </c>
      <c r="C1321" s="19">
        <v>24.0</v>
      </c>
      <c r="D1321" s="19" t="s">
        <v>3849</v>
      </c>
      <c r="E1321" s="23">
        <v>2270000.0</v>
      </c>
      <c r="F1321" s="23">
        <v>2396080.0</v>
      </c>
      <c r="G1321" s="6">
        <f t="shared" si="1"/>
        <v>0.9473807218</v>
      </c>
      <c r="H1321" s="24">
        <f t="shared" si="2"/>
        <v>0.8898587993</v>
      </c>
    </row>
    <row r="1322">
      <c r="A1322" s="19" t="s">
        <v>2718</v>
      </c>
      <c r="B1322" s="19" t="s">
        <v>188</v>
      </c>
      <c r="C1322" s="19">
        <v>1.0</v>
      </c>
      <c r="D1322" s="19" t="s">
        <v>3850</v>
      </c>
      <c r="E1322" s="23">
        <v>2417600.0</v>
      </c>
      <c r="F1322" s="23">
        <v>2340760.0</v>
      </c>
      <c r="G1322" s="6">
        <f t="shared" si="1"/>
        <v>1.032826945</v>
      </c>
      <c r="H1322" s="24">
        <f t="shared" si="2"/>
        <v>0.9753050225</v>
      </c>
    </row>
    <row r="1323">
      <c r="A1323" s="19" t="s">
        <v>2718</v>
      </c>
      <c r="B1323" s="19" t="s">
        <v>188</v>
      </c>
      <c r="C1323" s="19">
        <v>2.0</v>
      </c>
      <c r="D1323" s="19" t="s">
        <v>3851</v>
      </c>
      <c r="E1323" s="23">
        <v>2694240.0</v>
      </c>
      <c r="F1323" s="23">
        <v>2296520.0</v>
      </c>
      <c r="G1323" s="6">
        <f t="shared" si="1"/>
        <v>1.173183774</v>
      </c>
      <c r="H1323" s="24">
        <f t="shared" si="2"/>
        <v>1.115661851</v>
      </c>
    </row>
    <row r="1324">
      <c r="A1324" s="19" t="s">
        <v>2718</v>
      </c>
      <c r="B1324" s="19" t="s">
        <v>188</v>
      </c>
      <c r="C1324" s="19">
        <v>3.0</v>
      </c>
      <c r="D1324" s="19" t="s">
        <v>3852</v>
      </c>
      <c r="E1324" s="23">
        <v>2606560.0</v>
      </c>
      <c r="F1324" s="23">
        <v>2549280.0</v>
      </c>
      <c r="G1324" s="6">
        <f t="shared" si="1"/>
        <v>1.022469089</v>
      </c>
      <c r="H1324" s="24">
        <f t="shared" si="2"/>
        <v>0.9649471668</v>
      </c>
    </row>
    <row r="1325">
      <c r="A1325" s="19" t="s">
        <v>2718</v>
      </c>
      <c r="B1325" s="19" t="s">
        <v>188</v>
      </c>
      <c r="C1325" s="19">
        <v>4.0</v>
      </c>
      <c r="D1325" s="19" t="s">
        <v>3853</v>
      </c>
      <c r="E1325" s="23">
        <v>2513400.0</v>
      </c>
      <c r="F1325" s="23">
        <v>2324360.0</v>
      </c>
      <c r="G1325" s="6">
        <f t="shared" si="1"/>
        <v>1.081329914</v>
      </c>
      <c r="H1325" s="24">
        <f t="shared" si="2"/>
        <v>1.023807992</v>
      </c>
    </row>
    <row r="1326">
      <c r="A1326" s="19" t="s">
        <v>2718</v>
      </c>
      <c r="B1326" s="19" t="s">
        <v>188</v>
      </c>
      <c r="C1326" s="19">
        <v>5.0</v>
      </c>
      <c r="D1326" s="19" t="s">
        <v>3854</v>
      </c>
      <c r="E1326" s="23">
        <v>2428160.0</v>
      </c>
      <c r="F1326" s="23">
        <v>2222520.0</v>
      </c>
      <c r="G1326" s="6">
        <f t="shared" si="1"/>
        <v>1.092525602</v>
      </c>
      <c r="H1326" s="24">
        <f t="shared" si="2"/>
        <v>1.035003679</v>
      </c>
    </row>
    <row r="1327">
      <c r="A1327" s="19" t="s">
        <v>2718</v>
      </c>
      <c r="B1327" s="19" t="s">
        <v>188</v>
      </c>
      <c r="C1327" s="19">
        <v>6.0</v>
      </c>
      <c r="D1327" s="19" t="s">
        <v>177</v>
      </c>
      <c r="E1327" s="23">
        <v>2664720.0</v>
      </c>
      <c r="F1327" s="23">
        <v>2309840.0</v>
      </c>
      <c r="G1327" s="6">
        <f t="shared" si="1"/>
        <v>1.153638347</v>
      </c>
      <c r="H1327" s="24">
        <f t="shared" si="2"/>
        <v>1.096116425</v>
      </c>
    </row>
    <row r="1328">
      <c r="A1328" s="19" t="s">
        <v>2718</v>
      </c>
      <c r="B1328" s="19" t="s">
        <v>188</v>
      </c>
      <c r="C1328" s="19">
        <v>7.0</v>
      </c>
      <c r="D1328" s="19" t="s">
        <v>3855</v>
      </c>
      <c r="E1328" s="23">
        <v>2738600.0</v>
      </c>
      <c r="F1328" s="23">
        <v>2438000.0</v>
      </c>
      <c r="G1328" s="6">
        <f t="shared" si="1"/>
        <v>1.123297785</v>
      </c>
      <c r="H1328" s="24">
        <f t="shared" si="2"/>
        <v>1.065775863</v>
      </c>
    </row>
    <row r="1329">
      <c r="A1329" s="19" t="s">
        <v>2718</v>
      </c>
      <c r="B1329" s="19" t="s">
        <v>188</v>
      </c>
      <c r="C1329" s="19">
        <v>8.0</v>
      </c>
      <c r="D1329" s="19" t="s">
        <v>3856</v>
      </c>
      <c r="E1329" s="23">
        <v>1849560.0</v>
      </c>
      <c r="F1329" s="23">
        <v>1787760.0</v>
      </c>
      <c r="G1329" s="6">
        <f t="shared" si="1"/>
        <v>1.034568398</v>
      </c>
      <c r="H1329" s="24">
        <f t="shared" si="2"/>
        <v>0.9770464759</v>
      </c>
    </row>
    <row r="1330">
      <c r="A1330" s="19" t="s">
        <v>2718</v>
      </c>
      <c r="B1330" s="19" t="s">
        <v>188</v>
      </c>
      <c r="C1330" s="19">
        <v>9.0</v>
      </c>
      <c r="D1330" s="19" t="s">
        <v>3857</v>
      </c>
      <c r="E1330" s="23">
        <v>2095720.0</v>
      </c>
      <c r="F1330" s="23">
        <v>2383840.0</v>
      </c>
      <c r="G1330" s="6">
        <f t="shared" si="1"/>
        <v>0.8791361836</v>
      </c>
      <c r="H1330" s="24">
        <f t="shared" si="2"/>
        <v>0.8216142611</v>
      </c>
    </row>
    <row r="1331">
      <c r="A1331" s="19" t="s">
        <v>2718</v>
      </c>
      <c r="B1331" s="19" t="s">
        <v>188</v>
      </c>
      <c r="C1331" s="19">
        <v>10.0</v>
      </c>
      <c r="D1331" s="19" t="s">
        <v>3858</v>
      </c>
      <c r="E1331" s="23">
        <v>2316320.0</v>
      </c>
      <c r="F1331" s="23">
        <v>2038680.0</v>
      </c>
      <c r="G1331" s="6">
        <f t="shared" si="1"/>
        <v>1.13618616</v>
      </c>
      <c r="H1331" s="24">
        <f t="shared" si="2"/>
        <v>1.078664237</v>
      </c>
    </row>
    <row r="1332">
      <c r="A1332" s="19" t="s">
        <v>2718</v>
      </c>
      <c r="B1332" s="19" t="s">
        <v>188</v>
      </c>
      <c r="C1332" s="19">
        <v>11.0</v>
      </c>
      <c r="D1332" s="19" t="s">
        <v>3859</v>
      </c>
      <c r="E1332" s="23">
        <v>2333160.0</v>
      </c>
      <c r="F1332" s="23">
        <v>2167320.0</v>
      </c>
      <c r="G1332" s="6">
        <f t="shared" si="1"/>
        <v>1.076518465</v>
      </c>
      <c r="H1332" s="24">
        <f t="shared" si="2"/>
        <v>1.018996543</v>
      </c>
    </row>
    <row r="1333">
      <c r="A1333" s="19" t="s">
        <v>2718</v>
      </c>
      <c r="B1333" s="19" t="s">
        <v>188</v>
      </c>
      <c r="C1333" s="19">
        <v>12.0</v>
      </c>
      <c r="D1333" s="19" t="s">
        <v>3860</v>
      </c>
      <c r="E1333" s="23">
        <v>1726680.0</v>
      </c>
      <c r="F1333" s="23">
        <v>1536520.0</v>
      </c>
      <c r="G1333" s="6">
        <f t="shared" si="1"/>
        <v>1.123760185</v>
      </c>
      <c r="H1333" s="24">
        <f t="shared" si="2"/>
        <v>1.066238263</v>
      </c>
    </row>
    <row r="1334">
      <c r="A1334" s="19" t="s">
        <v>2718</v>
      </c>
      <c r="B1334" s="19" t="s">
        <v>188</v>
      </c>
      <c r="C1334" s="19">
        <v>13.0</v>
      </c>
      <c r="D1334" s="19" t="s">
        <v>211</v>
      </c>
      <c r="E1334" s="23">
        <v>2468320.0</v>
      </c>
      <c r="F1334" s="23">
        <v>2377680.0</v>
      </c>
      <c r="G1334" s="6">
        <f t="shared" si="1"/>
        <v>1.038121194</v>
      </c>
      <c r="H1334" s="24">
        <f t="shared" si="2"/>
        <v>0.9805992712</v>
      </c>
    </row>
    <row r="1335">
      <c r="A1335" s="19" t="s">
        <v>2718</v>
      </c>
      <c r="B1335" s="19" t="s">
        <v>188</v>
      </c>
      <c r="C1335" s="19">
        <v>14.0</v>
      </c>
      <c r="D1335" s="19" t="s">
        <v>3861</v>
      </c>
      <c r="E1335" s="23">
        <v>212600.0</v>
      </c>
      <c r="F1335" s="23">
        <v>2400480.0</v>
      </c>
      <c r="G1335" s="6">
        <f t="shared" si="1"/>
        <v>0.08856562021</v>
      </c>
      <c r="H1335" s="24">
        <f t="shared" si="2"/>
        <v>0.03104369765</v>
      </c>
    </row>
    <row r="1336">
      <c r="A1336" s="19" t="s">
        <v>2718</v>
      </c>
      <c r="B1336" s="19" t="s">
        <v>188</v>
      </c>
      <c r="C1336" s="19">
        <v>15.0</v>
      </c>
      <c r="D1336" s="19" t="s">
        <v>3862</v>
      </c>
      <c r="E1336" s="23">
        <v>2403120.0</v>
      </c>
      <c r="F1336" s="23">
        <v>2306920.0</v>
      </c>
      <c r="G1336" s="6">
        <f t="shared" si="1"/>
        <v>1.041700622</v>
      </c>
      <c r="H1336" s="24">
        <f t="shared" si="2"/>
        <v>0.9841786999</v>
      </c>
    </row>
    <row r="1337">
      <c r="A1337" s="19" t="s">
        <v>2718</v>
      </c>
      <c r="B1337" s="19" t="s">
        <v>188</v>
      </c>
      <c r="C1337" s="19">
        <v>16.0</v>
      </c>
      <c r="D1337" s="19" t="s">
        <v>3863</v>
      </c>
      <c r="E1337" s="23">
        <v>2555840.0</v>
      </c>
      <c r="F1337" s="23">
        <v>2096680.0</v>
      </c>
      <c r="G1337" s="6">
        <f t="shared" si="1"/>
        <v>1.218993838</v>
      </c>
      <c r="H1337" s="24">
        <f t="shared" si="2"/>
        <v>1.161471915</v>
      </c>
    </row>
    <row r="1338">
      <c r="A1338" s="19" t="s">
        <v>2718</v>
      </c>
      <c r="B1338" s="19" t="s">
        <v>188</v>
      </c>
      <c r="C1338" s="19">
        <v>17.0</v>
      </c>
      <c r="D1338" s="19" t="s">
        <v>3864</v>
      </c>
      <c r="E1338" s="23">
        <v>2560440.0</v>
      </c>
      <c r="F1338" s="23">
        <v>2430240.0</v>
      </c>
      <c r="G1338" s="6">
        <f t="shared" si="1"/>
        <v>1.053574956</v>
      </c>
      <c r="H1338" s="24">
        <f t="shared" si="2"/>
        <v>0.996053033</v>
      </c>
    </row>
    <row r="1339">
      <c r="A1339" s="19" t="s">
        <v>2718</v>
      </c>
      <c r="B1339" s="19" t="s">
        <v>188</v>
      </c>
      <c r="C1339" s="19">
        <v>18.0</v>
      </c>
      <c r="D1339" s="19" t="s">
        <v>3865</v>
      </c>
      <c r="E1339" s="23">
        <v>3095480.0</v>
      </c>
      <c r="F1339" s="23">
        <v>2436520.0</v>
      </c>
      <c r="G1339" s="6">
        <f t="shared" si="1"/>
        <v>1.270451299</v>
      </c>
      <c r="H1339" s="24">
        <f t="shared" si="2"/>
        <v>1.212929377</v>
      </c>
    </row>
    <row r="1340">
      <c r="A1340" s="19" t="s">
        <v>2718</v>
      </c>
      <c r="B1340" s="19" t="s">
        <v>188</v>
      </c>
      <c r="C1340" s="19">
        <v>19.0</v>
      </c>
      <c r="D1340" s="19" t="s">
        <v>3866</v>
      </c>
      <c r="E1340" s="23">
        <v>2185520.0</v>
      </c>
      <c r="F1340" s="23">
        <v>1732520.0</v>
      </c>
      <c r="G1340" s="6">
        <f t="shared" si="1"/>
        <v>1.261468843</v>
      </c>
      <c r="H1340" s="24">
        <f t="shared" si="2"/>
        <v>1.203946921</v>
      </c>
    </row>
    <row r="1341">
      <c r="A1341" s="19" t="s">
        <v>2718</v>
      </c>
      <c r="B1341" s="19" t="s">
        <v>188</v>
      </c>
      <c r="C1341" s="19">
        <v>20.0</v>
      </c>
      <c r="D1341" s="19" t="s">
        <v>3867</v>
      </c>
      <c r="E1341" s="23">
        <v>2501000.0</v>
      </c>
      <c r="F1341" s="23">
        <v>2174520.0</v>
      </c>
      <c r="G1341" s="6">
        <f t="shared" si="1"/>
        <v>1.150138881</v>
      </c>
      <c r="H1341" s="24">
        <f t="shared" si="2"/>
        <v>1.092616959</v>
      </c>
    </row>
    <row r="1342">
      <c r="A1342" s="19" t="s">
        <v>2718</v>
      </c>
      <c r="B1342" s="19" t="s">
        <v>188</v>
      </c>
      <c r="C1342" s="19">
        <v>21.0</v>
      </c>
      <c r="D1342" s="19" t="s">
        <v>3868</v>
      </c>
      <c r="E1342" s="23">
        <v>1000120.0</v>
      </c>
      <c r="F1342" s="23">
        <v>2202440.0</v>
      </c>
      <c r="G1342" s="6">
        <f t="shared" si="1"/>
        <v>0.4540963658</v>
      </c>
      <c r="H1342" s="24">
        <f t="shared" si="2"/>
        <v>0.3965744433</v>
      </c>
    </row>
    <row r="1343">
      <c r="A1343" s="19" t="s">
        <v>2718</v>
      </c>
      <c r="B1343" s="19" t="s">
        <v>188</v>
      </c>
      <c r="C1343" s="19">
        <v>22.0</v>
      </c>
      <c r="D1343" s="19" t="s">
        <v>3869</v>
      </c>
      <c r="E1343" s="23">
        <v>2496480.0</v>
      </c>
      <c r="F1343" s="23">
        <v>2428080.0</v>
      </c>
      <c r="G1343" s="6">
        <f t="shared" si="1"/>
        <v>1.028170406</v>
      </c>
      <c r="H1343" s="24">
        <f t="shared" si="2"/>
        <v>0.9706484837</v>
      </c>
    </row>
    <row r="1344">
      <c r="A1344" s="19" t="s">
        <v>2718</v>
      </c>
      <c r="B1344" s="19" t="s">
        <v>188</v>
      </c>
      <c r="C1344" s="19">
        <v>23.0</v>
      </c>
      <c r="D1344" s="19" t="s">
        <v>3870</v>
      </c>
      <c r="E1344" s="23">
        <v>2599880.0</v>
      </c>
      <c r="F1344" s="23">
        <v>2234480.0</v>
      </c>
      <c r="G1344" s="6">
        <f t="shared" si="1"/>
        <v>1.16352798</v>
      </c>
      <c r="H1344" s="24">
        <f t="shared" si="2"/>
        <v>1.106006057</v>
      </c>
    </row>
    <row r="1345">
      <c r="A1345" s="19" t="s">
        <v>2718</v>
      </c>
      <c r="B1345" s="19" t="s">
        <v>188</v>
      </c>
      <c r="C1345" s="19">
        <v>24.0</v>
      </c>
      <c r="D1345" s="19" t="s">
        <v>3871</v>
      </c>
      <c r="E1345" s="23">
        <v>1953560.0</v>
      </c>
      <c r="F1345" s="23">
        <v>2006720.0</v>
      </c>
      <c r="G1345" s="6">
        <f t="shared" si="1"/>
        <v>0.9735090097</v>
      </c>
      <c r="H1345" s="24">
        <f t="shared" si="2"/>
        <v>0.9159870872</v>
      </c>
    </row>
    <row r="1346">
      <c r="A1346" s="19" t="s">
        <v>2718</v>
      </c>
      <c r="B1346" s="19" t="s">
        <v>210</v>
      </c>
      <c r="C1346" s="19">
        <v>1.0</v>
      </c>
      <c r="D1346" s="19" t="s">
        <v>3872</v>
      </c>
      <c r="E1346" s="23">
        <v>2543840.0</v>
      </c>
      <c r="F1346" s="23">
        <v>2293320.0</v>
      </c>
      <c r="G1346" s="6">
        <f t="shared" si="1"/>
        <v>1.109239007</v>
      </c>
      <c r="H1346" s="24">
        <f t="shared" si="2"/>
        <v>1.051717085</v>
      </c>
    </row>
    <row r="1347">
      <c r="A1347" s="19" t="s">
        <v>2718</v>
      </c>
      <c r="B1347" s="19" t="s">
        <v>210</v>
      </c>
      <c r="C1347" s="19">
        <v>2.0</v>
      </c>
      <c r="D1347" s="19" t="s">
        <v>3873</v>
      </c>
      <c r="E1347" s="23">
        <v>2289280.0</v>
      </c>
      <c r="F1347" s="23">
        <v>2218800.0</v>
      </c>
      <c r="G1347" s="6">
        <f t="shared" si="1"/>
        <v>1.031764918</v>
      </c>
      <c r="H1347" s="24">
        <f t="shared" si="2"/>
        <v>0.9742429954</v>
      </c>
    </row>
    <row r="1348">
      <c r="A1348" s="19" t="s">
        <v>2718</v>
      </c>
      <c r="B1348" s="19" t="s">
        <v>210</v>
      </c>
      <c r="C1348" s="19">
        <v>3.0</v>
      </c>
      <c r="D1348" s="19" t="s">
        <v>211</v>
      </c>
      <c r="E1348" s="23">
        <v>2791280.0</v>
      </c>
      <c r="F1348" s="23">
        <v>2252080.0</v>
      </c>
      <c r="G1348" s="6">
        <f t="shared" si="1"/>
        <v>1.239423111</v>
      </c>
      <c r="H1348" s="24">
        <f t="shared" si="2"/>
        <v>1.181901189</v>
      </c>
    </row>
    <row r="1349">
      <c r="A1349" s="19" t="s">
        <v>2718</v>
      </c>
      <c r="B1349" s="19" t="s">
        <v>210</v>
      </c>
      <c r="C1349" s="19">
        <v>4.0</v>
      </c>
      <c r="D1349" s="19" t="s">
        <v>15</v>
      </c>
      <c r="E1349" s="23">
        <v>229600.0</v>
      </c>
      <c r="F1349" s="23">
        <v>2092160.0</v>
      </c>
      <c r="G1349" s="6">
        <f t="shared" si="1"/>
        <v>0.1097430407</v>
      </c>
      <c r="H1349" s="24">
        <f t="shared" si="2"/>
        <v>0.05222111813</v>
      </c>
    </row>
    <row r="1350">
      <c r="A1350" s="19" t="s">
        <v>2718</v>
      </c>
      <c r="B1350" s="19" t="s">
        <v>210</v>
      </c>
      <c r="C1350" s="19">
        <v>5.0</v>
      </c>
      <c r="D1350" s="19" t="s">
        <v>3874</v>
      </c>
      <c r="E1350" s="23">
        <v>2087360.0</v>
      </c>
      <c r="F1350" s="23">
        <v>2225480.0</v>
      </c>
      <c r="G1350" s="6">
        <f t="shared" si="1"/>
        <v>0.9379369844</v>
      </c>
      <c r="H1350" s="24">
        <f t="shared" si="2"/>
        <v>0.8804150618</v>
      </c>
    </row>
    <row r="1351">
      <c r="A1351" s="19" t="s">
        <v>2718</v>
      </c>
      <c r="B1351" s="19" t="s">
        <v>210</v>
      </c>
      <c r="C1351" s="19">
        <v>6.0</v>
      </c>
      <c r="D1351" s="19" t="s">
        <v>3875</v>
      </c>
      <c r="E1351" s="23">
        <v>2589240.0</v>
      </c>
      <c r="F1351" s="23">
        <v>2486200.0</v>
      </c>
      <c r="G1351" s="6">
        <f t="shared" si="1"/>
        <v>1.041444775</v>
      </c>
      <c r="H1351" s="24">
        <f t="shared" si="2"/>
        <v>0.9839228526</v>
      </c>
    </row>
    <row r="1352">
      <c r="A1352" s="19" t="s">
        <v>2718</v>
      </c>
      <c r="B1352" s="19" t="s">
        <v>210</v>
      </c>
      <c r="C1352" s="19">
        <v>7.0</v>
      </c>
      <c r="D1352" s="19" t="s">
        <v>3876</v>
      </c>
      <c r="E1352" s="23">
        <v>2432080.0</v>
      </c>
      <c r="F1352" s="23">
        <v>2390600.0</v>
      </c>
      <c r="G1352" s="6">
        <f t="shared" si="1"/>
        <v>1.017351293</v>
      </c>
      <c r="H1352" s="24">
        <f t="shared" si="2"/>
        <v>0.95982937</v>
      </c>
    </row>
    <row r="1353">
      <c r="A1353" s="19" t="s">
        <v>2718</v>
      </c>
      <c r="B1353" s="19" t="s">
        <v>210</v>
      </c>
      <c r="C1353" s="19">
        <v>8.0</v>
      </c>
      <c r="D1353" s="19" t="s">
        <v>3877</v>
      </c>
      <c r="E1353" s="23">
        <v>2691000.0</v>
      </c>
      <c r="F1353" s="23">
        <v>2343840.0</v>
      </c>
      <c r="G1353" s="6">
        <f t="shared" si="1"/>
        <v>1.148115912</v>
      </c>
      <c r="H1353" s="24">
        <f t="shared" si="2"/>
        <v>1.09059399</v>
      </c>
    </row>
    <row r="1354">
      <c r="A1354" s="19" t="s">
        <v>2718</v>
      </c>
      <c r="B1354" s="19" t="s">
        <v>210</v>
      </c>
      <c r="C1354" s="19">
        <v>9.0</v>
      </c>
      <c r="D1354" s="19" t="s">
        <v>3878</v>
      </c>
      <c r="E1354" s="23">
        <v>2306000.0</v>
      </c>
      <c r="F1354" s="23">
        <v>2144520.0</v>
      </c>
      <c r="G1354" s="6">
        <f t="shared" si="1"/>
        <v>1.075298901</v>
      </c>
      <c r="H1354" s="24">
        <f t="shared" si="2"/>
        <v>1.017776979</v>
      </c>
    </row>
    <row r="1355">
      <c r="A1355" s="19" t="s">
        <v>2718</v>
      </c>
      <c r="B1355" s="19" t="s">
        <v>210</v>
      </c>
      <c r="C1355" s="19">
        <v>10.0</v>
      </c>
      <c r="D1355" s="19" t="s">
        <v>3879</v>
      </c>
      <c r="E1355" s="23">
        <v>2735720.0</v>
      </c>
      <c r="F1355" s="23">
        <v>2509480.0</v>
      </c>
      <c r="G1355" s="6">
        <f t="shared" si="1"/>
        <v>1.090154136</v>
      </c>
      <c r="H1355" s="24">
        <f t="shared" si="2"/>
        <v>1.032632213</v>
      </c>
    </row>
    <row r="1356">
      <c r="A1356" s="19" t="s">
        <v>2718</v>
      </c>
      <c r="B1356" s="19" t="s">
        <v>210</v>
      </c>
      <c r="C1356" s="19">
        <v>11.0</v>
      </c>
      <c r="D1356" s="19" t="s">
        <v>3880</v>
      </c>
      <c r="E1356" s="23">
        <v>2533840.0</v>
      </c>
      <c r="F1356" s="23">
        <v>2344640.0</v>
      </c>
      <c r="G1356" s="6">
        <f t="shared" si="1"/>
        <v>1.080694691</v>
      </c>
      <c r="H1356" s="24">
        <f t="shared" si="2"/>
        <v>1.023172768</v>
      </c>
    </row>
    <row r="1357">
      <c r="A1357" s="19" t="s">
        <v>2718</v>
      </c>
      <c r="B1357" s="19" t="s">
        <v>210</v>
      </c>
      <c r="C1357" s="19">
        <v>12.0</v>
      </c>
      <c r="D1357" s="19" t="s">
        <v>3881</v>
      </c>
      <c r="E1357" s="23">
        <v>2705040.0</v>
      </c>
      <c r="F1357" s="23">
        <v>2400480.0</v>
      </c>
      <c r="G1357" s="6">
        <f t="shared" si="1"/>
        <v>1.126874625</v>
      </c>
      <c r="H1357" s="24">
        <f t="shared" si="2"/>
        <v>1.069352703</v>
      </c>
    </row>
    <row r="1358">
      <c r="A1358" s="19" t="s">
        <v>2718</v>
      </c>
      <c r="B1358" s="19" t="s">
        <v>210</v>
      </c>
      <c r="C1358" s="19">
        <v>13.0</v>
      </c>
      <c r="D1358" s="19" t="s">
        <v>3882</v>
      </c>
      <c r="E1358" s="23">
        <v>2629920.0</v>
      </c>
      <c r="F1358" s="23">
        <v>2342760.0</v>
      </c>
      <c r="G1358" s="6">
        <f t="shared" si="1"/>
        <v>1.122573375</v>
      </c>
      <c r="H1358" s="24">
        <f t="shared" si="2"/>
        <v>1.065051452</v>
      </c>
    </row>
    <row r="1359">
      <c r="A1359" s="19" t="s">
        <v>2718</v>
      </c>
      <c r="B1359" s="19" t="s">
        <v>210</v>
      </c>
      <c r="C1359" s="19">
        <v>14.0</v>
      </c>
      <c r="D1359" s="19" t="s">
        <v>3883</v>
      </c>
      <c r="E1359" s="23">
        <v>235120.0</v>
      </c>
      <c r="F1359" s="23">
        <v>2280920.0</v>
      </c>
      <c r="G1359" s="6">
        <f t="shared" si="1"/>
        <v>0.1030812128</v>
      </c>
      <c r="H1359" s="24">
        <f t="shared" si="2"/>
        <v>0.04555929028</v>
      </c>
    </row>
    <row r="1360">
      <c r="A1360" s="19" t="s">
        <v>2718</v>
      </c>
      <c r="B1360" s="19" t="s">
        <v>210</v>
      </c>
      <c r="C1360" s="19">
        <v>15.0</v>
      </c>
      <c r="D1360" s="19" t="s">
        <v>3884</v>
      </c>
      <c r="E1360" s="23">
        <v>2399400.0</v>
      </c>
      <c r="F1360" s="23">
        <v>2291720.0</v>
      </c>
      <c r="G1360" s="6">
        <f t="shared" si="1"/>
        <v>1.046986543</v>
      </c>
      <c r="H1360" s="24">
        <f t="shared" si="2"/>
        <v>0.9894646203</v>
      </c>
    </row>
    <row r="1361">
      <c r="A1361" s="19" t="s">
        <v>2718</v>
      </c>
      <c r="B1361" s="19" t="s">
        <v>210</v>
      </c>
      <c r="C1361" s="19">
        <v>16.0</v>
      </c>
      <c r="D1361" s="19" t="s">
        <v>3885</v>
      </c>
      <c r="E1361" s="23">
        <v>2619640.0</v>
      </c>
      <c r="F1361" s="23">
        <v>2246760.0</v>
      </c>
      <c r="G1361" s="6">
        <f t="shared" si="1"/>
        <v>1.165963432</v>
      </c>
      <c r="H1361" s="24">
        <f t="shared" si="2"/>
        <v>1.108441509</v>
      </c>
    </row>
    <row r="1362">
      <c r="A1362" s="19" t="s">
        <v>2718</v>
      </c>
      <c r="B1362" s="19" t="s">
        <v>210</v>
      </c>
      <c r="C1362" s="19">
        <v>17.0</v>
      </c>
      <c r="D1362" s="19" t="s">
        <v>3886</v>
      </c>
      <c r="E1362" s="23">
        <v>2207360.0</v>
      </c>
      <c r="F1362" s="23">
        <v>2127720.0</v>
      </c>
      <c r="G1362" s="6">
        <f t="shared" si="1"/>
        <v>1.037429737</v>
      </c>
      <c r="H1362" s="24">
        <f t="shared" si="2"/>
        <v>0.9799078144</v>
      </c>
    </row>
    <row r="1363">
      <c r="A1363" s="19" t="s">
        <v>2718</v>
      </c>
      <c r="B1363" s="19" t="s">
        <v>210</v>
      </c>
      <c r="C1363" s="19">
        <v>18.0</v>
      </c>
      <c r="D1363" s="19" t="s">
        <v>3887</v>
      </c>
      <c r="E1363" s="23">
        <v>2677280.0</v>
      </c>
      <c r="F1363" s="23">
        <v>2219040.0</v>
      </c>
      <c r="G1363" s="6">
        <f t="shared" si="1"/>
        <v>1.206503713</v>
      </c>
      <c r="H1363" s="24">
        <f t="shared" si="2"/>
        <v>1.148981791</v>
      </c>
    </row>
    <row r="1364">
      <c r="A1364" s="19" t="s">
        <v>2718</v>
      </c>
      <c r="B1364" s="19" t="s">
        <v>210</v>
      </c>
      <c r="C1364" s="19">
        <v>19.0</v>
      </c>
      <c r="D1364" s="19" t="s">
        <v>3888</v>
      </c>
      <c r="E1364" s="23">
        <v>2564000.0</v>
      </c>
      <c r="F1364" s="23">
        <v>2208120.0</v>
      </c>
      <c r="G1364" s="6">
        <f t="shared" si="1"/>
        <v>1.161168777</v>
      </c>
      <c r="H1364" s="24">
        <f t="shared" si="2"/>
        <v>1.103646854</v>
      </c>
    </row>
    <row r="1365">
      <c r="A1365" s="19" t="s">
        <v>2718</v>
      </c>
      <c r="B1365" s="19" t="s">
        <v>210</v>
      </c>
      <c r="C1365" s="19">
        <v>20.0</v>
      </c>
      <c r="D1365" s="19" t="s">
        <v>3889</v>
      </c>
      <c r="E1365" s="23">
        <v>2341280.0</v>
      </c>
      <c r="F1365" s="23">
        <v>2210760.0</v>
      </c>
      <c r="G1365" s="6">
        <f t="shared" si="1"/>
        <v>1.059038521</v>
      </c>
      <c r="H1365" s="24">
        <f t="shared" si="2"/>
        <v>1.001516598</v>
      </c>
    </row>
    <row r="1366">
      <c r="A1366" s="19" t="s">
        <v>2718</v>
      </c>
      <c r="B1366" s="19" t="s">
        <v>210</v>
      </c>
      <c r="C1366" s="19">
        <v>21.0</v>
      </c>
      <c r="D1366" s="19" t="s">
        <v>15</v>
      </c>
      <c r="E1366" s="23">
        <v>206840.0</v>
      </c>
      <c r="F1366" s="23">
        <v>2161480.0</v>
      </c>
      <c r="G1366" s="6">
        <f t="shared" si="1"/>
        <v>0.09569369136</v>
      </c>
      <c r="H1366" s="24">
        <f t="shared" si="2"/>
        <v>0.0381717688</v>
      </c>
    </row>
    <row r="1367">
      <c r="A1367" s="19" t="s">
        <v>2718</v>
      </c>
      <c r="B1367" s="19" t="s">
        <v>210</v>
      </c>
      <c r="C1367" s="19">
        <v>22.0</v>
      </c>
      <c r="D1367" s="19" t="s">
        <v>3890</v>
      </c>
      <c r="E1367" s="23">
        <v>2586560.0</v>
      </c>
      <c r="F1367" s="23">
        <v>2461080.0</v>
      </c>
      <c r="G1367" s="6">
        <f t="shared" si="1"/>
        <v>1.050985746</v>
      </c>
      <c r="H1367" s="24">
        <f t="shared" si="2"/>
        <v>0.9934638235</v>
      </c>
    </row>
    <row r="1368">
      <c r="A1368" s="19" t="s">
        <v>2718</v>
      </c>
      <c r="B1368" s="19" t="s">
        <v>210</v>
      </c>
      <c r="C1368" s="19">
        <v>23.0</v>
      </c>
      <c r="D1368" s="19" t="s">
        <v>3891</v>
      </c>
      <c r="E1368" s="23">
        <v>1421280.0</v>
      </c>
      <c r="F1368" s="23">
        <v>2296480.0</v>
      </c>
      <c r="G1368" s="6">
        <f t="shared" si="1"/>
        <v>0.6188950045</v>
      </c>
      <c r="H1368" s="24">
        <f t="shared" si="2"/>
        <v>0.561373082</v>
      </c>
    </row>
    <row r="1369">
      <c r="A1369" s="19" t="s">
        <v>2718</v>
      </c>
      <c r="B1369" s="19" t="s">
        <v>210</v>
      </c>
      <c r="C1369" s="19">
        <v>24.0</v>
      </c>
      <c r="D1369" s="19" t="s">
        <v>3892</v>
      </c>
      <c r="E1369" s="23">
        <v>146880.0</v>
      </c>
      <c r="F1369" s="23">
        <v>2131120.0</v>
      </c>
      <c r="G1369" s="6">
        <f t="shared" si="1"/>
        <v>0.06892150606</v>
      </c>
      <c r="H1369" s="24">
        <f t="shared" si="2"/>
        <v>0.0113995835</v>
      </c>
    </row>
    <row r="1370">
      <c r="A1370" s="19" t="s">
        <v>2718</v>
      </c>
      <c r="B1370" s="19" t="s">
        <v>233</v>
      </c>
      <c r="C1370" s="19">
        <v>1.0</v>
      </c>
      <c r="D1370" s="19" t="s">
        <v>3893</v>
      </c>
      <c r="E1370" s="23">
        <v>2421720.0</v>
      </c>
      <c r="F1370" s="23">
        <v>2225880.0</v>
      </c>
      <c r="G1370" s="6">
        <f t="shared" si="1"/>
        <v>1.08798318</v>
      </c>
      <c r="H1370" s="24">
        <f t="shared" si="2"/>
        <v>1.030461257</v>
      </c>
    </row>
    <row r="1371">
      <c r="A1371" s="19" t="s">
        <v>2718</v>
      </c>
      <c r="B1371" s="19" t="s">
        <v>233</v>
      </c>
      <c r="C1371" s="19">
        <v>2.0</v>
      </c>
      <c r="D1371" s="19" t="s">
        <v>3894</v>
      </c>
      <c r="E1371" s="23">
        <v>2848720.0</v>
      </c>
      <c r="F1371" s="23">
        <v>2439440.0</v>
      </c>
      <c r="G1371" s="6">
        <f t="shared" si="1"/>
        <v>1.167776211</v>
      </c>
      <c r="H1371" s="24">
        <f t="shared" si="2"/>
        <v>1.110254288</v>
      </c>
    </row>
    <row r="1372">
      <c r="A1372" s="19" t="s">
        <v>2718</v>
      </c>
      <c r="B1372" s="19" t="s">
        <v>233</v>
      </c>
      <c r="C1372" s="19">
        <v>3.0</v>
      </c>
      <c r="D1372" s="19" t="s">
        <v>3895</v>
      </c>
      <c r="E1372" s="23">
        <v>2401320.0</v>
      </c>
      <c r="F1372" s="23">
        <v>2173240.0</v>
      </c>
      <c r="G1372" s="6">
        <f t="shared" si="1"/>
        <v>1.104949292</v>
      </c>
      <c r="H1372" s="24">
        <f t="shared" si="2"/>
        <v>1.04742737</v>
      </c>
    </row>
    <row r="1373">
      <c r="A1373" s="19" t="s">
        <v>2718</v>
      </c>
      <c r="B1373" s="19" t="s">
        <v>233</v>
      </c>
      <c r="C1373" s="19">
        <v>4.0</v>
      </c>
      <c r="D1373" s="19" t="s">
        <v>129</v>
      </c>
      <c r="E1373" s="23">
        <v>2370040.0</v>
      </c>
      <c r="F1373" s="23">
        <v>2239640.0</v>
      </c>
      <c r="G1373" s="6">
        <f t="shared" si="1"/>
        <v>1.058223643</v>
      </c>
      <c r="H1373" s="24">
        <f t="shared" si="2"/>
        <v>1.000701721</v>
      </c>
    </row>
    <row r="1374">
      <c r="A1374" s="19" t="s">
        <v>2718</v>
      </c>
      <c r="B1374" s="19" t="s">
        <v>233</v>
      </c>
      <c r="C1374" s="19">
        <v>5.0</v>
      </c>
      <c r="D1374" s="19" t="s">
        <v>15</v>
      </c>
      <c r="E1374" s="23">
        <v>259280.0</v>
      </c>
      <c r="F1374" s="23">
        <v>2356120.0</v>
      </c>
      <c r="G1374" s="6">
        <f t="shared" si="1"/>
        <v>0.1100453288</v>
      </c>
      <c r="H1374" s="24">
        <f t="shared" si="2"/>
        <v>0.0525234062</v>
      </c>
    </row>
    <row r="1375">
      <c r="A1375" s="19" t="s">
        <v>2718</v>
      </c>
      <c r="B1375" s="19" t="s">
        <v>233</v>
      </c>
      <c r="C1375" s="19">
        <v>6.0</v>
      </c>
      <c r="D1375" s="19" t="s">
        <v>3896</v>
      </c>
      <c r="E1375" s="23">
        <v>2479400.0</v>
      </c>
      <c r="F1375" s="23">
        <v>2216640.0</v>
      </c>
      <c r="G1375" s="6">
        <f t="shared" si="1"/>
        <v>1.118539772</v>
      </c>
      <c r="H1375" s="24">
        <f t="shared" si="2"/>
        <v>1.061017849</v>
      </c>
    </row>
    <row r="1376">
      <c r="A1376" s="19" t="s">
        <v>2718</v>
      </c>
      <c r="B1376" s="19" t="s">
        <v>233</v>
      </c>
      <c r="C1376" s="19">
        <v>7.0</v>
      </c>
      <c r="D1376" s="19" t="s">
        <v>3897</v>
      </c>
      <c r="E1376" s="23">
        <v>3079040.0</v>
      </c>
      <c r="F1376" s="23">
        <v>2332960.0</v>
      </c>
      <c r="G1376" s="6">
        <f t="shared" si="1"/>
        <v>1.319799739</v>
      </c>
      <c r="H1376" s="24">
        <f t="shared" si="2"/>
        <v>1.262277817</v>
      </c>
    </row>
    <row r="1377">
      <c r="A1377" s="19" t="s">
        <v>2718</v>
      </c>
      <c r="B1377" s="19" t="s">
        <v>233</v>
      </c>
      <c r="C1377" s="19">
        <v>8.0</v>
      </c>
      <c r="D1377" s="19" t="s">
        <v>3898</v>
      </c>
      <c r="E1377" s="23">
        <v>232800.0</v>
      </c>
      <c r="F1377" s="23">
        <v>2427600.0</v>
      </c>
      <c r="G1377" s="6">
        <f t="shared" si="1"/>
        <v>0.0958971824</v>
      </c>
      <c r="H1377" s="24">
        <f t="shared" si="2"/>
        <v>0.03837525984</v>
      </c>
    </row>
    <row r="1378">
      <c r="A1378" s="19" t="s">
        <v>2718</v>
      </c>
      <c r="B1378" s="19" t="s">
        <v>233</v>
      </c>
      <c r="C1378" s="19">
        <v>9.0</v>
      </c>
      <c r="D1378" s="19" t="s">
        <v>3899</v>
      </c>
      <c r="E1378" s="23">
        <v>2766320.0</v>
      </c>
      <c r="F1378" s="23">
        <v>2377800.0</v>
      </c>
      <c r="G1378" s="6">
        <f t="shared" si="1"/>
        <v>1.163394735</v>
      </c>
      <c r="H1378" s="24">
        <f t="shared" si="2"/>
        <v>1.105872812</v>
      </c>
    </row>
    <row r="1379">
      <c r="A1379" s="19" t="s">
        <v>2718</v>
      </c>
      <c r="B1379" s="19" t="s">
        <v>233</v>
      </c>
      <c r="C1379" s="19">
        <v>10.0</v>
      </c>
      <c r="D1379" s="19" t="s">
        <v>3900</v>
      </c>
      <c r="E1379" s="23">
        <v>271600.0</v>
      </c>
      <c r="F1379" s="23">
        <v>2422640.0</v>
      </c>
      <c r="G1379" s="6">
        <f t="shared" si="1"/>
        <v>0.1121091041</v>
      </c>
      <c r="H1379" s="24">
        <f t="shared" si="2"/>
        <v>0.05458718156</v>
      </c>
    </row>
    <row r="1380">
      <c r="A1380" s="19" t="s">
        <v>2718</v>
      </c>
      <c r="B1380" s="19" t="s">
        <v>233</v>
      </c>
      <c r="C1380" s="19">
        <v>11.0</v>
      </c>
      <c r="D1380" s="19" t="s">
        <v>3901</v>
      </c>
      <c r="E1380" s="23">
        <v>2387480.0</v>
      </c>
      <c r="F1380" s="23">
        <v>1982280.0</v>
      </c>
      <c r="G1380" s="6">
        <f t="shared" si="1"/>
        <v>1.204411082</v>
      </c>
      <c r="H1380" s="24">
        <f t="shared" si="2"/>
        <v>1.14688916</v>
      </c>
    </row>
    <row r="1381">
      <c r="A1381" s="19" t="s">
        <v>2718</v>
      </c>
      <c r="B1381" s="19" t="s">
        <v>233</v>
      </c>
      <c r="C1381" s="19">
        <v>12.0</v>
      </c>
      <c r="D1381" s="19" t="s">
        <v>3902</v>
      </c>
      <c r="E1381" s="23">
        <v>302760.0</v>
      </c>
      <c r="F1381" s="23">
        <v>2246280.0</v>
      </c>
      <c r="G1381" s="6">
        <f t="shared" si="1"/>
        <v>0.134782841</v>
      </c>
      <c r="H1381" s="24">
        <f t="shared" si="2"/>
        <v>0.0772609184</v>
      </c>
    </row>
    <row r="1382">
      <c r="A1382" s="19" t="s">
        <v>2718</v>
      </c>
      <c r="B1382" s="19" t="s">
        <v>233</v>
      </c>
      <c r="C1382" s="19">
        <v>13.0</v>
      </c>
      <c r="D1382" s="19" t="s">
        <v>3903</v>
      </c>
      <c r="E1382" s="23">
        <v>2836200.0</v>
      </c>
      <c r="F1382" s="23">
        <v>2301360.0</v>
      </c>
      <c r="G1382" s="6">
        <f t="shared" si="1"/>
        <v>1.23240171</v>
      </c>
      <c r="H1382" s="24">
        <f t="shared" si="2"/>
        <v>1.174879788</v>
      </c>
    </row>
    <row r="1383">
      <c r="A1383" s="19" t="s">
        <v>2718</v>
      </c>
      <c r="B1383" s="19" t="s">
        <v>233</v>
      </c>
      <c r="C1383" s="19">
        <v>14.0</v>
      </c>
      <c r="D1383" s="19" t="s">
        <v>3904</v>
      </c>
      <c r="E1383" s="23">
        <v>2916760.0</v>
      </c>
      <c r="F1383" s="23">
        <v>2434400.0</v>
      </c>
      <c r="G1383" s="6">
        <f t="shared" si="1"/>
        <v>1.19814328</v>
      </c>
      <c r="H1383" s="24">
        <f t="shared" si="2"/>
        <v>1.140621357</v>
      </c>
    </row>
    <row r="1384">
      <c r="A1384" s="19" t="s">
        <v>2718</v>
      </c>
      <c r="B1384" s="19" t="s">
        <v>233</v>
      </c>
      <c r="C1384" s="19">
        <v>15.0</v>
      </c>
      <c r="D1384" s="19" t="s">
        <v>3905</v>
      </c>
      <c r="E1384" s="23">
        <v>2472920.0</v>
      </c>
      <c r="F1384" s="23">
        <v>2421120.0</v>
      </c>
      <c r="G1384" s="6">
        <f t="shared" si="1"/>
        <v>1.021395057</v>
      </c>
      <c r="H1384" s="24">
        <f t="shared" si="2"/>
        <v>0.9638731343</v>
      </c>
    </row>
    <row r="1385">
      <c r="A1385" s="19" t="s">
        <v>2718</v>
      </c>
      <c r="B1385" s="19" t="s">
        <v>233</v>
      </c>
      <c r="C1385" s="19">
        <v>16.0</v>
      </c>
      <c r="D1385" s="19" t="s">
        <v>3906</v>
      </c>
      <c r="E1385" s="23">
        <v>2567800.0</v>
      </c>
      <c r="F1385" s="23">
        <v>2346000.0</v>
      </c>
      <c r="G1385" s="6">
        <f t="shared" si="1"/>
        <v>1.094543905</v>
      </c>
      <c r="H1385" s="24">
        <f t="shared" si="2"/>
        <v>1.037021982</v>
      </c>
    </row>
    <row r="1386">
      <c r="A1386" s="19" t="s">
        <v>2718</v>
      </c>
      <c r="B1386" s="19" t="s">
        <v>233</v>
      </c>
      <c r="C1386" s="19">
        <v>17.0</v>
      </c>
      <c r="D1386" s="19" t="s">
        <v>3907</v>
      </c>
      <c r="E1386" s="23">
        <v>2571320.0</v>
      </c>
      <c r="F1386" s="23">
        <v>2580040.0</v>
      </c>
      <c r="G1386" s="6">
        <f t="shared" si="1"/>
        <v>0.9966202074</v>
      </c>
      <c r="H1386" s="24">
        <f t="shared" si="2"/>
        <v>0.9390982849</v>
      </c>
    </row>
    <row r="1387">
      <c r="A1387" s="19" t="s">
        <v>2718</v>
      </c>
      <c r="B1387" s="19" t="s">
        <v>233</v>
      </c>
      <c r="C1387" s="19">
        <v>18.0</v>
      </c>
      <c r="D1387" s="19" t="s">
        <v>3908</v>
      </c>
      <c r="E1387" s="23">
        <v>2543640.0</v>
      </c>
      <c r="F1387" s="23">
        <v>2171800.0</v>
      </c>
      <c r="G1387" s="6">
        <f t="shared" si="1"/>
        <v>1.171212819</v>
      </c>
      <c r="H1387" s="24">
        <f t="shared" si="2"/>
        <v>1.113690896</v>
      </c>
    </row>
    <row r="1388">
      <c r="A1388" s="19" t="s">
        <v>2718</v>
      </c>
      <c r="B1388" s="19" t="s">
        <v>233</v>
      </c>
      <c r="C1388" s="19">
        <v>19.0</v>
      </c>
      <c r="D1388" s="19" t="s">
        <v>3909</v>
      </c>
      <c r="E1388" s="23">
        <v>2388360.0</v>
      </c>
      <c r="F1388" s="23">
        <v>2284800.0</v>
      </c>
      <c r="G1388" s="6">
        <f t="shared" si="1"/>
        <v>1.04532563</v>
      </c>
      <c r="H1388" s="24">
        <f t="shared" si="2"/>
        <v>0.9878037077</v>
      </c>
    </row>
    <row r="1389">
      <c r="A1389" s="19" t="s">
        <v>2718</v>
      </c>
      <c r="B1389" s="19" t="s">
        <v>233</v>
      </c>
      <c r="C1389" s="19">
        <v>20.0</v>
      </c>
      <c r="D1389" s="19" t="s">
        <v>3910</v>
      </c>
      <c r="E1389" s="23">
        <v>2191800.0</v>
      </c>
      <c r="F1389" s="23">
        <v>2136840.0</v>
      </c>
      <c r="G1389" s="6">
        <f t="shared" si="1"/>
        <v>1.025720222</v>
      </c>
      <c r="H1389" s="24">
        <f t="shared" si="2"/>
        <v>0.9681982998</v>
      </c>
    </row>
    <row r="1390">
      <c r="A1390" s="19" t="s">
        <v>2718</v>
      </c>
      <c r="B1390" s="19" t="s">
        <v>233</v>
      </c>
      <c r="C1390" s="19">
        <v>21.0</v>
      </c>
      <c r="D1390" s="19" t="s">
        <v>3911</v>
      </c>
      <c r="E1390" s="23">
        <v>2524760.0</v>
      </c>
      <c r="F1390" s="23">
        <v>2545400.0</v>
      </c>
      <c r="G1390" s="6">
        <f t="shared" si="1"/>
        <v>0.9918912548</v>
      </c>
      <c r="H1390" s="24">
        <f t="shared" si="2"/>
        <v>0.9343693323</v>
      </c>
    </row>
    <row r="1391">
      <c r="A1391" s="19" t="s">
        <v>2718</v>
      </c>
      <c r="B1391" s="19" t="s">
        <v>233</v>
      </c>
      <c r="C1391" s="19">
        <v>22.0</v>
      </c>
      <c r="D1391" s="19" t="s">
        <v>3912</v>
      </c>
      <c r="E1391" s="23">
        <v>2513720.0</v>
      </c>
      <c r="F1391" s="23">
        <v>2187720.0</v>
      </c>
      <c r="G1391" s="6">
        <f t="shared" si="1"/>
        <v>1.149013585</v>
      </c>
      <c r="H1391" s="24">
        <f t="shared" si="2"/>
        <v>1.091491662</v>
      </c>
    </row>
    <row r="1392">
      <c r="A1392" s="19" t="s">
        <v>2718</v>
      </c>
      <c r="B1392" s="19" t="s">
        <v>233</v>
      </c>
      <c r="C1392" s="19">
        <v>23.0</v>
      </c>
      <c r="D1392" s="19" t="s">
        <v>3913</v>
      </c>
      <c r="E1392" s="23">
        <v>2540440.0</v>
      </c>
      <c r="F1392" s="23">
        <v>2341080.0</v>
      </c>
      <c r="G1392" s="6">
        <f t="shared" si="1"/>
        <v>1.085157278</v>
      </c>
      <c r="H1392" s="24">
        <f t="shared" si="2"/>
        <v>1.027635355</v>
      </c>
    </row>
    <row r="1393">
      <c r="A1393" s="19" t="s">
        <v>2718</v>
      </c>
      <c r="B1393" s="19" t="s">
        <v>233</v>
      </c>
      <c r="C1393" s="19">
        <v>24.0</v>
      </c>
      <c r="D1393" s="19" t="s">
        <v>211</v>
      </c>
      <c r="E1393" s="23">
        <v>2675480.0</v>
      </c>
      <c r="F1393" s="23">
        <v>2339640.0</v>
      </c>
      <c r="G1393" s="6">
        <f t="shared" si="1"/>
        <v>1.143543451</v>
      </c>
      <c r="H1393" s="24">
        <f t="shared" si="2"/>
        <v>1.086021529</v>
      </c>
    </row>
    <row r="1394">
      <c r="A1394" s="19" t="s">
        <v>2718</v>
      </c>
      <c r="B1394" s="19" t="s">
        <v>253</v>
      </c>
      <c r="C1394" s="19">
        <v>1.0</v>
      </c>
      <c r="D1394" s="19" t="s">
        <v>3914</v>
      </c>
      <c r="E1394" s="23">
        <v>2502480.0</v>
      </c>
      <c r="F1394" s="23">
        <v>2131440.0</v>
      </c>
      <c r="G1394" s="6">
        <f t="shared" si="1"/>
        <v>1.174079496</v>
      </c>
      <c r="H1394" s="24">
        <f t="shared" si="2"/>
        <v>1.116557573</v>
      </c>
    </row>
    <row r="1395">
      <c r="A1395" s="19" t="s">
        <v>2718</v>
      </c>
      <c r="B1395" s="19" t="s">
        <v>253</v>
      </c>
      <c r="C1395" s="19">
        <v>2.0</v>
      </c>
      <c r="D1395" s="19" t="s">
        <v>3915</v>
      </c>
      <c r="E1395" s="23">
        <v>2558080.0</v>
      </c>
      <c r="F1395" s="23">
        <v>2237520.0</v>
      </c>
      <c r="G1395" s="6">
        <f t="shared" si="1"/>
        <v>1.143265759</v>
      </c>
      <c r="H1395" s="24">
        <f t="shared" si="2"/>
        <v>1.085743836</v>
      </c>
    </row>
    <row r="1396">
      <c r="A1396" s="19" t="s">
        <v>2718</v>
      </c>
      <c r="B1396" s="19" t="s">
        <v>253</v>
      </c>
      <c r="C1396" s="19">
        <v>3.0</v>
      </c>
      <c r="D1396" s="19" t="s">
        <v>3916</v>
      </c>
      <c r="E1396" s="23">
        <v>2453280.0</v>
      </c>
      <c r="F1396" s="23">
        <v>2164560.0</v>
      </c>
      <c r="G1396" s="6">
        <f t="shared" si="1"/>
        <v>1.133385076</v>
      </c>
      <c r="H1396" s="24">
        <f t="shared" si="2"/>
        <v>1.075863153</v>
      </c>
    </row>
    <row r="1397">
      <c r="A1397" s="19" t="s">
        <v>2718</v>
      </c>
      <c r="B1397" s="19" t="s">
        <v>253</v>
      </c>
      <c r="C1397" s="19">
        <v>4.0</v>
      </c>
      <c r="D1397" s="19" t="s">
        <v>3917</v>
      </c>
      <c r="E1397" s="23">
        <v>2631080.0</v>
      </c>
      <c r="F1397" s="23">
        <v>2090200.0</v>
      </c>
      <c r="G1397" s="6">
        <f t="shared" si="1"/>
        <v>1.258769496</v>
      </c>
      <c r="H1397" s="24">
        <f t="shared" si="2"/>
        <v>1.201247573</v>
      </c>
    </row>
    <row r="1398">
      <c r="A1398" s="19" t="s">
        <v>2718</v>
      </c>
      <c r="B1398" s="19" t="s">
        <v>253</v>
      </c>
      <c r="C1398" s="19">
        <v>5.0</v>
      </c>
      <c r="D1398" s="19" t="s">
        <v>3918</v>
      </c>
      <c r="E1398" s="23">
        <v>2231240.0</v>
      </c>
      <c r="F1398" s="23">
        <v>2191200.0</v>
      </c>
      <c r="G1398" s="6">
        <f t="shared" si="1"/>
        <v>1.018273092</v>
      </c>
      <c r="H1398" s="24">
        <f t="shared" si="2"/>
        <v>0.9607511698</v>
      </c>
    </row>
    <row r="1399">
      <c r="A1399" s="19" t="s">
        <v>2718</v>
      </c>
      <c r="B1399" s="19" t="s">
        <v>253</v>
      </c>
      <c r="C1399" s="19">
        <v>6.0</v>
      </c>
      <c r="D1399" s="19" t="s">
        <v>3919</v>
      </c>
      <c r="E1399" s="23">
        <v>2534800.0</v>
      </c>
      <c r="F1399" s="23">
        <v>2196760.0</v>
      </c>
      <c r="G1399" s="6">
        <f t="shared" si="1"/>
        <v>1.15388117</v>
      </c>
      <c r="H1399" s="24">
        <f t="shared" si="2"/>
        <v>1.096359248</v>
      </c>
    </row>
    <row r="1400">
      <c r="A1400" s="19" t="s">
        <v>2718</v>
      </c>
      <c r="B1400" s="19" t="s">
        <v>253</v>
      </c>
      <c r="C1400" s="19">
        <v>7.0</v>
      </c>
      <c r="D1400" s="19" t="s">
        <v>3920</v>
      </c>
      <c r="E1400" s="23">
        <v>2603160.0</v>
      </c>
      <c r="F1400" s="23">
        <v>2116720.0</v>
      </c>
      <c r="G1400" s="6">
        <f t="shared" si="1"/>
        <v>1.229808383</v>
      </c>
      <c r="H1400" s="24">
        <f t="shared" si="2"/>
        <v>1.17228646</v>
      </c>
    </row>
    <row r="1401">
      <c r="A1401" s="19" t="s">
        <v>2718</v>
      </c>
      <c r="B1401" s="19" t="s">
        <v>253</v>
      </c>
      <c r="C1401" s="19">
        <v>8.0</v>
      </c>
      <c r="D1401" s="19" t="s">
        <v>3921</v>
      </c>
      <c r="E1401" s="23">
        <v>2542280.0</v>
      </c>
      <c r="F1401" s="23">
        <v>2419800.0</v>
      </c>
      <c r="G1401" s="6">
        <f t="shared" si="1"/>
        <v>1.050615753</v>
      </c>
      <c r="H1401" s="24">
        <f t="shared" si="2"/>
        <v>0.9930938308</v>
      </c>
    </row>
    <row r="1402">
      <c r="A1402" s="19" t="s">
        <v>2718</v>
      </c>
      <c r="B1402" s="19" t="s">
        <v>253</v>
      </c>
      <c r="C1402" s="19">
        <v>9.0</v>
      </c>
      <c r="D1402" s="19" t="s">
        <v>3922</v>
      </c>
      <c r="E1402" s="23">
        <v>2810840.0</v>
      </c>
      <c r="F1402" s="23">
        <v>2307120.0</v>
      </c>
      <c r="G1402" s="6">
        <f t="shared" si="1"/>
        <v>1.218332813</v>
      </c>
      <c r="H1402" s="24">
        <f t="shared" si="2"/>
        <v>1.160810891</v>
      </c>
    </row>
    <row r="1403">
      <c r="A1403" s="19" t="s">
        <v>2718</v>
      </c>
      <c r="B1403" s="19" t="s">
        <v>253</v>
      </c>
      <c r="C1403" s="19">
        <v>10.0</v>
      </c>
      <c r="D1403" s="19" t="s">
        <v>3923</v>
      </c>
      <c r="E1403" s="23">
        <v>2652960.0</v>
      </c>
      <c r="F1403" s="23">
        <v>2366400.0</v>
      </c>
      <c r="G1403" s="6">
        <f t="shared" si="1"/>
        <v>1.121095335</v>
      </c>
      <c r="H1403" s="24">
        <f t="shared" si="2"/>
        <v>1.063573412</v>
      </c>
    </row>
    <row r="1404">
      <c r="A1404" s="19" t="s">
        <v>2718</v>
      </c>
      <c r="B1404" s="19" t="s">
        <v>253</v>
      </c>
      <c r="C1404" s="19">
        <v>11.0</v>
      </c>
      <c r="D1404" s="19" t="s">
        <v>3924</v>
      </c>
      <c r="E1404" s="23">
        <v>2570200.0</v>
      </c>
      <c r="F1404" s="23">
        <v>2407680.0</v>
      </c>
      <c r="G1404" s="6">
        <f t="shared" si="1"/>
        <v>1.067500665</v>
      </c>
      <c r="H1404" s="24">
        <f t="shared" si="2"/>
        <v>1.009978742</v>
      </c>
    </row>
    <row r="1405">
      <c r="A1405" s="19" t="s">
        <v>2718</v>
      </c>
      <c r="B1405" s="19" t="s">
        <v>253</v>
      </c>
      <c r="C1405" s="19">
        <v>12.0</v>
      </c>
      <c r="D1405" s="19" t="s">
        <v>3925</v>
      </c>
      <c r="E1405" s="23">
        <v>2703680.0</v>
      </c>
      <c r="F1405" s="23">
        <v>2344440.0</v>
      </c>
      <c r="G1405" s="6">
        <f t="shared" si="1"/>
        <v>1.153230622</v>
      </c>
      <c r="H1405" s="24">
        <f t="shared" si="2"/>
        <v>1.0957087</v>
      </c>
    </row>
    <row r="1406">
      <c r="A1406" s="19" t="s">
        <v>2718</v>
      </c>
      <c r="B1406" s="19" t="s">
        <v>253</v>
      </c>
      <c r="C1406" s="19">
        <v>13.0</v>
      </c>
      <c r="D1406" s="19" t="s">
        <v>3926</v>
      </c>
      <c r="E1406" s="23">
        <v>2464840.0</v>
      </c>
      <c r="F1406" s="23">
        <v>2327120.0</v>
      </c>
      <c r="G1406" s="6">
        <f t="shared" si="1"/>
        <v>1.059180446</v>
      </c>
      <c r="H1406" s="24">
        <f t="shared" si="2"/>
        <v>1.001658524</v>
      </c>
    </row>
    <row r="1407">
      <c r="A1407" s="19" t="s">
        <v>2718</v>
      </c>
      <c r="B1407" s="19" t="s">
        <v>253</v>
      </c>
      <c r="C1407" s="19">
        <v>14.0</v>
      </c>
      <c r="D1407" s="19" t="s">
        <v>3927</v>
      </c>
      <c r="E1407" s="23">
        <v>2591720.0</v>
      </c>
      <c r="F1407" s="23">
        <v>2345440.0</v>
      </c>
      <c r="G1407" s="6">
        <f t="shared" si="1"/>
        <v>1.105003752</v>
      </c>
      <c r="H1407" s="24">
        <f t="shared" si="2"/>
        <v>1.047481829</v>
      </c>
    </row>
    <row r="1408">
      <c r="A1408" s="19" t="s">
        <v>2718</v>
      </c>
      <c r="B1408" s="19" t="s">
        <v>253</v>
      </c>
      <c r="C1408" s="19">
        <v>15.0</v>
      </c>
      <c r="D1408" s="19" t="s">
        <v>3928</v>
      </c>
      <c r="E1408" s="23">
        <v>2524280.0</v>
      </c>
      <c r="F1408" s="23">
        <v>2298280.0</v>
      </c>
      <c r="G1408" s="6">
        <f t="shared" si="1"/>
        <v>1.098334407</v>
      </c>
      <c r="H1408" s="24">
        <f t="shared" si="2"/>
        <v>1.040812484</v>
      </c>
    </row>
    <row r="1409">
      <c r="A1409" s="19" t="s">
        <v>2718</v>
      </c>
      <c r="B1409" s="19" t="s">
        <v>253</v>
      </c>
      <c r="C1409" s="19">
        <v>16.0</v>
      </c>
      <c r="D1409" s="19" t="s">
        <v>3929</v>
      </c>
      <c r="E1409" s="23">
        <v>2766200.0</v>
      </c>
      <c r="F1409" s="23">
        <v>2554080.0</v>
      </c>
      <c r="G1409" s="6">
        <f t="shared" si="1"/>
        <v>1.083051431</v>
      </c>
      <c r="H1409" s="24">
        <f t="shared" si="2"/>
        <v>1.025529509</v>
      </c>
    </row>
    <row r="1410">
      <c r="A1410" s="19" t="s">
        <v>2718</v>
      </c>
      <c r="B1410" s="19" t="s">
        <v>253</v>
      </c>
      <c r="C1410" s="19">
        <v>17.0</v>
      </c>
      <c r="D1410" s="19" t="s">
        <v>3930</v>
      </c>
      <c r="E1410" s="23">
        <v>2229640.0</v>
      </c>
      <c r="F1410" s="23">
        <v>2081720.0</v>
      </c>
      <c r="G1410" s="6">
        <f t="shared" si="1"/>
        <v>1.071056626</v>
      </c>
      <c r="H1410" s="24">
        <f t="shared" si="2"/>
        <v>1.013534704</v>
      </c>
    </row>
    <row r="1411">
      <c r="A1411" s="19" t="s">
        <v>2718</v>
      </c>
      <c r="B1411" s="19" t="s">
        <v>253</v>
      </c>
      <c r="C1411" s="19">
        <v>18.0</v>
      </c>
      <c r="D1411" s="19" t="s">
        <v>3931</v>
      </c>
      <c r="E1411" s="23">
        <v>2750680.0</v>
      </c>
      <c r="F1411" s="23">
        <v>2144440.0</v>
      </c>
      <c r="G1411" s="6">
        <f t="shared" si="1"/>
        <v>1.282703177</v>
      </c>
      <c r="H1411" s="24">
        <f t="shared" si="2"/>
        <v>1.225181254</v>
      </c>
    </row>
    <row r="1412">
      <c r="A1412" s="19" t="s">
        <v>2718</v>
      </c>
      <c r="B1412" s="19" t="s">
        <v>253</v>
      </c>
      <c r="C1412" s="19">
        <v>19.0</v>
      </c>
      <c r="D1412" s="19" t="s">
        <v>3932</v>
      </c>
      <c r="E1412" s="23">
        <v>2463480.0</v>
      </c>
      <c r="F1412" s="23">
        <v>2260720.0</v>
      </c>
      <c r="G1412" s="6">
        <f t="shared" si="1"/>
        <v>1.089688241</v>
      </c>
      <c r="H1412" s="24">
        <f t="shared" si="2"/>
        <v>1.032166318</v>
      </c>
    </row>
    <row r="1413">
      <c r="A1413" s="19" t="s">
        <v>2718</v>
      </c>
      <c r="B1413" s="19" t="s">
        <v>253</v>
      </c>
      <c r="C1413" s="19">
        <v>20.0</v>
      </c>
      <c r="D1413" s="19" t="s">
        <v>3933</v>
      </c>
      <c r="E1413" s="23">
        <v>1486720.0</v>
      </c>
      <c r="F1413" s="23">
        <v>2282440.0</v>
      </c>
      <c r="G1413" s="6">
        <f t="shared" si="1"/>
        <v>0.651373092</v>
      </c>
      <c r="H1413" s="24">
        <f t="shared" si="2"/>
        <v>0.5938511694</v>
      </c>
    </row>
    <row r="1414">
      <c r="A1414" s="19" t="s">
        <v>2718</v>
      </c>
      <c r="B1414" s="19" t="s">
        <v>253</v>
      </c>
      <c r="C1414" s="19">
        <v>21.0</v>
      </c>
      <c r="D1414" s="19" t="s">
        <v>3934</v>
      </c>
      <c r="E1414" s="23">
        <v>2103880.0</v>
      </c>
      <c r="F1414" s="23">
        <v>2251040.0</v>
      </c>
      <c r="G1414" s="6">
        <f t="shared" si="1"/>
        <v>0.934625773</v>
      </c>
      <c r="H1414" s="24">
        <f t="shared" si="2"/>
        <v>0.8771038504</v>
      </c>
    </row>
    <row r="1415">
      <c r="A1415" s="19" t="s">
        <v>2718</v>
      </c>
      <c r="B1415" s="19" t="s">
        <v>253</v>
      </c>
      <c r="C1415" s="19">
        <v>22.0</v>
      </c>
      <c r="D1415" s="19" t="s">
        <v>3935</v>
      </c>
      <c r="E1415" s="23">
        <v>2398480.0</v>
      </c>
      <c r="F1415" s="23">
        <v>2131560.0</v>
      </c>
      <c r="G1415" s="6">
        <f t="shared" si="1"/>
        <v>1.125222841</v>
      </c>
      <c r="H1415" s="24">
        <f t="shared" si="2"/>
        <v>1.067700919</v>
      </c>
    </row>
    <row r="1416">
      <c r="A1416" s="19" t="s">
        <v>2718</v>
      </c>
      <c r="B1416" s="19" t="s">
        <v>253</v>
      </c>
      <c r="C1416" s="19">
        <v>23.0</v>
      </c>
      <c r="D1416" s="19" t="s">
        <v>3936</v>
      </c>
      <c r="E1416" s="23">
        <v>2507520.0</v>
      </c>
      <c r="F1416" s="23">
        <v>2309800.0</v>
      </c>
      <c r="G1416" s="6">
        <f t="shared" si="1"/>
        <v>1.085600485</v>
      </c>
      <c r="H1416" s="24">
        <f t="shared" si="2"/>
        <v>1.028078562</v>
      </c>
    </row>
    <row r="1417">
      <c r="A1417" s="19" t="s">
        <v>2718</v>
      </c>
      <c r="B1417" s="19" t="s">
        <v>253</v>
      </c>
      <c r="C1417" s="19">
        <v>24.0</v>
      </c>
      <c r="D1417" s="19" t="s">
        <v>3937</v>
      </c>
      <c r="E1417" s="23">
        <v>2519880.0</v>
      </c>
      <c r="F1417" s="23">
        <v>2405720.0</v>
      </c>
      <c r="G1417" s="6">
        <f t="shared" si="1"/>
        <v>1.047453569</v>
      </c>
      <c r="H1417" s="24">
        <f t="shared" si="2"/>
        <v>0.9899316464</v>
      </c>
    </row>
    <row r="1418">
      <c r="A1418" s="19" t="s">
        <v>2718</v>
      </c>
      <c r="B1418" s="19" t="s">
        <v>278</v>
      </c>
      <c r="C1418" s="19">
        <v>1.0</v>
      </c>
      <c r="D1418" s="19" t="s">
        <v>3938</v>
      </c>
      <c r="E1418" s="23">
        <v>2693120.0</v>
      </c>
      <c r="F1418" s="23">
        <v>2300160.0</v>
      </c>
      <c r="G1418" s="6">
        <f t="shared" si="1"/>
        <v>1.170840289</v>
      </c>
      <c r="H1418" s="24">
        <f t="shared" si="2"/>
        <v>1.113318367</v>
      </c>
    </row>
    <row r="1419">
      <c r="A1419" s="19" t="s">
        <v>2718</v>
      </c>
      <c r="B1419" s="19" t="s">
        <v>278</v>
      </c>
      <c r="C1419" s="19">
        <v>2.0</v>
      </c>
      <c r="D1419" s="19" t="s">
        <v>3939</v>
      </c>
      <c r="E1419" s="23">
        <v>2922040.0</v>
      </c>
      <c r="F1419" s="23">
        <v>2500320.0</v>
      </c>
      <c r="G1419" s="6">
        <f t="shared" si="1"/>
        <v>1.168666411</v>
      </c>
      <c r="H1419" s="24">
        <f t="shared" si="2"/>
        <v>1.111144488</v>
      </c>
    </row>
    <row r="1420">
      <c r="A1420" s="19" t="s">
        <v>2718</v>
      </c>
      <c r="B1420" s="19" t="s">
        <v>278</v>
      </c>
      <c r="C1420" s="19">
        <v>3.0</v>
      </c>
      <c r="D1420" s="19" t="s">
        <v>15</v>
      </c>
      <c r="E1420" s="23">
        <v>229520.0</v>
      </c>
      <c r="F1420" s="23">
        <v>2182400.0</v>
      </c>
      <c r="G1420" s="6">
        <f t="shared" si="1"/>
        <v>0.1051686217</v>
      </c>
      <c r="H1420" s="24">
        <f t="shared" si="2"/>
        <v>0.04764669914</v>
      </c>
    </row>
    <row r="1421">
      <c r="A1421" s="19" t="s">
        <v>2718</v>
      </c>
      <c r="B1421" s="19" t="s">
        <v>278</v>
      </c>
      <c r="C1421" s="19">
        <v>4.0</v>
      </c>
      <c r="D1421" s="19" t="s">
        <v>3940</v>
      </c>
      <c r="E1421" s="23">
        <v>2465280.0</v>
      </c>
      <c r="F1421" s="23">
        <v>2328480.0</v>
      </c>
      <c r="G1421" s="6">
        <f t="shared" si="1"/>
        <v>1.058750773</v>
      </c>
      <c r="H1421" s="24">
        <f t="shared" si="2"/>
        <v>1.00122885</v>
      </c>
    </row>
    <row r="1422">
      <c r="A1422" s="19" t="s">
        <v>2718</v>
      </c>
      <c r="B1422" s="19" t="s">
        <v>278</v>
      </c>
      <c r="C1422" s="19">
        <v>5.0</v>
      </c>
      <c r="D1422" s="19" t="s">
        <v>3941</v>
      </c>
      <c r="E1422" s="23">
        <v>2313600.0</v>
      </c>
      <c r="F1422" s="23">
        <v>2111880.0</v>
      </c>
      <c r="G1422" s="6">
        <f t="shared" si="1"/>
        <v>1.095516791</v>
      </c>
      <c r="H1422" s="24">
        <f t="shared" si="2"/>
        <v>1.037994868</v>
      </c>
    </row>
    <row r="1423">
      <c r="A1423" s="19" t="s">
        <v>2718</v>
      </c>
      <c r="B1423" s="19" t="s">
        <v>278</v>
      </c>
      <c r="C1423" s="19">
        <v>6.0</v>
      </c>
      <c r="D1423" s="19" t="s">
        <v>3942</v>
      </c>
      <c r="E1423" s="23">
        <v>2407880.0</v>
      </c>
      <c r="F1423" s="23">
        <v>2235200.0</v>
      </c>
      <c r="G1423" s="6">
        <f t="shared" si="1"/>
        <v>1.077254832</v>
      </c>
      <c r="H1423" s="24">
        <f t="shared" si="2"/>
        <v>1.019732909</v>
      </c>
    </row>
    <row r="1424">
      <c r="A1424" s="19" t="s">
        <v>2718</v>
      </c>
      <c r="B1424" s="19" t="s">
        <v>278</v>
      </c>
      <c r="C1424" s="19">
        <v>7.0</v>
      </c>
      <c r="D1424" s="19" t="s">
        <v>3943</v>
      </c>
      <c r="E1424" s="23">
        <v>2440520.0</v>
      </c>
      <c r="F1424" s="23">
        <v>2327000.0</v>
      </c>
      <c r="G1424" s="6">
        <f t="shared" si="1"/>
        <v>1.048783842</v>
      </c>
      <c r="H1424" s="24">
        <f t="shared" si="2"/>
        <v>0.9912619193</v>
      </c>
    </row>
    <row r="1425">
      <c r="A1425" s="19" t="s">
        <v>2718</v>
      </c>
      <c r="B1425" s="19" t="s">
        <v>278</v>
      </c>
      <c r="C1425" s="19">
        <v>8.0</v>
      </c>
      <c r="D1425" s="19" t="s">
        <v>3944</v>
      </c>
      <c r="E1425" s="23">
        <v>238080.0</v>
      </c>
      <c r="F1425" s="23">
        <v>2323320.0</v>
      </c>
      <c r="G1425" s="6">
        <f t="shared" si="1"/>
        <v>0.1024740458</v>
      </c>
      <c r="H1425" s="24">
        <f t="shared" si="2"/>
        <v>0.0449521232</v>
      </c>
    </row>
    <row r="1426">
      <c r="A1426" s="19" t="s">
        <v>2718</v>
      </c>
      <c r="B1426" s="19" t="s">
        <v>278</v>
      </c>
      <c r="C1426" s="19">
        <v>9.0</v>
      </c>
      <c r="D1426" s="19" t="s">
        <v>3945</v>
      </c>
      <c r="E1426" s="23">
        <v>2359520.0</v>
      </c>
      <c r="F1426" s="23">
        <v>2352480.0</v>
      </c>
      <c r="G1426" s="6">
        <f t="shared" si="1"/>
        <v>1.002992587</v>
      </c>
      <c r="H1426" s="24">
        <f t="shared" si="2"/>
        <v>0.945470664</v>
      </c>
    </row>
    <row r="1427">
      <c r="A1427" s="19" t="s">
        <v>2718</v>
      </c>
      <c r="B1427" s="19" t="s">
        <v>278</v>
      </c>
      <c r="C1427" s="19">
        <v>10.0</v>
      </c>
      <c r="D1427" s="19" t="s">
        <v>3946</v>
      </c>
      <c r="E1427" s="23">
        <v>2380280.0</v>
      </c>
      <c r="F1427" s="23">
        <v>2239480.0</v>
      </c>
      <c r="G1427" s="6">
        <f t="shared" si="1"/>
        <v>1.062871738</v>
      </c>
      <c r="H1427" s="24">
        <f t="shared" si="2"/>
        <v>1.005349816</v>
      </c>
    </row>
    <row r="1428">
      <c r="A1428" s="19" t="s">
        <v>2718</v>
      </c>
      <c r="B1428" s="19" t="s">
        <v>278</v>
      </c>
      <c r="C1428" s="19">
        <v>11.0</v>
      </c>
      <c r="D1428" s="19" t="s">
        <v>3947</v>
      </c>
      <c r="E1428" s="23">
        <v>2394960.0</v>
      </c>
      <c r="F1428" s="23">
        <v>2115480.0</v>
      </c>
      <c r="G1428" s="6">
        <f t="shared" si="1"/>
        <v>1.132111861</v>
      </c>
      <c r="H1428" s="24">
        <f t="shared" si="2"/>
        <v>1.074589939</v>
      </c>
    </row>
    <row r="1429">
      <c r="A1429" s="19" t="s">
        <v>2718</v>
      </c>
      <c r="B1429" s="19" t="s">
        <v>278</v>
      </c>
      <c r="C1429" s="19">
        <v>12.0</v>
      </c>
      <c r="D1429" s="19" t="s">
        <v>3948</v>
      </c>
      <c r="E1429" s="23">
        <v>2569720.0</v>
      </c>
      <c r="F1429" s="23">
        <v>2197080.0</v>
      </c>
      <c r="G1429" s="6">
        <f t="shared" si="1"/>
        <v>1.169606933</v>
      </c>
      <c r="H1429" s="24">
        <f t="shared" si="2"/>
        <v>1.11208501</v>
      </c>
    </row>
    <row r="1430">
      <c r="A1430" s="19" t="s">
        <v>2718</v>
      </c>
      <c r="B1430" s="19" t="s">
        <v>278</v>
      </c>
      <c r="C1430" s="19">
        <v>13.0</v>
      </c>
      <c r="D1430" s="19" t="s">
        <v>3949</v>
      </c>
      <c r="E1430" s="23">
        <v>2649440.0</v>
      </c>
      <c r="F1430" s="23">
        <v>2184200.0</v>
      </c>
      <c r="G1430" s="6">
        <f t="shared" si="1"/>
        <v>1.213002472</v>
      </c>
      <c r="H1430" s="24">
        <f t="shared" si="2"/>
        <v>1.15548055</v>
      </c>
    </row>
    <row r="1431">
      <c r="A1431" s="19" t="s">
        <v>2718</v>
      </c>
      <c r="B1431" s="19" t="s">
        <v>278</v>
      </c>
      <c r="C1431" s="19">
        <v>14.0</v>
      </c>
      <c r="D1431" s="19" t="s">
        <v>3950</v>
      </c>
      <c r="E1431" s="23">
        <v>2369520.0</v>
      </c>
      <c r="F1431" s="23">
        <v>2391440.0</v>
      </c>
      <c r="G1431" s="6">
        <f t="shared" si="1"/>
        <v>0.9908339745</v>
      </c>
      <c r="H1431" s="24">
        <f t="shared" si="2"/>
        <v>0.9333120519</v>
      </c>
    </row>
    <row r="1432">
      <c r="A1432" s="19" t="s">
        <v>2718</v>
      </c>
      <c r="B1432" s="19" t="s">
        <v>278</v>
      </c>
      <c r="C1432" s="19">
        <v>15.0</v>
      </c>
      <c r="D1432" s="19" t="s">
        <v>3951</v>
      </c>
      <c r="E1432" s="23">
        <v>2196360.0</v>
      </c>
      <c r="F1432" s="23">
        <v>2311760.0</v>
      </c>
      <c r="G1432" s="6">
        <f t="shared" si="1"/>
        <v>0.9500813233</v>
      </c>
      <c r="H1432" s="24">
        <f t="shared" si="2"/>
        <v>0.8925594008</v>
      </c>
    </row>
    <row r="1433">
      <c r="A1433" s="19" t="s">
        <v>2718</v>
      </c>
      <c r="B1433" s="19" t="s">
        <v>278</v>
      </c>
      <c r="C1433" s="19">
        <v>16.0</v>
      </c>
      <c r="D1433" s="19" t="s">
        <v>3952</v>
      </c>
      <c r="E1433" s="23">
        <v>2326560.0</v>
      </c>
      <c r="F1433" s="23">
        <v>2191440.0</v>
      </c>
      <c r="G1433" s="6">
        <f t="shared" si="1"/>
        <v>1.061658088</v>
      </c>
      <c r="H1433" s="24">
        <f t="shared" si="2"/>
        <v>1.004136165</v>
      </c>
    </row>
    <row r="1434">
      <c r="A1434" s="19" t="s">
        <v>2718</v>
      </c>
      <c r="B1434" s="19" t="s">
        <v>278</v>
      </c>
      <c r="C1434" s="19">
        <v>17.0</v>
      </c>
      <c r="D1434" s="19" t="s">
        <v>3953</v>
      </c>
      <c r="E1434" s="23">
        <v>2112440.0</v>
      </c>
      <c r="F1434" s="23">
        <v>2132920.0</v>
      </c>
      <c r="G1434" s="6">
        <f t="shared" si="1"/>
        <v>0.9903981396</v>
      </c>
      <c r="H1434" s="24">
        <f t="shared" si="2"/>
        <v>0.9328762171</v>
      </c>
    </row>
    <row r="1435">
      <c r="A1435" s="19" t="s">
        <v>2718</v>
      </c>
      <c r="B1435" s="19" t="s">
        <v>278</v>
      </c>
      <c r="C1435" s="19">
        <v>18.0</v>
      </c>
      <c r="D1435" s="19" t="s">
        <v>3954</v>
      </c>
      <c r="E1435" s="23">
        <v>216520.0</v>
      </c>
      <c r="F1435" s="23">
        <v>2303680.0</v>
      </c>
      <c r="G1435" s="6">
        <f t="shared" si="1"/>
        <v>0.09398874844</v>
      </c>
      <c r="H1435" s="24">
        <f t="shared" si="2"/>
        <v>0.03646682588</v>
      </c>
    </row>
    <row r="1436">
      <c r="A1436" s="19" t="s">
        <v>2718</v>
      </c>
      <c r="B1436" s="19" t="s">
        <v>278</v>
      </c>
      <c r="C1436" s="19">
        <v>19.0</v>
      </c>
      <c r="D1436" s="19" t="s">
        <v>3955</v>
      </c>
      <c r="E1436" s="23">
        <v>2417360.0</v>
      </c>
      <c r="F1436" s="23">
        <v>1981680.0</v>
      </c>
      <c r="G1436" s="6">
        <f t="shared" si="1"/>
        <v>1.219853861</v>
      </c>
      <c r="H1436" s="24">
        <f t="shared" si="2"/>
        <v>1.162331939</v>
      </c>
    </row>
    <row r="1437">
      <c r="A1437" s="19" t="s">
        <v>2718</v>
      </c>
      <c r="B1437" s="19" t="s">
        <v>278</v>
      </c>
      <c r="C1437" s="19">
        <v>20.0</v>
      </c>
      <c r="D1437" s="19" t="s">
        <v>3956</v>
      </c>
      <c r="E1437" s="23">
        <v>244320.0</v>
      </c>
      <c r="F1437" s="23">
        <v>2080480.0</v>
      </c>
      <c r="G1437" s="6">
        <f t="shared" si="1"/>
        <v>0.1174344382</v>
      </c>
      <c r="H1437" s="24">
        <f t="shared" si="2"/>
        <v>0.05991251565</v>
      </c>
    </row>
    <row r="1438">
      <c r="A1438" s="19" t="s">
        <v>2718</v>
      </c>
      <c r="B1438" s="19" t="s">
        <v>278</v>
      </c>
      <c r="C1438" s="19">
        <v>21.0</v>
      </c>
      <c r="D1438" s="19" t="s">
        <v>3957</v>
      </c>
      <c r="E1438" s="23">
        <v>2038280.0</v>
      </c>
      <c r="F1438" s="23">
        <v>2121680.0</v>
      </c>
      <c r="G1438" s="6">
        <f t="shared" si="1"/>
        <v>0.9606915275</v>
      </c>
      <c r="H1438" s="24">
        <f t="shared" si="2"/>
        <v>0.9031696049</v>
      </c>
    </row>
    <row r="1439">
      <c r="A1439" s="19" t="s">
        <v>2718</v>
      </c>
      <c r="B1439" s="19" t="s">
        <v>278</v>
      </c>
      <c r="C1439" s="19">
        <v>22.0</v>
      </c>
      <c r="D1439" s="19" t="s">
        <v>3958</v>
      </c>
      <c r="E1439" s="23">
        <v>211920.0</v>
      </c>
      <c r="F1439" s="23">
        <v>2326400.0</v>
      </c>
      <c r="G1439" s="6">
        <f t="shared" si="1"/>
        <v>0.09109353508</v>
      </c>
      <c r="H1439" s="24">
        <f t="shared" si="2"/>
        <v>0.03357161252</v>
      </c>
    </row>
    <row r="1440">
      <c r="A1440" s="19" t="s">
        <v>2718</v>
      </c>
      <c r="B1440" s="19" t="s">
        <v>278</v>
      </c>
      <c r="C1440" s="19">
        <v>23.0</v>
      </c>
      <c r="D1440" s="19" t="s">
        <v>3959</v>
      </c>
      <c r="E1440" s="23">
        <v>2452400.0</v>
      </c>
      <c r="F1440" s="23">
        <v>1997480.0</v>
      </c>
      <c r="G1440" s="6">
        <f t="shared" si="1"/>
        <v>1.227746961</v>
      </c>
      <c r="H1440" s="24">
        <f t="shared" si="2"/>
        <v>1.170225039</v>
      </c>
    </row>
    <row r="1441">
      <c r="A1441" s="19" t="s">
        <v>2718</v>
      </c>
      <c r="B1441" s="19" t="s">
        <v>278</v>
      </c>
      <c r="C1441" s="19">
        <v>24.0</v>
      </c>
      <c r="D1441" s="19" t="s">
        <v>3960</v>
      </c>
      <c r="E1441" s="23">
        <v>2229600.0</v>
      </c>
      <c r="F1441" s="23">
        <v>2142680.0</v>
      </c>
      <c r="G1441" s="6">
        <f t="shared" si="1"/>
        <v>1.04056602</v>
      </c>
      <c r="H1441" s="24">
        <f t="shared" si="2"/>
        <v>0.9830440976</v>
      </c>
    </row>
    <row r="1442">
      <c r="A1442" s="19" t="s">
        <v>2718</v>
      </c>
      <c r="B1442" s="19" t="s">
        <v>302</v>
      </c>
      <c r="C1442" s="19">
        <v>1.0</v>
      </c>
      <c r="D1442" s="19" t="s">
        <v>3961</v>
      </c>
      <c r="E1442" s="23">
        <v>2178960.0</v>
      </c>
      <c r="F1442" s="23">
        <v>2152200.0</v>
      </c>
      <c r="G1442" s="6">
        <f t="shared" si="1"/>
        <v>1.012433789</v>
      </c>
      <c r="H1442" s="24">
        <f t="shared" si="2"/>
        <v>0.9549118661</v>
      </c>
    </row>
    <row r="1443">
      <c r="A1443" s="19" t="s">
        <v>2718</v>
      </c>
      <c r="B1443" s="19" t="s">
        <v>302</v>
      </c>
      <c r="C1443" s="19">
        <v>2.0</v>
      </c>
      <c r="D1443" s="19" t="s">
        <v>3962</v>
      </c>
      <c r="E1443" s="23">
        <v>2385360.0</v>
      </c>
      <c r="F1443" s="23">
        <v>2405520.0</v>
      </c>
      <c r="G1443" s="6">
        <f t="shared" si="1"/>
        <v>0.9916192757</v>
      </c>
      <c r="H1443" s="24">
        <f t="shared" si="2"/>
        <v>0.9340973531</v>
      </c>
    </row>
    <row r="1444">
      <c r="A1444" s="19" t="s">
        <v>2718</v>
      </c>
      <c r="B1444" s="19" t="s">
        <v>302</v>
      </c>
      <c r="C1444" s="19">
        <v>3.0</v>
      </c>
      <c r="D1444" s="19" t="s">
        <v>3963</v>
      </c>
      <c r="E1444" s="23">
        <v>2352280.0</v>
      </c>
      <c r="F1444" s="23">
        <v>2199960.0</v>
      </c>
      <c r="G1444" s="6">
        <f t="shared" si="1"/>
        <v>1.069237623</v>
      </c>
      <c r="H1444" s="24">
        <f t="shared" si="2"/>
        <v>1.0117157</v>
      </c>
    </row>
    <row r="1445">
      <c r="A1445" s="19" t="s">
        <v>2718</v>
      </c>
      <c r="B1445" s="19" t="s">
        <v>302</v>
      </c>
      <c r="C1445" s="19">
        <v>4.0</v>
      </c>
      <c r="D1445" s="19" t="s">
        <v>3964</v>
      </c>
      <c r="E1445" s="23">
        <v>2709240.0</v>
      </c>
      <c r="F1445" s="23">
        <v>2284280.0</v>
      </c>
      <c r="G1445" s="6">
        <f t="shared" si="1"/>
        <v>1.186036738</v>
      </c>
      <c r="H1445" s="24">
        <f t="shared" si="2"/>
        <v>1.128514815</v>
      </c>
    </row>
    <row r="1446">
      <c r="A1446" s="19" t="s">
        <v>2718</v>
      </c>
      <c r="B1446" s="19" t="s">
        <v>302</v>
      </c>
      <c r="C1446" s="19">
        <v>5.0</v>
      </c>
      <c r="D1446" s="19" t="s">
        <v>3965</v>
      </c>
      <c r="E1446" s="23">
        <v>2249240.0</v>
      </c>
      <c r="F1446" s="23">
        <v>2146280.0</v>
      </c>
      <c r="G1446" s="6">
        <f t="shared" si="1"/>
        <v>1.047971374</v>
      </c>
      <c r="H1446" s="24">
        <f t="shared" si="2"/>
        <v>0.9904494512</v>
      </c>
    </row>
    <row r="1447">
      <c r="A1447" s="19" t="s">
        <v>2718</v>
      </c>
      <c r="B1447" s="19" t="s">
        <v>302</v>
      </c>
      <c r="C1447" s="19">
        <v>6.0</v>
      </c>
      <c r="D1447" s="19" t="s">
        <v>3966</v>
      </c>
      <c r="E1447" s="23">
        <v>1149720.0</v>
      </c>
      <c r="F1447" s="23">
        <v>2217400.0</v>
      </c>
      <c r="G1447" s="6">
        <f t="shared" si="1"/>
        <v>0.5184991431</v>
      </c>
      <c r="H1447" s="24">
        <f t="shared" si="2"/>
        <v>0.4609772206</v>
      </c>
    </row>
    <row r="1448">
      <c r="A1448" s="19" t="s">
        <v>2718</v>
      </c>
      <c r="B1448" s="19" t="s">
        <v>302</v>
      </c>
      <c r="C1448" s="19">
        <v>7.0</v>
      </c>
      <c r="D1448" s="19" t="s">
        <v>3967</v>
      </c>
      <c r="E1448" s="23">
        <v>2549120.0</v>
      </c>
      <c r="F1448" s="23">
        <v>2461960.0</v>
      </c>
      <c r="G1448" s="6">
        <f t="shared" si="1"/>
        <v>1.035402687</v>
      </c>
      <c r="H1448" s="24">
        <f t="shared" si="2"/>
        <v>0.9778807647</v>
      </c>
    </row>
    <row r="1449">
      <c r="A1449" s="19" t="s">
        <v>2718</v>
      </c>
      <c r="B1449" s="19" t="s">
        <v>302</v>
      </c>
      <c r="C1449" s="19">
        <v>8.0</v>
      </c>
      <c r="D1449" s="19" t="s">
        <v>3968</v>
      </c>
      <c r="E1449" s="23">
        <v>2221720.0</v>
      </c>
      <c r="F1449" s="23">
        <v>2407720.0</v>
      </c>
      <c r="G1449" s="6">
        <f t="shared" si="1"/>
        <v>0.9227484923</v>
      </c>
      <c r="H1449" s="24">
        <f t="shared" si="2"/>
        <v>0.8652265698</v>
      </c>
    </row>
    <row r="1450">
      <c r="A1450" s="19" t="s">
        <v>2718</v>
      </c>
      <c r="B1450" s="19" t="s">
        <v>302</v>
      </c>
      <c r="C1450" s="19">
        <v>9.0</v>
      </c>
      <c r="D1450" s="19" t="s">
        <v>3969</v>
      </c>
      <c r="E1450" s="23">
        <v>2738760.0</v>
      </c>
      <c r="F1450" s="23">
        <v>2224280.0</v>
      </c>
      <c r="G1450" s="6">
        <f t="shared" si="1"/>
        <v>1.231301815</v>
      </c>
      <c r="H1450" s="24">
        <f t="shared" si="2"/>
        <v>1.173779892</v>
      </c>
    </row>
    <row r="1451">
      <c r="A1451" s="19" t="s">
        <v>2718</v>
      </c>
      <c r="B1451" s="19" t="s">
        <v>302</v>
      </c>
      <c r="C1451" s="19">
        <v>10.0</v>
      </c>
      <c r="D1451" s="19" t="s">
        <v>3970</v>
      </c>
      <c r="E1451" s="23">
        <v>2197880.0</v>
      </c>
      <c r="F1451" s="23">
        <v>2186880.0</v>
      </c>
      <c r="G1451" s="6">
        <f t="shared" si="1"/>
        <v>1.005029997</v>
      </c>
      <c r="H1451" s="24">
        <f t="shared" si="2"/>
        <v>0.9475080745</v>
      </c>
    </row>
    <row r="1452">
      <c r="A1452" s="19" t="s">
        <v>2718</v>
      </c>
      <c r="B1452" s="19" t="s">
        <v>302</v>
      </c>
      <c r="C1452" s="19">
        <v>11.0</v>
      </c>
      <c r="D1452" s="19" t="s">
        <v>3971</v>
      </c>
      <c r="E1452" s="23">
        <v>2582240.0</v>
      </c>
      <c r="F1452" s="23">
        <v>2330160.0</v>
      </c>
      <c r="G1452" s="6">
        <f t="shared" si="1"/>
        <v>1.108181412</v>
      </c>
      <c r="H1452" s="24">
        <f t="shared" si="2"/>
        <v>1.05065949</v>
      </c>
    </row>
    <row r="1453">
      <c r="A1453" s="19" t="s">
        <v>2718</v>
      </c>
      <c r="B1453" s="19" t="s">
        <v>302</v>
      </c>
      <c r="C1453" s="19">
        <v>12.0</v>
      </c>
      <c r="D1453" s="19" t="s">
        <v>3972</v>
      </c>
      <c r="E1453" s="23">
        <v>2472880.0</v>
      </c>
      <c r="F1453" s="23">
        <v>2400320.0</v>
      </c>
      <c r="G1453" s="6">
        <f t="shared" si="1"/>
        <v>1.030229303</v>
      </c>
      <c r="H1453" s="24">
        <f t="shared" si="2"/>
        <v>0.9727073802</v>
      </c>
    </row>
    <row r="1454">
      <c r="A1454" s="19" t="s">
        <v>2718</v>
      </c>
      <c r="B1454" s="19" t="s">
        <v>302</v>
      </c>
      <c r="C1454" s="19">
        <v>13.0</v>
      </c>
      <c r="D1454" s="19" t="s">
        <v>3973</v>
      </c>
      <c r="E1454" s="23">
        <v>2113880.0</v>
      </c>
      <c r="F1454" s="23">
        <v>2246360.0</v>
      </c>
      <c r="G1454" s="6">
        <f t="shared" si="1"/>
        <v>0.9410245909</v>
      </c>
      <c r="H1454" s="24">
        <f t="shared" si="2"/>
        <v>0.8835026683</v>
      </c>
    </row>
    <row r="1455">
      <c r="A1455" s="19" t="s">
        <v>2718</v>
      </c>
      <c r="B1455" s="19" t="s">
        <v>302</v>
      </c>
      <c r="C1455" s="19">
        <v>14.0</v>
      </c>
      <c r="D1455" s="19" t="s">
        <v>15</v>
      </c>
      <c r="E1455" s="23">
        <v>273800.0</v>
      </c>
      <c r="F1455" s="23">
        <v>2170840.0</v>
      </c>
      <c r="G1455" s="6">
        <f t="shared" si="1"/>
        <v>0.1261262921</v>
      </c>
      <c r="H1455" s="24">
        <f t="shared" si="2"/>
        <v>0.06860436957</v>
      </c>
    </row>
    <row r="1456">
      <c r="A1456" s="19" t="s">
        <v>2718</v>
      </c>
      <c r="B1456" s="19" t="s">
        <v>302</v>
      </c>
      <c r="C1456" s="19">
        <v>15.0</v>
      </c>
      <c r="D1456" s="19" t="s">
        <v>3974</v>
      </c>
      <c r="E1456" s="23">
        <v>2505880.0</v>
      </c>
      <c r="F1456" s="23">
        <v>2218400.0</v>
      </c>
      <c r="G1456" s="6">
        <f t="shared" si="1"/>
        <v>1.129588893</v>
      </c>
      <c r="H1456" s="24">
        <f t="shared" si="2"/>
        <v>1.07206697</v>
      </c>
    </row>
    <row r="1457">
      <c r="A1457" s="19" t="s">
        <v>2718</v>
      </c>
      <c r="B1457" s="19" t="s">
        <v>302</v>
      </c>
      <c r="C1457" s="19">
        <v>16.0</v>
      </c>
      <c r="D1457" s="19" t="s">
        <v>3975</v>
      </c>
      <c r="E1457" s="23">
        <v>2488720.0</v>
      </c>
      <c r="F1457" s="23">
        <v>2398960.0</v>
      </c>
      <c r="G1457" s="6">
        <f t="shared" si="1"/>
        <v>1.037416214</v>
      </c>
      <c r="H1457" s="24">
        <f t="shared" si="2"/>
        <v>0.9798942911</v>
      </c>
    </row>
    <row r="1458">
      <c r="A1458" s="19" t="s">
        <v>2718</v>
      </c>
      <c r="B1458" s="19" t="s">
        <v>302</v>
      </c>
      <c r="C1458" s="19">
        <v>17.0</v>
      </c>
      <c r="D1458" s="19" t="s">
        <v>3976</v>
      </c>
      <c r="E1458" s="23">
        <v>2259080.0</v>
      </c>
      <c r="F1458" s="23">
        <v>2139480.0</v>
      </c>
      <c r="G1458" s="6">
        <f t="shared" si="1"/>
        <v>1.055901434</v>
      </c>
      <c r="H1458" s="24">
        <f t="shared" si="2"/>
        <v>0.9983795114</v>
      </c>
    </row>
    <row r="1459">
      <c r="A1459" s="19" t="s">
        <v>2718</v>
      </c>
      <c r="B1459" s="19" t="s">
        <v>302</v>
      </c>
      <c r="C1459" s="19">
        <v>18.0</v>
      </c>
      <c r="D1459" s="19" t="s">
        <v>3977</v>
      </c>
      <c r="E1459" s="23">
        <v>2687560.0</v>
      </c>
      <c r="F1459" s="23">
        <v>2409120.0</v>
      </c>
      <c r="G1459" s="6">
        <f t="shared" si="1"/>
        <v>1.115577472</v>
      </c>
      <c r="H1459" s="24">
        <f t="shared" si="2"/>
        <v>1.05805555</v>
      </c>
    </row>
    <row r="1460">
      <c r="A1460" s="19" t="s">
        <v>2718</v>
      </c>
      <c r="B1460" s="19" t="s">
        <v>302</v>
      </c>
      <c r="C1460" s="19">
        <v>19.0</v>
      </c>
      <c r="D1460" s="19" t="s">
        <v>3978</v>
      </c>
      <c r="E1460" s="23">
        <v>2001840.0</v>
      </c>
      <c r="F1460" s="23">
        <v>2212680.0</v>
      </c>
      <c r="G1460" s="6">
        <f t="shared" si="1"/>
        <v>0.9047128369</v>
      </c>
      <c r="H1460" s="24">
        <f t="shared" si="2"/>
        <v>0.8471909144</v>
      </c>
    </row>
    <row r="1461">
      <c r="A1461" s="19" t="s">
        <v>2718</v>
      </c>
      <c r="B1461" s="19" t="s">
        <v>302</v>
      </c>
      <c r="C1461" s="19">
        <v>20.0</v>
      </c>
      <c r="D1461" s="19" t="s">
        <v>3979</v>
      </c>
      <c r="E1461" s="23">
        <v>204480.0</v>
      </c>
      <c r="F1461" s="23">
        <v>2292320.0</v>
      </c>
      <c r="G1461" s="6">
        <f t="shared" si="1"/>
        <v>0.08920220563</v>
      </c>
      <c r="H1461" s="24">
        <f t="shared" si="2"/>
        <v>0.03168028307</v>
      </c>
    </row>
    <row r="1462">
      <c r="A1462" s="19" t="s">
        <v>2718</v>
      </c>
      <c r="B1462" s="19" t="s">
        <v>302</v>
      </c>
      <c r="C1462" s="19">
        <v>21.0</v>
      </c>
      <c r="D1462" s="19" t="s">
        <v>3980</v>
      </c>
      <c r="E1462" s="23">
        <v>2423680.0</v>
      </c>
      <c r="F1462" s="23">
        <v>2043080.0</v>
      </c>
      <c r="G1462" s="6">
        <f t="shared" si="1"/>
        <v>1.18628737</v>
      </c>
      <c r="H1462" s="24">
        <f t="shared" si="2"/>
        <v>1.128765447</v>
      </c>
    </row>
    <row r="1463">
      <c r="A1463" s="19" t="s">
        <v>2718</v>
      </c>
      <c r="B1463" s="19" t="s">
        <v>302</v>
      </c>
      <c r="C1463" s="19">
        <v>22.0</v>
      </c>
      <c r="D1463" s="19" t="s">
        <v>3981</v>
      </c>
      <c r="E1463" s="23">
        <v>2421640.0</v>
      </c>
      <c r="F1463" s="23">
        <v>2115160.0</v>
      </c>
      <c r="G1463" s="6">
        <f t="shared" si="1"/>
        <v>1.14489684</v>
      </c>
      <c r="H1463" s="24">
        <f t="shared" si="2"/>
        <v>1.087374917</v>
      </c>
    </row>
    <row r="1464">
      <c r="A1464" s="19" t="s">
        <v>2718</v>
      </c>
      <c r="B1464" s="19" t="s">
        <v>302</v>
      </c>
      <c r="C1464" s="19">
        <v>23.0</v>
      </c>
      <c r="D1464" s="19" t="s">
        <v>3982</v>
      </c>
      <c r="E1464" s="23">
        <v>2623400.0</v>
      </c>
      <c r="F1464" s="23">
        <v>2139680.0</v>
      </c>
      <c r="G1464" s="6">
        <f t="shared" si="1"/>
        <v>1.226071188</v>
      </c>
      <c r="H1464" s="24">
        <f t="shared" si="2"/>
        <v>1.168549266</v>
      </c>
    </row>
    <row r="1465">
      <c r="A1465" s="19" t="s">
        <v>2718</v>
      </c>
      <c r="B1465" s="19" t="s">
        <v>302</v>
      </c>
      <c r="C1465" s="19">
        <v>24.0</v>
      </c>
      <c r="D1465" s="19" t="s">
        <v>3983</v>
      </c>
      <c r="E1465" s="23">
        <v>1660120.0</v>
      </c>
      <c r="F1465" s="23">
        <v>1769640.0</v>
      </c>
      <c r="G1465" s="6">
        <f t="shared" si="1"/>
        <v>0.9381117063</v>
      </c>
      <c r="H1465" s="24">
        <f t="shared" si="2"/>
        <v>0.8805897838</v>
      </c>
    </row>
    <row r="1466">
      <c r="A1466" s="19" t="s">
        <v>2718</v>
      </c>
      <c r="B1466" s="19" t="s">
        <v>326</v>
      </c>
      <c r="C1466" s="19">
        <v>1.0</v>
      </c>
      <c r="D1466" s="19" t="s">
        <v>3984</v>
      </c>
      <c r="E1466" s="23">
        <v>2334480.0</v>
      </c>
      <c r="F1466" s="23">
        <v>2318720.0</v>
      </c>
      <c r="G1466" s="6">
        <f t="shared" si="1"/>
        <v>1.006796853</v>
      </c>
      <c r="H1466" s="24">
        <f t="shared" si="2"/>
        <v>0.9492749309</v>
      </c>
    </row>
    <row r="1467">
      <c r="A1467" s="19" t="s">
        <v>2718</v>
      </c>
      <c r="B1467" s="19" t="s">
        <v>326</v>
      </c>
      <c r="C1467" s="19">
        <v>2.0</v>
      </c>
      <c r="D1467" s="19" t="s">
        <v>3985</v>
      </c>
      <c r="E1467" s="23">
        <v>2098800.0</v>
      </c>
      <c r="F1467" s="23">
        <v>2147960.0</v>
      </c>
      <c r="G1467" s="6">
        <f t="shared" si="1"/>
        <v>0.9771131678</v>
      </c>
      <c r="H1467" s="24">
        <f t="shared" si="2"/>
        <v>0.9195912453</v>
      </c>
    </row>
    <row r="1468">
      <c r="A1468" s="19" t="s">
        <v>2718</v>
      </c>
      <c r="B1468" s="19" t="s">
        <v>326</v>
      </c>
      <c r="C1468" s="19">
        <v>3.0</v>
      </c>
      <c r="D1468" s="19" t="s">
        <v>3986</v>
      </c>
      <c r="E1468" s="23">
        <v>2433920.0</v>
      </c>
      <c r="F1468" s="23">
        <v>2164160.0</v>
      </c>
      <c r="G1468" s="6">
        <f t="shared" si="1"/>
        <v>1.124648824</v>
      </c>
      <c r="H1468" s="24">
        <f t="shared" si="2"/>
        <v>1.067126902</v>
      </c>
    </row>
    <row r="1469">
      <c r="A1469" s="19" t="s">
        <v>2718</v>
      </c>
      <c r="B1469" s="19" t="s">
        <v>326</v>
      </c>
      <c r="C1469" s="19">
        <v>4.0</v>
      </c>
      <c r="D1469" s="19" t="s">
        <v>3987</v>
      </c>
      <c r="E1469" s="23">
        <v>2181000.0</v>
      </c>
      <c r="F1469" s="23">
        <v>2125880.0</v>
      </c>
      <c r="G1469" s="6">
        <f t="shared" si="1"/>
        <v>1.025928086</v>
      </c>
      <c r="H1469" s="24">
        <f t="shared" si="2"/>
        <v>0.9684061637</v>
      </c>
    </row>
    <row r="1470">
      <c r="A1470" s="19" t="s">
        <v>2718</v>
      </c>
      <c r="B1470" s="19" t="s">
        <v>326</v>
      </c>
      <c r="C1470" s="19">
        <v>5.0</v>
      </c>
      <c r="D1470" s="19" t="s">
        <v>3988</v>
      </c>
      <c r="E1470" s="23">
        <v>2143120.0</v>
      </c>
      <c r="F1470" s="23">
        <v>2104840.0</v>
      </c>
      <c r="G1470" s="6">
        <f t="shared" si="1"/>
        <v>1.018186656</v>
      </c>
      <c r="H1470" s="24">
        <f t="shared" si="2"/>
        <v>0.960664733</v>
      </c>
    </row>
    <row r="1471">
      <c r="A1471" s="19" t="s">
        <v>2718</v>
      </c>
      <c r="B1471" s="19" t="s">
        <v>326</v>
      </c>
      <c r="C1471" s="19">
        <v>6.0</v>
      </c>
      <c r="D1471" s="19" t="s">
        <v>3989</v>
      </c>
      <c r="E1471" s="23">
        <v>2287600.0</v>
      </c>
      <c r="F1471" s="23">
        <v>1783840.0</v>
      </c>
      <c r="G1471" s="6">
        <f t="shared" si="1"/>
        <v>1.282402009</v>
      </c>
      <c r="H1471" s="24">
        <f t="shared" si="2"/>
        <v>1.224880087</v>
      </c>
    </row>
    <row r="1472">
      <c r="A1472" s="19" t="s">
        <v>2718</v>
      </c>
      <c r="B1472" s="19" t="s">
        <v>326</v>
      </c>
      <c r="C1472" s="19">
        <v>7.0</v>
      </c>
      <c r="D1472" s="19" t="s">
        <v>3990</v>
      </c>
      <c r="E1472" s="23">
        <v>2420880.0</v>
      </c>
      <c r="F1472" s="23">
        <v>2198720.0</v>
      </c>
      <c r="G1472" s="6">
        <f t="shared" si="1"/>
        <v>1.101040605</v>
      </c>
      <c r="H1472" s="24">
        <f t="shared" si="2"/>
        <v>1.043518683</v>
      </c>
    </row>
    <row r="1473">
      <c r="A1473" s="19" t="s">
        <v>2718</v>
      </c>
      <c r="B1473" s="19" t="s">
        <v>326</v>
      </c>
      <c r="C1473" s="19">
        <v>8.0</v>
      </c>
      <c r="D1473" s="19" t="s">
        <v>3991</v>
      </c>
      <c r="E1473" s="23">
        <v>1668000.0</v>
      </c>
      <c r="F1473" s="23">
        <v>1756680.0</v>
      </c>
      <c r="G1473" s="6">
        <f t="shared" si="1"/>
        <v>0.9495184097</v>
      </c>
      <c r="H1473" s="24">
        <f t="shared" si="2"/>
        <v>0.8919964872</v>
      </c>
    </row>
    <row r="1474">
      <c r="A1474" s="19" t="s">
        <v>2718</v>
      </c>
      <c r="B1474" s="19" t="s">
        <v>326</v>
      </c>
      <c r="C1474" s="19">
        <v>9.0</v>
      </c>
      <c r="D1474" s="19" t="s">
        <v>3992</v>
      </c>
      <c r="E1474" s="23">
        <v>2449880.0</v>
      </c>
      <c r="F1474" s="23">
        <v>2013160.0</v>
      </c>
      <c r="G1474" s="6">
        <f t="shared" si="1"/>
        <v>1.216932584</v>
      </c>
      <c r="H1474" s="24">
        <f t="shared" si="2"/>
        <v>1.159410661</v>
      </c>
    </row>
    <row r="1475">
      <c r="A1475" s="19" t="s">
        <v>2718</v>
      </c>
      <c r="B1475" s="19" t="s">
        <v>326</v>
      </c>
      <c r="C1475" s="19">
        <v>10.0</v>
      </c>
      <c r="D1475" s="19" t="s">
        <v>3993</v>
      </c>
      <c r="E1475" s="23">
        <v>2138960.0</v>
      </c>
      <c r="F1475" s="23">
        <v>1868600.0</v>
      </c>
      <c r="G1475" s="6">
        <f t="shared" si="1"/>
        <v>1.144685861</v>
      </c>
      <c r="H1475" s="24">
        <f t="shared" si="2"/>
        <v>1.087163939</v>
      </c>
    </row>
    <row r="1476">
      <c r="A1476" s="19" t="s">
        <v>2718</v>
      </c>
      <c r="B1476" s="19" t="s">
        <v>326</v>
      </c>
      <c r="C1476" s="19">
        <v>11.0</v>
      </c>
      <c r="D1476" s="19" t="s">
        <v>3994</v>
      </c>
      <c r="E1476" s="23">
        <v>2229680.0</v>
      </c>
      <c r="F1476" s="23">
        <v>1857560.0</v>
      </c>
      <c r="G1476" s="6">
        <f t="shared" si="1"/>
        <v>1.200327311</v>
      </c>
      <c r="H1476" s="24">
        <f t="shared" si="2"/>
        <v>1.142805389</v>
      </c>
    </row>
    <row r="1477">
      <c r="A1477" s="19" t="s">
        <v>2718</v>
      </c>
      <c r="B1477" s="19" t="s">
        <v>326</v>
      </c>
      <c r="C1477" s="19">
        <v>12.0</v>
      </c>
      <c r="D1477" s="19" t="s">
        <v>3995</v>
      </c>
      <c r="E1477" s="23">
        <v>2279200.0</v>
      </c>
      <c r="F1477" s="23">
        <v>1991760.0</v>
      </c>
      <c r="G1477" s="6">
        <f t="shared" si="1"/>
        <v>1.144314576</v>
      </c>
      <c r="H1477" s="24">
        <f t="shared" si="2"/>
        <v>1.086792653</v>
      </c>
    </row>
    <row r="1478">
      <c r="A1478" s="19" t="s">
        <v>2718</v>
      </c>
      <c r="B1478" s="19" t="s">
        <v>326</v>
      </c>
      <c r="C1478" s="19">
        <v>13.0</v>
      </c>
      <c r="D1478" s="19" t="s">
        <v>3996</v>
      </c>
      <c r="E1478" s="23">
        <v>2349040.0</v>
      </c>
      <c r="F1478" s="23">
        <v>2131120.0</v>
      </c>
      <c r="G1478" s="6">
        <f t="shared" si="1"/>
        <v>1.102256091</v>
      </c>
      <c r="H1478" s="24">
        <f t="shared" si="2"/>
        <v>1.044734168</v>
      </c>
    </row>
    <row r="1479">
      <c r="A1479" s="19" t="s">
        <v>2718</v>
      </c>
      <c r="B1479" s="19" t="s">
        <v>326</v>
      </c>
      <c r="C1479" s="19">
        <v>14.0</v>
      </c>
      <c r="D1479" s="19" t="s">
        <v>3997</v>
      </c>
      <c r="E1479" s="23">
        <v>2324120.0</v>
      </c>
      <c r="F1479" s="23">
        <v>1822400.0</v>
      </c>
      <c r="G1479" s="6">
        <f t="shared" si="1"/>
        <v>1.275307287</v>
      </c>
      <c r="H1479" s="24">
        <f t="shared" si="2"/>
        <v>1.217785365</v>
      </c>
    </row>
    <row r="1480">
      <c r="A1480" s="19" t="s">
        <v>2718</v>
      </c>
      <c r="B1480" s="19" t="s">
        <v>326</v>
      </c>
      <c r="C1480" s="19">
        <v>15.0</v>
      </c>
      <c r="D1480" s="19" t="s">
        <v>3998</v>
      </c>
      <c r="E1480" s="23">
        <v>2204120.0</v>
      </c>
      <c r="F1480" s="23">
        <v>2012480.0</v>
      </c>
      <c r="G1480" s="6">
        <f t="shared" si="1"/>
        <v>1.095225791</v>
      </c>
      <c r="H1480" s="24">
        <f t="shared" si="2"/>
        <v>1.037703869</v>
      </c>
    </row>
    <row r="1481">
      <c r="A1481" s="19" t="s">
        <v>2718</v>
      </c>
      <c r="B1481" s="19" t="s">
        <v>326</v>
      </c>
      <c r="C1481" s="19">
        <v>16.0</v>
      </c>
      <c r="D1481" s="19" t="s">
        <v>3999</v>
      </c>
      <c r="E1481" s="23">
        <v>2113520.0</v>
      </c>
      <c r="F1481" s="23">
        <v>2119600.0</v>
      </c>
      <c r="G1481" s="6">
        <f t="shared" si="1"/>
        <v>0.9971315343</v>
      </c>
      <c r="H1481" s="24">
        <f t="shared" si="2"/>
        <v>0.9396096117</v>
      </c>
    </row>
    <row r="1482">
      <c r="A1482" s="19" t="s">
        <v>2718</v>
      </c>
      <c r="B1482" s="19" t="s">
        <v>326</v>
      </c>
      <c r="C1482" s="19">
        <v>17.0</v>
      </c>
      <c r="D1482" s="19" t="s">
        <v>4000</v>
      </c>
      <c r="E1482" s="23">
        <v>2586440.0</v>
      </c>
      <c r="F1482" s="23">
        <v>1972240.0</v>
      </c>
      <c r="G1482" s="6">
        <f t="shared" si="1"/>
        <v>1.311422545</v>
      </c>
      <c r="H1482" s="24">
        <f t="shared" si="2"/>
        <v>1.253900622</v>
      </c>
    </row>
    <row r="1483">
      <c r="A1483" s="19" t="s">
        <v>2718</v>
      </c>
      <c r="B1483" s="19" t="s">
        <v>326</v>
      </c>
      <c r="C1483" s="19">
        <v>18.0</v>
      </c>
      <c r="D1483" s="19" t="s">
        <v>4001</v>
      </c>
      <c r="E1483" s="23">
        <v>2251800.0</v>
      </c>
      <c r="F1483" s="23">
        <v>2119280.0</v>
      </c>
      <c r="G1483" s="6">
        <f t="shared" si="1"/>
        <v>1.062530671</v>
      </c>
      <c r="H1483" s="24">
        <f t="shared" si="2"/>
        <v>1.005008748</v>
      </c>
    </row>
    <row r="1484">
      <c r="A1484" s="19" t="s">
        <v>2718</v>
      </c>
      <c r="B1484" s="19" t="s">
        <v>326</v>
      </c>
      <c r="C1484" s="19">
        <v>19.0</v>
      </c>
      <c r="D1484" s="19" t="s">
        <v>4002</v>
      </c>
      <c r="E1484" s="23">
        <v>900000.0</v>
      </c>
      <c r="F1484" s="23">
        <v>2338160.0</v>
      </c>
      <c r="G1484" s="6">
        <f t="shared" si="1"/>
        <v>0.3849180552</v>
      </c>
      <c r="H1484" s="24">
        <f t="shared" si="2"/>
        <v>0.3273961327</v>
      </c>
    </row>
    <row r="1485">
      <c r="A1485" s="19" t="s">
        <v>2718</v>
      </c>
      <c r="B1485" s="19" t="s">
        <v>326</v>
      </c>
      <c r="C1485" s="19">
        <v>20.0</v>
      </c>
      <c r="D1485" s="19" t="s">
        <v>4003</v>
      </c>
      <c r="E1485" s="23">
        <v>558480.0</v>
      </c>
      <c r="F1485" s="23">
        <v>2106840.0</v>
      </c>
      <c r="G1485" s="6">
        <f t="shared" si="1"/>
        <v>0.2650794555</v>
      </c>
      <c r="H1485" s="24">
        <f t="shared" si="2"/>
        <v>0.2075575329</v>
      </c>
    </row>
    <row r="1486">
      <c r="A1486" s="19" t="s">
        <v>2718</v>
      </c>
      <c r="B1486" s="19" t="s">
        <v>326</v>
      </c>
      <c r="C1486" s="19">
        <v>21.0</v>
      </c>
      <c r="D1486" s="19" t="s">
        <v>4004</v>
      </c>
      <c r="E1486" s="23">
        <v>1861120.0</v>
      </c>
      <c r="F1486" s="23">
        <v>2239520.0</v>
      </c>
      <c r="G1486" s="6">
        <f t="shared" si="1"/>
        <v>0.8310352218</v>
      </c>
      <c r="H1486" s="24">
        <f t="shared" si="2"/>
        <v>0.7735132993</v>
      </c>
    </row>
    <row r="1487">
      <c r="A1487" s="19" t="s">
        <v>2718</v>
      </c>
      <c r="B1487" s="19" t="s">
        <v>326</v>
      </c>
      <c r="C1487" s="19">
        <v>22.0</v>
      </c>
      <c r="D1487" s="19" t="s">
        <v>4005</v>
      </c>
      <c r="E1487" s="23">
        <v>2070440.0</v>
      </c>
      <c r="F1487" s="23">
        <v>1747880.0</v>
      </c>
      <c r="G1487" s="6">
        <f t="shared" si="1"/>
        <v>1.184543561</v>
      </c>
      <c r="H1487" s="24">
        <f t="shared" si="2"/>
        <v>1.127021639</v>
      </c>
    </row>
    <row r="1488">
      <c r="A1488" s="19" t="s">
        <v>2718</v>
      </c>
      <c r="B1488" s="19" t="s">
        <v>326</v>
      </c>
      <c r="C1488" s="19">
        <v>23.0</v>
      </c>
      <c r="D1488" s="19" t="s">
        <v>4006</v>
      </c>
      <c r="E1488" s="23">
        <v>2294960.0</v>
      </c>
      <c r="F1488" s="23">
        <v>2001600.0</v>
      </c>
      <c r="G1488" s="6">
        <f t="shared" si="1"/>
        <v>1.14656275</v>
      </c>
      <c r="H1488" s="24">
        <f t="shared" si="2"/>
        <v>1.089040827</v>
      </c>
    </row>
    <row r="1489">
      <c r="A1489" s="19" t="s">
        <v>2718</v>
      </c>
      <c r="B1489" s="19" t="s">
        <v>326</v>
      </c>
      <c r="C1489" s="19">
        <v>24.0</v>
      </c>
      <c r="D1489" s="19" t="s">
        <v>4007</v>
      </c>
      <c r="E1489" s="23">
        <v>1444520.0</v>
      </c>
      <c r="F1489" s="23">
        <v>1337160.0</v>
      </c>
      <c r="G1489" s="6">
        <f t="shared" si="1"/>
        <v>1.080289569</v>
      </c>
      <c r="H1489" s="24">
        <f t="shared" si="2"/>
        <v>1.022767646</v>
      </c>
    </row>
    <row r="1490">
      <c r="A1490" s="19" t="s">
        <v>2718</v>
      </c>
      <c r="B1490" s="19" t="s">
        <v>349</v>
      </c>
      <c r="C1490" s="19">
        <v>1.0</v>
      </c>
      <c r="D1490" s="19" t="s">
        <v>4008</v>
      </c>
      <c r="E1490" s="23">
        <v>2082960.0</v>
      </c>
      <c r="F1490" s="23">
        <v>1991640.0</v>
      </c>
      <c r="G1490" s="6">
        <f t="shared" si="1"/>
        <v>1.04585166</v>
      </c>
      <c r="H1490" s="24">
        <f t="shared" si="2"/>
        <v>0.9883297374</v>
      </c>
    </row>
    <row r="1491">
      <c r="A1491" s="19" t="s">
        <v>2718</v>
      </c>
      <c r="B1491" s="19" t="s">
        <v>349</v>
      </c>
      <c r="C1491" s="19">
        <v>2.0</v>
      </c>
      <c r="D1491" s="19" t="s">
        <v>4009</v>
      </c>
      <c r="E1491" s="23">
        <v>1859440.0</v>
      </c>
      <c r="F1491" s="23">
        <v>2320280.0</v>
      </c>
      <c r="G1491" s="6">
        <f t="shared" si="1"/>
        <v>0.8013860396</v>
      </c>
      <c r="H1491" s="24">
        <f t="shared" si="2"/>
        <v>0.7438641171</v>
      </c>
    </row>
    <row r="1492">
      <c r="A1492" s="19" t="s">
        <v>2718</v>
      </c>
      <c r="B1492" s="19" t="s">
        <v>349</v>
      </c>
      <c r="C1492" s="19">
        <v>3.0</v>
      </c>
      <c r="D1492" s="19" t="s">
        <v>4010</v>
      </c>
      <c r="E1492" s="23">
        <v>2660160.0</v>
      </c>
      <c r="F1492" s="23">
        <v>2269080.0</v>
      </c>
      <c r="G1492" s="6">
        <f t="shared" si="1"/>
        <v>1.17235179</v>
      </c>
      <c r="H1492" s="24">
        <f t="shared" si="2"/>
        <v>1.114829868</v>
      </c>
    </row>
    <row r="1493">
      <c r="A1493" s="19" t="s">
        <v>2718</v>
      </c>
      <c r="B1493" s="19" t="s">
        <v>349</v>
      </c>
      <c r="C1493" s="19">
        <v>4.0</v>
      </c>
      <c r="D1493" s="19" t="s">
        <v>4011</v>
      </c>
      <c r="E1493" s="23">
        <v>444520.0</v>
      </c>
      <c r="F1493" s="23">
        <v>2140760.0</v>
      </c>
      <c r="G1493" s="6">
        <f t="shared" si="1"/>
        <v>0.2076458828</v>
      </c>
      <c r="H1493" s="24">
        <f t="shared" si="2"/>
        <v>0.1501239602</v>
      </c>
    </row>
    <row r="1494">
      <c r="A1494" s="19" t="s">
        <v>2718</v>
      </c>
      <c r="B1494" s="19" t="s">
        <v>349</v>
      </c>
      <c r="C1494" s="19">
        <v>5.0</v>
      </c>
      <c r="D1494" s="19" t="s">
        <v>4012</v>
      </c>
      <c r="E1494" s="23">
        <v>567680.0</v>
      </c>
      <c r="F1494" s="23">
        <v>2286400.0</v>
      </c>
      <c r="G1494" s="6">
        <f t="shared" si="1"/>
        <v>0.2482855143</v>
      </c>
      <c r="H1494" s="24">
        <f t="shared" si="2"/>
        <v>0.1907635918</v>
      </c>
    </row>
    <row r="1495">
      <c r="A1495" s="19" t="s">
        <v>2718</v>
      </c>
      <c r="B1495" s="19" t="s">
        <v>349</v>
      </c>
      <c r="C1495" s="19">
        <v>6.0</v>
      </c>
      <c r="D1495" s="19" t="s">
        <v>4013</v>
      </c>
      <c r="E1495" s="23">
        <v>2405320.0</v>
      </c>
      <c r="F1495" s="23">
        <v>2509840.0</v>
      </c>
      <c r="G1495" s="6">
        <f t="shared" si="1"/>
        <v>0.9583559111</v>
      </c>
      <c r="H1495" s="24">
        <f t="shared" si="2"/>
        <v>0.9008339886</v>
      </c>
    </row>
    <row r="1496">
      <c r="A1496" s="19" t="s">
        <v>2718</v>
      </c>
      <c r="B1496" s="19" t="s">
        <v>349</v>
      </c>
      <c r="C1496" s="19">
        <v>7.0</v>
      </c>
      <c r="D1496" s="19" t="s">
        <v>4014</v>
      </c>
      <c r="E1496" s="23">
        <v>2714600.0</v>
      </c>
      <c r="F1496" s="23">
        <v>2340960.0</v>
      </c>
      <c r="G1496" s="6">
        <f t="shared" si="1"/>
        <v>1.159609733</v>
      </c>
      <c r="H1496" s="24">
        <f t="shared" si="2"/>
        <v>1.10208781</v>
      </c>
    </row>
    <row r="1497">
      <c r="A1497" s="19" t="s">
        <v>2718</v>
      </c>
      <c r="B1497" s="19" t="s">
        <v>349</v>
      </c>
      <c r="C1497" s="19">
        <v>8.0</v>
      </c>
      <c r="D1497" s="19" t="s">
        <v>4015</v>
      </c>
      <c r="E1497" s="23">
        <v>2664280.0</v>
      </c>
      <c r="F1497" s="23">
        <v>2328360.0</v>
      </c>
      <c r="G1497" s="6">
        <f t="shared" si="1"/>
        <v>1.144273222</v>
      </c>
      <c r="H1497" s="24">
        <f t="shared" si="2"/>
        <v>1.0867513</v>
      </c>
    </row>
    <row r="1498">
      <c r="A1498" s="19" t="s">
        <v>2718</v>
      </c>
      <c r="B1498" s="19" t="s">
        <v>349</v>
      </c>
      <c r="C1498" s="19">
        <v>9.0</v>
      </c>
      <c r="D1498" s="19" t="s">
        <v>4016</v>
      </c>
      <c r="E1498" s="23">
        <v>2629520.0</v>
      </c>
      <c r="F1498" s="23">
        <v>2079480.0</v>
      </c>
      <c r="G1498" s="6">
        <f t="shared" si="1"/>
        <v>1.264508435</v>
      </c>
      <c r="H1498" s="24">
        <f t="shared" si="2"/>
        <v>1.206986512</v>
      </c>
    </row>
    <row r="1499">
      <c r="A1499" s="19" t="s">
        <v>2718</v>
      </c>
      <c r="B1499" s="19" t="s">
        <v>349</v>
      </c>
      <c r="C1499" s="19">
        <v>10.0</v>
      </c>
      <c r="D1499" s="19" t="s">
        <v>4017</v>
      </c>
      <c r="E1499" s="23">
        <v>2486200.0</v>
      </c>
      <c r="F1499" s="23">
        <v>2204560.0</v>
      </c>
      <c r="G1499" s="6">
        <f t="shared" si="1"/>
        <v>1.127753384</v>
      </c>
      <c r="H1499" s="24">
        <f t="shared" si="2"/>
        <v>1.070231461</v>
      </c>
    </row>
    <row r="1500">
      <c r="A1500" s="19" t="s">
        <v>2718</v>
      </c>
      <c r="B1500" s="19" t="s">
        <v>349</v>
      </c>
      <c r="C1500" s="19">
        <v>11.0</v>
      </c>
      <c r="D1500" s="19" t="s">
        <v>4018</v>
      </c>
      <c r="E1500" s="23">
        <v>2693920.0</v>
      </c>
      <c r="F1500" s="23">
        <v>2256400.0</v>
      </c>
      <c r="G1500" s="6">
        <f t="shared" si="1"/>
        <v>1.19390179</v>
      </c>
      <c r="H1500" s="24">
        <f t="shared" si="2"/>
        <v>1.136379868</v>
      </c>
    </row>
    <row r="1501">
      <c r="A1501" s="19" t="s">
        <v>2718</v>
      </c>
      <c r="B1501" s="19" t="s">
        <v>349</v>
      </c>
      <c r="C1501" s="19">
        <v>12.0</v>
      </c>
      <c r="D1501" s="19" t="s">
        <v>4019</v>
      </c>
      <c r="E1501" s="23">
        <v>2826040.0</v>
      </c>
      <c r="F1501" s="23">
        <v>2295960.0</v>
      </c>
      <c r="G1501" s="6">
        <f t="shared" si="1"/>
        <v>1.230875102</v>
      </c>
      <c r="H1501" s="24">
        <f t="shared" si="2"/>
        <v>1.17335318</v>
      </c>
    </row>
    <row r="1502">
      <c r="A1502" s="19" t="s">
        <v>2718</v>
      </c>
      <c r="B1502" s="19" t="s">
        <v>349</v>
      </c>
      <c r="C1502" s="19">
        <v>13.0</v>
      </c>
      <c r="D1502" s="19" t="s">
        <v>4020</v>
      </c>
      <c r="E1502" s="23">
        <v>2343440.0</v>
      </c>
      <c r="F1502" s="23">
        <v>2439240.0</v>
      </c>
      <c r="G1502" s="6">
        <f t="shared" si="1"/>
        <v>0.9607254719</v>
      </c>
      <c r="H1502" s="24">
        <f t="shared" si="2"/>
        <v>0.9032035493</v>
      </c>
    </row>
    <row r="1503">
      <c r="A1503" s="19" t="s">
        <v>2718</v>
      </c>
      <c r="B1503" s="19" t="s">
        <v>349</v>
      </c>
      <c r="C1503" s="19">
        <v>14.0</v>
      </c>
      <c r="D1503" s="19" t="s">
        <v>4021</v>
      </c>
      <c r="E1503" s="23">
        <v>2847840.0</v>
      </c>
      <c r="F1503" s="23">
        <v>2336120.0</v>
      </c>
      <c r="G1503" s="6">
        <f t="shared" si="1"/>
        <v>1.219046967</v>
      </c>
      <c r="H1503" s="24">
        <f t="shared" si="2"/>
        <v>1.161525044</v>
      </c>
    </row>
    <row r="1504">
      <c r="A1504" s="19" t="s">
        <v>2718</v>
      </c>
      <c r="B1504" s="19" t="s">
        <v>349</v>
      </c>
      <c r="C1504" s="19">
        <v>15.0</v>
      </c>
      <c r="D1504" s="19" t="s">
        <v>177</v>
      </c>
      <c r="E1504" s="23">
        <v>2411040.0</v>
      </c>
      <c r="F1504" s="23">
        <v>2237440.0</v>
      </c>
      <c r="G1504" s="6">
        <f t="shared" si="1"/>
        <v>1.077588673</v>
      </c>
      <c r="H1504" s="24">
        <f t="shared" si="2"/>
        <v>1.02006675</v>
      </c>
    </row>
    <row r="1505">
      <c r="A1505" s="19" t="s">
        <v>2718</v>
      </c>
      <c r="B1505" s="19" t="s">
        <v>349</v>
      </c>
      <c r="C1505" s="19">
        <v>16.0</v>
      </c>
      <c r="D1505" s="19" t="s">
        <v>4022</v>
      </c>
      <c r="E1505" s="23">
        <v>2647320.0</v>
      </c>
      <c r="F1505" s="23">
        <v>2272560.0</v>
      </c>
      <c r="G1505" s="6">
        <f t="shared" si="1"/>
        <v>1.164906537</v>
      </c>
      <c r="H1505" s="24">
        <f t="shared" si="2"/>
        <v>1.107384615</v>
      </c>
    </row>
    <row r="1506">
      <c r="A1506" s="19" t="s">
        <v>2718</v>
      </c>
      <c r="B1506" s="19" t="s">
        <v>349</v>
      </c>
      <c r="C1506" s="19">
        <v>17.0</v>
      </c>
      <c r="D1506" s="19" t="s">
        <v>44</v>
      </c>
      <c r="E1506" s="23">
        <v>2320280.0</v>
      </c>
      <c r="F1506" s="23">
        <v>2306280.0</v>
      </c>
      <c r="G1506" s="6">
        <f t="shared" si="1"/>
        <v>1.006070382</v>
      </c>
      <c r="H1506" s="24">
        <f t="shared" si="2"/>
        <v>0.9485484592</v>
      </c>
    </row>
    <row r="1507">
      <c r="A1507" s="19" t="s">
        <v>2718</v>
      </c>
      <c r="B1507" s="19" t="s">
        <v>349</v>
      </c>
      <c r="C1507" s="19">
        <v>18.0</v>
      </c>
      <c r="D1507" s="19" t="s">
        <v>44</v>
      </c>
      <c r="E1507" s="23">
        <v>2414840.0</v>
      </c>
      <c r="F1507" s="23">
        <v>2119960.0</v>
      </c>
      <c r="G1507" s="6">
        <f t="shared" si="1"/>
        <v>1.139096964</v>
      </c>
      <c r="H1507" s="24">
        <f t="shared" si="2"/>
        <v>1.081575042</v>
      </c>
    </row>
    <row r="1508">
      <c r="A1508" s="19" t="s">
        <v>2718</v>
      </c>
      <c r="B1508" s="19" t="s">
        <v>349</v>
      </c>
      <c r="C1508" s="19">
        <v>19.0</v>
      </c>
      <c r="D1508" s="19" t="s">
        <v>44</v>
      </c>
      <c r="E1508" s="23">
        <v>2321000.0</v>
      </c>
      <c r="F1508" s="23">
        <v>2114120.0</v>
      </c>
      <c r="G1508" s="6">
        <f t="shared" si="1"/>
        <v>1.097856318</v>
      </c>
      <c r="H1508" s="24">
        <f t="shared" si="2"/>
        <v>1.040334396</v>
      </c>
    </row>
    <row r="1509">
      <c r="A1509" s="19" t="s">
        <v>2718</v>
      </c>
      <c r="B1509" s="19" t="s">
        <v>349</v>
      </c>
      <c r="C1509" s="19">
        <v>20.0</v>
      </c>
      <c r="D1509" s="19" t="s">
        <v>44</v>
      </c>
      <c r="E1509" s="23">
        <v>2449080.0</v>
      </c>
      <c r="F1509" s="23">
        <v>2151880.0</v>
      </c>
      <c r="G1509" s="6">
        <f t="shared" si="1"/>
        <v>1.138111791</v>
      </c>
      <c r="H1509" s="24">
        <f t="shared" si="2"/>
        <v>1.080589868</v>
      </c>
    </row>
    <row r="1510">
      <c r="A1510" s="19" t="s">
        <v>2718</v>
      </c>
      <c r="B1510" s="19" t="s">
        <v>349</v>
      </c>
      <c r="C1510" s="19">
        <v>21.0</v>
      </c>
      <c r="D1510" s="19" t="s">
        <v>15</v>
      </c>
      <c r="E1510" s="23">
        <v>132520.0</v>
      </c>
      <c r="F1510" s="23">
        <v>2141960.0</v>
      </c>
      <c r="G1510" s="6">
        <f t="shared" si="1"/>
        <v>0.06186856897</v>
      </c>
      <c r="H1510" s="24">
        <f t="shared" si="2"/>
        <v>0.004346646414</v>
      </c>
    </row>
    <row r="1511">
      <c r="A1511" s="19" t="s">
        <v>2718</v>
      </c>
      <c r="B1511" s="19" t="s">
        <v>349</v>
      </c>
      <c r="C1511" s="19">
        <v>22.0</v>
      </c>
      <c r="D1511" s="19" t="s">
        <v>15</v>
      </c>
      <c r="E1511" s="23">
        <v>92120.0</v>
      </c>
      <c r="F1511" s="23">
        <v>2271120.0</v>
      </c>
      <c r="G1511" s="6">
        <f t="shared" si="1"/>
        <v>0.04056148508</v>
      </c>
      <c r="H1511" s="24">
        <f t="shared" si="2"/>
        <v>-0.01696043748</v>
      </c>
    </row>
    <row r="1512">
      <c r="A1512" s="19" t="s">
        <v>2718</v>
      </c>
      <c r="B1512" s="19" t="s">
        <v>349</v>
      </c>
      <c r="C1512" s="19">
        <v>23.0</v>
      </c>
      <c r="D1512" s="19" t="s">
        <v>15</v>
      </c>
      <c r="E1512" s="23">
        <v>92840.0</v>
      </c>
      <c r="F1512" s="23">
        <v>2107160.0</v>
      </c>
      <c r="G1512" s="6">
        <f t="shared" si="1"/>
        <v>0.04405930257</v>
      </c>
      <c r="H1512" s="24">
        <f t="shared" si="2"/>
        <v>-0.01346261999</v>
      </c>
    </row>
    <row r="1513">
      <c r="A1513" s="19" t="s">
        <v>2718</v>
      </c>
      <c r="B1513" s="19" t="s">
        <v>349</v>
      </c>
      <c r="C1513" s="19">
        <v>24.0</v>
      </c>
      <c r="D1513" s="19" t="s">
        <v>15</v>
      </c>
      <c r="E1513" s="23">
        <v>65160.0</v>
      </c>
      <c r="F1513" s="23">
        <v>1853000.0</v>
      </c>
      <c r="G1513" s="6">
        <f t="shared" si="1"/>
        <v>0.03516459795</v>
      </c>
      <c r="H1513" s="24">
        <f t="shared" si="2"/>
        <v>-0.02235732461</v>
      </c>
    </row>
    <row r="1514">
      <c r="A1514" s="19" t="s">
        <v>2718</v>
      </c>
      <c r="B1514" s="19" t="s">
        <v>366</v>
      </c>
      <c r="C1514" s="19">
        <v>1.0</v>
      </c>
      <c r="D1514" s="19" t="s">
        <v>4023</v>
      </c>
      <c r="E1514" s="23">
        <v>2161160.0</v>
      </c>
      <c r="F1514" s="23">
        <v>1959000.0</v>
      </c>
      <c r="G1514" s="6">
        <f t="shared" si="1"/>
        <v>1.103195508</v>
      </c>
      <c r="H1514" s="24">
        <f t="shared" si="2"/>
        <v>1.045673585</v>
      </c>
    </row>
    <row r="1515">
      <c r="A1515" s="19" t="s">
        <v>2718</v>
      </c>
      <c r="B1515" s="19" t="s">
        <v>366</v>
      </c>
      <c r="C1515" s="19">
        <v>2.0</v>
      </c>
      <c r="D1515" s="19" t="s">
        <v>15</v>
      </c>
      <c r="E1515" s="23">
        <v>188720.0</v>
      </c>
      <c r="F1515" s="23">
        <v>2283240.0</v>
      </c>
      <c r="G1515" s="6">
        <f t="shared" si="1"/>
        <v>0.08265447347</v>
      </c>
      <c r="H1515" s="24">
        <f t="shared" si="2"/>
        <v>0.02513255091</v>
      </c>
    </row>
    <row r="1516">
      <c r="A1516" s="19" t="s">
        <v>2718</v>
      </c>
      <c r="B1516" s="19" t="s">
        <v>366</v>
      </c>
      <c r="C1516" s="19">
        <v>3.0</v>
      </c>
      <c r="D1516" s="19" t="s">
        <v>4024</v>
      </c>
      <c r="E1516" s="23">
        <v>2456920.0</v>
      </c>
      <c r="F1516" s="23">
        <v>2131080.0</v>
      </c>
      <c r="G1516" s="6">
        <f t="shared" si="1"/>
        <v>1.152899</v>
      </c>
      <c r="H1516" s="24">
        <f t="shared" si="2"/>
        <v>1.095377077</v>
      </c>
    </row>
    <row r="1517">
      <c r="A1517" s="19" t="s">
        <v>2718</v>
      </c>
      <c r="B1517" s="19" t="s">
        <v>366</v>
      </c>
      <c r="C1517" s="19">
        <v>4.0</v>
      </c>
      <c r="D1517" s="19" t="s">
        <v>4025</v>
      </c>
      <c r="E1517" s="23">
        <v>2439240.0</v>
      </c>
      <c r="F1517" s="23">
        <v>2069120.0</v>
      </c>
      <c r="G1517" s="6">
        <f t="shared" si="1"/>
        <v>1.178877977</v>
      </c>
      <c r="H1517" s="24">
        <f t="shared" si="2"/>
        <v>1.121356055</v>
      </c>
    </row>
    <row r="1518">
      <c r="A1518" s="19" t="s">
        <v>2718</v>
      </c>
      <c r="B1518" s="19" t="s">
        <v>366</v>
      </c>
      <c r="C1518" s="19">
        <v>5.0</v>
      </c>
      <c r="D1518" s="19" t="s">
        <v>4026</v>
      </c>
      <c r="E1518" s="23">
        <v>2373320.0</v>
      </c>
      <c r="F1518" s="23">
        <v>2066400.0</v>
      </c>
      <c r="G1518" s="6">
        <f t="shared" si="1"/>
        <v>1.148528842</v>
      </c>
      <c r="H1518" s="24">
        <f t="shared" si="2"/>
        <v>1.09100692</v>
      </c>
    </row>
    <row r="1519">
      <c r="A1519" s="19" t="s">
        <v>2718</v>
      </c>
      <c r="B1519" s="19" t="s">
        <v>366</v>
      </c>
      <c r="C1519" s="19">
        <v>6.0</v>
      </c>
      <c r="D1519" s="19" t="s">
        <v>4027</v>
      </c>
      <c r="E1519" s="23">
        <v>2169600.0</v>
      </c>
      <c r="F1519" s="23">
        <v>2146320.0</v>
      </c>
      <c r="G1519" s="6">
        <f t="shared" si="1"/>
        <v>1.010846472</v>
      </c>
      <c r="H1519" s="24">
        <f t="shared" si="2"/>
        <v>0.9533245495</v>
      </c>
    </row>
    <row r="1520">
      <c r="A1520" s="19" t="s">
        <v>2718</v>
      </c>
      <c r="B1520" s="19" t="s">
        <v>366</v>
      </c>
      <c r="C1520" s="19">
        <v>7.0</v>
      </c>
      <c r="D1520" s="19" t="s">
        <v>4028</v>
      </c>
      <c r="E1520" s="23">
        <v>2571640.0</v>
      </c>
      <c r="F1520" s="23">
        <v>1991560.0</v>
      </c>
      <c r="G1520" s="6">
        <f t="shared" si="1"/>
        <v>1.291269156</v>
      </c>
      <c r="H1520" s="24">
        <f t="shared" si="2"/>
        <v>1.233747233</v>
      </c>
    </row>
    <row r="1521">
      <c r="A1521" s="19" t="s">
        <v>2718</v>
      </c>
      <c r="B1521" s="19" t="s">
        <v>366</v>
      </c>
      <c r="C1521" s="19">
        <v>8.0</v>
      </c>
      <c r="D1521" s="19" t="s">
        <v>4029</v>
      </c>
      <c r="E1521" s="23">
        <v>2509600.0</v>
      </c>
      <c r="F1521" s="23">
        <v>2094560.0</v>
      </c>
      <c r="G1521" s="6">
        <f t="shared" si="1"/>
        <v>1.198151402</v>
      </c>
      <c r="H1521" s="24">
        <f t="shared" si="2"/>
        <v>1.140629479</v>
      </c>
    </row>
    <row r="1522">
      <c r="A1522" s="19" t="s">
        <v>2718</v>
      </c>
      <c r="B1522" s="19" t="s">
        <v>366</v>
      </c>
      <c r="C1522" s="19">
        <v>9.0</v>
      </c>
      <c r="D1522" s="19" t="s">
        <v>4030</v>
      </c>
      <c r="E1522" s="23">
        <v>2534480.0</v>
      </c>
      <c r="F1522" s="23">
        <v>2191320.0</v>
      </c>
      <c r="G1522" s="6">
        <f t="shared" si="1"/>
        <v>1.156599675</v>
      </c>
      <c r="H1522" s="24">
        <f t="shared" si="2"/>
        <v>1.099077753</v>
      </c>
    </row>
    <row r="1523">
      <c r="A1523" s="19" t="s">
        <v>2718</v>
      </c>
      <c r="B1523" s="19" t="s">
        <v>366</v>
      </c>
      <c r="C1523" s="19">
        <v>10.0</v>
      </c>
      <c r="D1523" s="19" t="s">
        <v>4031</v>
      </c>
      <c r="E1523" s="23">
        <v>1911080.0</v>
      </c>
      <c r="F1523" s="23">
        <v>1776120.0</v>
      </c>
      <c r="G1523" s="6">
        <f t="shared" si="1"/>
        <v>1.075985857</v>
      </c>
      <c r="H1523" s="24">
        <f t="shared" si="2"/>
        <v>1.018463934</v>
      </c>
    </row>
    <row r="1524">
      <c r="A1524" s="19" t="s">
        <v>2718</v>
      </c>
      <c r="B1524" s="19" t="s">
        <v>366</v>
      </c>
      <c r="C1524" s="19">
        <v>11.0</v>
      </c>
      <c r="D1524" s="19" t="s">
        <v>4032</v>
      </c>
      <c r="E1524" s="23">
        <v>2291040.0</v>
      </c>
      <c r="F1524" s="23">
        <v>2147560.0</v>
      </c>
      <c r="G1524" s="6">
        <f t="shared" si="1"/>
        <v>1.066810706</v>
      </c>
      <c r="H1524" s="24">
        <f t="shared" si="2"/>
        <v>1.009288784</v>
      </c>
    </row>
    <row r="1525">
      <c r="A1525" s="19" t="s">
        <v>2718</v>
      </c>
      <c r="B1525" s="19" t="s">
        <v>366</v>
      </c>
      <c r="C1525" s="19">
        <v>12.0</v>
      </c>
      <c r="D1525" s="19" t="s">
        <v>4033</v>
      </c>
      <c r="E1525" s="23">
        <v>345040.0</v>
      </c>
      <c r="F1525" s="23">
        <v>2125040.0</v>
      </c>
      <c r="G1525" s="6">
        <f t="shared" si="1"/>
        <v>0.1623687084</v>
      </c>
      <c r="H1525" s="24">
        <f t="shared" si="2"/>
        <v>0.1048467858</v>
      </c>
    </row>
    <row r="1526">
      <c r="A1526" s="19" t="s">
        <v>2718</v>
      </c>
      <c r="B1526" s="19" t="s">
        <v>366</v>
      </c>
      <c r="C1526" s="19">
        <v>13.0</v>
      </c>
      <c r="D1526" s="19" t="s">
        <v>4034</v>
      </c>
      <c r="E1526" s="23">
        <v>2444080.0</v>
      </c>
      <c r="F1526" s="23">
        <v>2125200.0</v>
      </c>
      <c r="G1526" s="6">
        <f t="shared" si="1"/>
        <v>1.150047054</v>
      </c>
      <c r="H1526" s="24">
        <f t="shared" si="2"/>
        <v>1.092525132</v>
      </c>
    </row>
    <row r="1527">
      <c r="A1527" s="19" t="s">
        <v>2718</v>
      </c>
      <c r="B1527" s="19" t="s">
        <v>366</v>
      </c>
      <c r="C1527" s="19">
        <v>14.0</v>
      </c>
      <c r="D1527" s="19" t="s">
        <v>4035</v>
      </c>
      <c r="E1527" s="23">
        <v>2257680.0</v>
      </c>
      <c r="F1527" s="23">
        <v>2080280.0</v>
      </c>
      <c r="G1527" s="6">
        <f t="shared" si="1"/>
        <v>1.085276982</v>
      </c>
      <c r="H1527" s="24">
        <f t="shared" si="2"/>
        <v>1.027755059</v>
      </c>
    </row>
    <row r="1528">
      <c r="A1528" s="19" t="s">
        <v>2718</v>
      </c>
      <c r="B1528" s="19" t="s">
        <v>366</v>
      </c>
      <c r="C1528" s="19">
        <v>15.0</v>
      </c>
      <c r="D1528" s="19" t="s">
        <v>317</v>
      </c>
      <c r="E1528" s="23">
        <v>1519880.0</v>
      </c>
      <c r="F1528" s="23">
        <v>2200480.0</v>
      </c>
      <c r="G1528" s="6">
        <f t="shared" si="1"/>
        <v>0.6907038464</v>
      </c>
      <c r="H1528" s="24">
        <f t="shared" si="2"/>
        <v>0.6331819239</v>
      </c>
    </row>
    <row r="1529">
      <c r="A1529" s="19" t="s">
        <v>2718</v>
      </c>
      <c r="B1529" s="19" t="s">
        <v>366</v>
      </c>
      <c r="C1529" s="19">
        <v>16.0</v>
      </c>
      <c r="D1529" s="19" t="s">
        <v>4036</v>
      </c>
      <c r="E1529" s="23">
        <v>2462560.0</v>
      </c>
      <c r="F1529" s="23">
        <v>2270040.0</v>
      </c>
      <c r="G1529" s="6">
        <f t="shared" si="1"/>
        <v>1.084809078</v>
      </c>
      <c r="H1529" s="24">
        <f t="shared" si="2"/>
        <v>1.027287156</v>
      </c>
    </row>
    <row r="1530">
      <c r="A1530" s="19" t="s">
        <v>2718</v>
      </c>
      <c r="B1530" s="19" t="s">
        <v>366</v>
      </c>
      <c r="C1530" s="19">
        <v>17.0</v>
      </c>
      <c r="D1530" s="19" t="s">
        <v>44</v>
      </c>
      <c r="E1530" s="23">
        <v>2204520.0</v>
      </c>
      <c r="F1530" s="23">
        <v>2282720.0</v>
      </c>
      <c r="G1530" s="6">
        <f t="shared" si="1"/>
        <v>0.9657426228</v>
      </c>
      <c r="H1530" s="24">
        <f t="shared" si="2"/>
        <v>0.9082207003</v>
      </c>
    </row>
    <row r="1531">
      <c r="A1531" s="19" t="s">
        <v>2718</v>
      </c>
      <c r="B1531" s="19" t="s">
        <v>366</v>
      </c>
      <c r="C1531" s="19">
        <v>18.0</v>
      </c>
      <c r="D1531" s="19" t="s">
        <v>44</v>
      </c>
      <c r="E1531" s="23">
        <v>2604160.0</v>
      </c>
      <c r="F1531" s="23">
        <v>2089200.0</v>
      </c>
      <c r="G1531" s="6">
        <f t="shared" si="1"/>
        <v>1.246486693</v>
      </c>
      <c r="H1531" s="24">
        <f t="shared" si="2"/>
        <v>1.188964771</v>
      </c>
    </row>
    <row r="1532">
      <c r="A1532" s="19" t="s">
        <v>2718</v>
      </c>
      <c r="B1532" s="19" t="s">
        <v>366</v>
      </c>
      <c r="C1532" s="19">
        <v>19.0</v>
      </c>
      <c r="D1532" s="19" t="s">
        <v>44</v>
      </c>
      <c r="E1532" s="23">
        <v>2362360.0</v>
      </c>
      <c r="F1532" s="23">
        <v>2297720.0</v>
      </c>
      <c r="G1532" s="6">
        <f t="shared" si="1"/>
        <v>1.028132235</v>
      </c>
      <c r="H1532" s="24">
        <f t="shared" si="2"/>
        <v>0.9706103129</v>
      </c>
    </row>
    <row r="1533">
      <c r="A1533" s="19" t="s">
        <v>2718</v>
      </c>
      <c r="B1533" s="19" t="s">
        <v>366</v>
      </c>
      <c r="C1533" s="19">
        <v>20.0</v>
      </c>
      <c r="D1533" s="19" t="s">
        <v>44</v>
      </c>
      <c r="E1533" s="23">
        <v>2122440.0</v>
      </c>
      <c r="F1533" s="23">
        <v>2015440.0</v>
      </c>
      <c r="G1533" s="6">
        <f t="shared" si="1"/>
        <v>1.053090144</v>
      </c>
      <c r="H1533" s="24">
        <f t="shared" si="2"/>
        <v>0.9955682215</v>
      </c>
    </row>
    <row r="1534">
      <c r="A1534" s="19" t="s">
        <v>2718</v>
      </c>
      <c r="B1534" s="19" t="s">
        <v>366</v>
      </c>
      <c r="C1534" s="19">
        <v>21.0</v>
      </c>
      <c r="D1534" s="19" t="s">
        <v>15</v>
      </c>
      <c r="E1534" s="23">
        <v>105080.0</v>
      </c>
      <c r="F1534" s="23">
        <v>2290200.0</v>
      </c>
      <c r="G1534" s="6">
        <f t="shared" si="1"/>
        <v>0.04588245568</v>
      </c>
      <c r="H1534" s="24">
        <f t="shared" si="2"/>
        <v>-0.01163946688</v>
      </c>
    </row>
    <row r="1535">
      <c r="A1535" s="19" t="s">
        <v>2718</v>
      </c>
      <c r="B1535" s="19" t="s">
        <v>366</v>
      </c>
      <c r="C1535" s="19">
        <v>22.0</v>
      </c>
      <c r="D1535" s="19" t="s">
        <v>15</v>
      </c>
      <c r="E1535" s="23">
        <v>82200.0</v>
      </c>
      <c r="F1535" s="23">
        <v>2075480.0</v>
      </c>
      <c r="G1535" s="6">
        <f t="shared" si="1"/>
        <v>0.03960529612</v>
      </c>
      <c r="H1535" s="24">
        <f t="shared" si="2"/>
        <v>-0.01791662644</v>
      </c>
    </row>
    <row r="1536">
      <c r="A1536" s="19" t="s">
        <v>2718</v>
      </c>
      <c r="B1536" s="19" t="s">
        <v>366</v>
      </c>
      <c r="C1536" s="19">
        <v>23.0</v>
      </c>
      <c r="D1536" s="19" t="s">
        <v>15</v>
      </c>
      <c r="E1536" s="23">
        <v>47000.0</v>
      </c>
      <c r="F1536" s="23">
        <v>1936080.0</v>
      </c>
      <c r="G1536" s="6">
        <f t="shared" si="1"/>
        <v>0.02427585637</v>
      </c>
      <c r="H1536" s="24">
        <f t="shared" si="2"/>
        <v>-0.03324606619</v>
      </c>
    </row>
    <row r="1537">
      <c r="A1537" s="19" t="s">
        <v>2718</v>
      </c>
      <c r="B1537" s="19" t="s">
        <v>366</v>
      </c>
      <c r="C1537" s="19">
        <v>24.0</v>
      </c>
      <c r="D1537" s="19" t="s">
        <v>15</v>
      </c>
      <c r="E1537" s="23">
        <v>77640.0</v>
      </c>
      <c r="F1537" s="23">
        <v>1689680.0</v>
      </c>
      <c r="G1537" s="6">
        <f t="shared" si="1"/>
        <v>0.0459495289</v>
      </c>
      <c r="H1537" s="24">
        <f t="shared" si="2"/>
        <v>-0.01157239366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88"/>
    <col customWidth="1" min="2" max="2" width="5.0"/>
    <col customWidth="1" min="3" max="3" width="7.63"/>
    <col customWidth="1" min="4" max="4" width="18.5"/>
    <col customWidth="1" min="14" max="14" width="23.38"/>
  </cols>
  <sheetData>
    <row r="1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6" t="s">
        <v>6</v>
      </c>
      <c r="H1" s="27" t="s">
        <v>7</v>
      </c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29" t="s">
        <v>4037</v>
      </c>
      <c r="B2" s="29" t="s">
        <v>9</v>
      </c>
      <c r="C2" s="29">
        <v>1.0</v>
      </c>
      <c r="D2" s="29" t="s">
        <v>4038</v>
      </c>
      <c r="E2" s="23">
        <v>2014360.0</v>
      </c>
      <c r="F2" s="23">
        <v>2431240.0</v>
      </c>
      <c r="G2" s="6">
        <f t="shared" ref="G2:G1537" si="1">E2/F2</f>
        <v>0.8285319425</v>
      </c>
      <c r="H2" s="6">
        <f t="shared" ref="H2:H1537" si="2">G2-0.113</f>
        <v>0.7155319425</v>
      </c>
      <c r="I2" s="28"/>
      <c r="J2" s="28"/>
      <c r="K2" s="28"/>
      <c r="L2" s="28"/>
      <c r="M2" s="28"/>
      <c r="N2" s="30" t="s">
        <v>4037</v>
      </c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29" t="s">
        <v>4037</v>
      </c>
      <c r="B3" s="29" t="s">
        <v>9</v>
      </c>
      <c r="C3" s="29">
        <v>2.0</v>
      </c>
      <c r="D3" s="29" t="s">
        <v>4039</v>
      </c>
      <c r="E3" s="23">
        <v>2378760.0</v>
      </c>
      <c r="F3" s="23">
        <v>2411320.0</v>
      </c>
      <c r="G3" s="6">
        <f t="shared" si="1"/>
        <v>0.9864970224</v>
      </c>
      <c r="H3" s="6">
        <f t="shared" si="2"/>
        <v>0.8734970224</v>
      </c>
      <c r="I3" s="28"/>
      <c r="J3" s="28"/>
      <c r="K3" s="28"/>
      <c r="L3" s="28"/>
      <c r="M3" s="28"/>
      <c r="N3" s="11" t="s">
        <v>13</v>
      </c>
      <c r="O3" s="12">
        <v>368.0</v>
      </c>
      <c r="P3" s="28"/>
      <c r="Q3" s="28"/>
      <c r="R3" s="4" t="s">
        <v>4040</v>
      </c>
      <c r="S3" s="4" t="s">
        <v>4041</v>
      </c>
      <c r="T3" s="28"/>
      <c r="U3" s="28"/>
      <c r="V3" s="28"/>
      <c r="W3" s="28"/>
      <c r="X3" s="28"/>
      <c r="Y3" s="28"/>
      <c r="Z3" s="28"/>
    </row>
    <row r="4">
      <c r="A4" s="29" t="s">
        <v>4037</v>
      </c>
      <c r="B4" s="29" t="s">
        <v>9</v>
      </c>
      <c r="C4" s="29">
        <v>3.0</v>
      </c>
      <c r="D4" s="29" t="s">
        <v>4042</v>
      </c>
      <c r="E4" s="23">
        <v>2068520.0</v>
      </c>
      <c r="F4" s="23">
        <v>1883320.0</v>
      </c>
      <c r="G4" s="6">
        <f t="shared" si="1"/>
        <v>1.098336979</v>
      </c>
      <c r="H4" s="6">
        <f t="shared" si="2"/>
        <v>0.9853369794</v>
      </c>
      <c r="I4" s="28"/>
      <c r="J4" s="28"/>
      <c r="K4" s="28"/>
      <c r="L4" s="28"/>
      <c r="M4" s="28"/>
      <c r="N4" s="13"/>
      <c r="O4" s="14"/>
      <c r="P4" s="28"/>
      <c r="Q4" s="28"/>
      <c r="R4" s="28"/>
      <c r="S4" s="4"/>
      <c r="T4" s="28"/>
      <c r="U4" s="28"/>
      <c r="V4" s="28"/>
      <c r="W4" s="28"/>
      <c r="X4" s="28"/>
      <c r="Y4" s="28"/>
      <c r="Z4" s="28"/>
    </row>
    <row r="5">
      <c r="A5" s="29" t="s">
        <v>4037</v>
      </c>
      <c r="B5" s="29" t="s">
        <v>9</v>
      </c>
      <c r="C5" s="29">
        <v>4.0</v>
      </c>
      <c r="D5" s="29" t="s">
        <v>4043</v>
      </c>
      <c r="E5" s="23">
        <v>2374080.0</v>
      </c>
      <c r="F5" s="23">
        <v>2323040.0</v>
      </c>
      <c r="G5" s="6">
        <f t="shared" si="1"/>
        <v>1.02197121</v>
      </c>
      <c r="H5" s="6">
        <f t="shared" si="2"/>
        <v>0.9089712101</v>
      </c>
      <c r="I5" s="28"/>
      <c r="J5" s="28"/>
      <c r="K5" s="28"/>
      <c r="L5" s="28"/>
      <c r="M5" s="28"/>
      <c r="N5" s="11" t="s">
        <v>16</v>
      </c>
      <c r="O5" s="12">
        <v>-5.62</v>
      </c>
      <c r="P5" s="28"/>
      <c r="Q5" s="28"/>
      <c r="R5" s="4" t="s">
        <v>4044</v>
      </c>
      <c r="S5" s="4" t="s">
        <v>4045</v>
      </c>
      <c r="T5" s="28"/>
      <c r="U5" s="28"/>
      <c r="V5" s="28"/>
      <c r="W5" s="28"/>
      <c r="X5" s="28"/>
      <c r="Y5" s="28"/>
      <c r="Z5" s="28"/>
    </row>
    <row r="6">
      <c r="A6" s="29" t="s">
        <v>4037</v>
      </c>
      <c r="B6" s="29" t="s">
        <v>9</v>
      </c>
      <c r="C6" s="29">
        <v>5.0</v>
      </c>
      <c r="D6" s="29" t="s">
        <v>15</v>
      </c>
      <c r="E6" s="23">
        <v>103920.0</v>
      </c>
      <c r="F6" s="23">
        <v>2794240.0</v>
      </c>
      <c r="G6" s="6">
        <f t="shared" si="1"/>
        <v>0.03719079249</v>
      </c>
      <c r="H6" s="6">
        <f t="shared" si="2"/>
        <v>-0.07580920751</v>
      </c>
      <c r="I6" s="28"/>
      <c r="J6" s="28"/>
      <c r="K6" s="28"/>
      <c r="L6" s="28"/>
      <c r="M6" s="28"/>
      <c r="N6" s="11" t="s">
        <v>18</v>
      </c>
      <c r="O6" s="12">
        <v>79.92</v>
      </c>
      <c r="P6" s="28"/>
      <c r="Q6" s="28"/>
      <c r="R6" s="28"/>
      <c r="S6" s="4" t="s">
        <v>4046</v>
      </c>
      <c r="T6" s="28"/>
      <c r="U6" s="28"/>
      <c r="V6" s="28"/>
      <c r="W6" s="28"/>
      <c r="X6" s="28"/>
      <c r="Y6" s="28"/>
      <c r="Z6" s="28"/>
    </row>
    <row r="7">
      <c r="A7" s="29" t="s">
        <v>4037</v>
      </c>
      <c r="B7" s="29" t="s">
        <v>9</v>
      </c>
      <c r="C7" s="29">
        <v>6.0</v>
      </c>
      <c r="D7" s="29" t="s">
        <v>15</v>
      </c>
      <c r="E7" s="23">
        <v>114840.0</v>
      </c>
      <c r="F7" s="23">
        <v>2525760.0</v>
      </c>
      <c r="G7" s="6">
        <f t="shared" si="1"/>
        <v>0.04546750285</v>
      </c>
      <c r="H7" s="6">
        <f t="shared" si="2"/>
        <v>-0.06753249715</v>
      </c>
      <c r="I7" s="28"/>
      <c r="J7" s="28"/>
      <c r="K7" s="28"/>
      <c r="L7" s="28"/>
      <c r="M7" s="28"/>
      <c r="N7" s="15" t="s">
        <v>20</v>
      </c>
      <c r="O7" s="16">
        <v>85.26</v>
      </c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29" t="s">
        <v>4037</v>
      </c>
      <c r="B8" s="29" t="s">
        <v>9</v>
      </c>
      <c r="C8" s="29">
        <v>7.0</v>
      </c>
      <c r="D8" s="29" t="s">
        <v>4047</v>
      </c>
      <c r="E8" s="23">
        <v>1915160.0</v>
      </c>
      <c r="F8" s="23">
        <v>2403400.0</v>
      </c>
      <c r="G8" s="6">
        <f t="shared" si="1"/>
        <v>0.7968544562</v>
      </c>
      <c r="H8" s="6">
        <f t="shared" si="2"/>
        <v>0.6838544562</v>
      </c>
      <c r="I8" s="28"/>
      <c r="J8" s="28"/>
      <c r="K8" s="28"/>
      <c r="L8" s="28"/>
      <c r="M8" s="28"/>
      <c r="N8" s="11" t="s">
        <v>22</v>
      </c>
      <c r="O8" s="12">
        <v>91.48</v>
      </c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29" t="s">
        <v>4037</v>
      </c>
      <c r="B9" s="29" t="s">
        <v>9</v>
      </c>
      <c r="C9" s="29">
        <v>8.0</v>
      </c>
      <c r="D9" s="29" t="s">
        <v>4048</v>
      </c>
      <c r="E9" s="23">
        <v>2612160.0</v>
      </c>
      <c r="F9" s="23">
        <v>2571560.0</v>
      </c>
      <c r="G9" s="6">
        <f t="shared" si="1"/>
        <v>1.015788082</v>
      </c>
      <c r="H9" s="6">
        <f t="shared" si="2"/>
        <v>0.9027880819</v>
      </c>
      <c r="I9" s="28"/>
      <c r="J9" s="28"/>
      <c r="K9" s="28"/>
      <c r="L9" s="28"/>
      <c r="M9" s="28"/>
      <c r="N9" s="11" t="s">
        <v>24</v>
      </c>
      <c r="O9" s="12">
        <v>116.9</v>
      </c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29" t="s">
        <v>4037</v>
      </c>
      <c r="B10" s="29" t="s">
        <v>9</v>
      </c>
      <c r="C10" s="29">
        <v>9.0</v>
      </c>
      <c r="D10" s="29" t="s">
        <v>4049</v>
      </c>
      <c r="E10" s="23">
        <v>2470960.0</v>
      </c>
      <c r="F10" s="23">
        <v>2642160.0</v>
      </c>
      <c r="G10" s="6">
        <f t="shared" si="1"/>
        <v>0.9352045296</v>
      </c>
      <c r="H10" s="6">
        <f t="shared" si="2"/>
        <v>0.8222045296</v>
      </c>
      <c r="I10" s="28"/>
      <c r="J10" s="28"/>
      <c r="K10" s="28"/>
      <c r="L10" s="28"/>
      <c r="M10" s="28"/>
      <c r="N10" s="11" t="s">
        <v>26</v>
      </c>
      <c r="O10" s="12">
        <v>122.5</v>
      </c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29" t="s">
        <v>4037</v>
      </c>
      <c r="B11" s="29" t="s">
        <v>9</v>
      </c>
      <c r="C11" s="29">
        <v>10.0</v>
      </c>
      <c r="D11" s="29" t="s">
        <v>15</v>
      </c>
      <c r="E11" s="23">
        <v>144480.0</v>
      </c>
      <c r="F11" s="23">
        <v>2398320.0</v>
      </c>
      <c r="G11" s="6">
        <f t="shared" si="1"/>
        <v>0.06024216952</v>
      </c>
      <c r="H11" s="6">
        <f t="shared" si="2"/>
        <v>-0.05275783048</v>
      </c>
      <c r="I11" s="28"/>
      <c r="J11" s="28"/>
      <c r="K11" s="28"/>
      <c r="L11" s="28"/>
      <c r="M11" s="28"/>
      <c r="N11" s="13"/>
      <c r="O11" s="14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29" t="s">
        <v>4037</v>
      </c>
      <c r="B12" s="29" t="s">
        <v>9</v>
      </c>
      <c r="C12" s="29">
        <v>11.0</v>
      </c>
      <c r="D12" s="29" t="s">
        <v>4050</v>
      </c>
      <c r="E12" s="23">
        <v>1461200.0</v>
      </c>
      <c r="F12" s="23">
        <v>1582440.0</v>
      </c>
      <c r="G12" s="6">
        <f t="shared" si="1"/>
        <v>0.9233841409</v>
      </c>
      <c r="H12" s="6">
        <f t="shared" si="2"/>
        <v>0.8103841409</v>
      </c>
      <c r="I12" s="28"/>
      <c r="J12" s="28"/>
      <c r="K12" s="28"/>
      <c r="L12" s="28"/>
      <c r="M12" s="28"/>
      <c r="N12" s="11" t="s">
        <v>29</v>
      </c>
      <c r="O12" s="12">
        <v>82.85</v>
      </c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29" t="s">
        <v>4037</v>
      </c>
      <c r="B13" s="29" t="s">
        <v>9</v>
      </c>
      <c r="C13" s="29">
        <v>12.0</v>
      </c>
      <c r="D13" s="29" t="s">
        <v>4051</v>
      </c>
      <c r="E13" s="23">
        <v>2512400.0</v>
      </c>
      <c r="F13" s="23">
        <v>2512040.0</v>
      </c>
      <c r="G13" s="6">
        <f t="shared" si="1"/>
        <v>1.00014331</v>
      </c>
      <c r="H13" s="6">
        <f t="shared" si="2"/>
        <v>0.8871433098</v>
      </c>
      <c r="I13" s="28"/>
      <c r="J13" s="28"/>
      <c r="K13" s="28"/>
      <c r="L13" s="28"/>
      <c r="M13" s="28"/>
      <c r="N13" s="11" t="s">
        <v>31</v>
      </c>
      <c r="O13" s="12">
        <v>18.19</v>
      </c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29" t="s">
        <v>4037</v>
      </c>
      <c r="B14" s="29" t="s">
        <v>9</v>
      </c>
      <c r="C14" s="29">
        <v>13.0</v>
      </c>
      <c r="D14" s="29" t="s">
        <v>4052</v>
      </c>
      <c r="E14" s="23">
        <v>2383000.0</v>
      </c>
      <c r="F14" s="23">
        <v>2807560.0</v>
      </c>
      <c r="G14" s="6">
        <f t="shared" si="1"/>
        <v>0.8487797233</v>
      </c>
      <c r="H14" s="6">
        <f t="shared" si="2"/>
        <v>0.7357797233</v>
      </c>
      <c r="I14" s="28"/>
      <c r="J14" s="28"/>
      <c r="K14" s="28"/>
      <c r="L14" s="28"/>
      <c r="M14" s="28"/>
      <c r="N14" s="11" t="s">
        <v>33</v>
      </c>
      <c r="O14" s="12">
        <v>0.948</v>
      </c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29" t="s">
        <v>4037</v>
      </c>
      <c r="B15" s="29" t="s">
        <v>9</v>
      </c>
      <c r="C15" s="29">
        <v>14.0</v>
      </c>
      <c r="D15" s="29" t="s">
        <v>4053</v>
      </c>
      <c r="E15" s="23">
        <v>2524240.0</v>
      </c>
      <c r="F15" s="23">
        <v>2685800.0</v>
      </c>
      <c r="G15" s="6">
        <f t="shared" si="1"/>
        <v>0.9398466006</v>
      </c>
      <c r="H15" s="6">
        <f t="shared" si="2"/>
        <v>0.8268466006</v>
      </c>
      <c r="I15" s="28"/>
      <c r="J15" s="28"/>
      <c r="K15" s="28"/>
      <c r="L15" s="28"/>
      <c r="M15" s="28"/>
      <c r="N15" s="11"/>
      <c r="O15" s="12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29" t="s">
        <v>4037</v>
      </c>
      <c r="B16" s="29" t="s">
        <v>9</v>
      </c>
      <c r="C16" s="29">
        <v>15.0</v>
      </c>
      <c r="D16" s="29" t="s">
        <v>4054</v>
      </c>
      <c r="E16" s="23">
        <v>2207080.0</v>
      </c>
      <c r="F16" s="23">
        <v>2467440.0</v>
      </c>
      <c r="G16" s="6">
        <f t="shared" si="1"/>
        <v>0.8944817301</v>
      </c>
      <c r="H16" s="6">
        <f t="shared" si="2"/>
        <v>0.7814817301</v>
      </c>
      <c r="I16" s="28"/>
      <c r="J16" s="28"/>
      <c r="K16" s="28"/>
      <c r="L16" s="28"/>
      <c r="M16" s="28"/>
      <c r="N16" s="30" t="s">
        <v>4055</v>
      </c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29" t="s">
        <v>4037</v>
      </c>
      <c r="B17" s="29" t="s">
        <v>9</v>
      </c>
      <c r="C17" s="29">
        <v>16.0</v>
      </c>
      <c r="D17" s="29" t="s">
        <v>4056</v>
      </c>
      <c r="E17" s="23">
        <v>2287720.0</v>
      </c>
      <c r="F17" s="23">
        <v>2738520.0</v>
      </c>
      <c r="G17" s="6">
        <f t="shared" si="1"/>
        <v>0.8353855367</v>
      </c>
      <c r="H17" s="6">
        <f t="shared" si="2"/>
        <v>0.7223855367</v>
      </c>
      <c r="I17" s="28"/>
      <c r="J17" s="28"/>
      <c r="K17" s="28"/>
      <c r="L17" s="28"/>
      <c r="M17" s="28"/>
      <c r="N17" s="11" t="s">
        <v>13</v>
      </c>
      <c r="O17" s="12">
        <v>368.0</v>
      </c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29" t="s">
        <v>4037</v>
      </c>
      <c r="B18" s="29" t="s">
        <v>9</v>
      </c>
      <c r="C18" s="29">
        <v>17.0</v>
      </c>
      <c r="D18" s="29" t="s">
        <v>4057</v>
      </c>
      <c r="E18" s="23">
        <v>2341520.0</v>
      </c>
      <c r="F18" s="23">
        <v>2399160.0</v>
      </c>
      <c r="G18" s="6">
        <f t="shared" si="1"/>
        <v>0.9759749246</v>
      </c>
      <c r="H18" s="6">
        <f t="shared" si="2"/>
        <v>0.8629749246</v>
      </c>
      <c r="I18" s="28"/>
      <c r="J18" s="28"/>
      <c r="K18" s="28"/>
      <c r="L18" s="28"/>
      <c r="M18" s="28"/>
      <c r="N18" s="13"/>
      <c r="O18" s="14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29" t="s">
        <v>4037</v>
      </c>
      <c r="B19" s="29" t="s">
        <v>9</v>
      </c>
      <c r="C19" s="29">
        <v>18.0</v>
      </c>
      <c r="D19" s="29" t="s">
        <v>4058</v>
      </c>
      <c r="E19" s="23">
        <v>2546720.0</v>
      </c>
      <c r="F19" s="23">
        <v>2659760.0</v>
      </c>
      <c r="G19" s="6">
        <f t="shared" si="1"/>
        <v>0.9574999248</v>
      </c>
      <c r="H19" s="6">
        <f t="shared" si="2"/>
        <v>0.8444999248</v>
      </c>
      <c r="I19" s="28"/>
      <c r="J19" s="28"/>
      <c r="K19" s="28"/>
      <c r="L19" s="28"/>
      <c r="M19" s="28"/>
      <c r="N19" s="11" t="s">
        <v>16</v>
      </c>
      <c r="O19" s="12">
        <v>-5.14</v>
      </c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29" t="s">
        <v>4037</v>
      </c>
      <c r="B20" s="29" t="s">
        <v>9</v>
      </c>
      <c r="C20" s="29">
        <v>19.0</v>
      </c>
      <c r="D20" s="29" t="s">
        <v>4059</v>
      </c>
      <c r="E20" s="23">
        <v>2420320.0</v>
      </c>
      <c r="F20" s="23">
        <v>2606400.0</v>
      </c>
      <c r="G20" s="6">
        <f t="shared" si="1"/>
        <v>0.9286065071</v>
      </c>
      <c r="H20" s="6">
        <f t="shared" si="2"/>
        <v>0.8156065071</v>
      </c>
      <c r="I20" s="28"/>
      <c r="J20" s="28"/>
      <c r="K20" s="28"/>
      <c r="L20" s="28"/>
      <c r="M20" s="28"/>
      <c r="N20" s="11" t="s">
        <v>18</v>
      </c>
      <c r="O20" s="12">
        <v>76.84</v>
      </c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29" t="s">
        <v>4037</v>
      </c>
      <c r="B21" s="29" t="s">
        <v>9</v>
      </c>
      <c r="C21" s="29">
        <v>20.0</v>
      </c>
      <c r="D21" s="29" t="s">
        <v>4060</v>
      </c>
      <c r="E21" s="23">
        <v>2602280.0</v>
      </c>
      <c r="F21" s="23">
        <v>2425800.0</v>
      </c>
      <c r="G21" s="6">
        <f t="shared" si="1"/>
        <v>1.072751257</v>
      </c>
      <c r="H21" s="6">
        <f t="shared" si="2"/>
        <v>0.9597512573</v>
      </c>
      <c r="I21" s="28"/>
      <c r="J21" s="28"/>
      <c r="K21" s="28"/>
      <c r="L21" s="28"/>
      <c r="M21" s="28"/>
      <c r="N21" s="15" t="s">
        <v>20</v>
      </c>
      <c r="O21" s="16">
        <v>83.1</v>
      </c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29" t="s">
        <v>4037</v>
      </c>
      <c r="B22" s="29" t="s">
        <v>9</v>
      </c>
      <c r="C22" s="29">
        <v>21.0</v>
      </c>
      <c r="D22" s="29" t="s">
        <v>4061</v>
      </c>
      <c r="E22" s="23">
        <v>1041280.0</v>
      </c>
      <c r="F22" s="23">
        <v>1727000.0</v>
      </c>
      <c r="G22" s="6">
        <f t="shared" si="1"/>
        <v>0.6029415171</v>
      </c>
      <c r="H22" s="6">
        <f t="shared" si="2"/>
        <v>0.4899415171</v>
      </c>
      <c r="I22" s="28"/>
      <c r="J22" s="28"/>
      <c r="K22" s="28"/>
      <c r="L22" s="28"/>
      <c r="M22" s="28"/>
      <c r="N22" s="11" t="s">
        <v>22</v>
      </c>
      <c r="O22" s="12">
        <v>88.83</v>
      </c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29" t="s">
        <v>4037</v>
      </c>
      <c r="B23" s="29" t="s">
        <v>9</v>
      </c>
      <c r="C23" s="29">
        <v>22.0</v>
      </c>
      <c r="D23" s="29" t="s">
        <v>4062</v>
      </c>
      <c r="E23" s="23">
        <v>2535200.0</v>
      </c>
      <c r="F23" s="23">
        <v>2270200.0</v>
      </c>
      <c r="G23" s="6">
        <f t="shared" si="1"/>
        <v>1.116729804</v>
      </c>
      <c r="H23" s="6">
        <f t="shared" si="2"/>
        <v>1.003729804</v>
      </c>
      <c r="I23" s="28"/>
      <c r="J23" s="28"/>
      <c r="K23" s="28"/>
      <c r="L23" s="28"/>
      <c r="M23" s="28"/>
      <c r="N23" s="11" t="s">
        <v>24</v>
      </c>
      <c r="O23" s="12">
        <v>114.8</v>
      </c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29" t="s">
        <v>4037</v>
      </c>
      <c r="B24" s="29" t="s">
        <v>9</v>
      </c>
      <c r="C24" s="29">
        <v>23.0</v>
      </c>
      <c r="D24" s="29" t="s">
        <v>4063</v>
      </c>
      <c r="E24" s="23">
        <v>2442280.0</v>
      </c>
      <c r="F24" s="23">
        <v>2426800.0</v>
      </c>
      <c r="G24" s="6">
        <f t="shared" si="1"/>
        <v>1.00637877</v>
      </c>
      <c r="H24" s="6">
        <f t="shared" si="2"/>
        <v>0.8933787704</v>
      </c>
      <c r="I24" s="28"/>
      <c r="J24" s="28"/>
      <c r="K24" s="28"/>
      <c r="L24" s="28"/>
      <c r="M24" s="28"/>
      <c r="N24" s="11" t="s">
        <v>26</v>
      </c>
      <c r="O24" s="12">
        <v>120.0</v>
      </c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9" t="s">
        <v>4037</v>
      </c>
      <c r="B25" s="29" t="s">
        <v>9</v>
      </c>
      <c r="C25" s="29">
        <v>24.0</v>
      </c>
      <c r="D25" s="29" t="s">
        <v>4064</v>
      </c>
      <c r="E25" s="23">
        <v>1092720.0</v>
      </c>
      <c r="F25" s="23">
        <v>2458440.0</v>
      </c>
      <c r="G25" s="6">
        <f t="shared" si="1"/>
        <v>0.4444769854</v>
      </c>
      <c r="H25" s="6">
        <f t="shared" si="2"/>
        <v>0.3314769854</v>
      </c>
      <c r="I25" s="28"/>
      <c r="J25" s="28"/>
      <c r="K25" s="28"/>
      <c r="L25" s="28"/>
      <c r="M25" s="28"/>
      <c r="N25" s="13"/>
      <c r="O25" s="14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9" t="s">
        <v>4037</v>
      </c>
      <c r="B26" s="29" t="s">
        <v>45</v>
      </c>
      <c r="C26" s="29">
        <v>1.0</v>
      </c>
      <c r="D26" s="29" t="s">
        <v>4065</v>
      </c>
      <c r="E26" s="23">
        <v>2332880.0</v>
      </c>
      <c r="F26" s="23">
        <v>2496120.0</v>
      </c>
      <c r="G26" s="6">
        <f t="shared" si="1"/>
        <v>0.9346025031</v>
      </c>
      <c r="H26" s="6">
        <f t="shared" si="2"/>
        <v>0.8216025031</v>
      </c>
      <c r="I26" s="28"/>
      <c r="J26" s="28"/>
      <c r="K26" s="28"/>
      <c r="L26" s="28"/>
      <c r="M26" s="28"/>
      <c r="N26" s="11" t="s">
        <v>29</v>
      </c>
      <c r="O26" s="12">
        <v>77.61</v>
      </c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9" t="s">
        <v>4037</v>
      </c>
      <c r="B27" s="29" t="s">
        <v>45</v>
      </c>
      <c r="C27" s="29">
        <v>2.0</v>
      </c>
      <c r="D27" s="29" t="s">
        <v>4066</v>
      </c>
      <c r="E27" s="23">
        <v>2185120.0</v>
      </c>
      <c r="F27" s="23">
        <v>2267000.0</v>
      </c>
      <c r="G27" s="6">
        <f t="shared" si="1"/>
        <v>0.9638817821</v>
      </c>
      <c r="H27" s="6">
        <f t="shared" si="2"/>
        <v>0.8508817821</v>
      </c>
      <c r="I27" s="28"/>
      <c r="J27" s="28"/>
      <c r="K27" s="28"/>
      <c r="L27" s="28"/>
      <c r="M27" s="28"/>
      <c r="N27" s="11" t="s">
        <v>31</v>
      </c>
      <c r="O27" s="12">
        <v>22.77</v>
      </c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9" t="s">
        <v>4037</v>
      </c>
      <c r="B28" s="29" t="s">
        <v>45</v>
      </c>
      <c r="C28" s="29">
        <v>3.0</v>
      </c>
      <c r="D28" s="29" t="s">
        <v>4067</v>
      </c>
      <c r="E28" s="23">
        <v>2143960.0</v>
      </c>
      <c r="F28" s="23">
        <v>2361280.0</v>
      </c>
      <c r="G28" s="6">
        <f t="shared" si="1"/>
        <v>0.9079651714</v>
      </c>
      <c r="H28" s="6">
        <f t="shared" si="2"/>
        <v>0.7949651714</v>
      </c>
      <c r="I28" s="28"/>
      <c r="J28" s="28"/>
      <c r="K28" s="28"/>
      <c r="L28" s="28"/>
      <c r="M28" s="28"/>
      <c r="N28" s="11" t="s">
        <v>33</v>
      </c>
      <c r="O28" s="12">
        <v>1.187</v>
      </c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9" t="s">
        <v>4037</v>
      </c>
      <c r="B29" s="29" t="s">
        <v>45</v>
      </c>
      <c r="C29" s="29">
        <v>4.0</v>
      </c>
      <c r="D29" s="29" t="s">
        <v>4068</v>
      </c>
      <c r="E29" s="23">
        <v>2448080.0</v>
      </c>
      <c r="F29" s="23">
        <v>2514560.0</v>
      </c>
      <c r="G29" s="6">
        <f t="shared" si="1"/>
        <v>0.9735619751</v>
      </c>
      <c r="H29" s="6">
        <f t="shared" si="2"/>
        <v>0.8605619751</v>
      </c>
      <c r="I29" s="28"/>
      <c r="J29" s="28"/>
      <c r="K29" s="28"/>
      <c r="L29" s="28"/>
      <c r="M29" s="28"/>
      <c r="N29" s="11"/>
      <c r="O29" s="12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9" t="s">
        <v>4037</v>
      </c>
      <c r="B30" s="29" t="s">
        <v>45</v>
      </c>
      <c r="C30" s="29">
        <v>5.0</v>
      </c>
      <c r="D30" s="29" t="s">
        <v>4069</v>
      </c>
      <c r="E30" s="23">
        <v>146360.0</v>
      </c>
      <c r="F30" s="23">
        <v>2576200.0</v>
      </c>
      <c r="G30" s="6">
        <f t="shared" si="1"/>
        <v>0.05681235929</v>
      </c>
      <c r="H30" s="6">
        <f t="shared" si="2"/>
        <v>-0.05618764071</v>
      </c>
      <c r="I30" s="28"/>
      <c r="J30" s="28"/>
      <c r="K30" s="29"/>
      <c r="L30" s="28"/>
      <c r="M30" s="28"/>
      <c r="N30" s="30" t="s">
        <v>4070</v>
      </c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9" t="s">
        <v>4037</v>
      </c>
      <c r="B31" s="29" t="s">
        <v>45</v>
      </c>
      <c r="C31" s="29">
        <v>6.0</v>
      </c>
      <c r="D31" s="29" t="s">
        <v>4071</v>
      </c>
      <c r="E31" s="23">
        <v>2582800.0</v>
      </c>
      <c r="F31" s="23">
        <v>2436480.0</v>
      </c>
      <c r="G31" s="6">
        <f t="shared" si="1"/>
        <v>1.060053848</v>
      </c>
      <c r="H31" s="6">
        <f t="shared" si="2"/>
        <v>0.9470538482</v>
      </c>
      <c r="I31" s="28"/>
      <c r="J31" s="28"/>
      <c r="K31" s="28"/>
      <c r="L31" s="28"/>
      <c r="M31" s="28"/>
      <c r="N31" s="11" t="s">
        <v>13</v>
      </c>
      <c r="O31" s="12">
        <v>368.0</v>
      </c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29" t="s">
        <v>4037</v>
      </c>
      <c r="B32" s="29" t="s">
        <v>45</v>
      </c>
      <c r="C32" s="29">
        <v>7.0</v>
      </c>
      <c r="D32" s="29" t="s">
        <v>4072</v>
      </c>
      <c r="E32" s="23">
        <v>2420200.0</v>
      </c>
      <c r="F32" s="23">
        <v>2986280.0</v>
      </c>
      <c r="G32" s="6">
        <f t="shared" si="1"/>
        <v>0.8104397444</v>
      </c>
      <c r="H32" s="6">
        <f t="shared" si="2"/>
        <v>0.6974397444</v>
      </c>
      <c r="I32" s="28"/>
      <c r="J32" s="28"/>
      <c r="K32" s="28"/>
      <c r="L32" s="28"/>
      <c r="M32" s="28"/>
      <c r="N32" s="13"/>
      <c r="O32" s="14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29" t="s">
        <v>4037</v>
      </c>
      <c r="B33" s="29" t="s">
        <v>45</v>
      </c>
      <c r="C33" s="29">
        <v>8.0</v>
      </c>
      <c r="D33" s="29" t="s">
        <v>4073</v>
      </c>
      <c r="E33" s="23">
        <v>1378880.0</v>
      </c>
      <c r="F33" s="23">
        <v>1624440.0</v>
      </c>
      <c r="G33" s="6">
        <f t="shared" si="1"/>
        <v>0.8488340597</v>
      </c>
      <c r="H33" s="6">
        <f t="shared" si="2"/>
        <v>0.7358340597</v>
      </c>
      <c r="I33" s="28"/>
      <c r="J33" s="28"/>
      <c r="K33" s="28"/>
      <c r="L33" s="28"/>
      <c r="M33" s="28"/>
      <c r="N33" s="11" t="s">
        <v>16</v>
      </c>
      <c r="O33" s="12">
        <v>-5.18</v>
      </c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29" t="s">
        <v>4037</v>
      </c>
      <c r="B34" s="29" t="s">
        <v>45</v>
      </c>
      <c r="C34" s="29">
        <v>9.0</v>
      </c>
      <c r="D34" s="29" t="s">
        <v>211</v>
      </c>
      <c r="E34" s="23">
        <v>168480.0</v>
      </c>
      <c r="F34" s="23">
        <v>2662600.0</v>
      </c>
      <c r="G34" s="6">
        <f t="shared" si="1"/>
        <v>0.06327649666</v>
      </c>
      <c r="H34" s="6">
        <f t="shared" si="2"/>
        <v>-0.04972350334</v>
      </c>
      <c r="I34" s="28"/>
      <c r="J34" s="28"/>
      <c r="K34" s="28"/>
      <c r="L34" s="28"/>
      <c r="M34" s="28"/>
      <c r="N34" s="11" t="s">
        <v>18</v>
      </c>
      <c r="O34" s="12">
        <v>83.82</v>
      </c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29" t="s">
        <v>4037</v>
      </c>
      <c r="B35" s="29" t="s">
        <v>45</v>
      </c>
      <c r="C35" s="29">
        <v>10.0</v>
      </c>
      <c r="D35" s="29" t="s">
        <v>4074</v>
      </c>
      <c r="E35" s="23">
        <v>2793480.0</v>
      </c>
      <c r="F35" s="23">
        <v>2591920.0</v>
      </c>
      <c r="G35" s="6">
        <f t="shared" si="1"/>
        <v>1.077764746</v>
      </c>
      <c r="H35" s="6">
        <f t="shared" si="2"/>
        <v>0.9647647458</v>
      </c>
      <c r="I35" s="28"/>
      <c r="J35" s="28"/>
      <c r="K35" s="28"/>
      <c r="L35" s="28"/>
      <c r="M35" s="28"/>
      <c r="N35" s="15" t="s">
        <v>20</v>
      </c>
      <c r="O35" s="16">
        <v>89.62</v>
      </c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29" t="s">
        <v>4037</v>
      </c>
      <c r="B36" s="29" t="s">
        <v>45</v>
      </c>
      <c r="C36" s="29">
        <v>11.0</v>
      </c>
      <c r="D36" s="29" t="s">
        <v>4075</v>
      </c>
      <c r="E36" s="23">
        <v>2520600.0</v>
      </c>
      <c r="F36" s="23">
        <v>2595600.0</v>
      </c>
      <c r="G36" s="6">
        <f t="shared" si="1"/>
        <v>0.9711049468</v>
      </c>
      <c r="H36" s="6">
        <f t="shared" si="2"/>
        <v>0.8581049468</v>
      </c>
      <c r="I36" s="28"/>
      <c r="J36" s="28"/>
      <c r="K36" s="28"/>
      <c r="L36" s="28"/>
      <c r="M36" s="28"/>
      <c r="N36" s="11" t="s">
        <v>22</v>
      </c>
      <c r="O36" s="12">
        <v>94.69</v>
      </c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29" t="s">
        <v>4037</v>
      </c>
      <c r="B37" s="29" t="s">
        <v>45</v>
      </c>
      <c r="C37" s="29">
        <v>12.0</v>
      </c>
      <c r="D37" s="29" t="s">
        <v>4076</v>
      </c>
      <c r="E37" s="23">
        <v>2680600.0</v>
      </c>
      <c r="F37" s="23">
        <v>2341160.0</v>
      </c>
      <c r="G37" s="6">
        <f t="shared" si="1"/>
        <v>1.144987955</v>
      </c>
      <c r="H37" s="6">
        <f t="shared" si="2"/>
        <v>1.031987955</v>
      </c>
      <c r="I37" s="28"/>
      <c r="J37" s="28"/>
      <c r="K37" s="28"/>
      <c r="L37" s="28"/>
      <c r="M37" s="28"/>
      <c r="N37" s="11" t="s">
        <v>24</v>
      </c>
      <c r="O37" s="12">
        <v>110.8</v>
      </c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29" t="s">
        <v>4037</v>
      </c>
      <c r="B38" s="29" t="s">
        <v>45</v>
      </c>
      <c r="C38" s="29">
        <v>13.0</v>
      </c>
      <c r="D38" s="29" t="s">
        <v>4077</v>
      </c>
      <c r="E38" s="23">
        <v>2261920.0</v>
      </c>
      <c r="F38" s="23">
        <v>2527320.0</v>
      </c>
      <c r="G38" s="6">
        <f t="shared" si="1"/>
        <v>0.8949875758</v>
      </c>
      <c r="H38" s="6">
        <f t="shared" si="2"/>
        <v>0.7819875758</v>
      </c>
      <c r="I38" s="28"/>
      <c r="J38" s="28"/>
      <c r="K38" s="28"/>
      <c r="L38" s="28"/>
      <c r="M38" s="28"/>
      <c r="N38" s="11" t="s">
        <v>26</v>
      </c>
      <c r="O38" s="12">
        <v>116.0</v>
      </c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31" t="s">
        <v>4037</v>
      </c>
      <c r="B39" s="31" t="s">
        <v>45</v>
      </c>
      <c r="C39" s="31">
        <v>14.0</v>
      </c>
      <c r="D39" s="31" t="s">
        <v>15</v>
      </c>
      <c r="E39" s="32">
        <v>2468360.0</v>
      </c>
      <c r="F39" s="32">
        <v>2528560.0</v>
      </c>
      <c r="G39" s="33">
        <f t="shared" si="1"/>
        <v>0.9761919828</v>
      </c>
      <c r="H39" s="33">
        <f t="shared" si="2"/>
        <v>0.8631919828</v>
      </c>
      <c r="I39" s="28"/>
      <c r="J39" s="28"/>
      <c r="K39" s="28"/>
      <c r="L39" s="28"/>
      <c r="M39" s="28"/>
      <c r="N39" s="13"/>
      <c r="O39" s="14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29" t="s">
        <v>4037</v>
      </c>
      <c r="B40" s="29" t="s">
        <v>45</v>
      </c>
      <c r="C40" s="29">
        <v>15.0</v>
      </c>
      <c r="D40" s="29" t="s">
        <v>4078</v>
      </c>
      <c r="E40" s="23">
        <v>2445280.0</v>
      </c>
      <c r="F40" s="23">
        <v>2639840.0</v>
      </c>
      <c r="G40" s="6">
        <f t="shared" si="1"/>
        <v>0.9262985635</v>
      </c>
      <c r="H40" s="6">
        <f t="shared" si="2"/>
        <v>0.8132985635</v>
      </c>
      <c r="I40" s="28"/>
      <c r="J40" s="28"/>
      <c r="K40" s="28"/>
      <c r="L40" s="28"/>
      <c r="M40" s="28"/>
      <c r="N40" s="11" t="s">
        <v>29</v>
      </c>
      <c r="O40" s="12">
        <v>86.91</v>
      </c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29" t="s">
        <v>4037</v>
      </c>
      <c r="B41" s="29" t="s">
        <v>45</v>
      </c>
      <c r="C41" s="29">
        <v>16.0</v>
      </c>
      <c r="D41" s="29" t="s">
        <v>177</v>
      </c>
      <c r="E41" s="23">
        <v>2585640.0</v>
      </c>
      <c r="F41" s="23">
        <v>2675720.0</v>
      </c>
      <c r="G41" s="6">
        <f t="shared" si="1"/>
        <v>0.9663342951</v>
      </c>
      <c r="H41" s="6">
        <f t="shared" si="2"/>
        <v>0.8533342951</v>
      </c>
      <c r="I41" s="28"/>
      <c r="J41" s="28"/>
      <c r="K41" s="28"/>
      <c r="L41" s="28"/>
      <c r="M41" s="28"/>
      <c r="N41" s="11" t="s">
        <v>31</v>
      </c>
      <c r="O41" s="12">
        <v>15.91</v>
      </c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29" t="s">
        <v>4037</v>
      </c>
      <c r="B42" s="29" t="s">
        <v>45</v>
      </c>
      <c r="C42" s="29">
        <v>17.0</v>
      </c>
      <c r="D42" s="29" t="s">
        <v>4079</v>
      </c>
      <c r="E42" s="23">
        <v>2430600.0</v>
      </c>
      <c r="F42" s="23">
        <v>2465680.0</v>
      </c>
      <c r="G42" s="6">
        <f t="shared" si="1"/>
        <v>0.9857726875</v>
      </c>
      <c r="H42" s="6">
        <f t="shared" si="2"/>
        <v>0.8727726875</v>
      </c>
      <c r="I42" s="28"/>
      <c r="J42" s="28"/>
      <c r="K42" s="28"/>
      <c r="L42" s="28"/>
      <c r="M42" s="28"/>
      <c r="N42" s="11" t="s">
        <v>33</v>
      </c>
      <c r="O42" s="12">
        <v>0.8292</v>
      </c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29" t="s">
        <v>4037</v>
      </c>
      <c r="B43" s="29" t="s">
        <v>45</v>
      </c>
      <c r="C43" s="29">
        <v>18.0</v>
      </c>
      <c r="D43" s="29" t="s">
        <v>211</v>
      </c>
      <c r="E43" s="23">
        <v>2487520.0</v>
      </c>
      <c r="F43" s="23">
        <v>2928160.0</v>
      </c>
      <c r="G43" s="6">
        <f t="shared" si="1"/>
        <v>0.8495164199</v>
      </c>
      <c r="H43" s="6">
        <f t="shared" si="2"/>
        <v>0.7365164199</v>
      </c>
      <c r="I43" s="28"/>
      <c r="J43" s="28"/>
      <c r="K43" s="28"/>
      <c r="L43" s="28"/>
      <c r="M43" s="28"/>
      <c r="N43" s="11"/>
      <c r="O43" s="12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29" t="s">
        <v>4037</v>
      </c>
      <c r="B44" s="29" t="s">
        <v>45</v>
      </c>
      <c r="C44" s="29">
        <v>19.0</v>
      </c>
      <c r="D44" s="29" t="s">
        <v>4080</v>
      </c>
      <c r="E44" s="23">
        <v>2524640.0</v>
      </c>
      <c r="F44" s="23">
        <v>2889280.0</v>
      </c>
      <c r="G44" s="6">
        <f t="shared" si="1"/>
        <v>0.8737955477</v>
      </c>
      <c r="H44" s="6">
        <f t="shared" si="2"/>
        <v>0.7607955477</v>
      </c>
      <c r="I44" s="28"/>
      <c r="J44" s="28"/>
      <c r="K44" s="28"/>
      <c r="L44" s="28"/>
      <c r="M44" s="28"/>
      <c r="N44" s="30" t="s">
        <v>4081</v>
      </c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29" t="s">
        <v>4037</v>
      </c>
      <c r="B45" s="29" t="s">
        <v>45</v>
      </c>
      <c r="C45" s="29">
        <v>20.0</v>
      </c>
      <c r="D45" s="29" t="s">
        <v>4082</v>
      </c>
      <c r="E45" s="23">
        <v>2595680.0</v>
      </c>
      <c r="F45" s="23">
        <v>2489400.0</v>
      </c>
      <c r="G45" s="6">
        <f t="shared" si="1"/>
        <v>1.042693018</v>
      </c>
      <c r="H45" s="6">
        <f t="shared" si="2"/>
        <v>0.9296930184</v>
      </c>
      <c r="I45" s="28"/>
      <c r="J45" s="28"/>
      <c r="K45" s="28"/>
      <c r="L45" s="28"/>
      <c r="M45" s="28"/>
      <c r="N45" s="11" t="s">
        <v>13</v>
      </c>
      <c r="O45" s="12">
        <v>335.0</v>
      </c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29" t="s">
        <v>4037</v>
      </c>
      <c r="B46" s="29" t="s">
        <v>45</v>
      </c>
      <c r="C46" s="29">
        <v>21.0</v>
      </c>
      <c r="D46" s="29" t="s">
        <v>4083</v>
      </c>
      <c r="E46" s="23">
        <v>2340720.0</v>
      </c>
      <c r="F46" s="23">
        <v>2524360.0</v>
      </c>
      <c r="G46" s="6">
        <f t="shared" si="1"/>
        <v>0.9272528482</v>
      </c>
      <c r="H46" s="6">
        <f t="shared" si="2"/>
        <v>0.8142528482</v>
      </c>
      <c r="I46" s="28"/>
      <c r="J46" s="28"/>
      <c r="K46" s="28"/>
      <c r="L46" s="28"/>
      <c r="M46" s="28"/>
      <c r="N46" s="13"/>
      <c r="O46" s="14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29" t="s">
        <v>4037</v>
      </c>
      <c r="B47" s="29" t="s">
        <v>45</v>
      </c>
      <c r="C47" s="29">
        <v>22.0</v>
      </c>
      <c r="D47" s="29" t="s">
        <v>4084</v>
      </c>
      <c r="E47" s="23">
        <v>2403800.0</v>
      </c>
      <c r="F47" s="23">
        <v>2336440.0</v>
      </c>
      <c r="G47" s="6">
        <f t="shared" si="1"/>
        <v>1.028830186</v>
      </c>
      <c r="H47" s="6">
        <f t="shared" si="2"/>
        <v>0.9158301861</v>
      </c>
      <c r="I47" s="28"/>
      <c r="J47" s="28"/>
      <c r="K47" s="28"/>
      <c r="L47" s="28"/>
      <c r="M47" s="28"/>
      <c r="N47" s="11" t="s">
        <v>16</v>
      </c>
      <c r="O47" s="12">
        <v>-6.82</v>
      </c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29" t="s">
        <v>4037</v>
      </c>
      <c r="B48" s="29" t="s">
        <v>45</v>
      </c>
      <c r="C48" s="29">
        <v>23.0</v>
      </c>
      <c r="D48" s="29" t="s">
        <v>4085</v>
      </c>
      <c r="E48" s="23">
        <v>1143480.0</v>
      </c>
      <c r="F48" s="23">
        <v>2461720.0</v>
      </c>
      <c r="G48" s="6">
        <f t="shared" si="1"/>
        <v>0.4645044928</v>
      </c>
      <c r="H48" s="6">
        <f t="shared" si="2"/>
        <v>0.3515044928</v>
      </c>
      <c r="I48" s="28"/>
      <c r="J48" s="28"/>
      <c r="K48" s="28"/>
      <c r="L48" s="28"/>
      <c r="M48" s="28"/>
      <c r="N48" s="11" t="s">
        <v>18</v>
      </c>
      <c r="O48" s="12">
        <v>87.94</v>
      </c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29" t="s">
        <v>4037</v>
      </c>
      <c r="B49" s="29" t="s">
        <v>45</v>
      </c>
      <c r="C49" s="29">
        <v>24.0</v>
      </c>
      <c r="D49" s="29" t="s">
        <v>4086</v>
      </c>
      <c r="E49" s="23">
        <v>2295840.0</v>
      </c>
      <c r="F49" s="23">
        <v>2429840.0</v>
      </c>
      <c r="G49" s="6">
        <f t="shared" si="1"/>
        <v>0.944852336</v>
      </c>
      <c r="H49" s="6">
        <f t="shared" si="2"/>
        <v>0.831852336</v>
      </c>
      <c r="I49" s="28"/>
      <c r="J49" s="28"/>
      <c r="K49" s="28"/>
      <c r="L49" s="28"/>
      <c r="M49" s="28"/>
      <c r="N49" s="15" t="s">
        <v>20</v>
      </c>
      <c r="O49" s="16">
        <v>96.37</v>
      </c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29" t="s">
        <v>4037</v>
      </c>
      <c r="B50" s="29" t="s">
        <v>70</v>
      </c>
      <c r="C50" s="29">
        <v>1.0</v>
      </c>
      <c r="D50" s="29" t="s">
        <v>4087</v>
      </c>
      <c r="E50" s="23">
        <v>2283600.0</v>
      </c>
      <c r="F50" s="23">
        <v>2366200.0</v>
      </c>
      <c r="G50" s="6">
        <f t="shared" si="1"/>
        <v>0.9650917082</v>
      </c>
      <c r="H50" s="6">
        <f t="shared" si="2"/>
        <v>0.8520917082</v>
      </c>
      <c r="I50" s="28"/>
      <c r="J50" s="28"/>
      <c r="K50" s="28"/>
      <c r="L50" s="28"/>
      <c r="M50" s="28"/>
      <c r="N50" s="11" t="s">
        <v>22</v>
      </c>
      <c r="O50" s="12">
        <v>101.9</v>
      </c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29" t="s">
        <v>4037</v>
      </c>
      <c r="B51" s="29" t="s">
        <v>70</v>
      </c>
      <c r="C51" s="29">
        <v>2.0</v>
      </c>
      <c r="D51" s="29" t="s">
        <v>4088</v>
      </c>
      <c r="E51" s="23">
        <v>2408920.0</v>
      </c>
      <c r="F51" s="23">
        <v>2836040.0</v>
      </c>
      <c r="G51" s="6">
        <f t="shared" si="1"/>
        <v>0.8493956362</v>
      </c>
      <c r="H51" s="6">
        <f t="shared" si="2"/>
        <v>0.7363956362</v>
      </c>
      <c r="I51" s="28"/>
      <c r="J51" s="28"/>
      <c r="K51" s="28"/>
      <c r="L51" s="28"/>
      <c r="M51" s="28"/>
      <c r="N51" s="11" t="s">
        <v>24</v>
      </c>
      <c r="O51" s="12">
        <v>128.7</v>
      </c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29" t="s">
        <v>4037</v>
      </c>
      <c r="B52" s="29" t="s">
        <v>70</v>
      </c>
      <c r="C52" s="29">
        <v>3.0</v>
      </c>
      <c r="D52" s="29" t="s">
        <v>4089</v>
      </c>
      <c r="E52" s="23">
        <v>2011000.0</v>
      </c>
      <c r="F52" s="23">
        <v>2405200.0</v>
      </c>
      <c r="G52" s="6">
        <f t="shared" si="1"/>
        <v>0.8361051056</v>
      </c>
      <c r="H52" s="6">
        <f t="shared" si="2"/>
        <v>0.7231051056</v>
      </c>
      <c r="I52" s="28"/>
      <c r="J52" s="28"/>
      <c r="K52" s="28"/>
      <c r="L52" s="28"/>
      <c r="M52" s="28"/>
      <c r="N52" s="11" t="s">
        <v>26</v>
      </c>
      <c r="O52" s="12">
        <v>135.5</v>
      </c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29" t="s">
        <v>4037</v>
      </c>
      <c r="B53" s="29" t="s">
        <v>70</v>
      </c>
      <c r="C53" s="29">
        <v>4.0</v>
      </c>
      <c r="D53" s="29" t="s">
        <v>4090</v>
      </c>
      <c r="E53" s="23">
        <v>2218320.0</v>
      </c>
      <c r="F53" s="23">
        <v>2783120.0</v>
      </c>
      <c r="G53" s="6">
        <f t="shared" si="1"/>
        <v>0.7970622898</v>
      </c>
      <c r="H53" s="6">
        <f t="shared" si="2"/>
        <v>0.6840622898</v>
      </c>
      <c r="I53" s="28"/>
      <c r="J53" s="28"/>
      <c r="K53" s="28"/>
      <c r="L53" s="28"/>
      <c r="M53" s="28"/>
      <c r="N53" s="13"/>
      <c r="O53" s="14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29" t="s">
        <v>4037</v>
      </c>
      <c r="B54" s="29" t="s">
        <v>70</v>
      </c>
      <c r="C54" s="29">
        <v>5.0</v>
      </c>
      <c r="D54" s="29" t="s">
        <v>4091</v>
      </c>
      <c r="E54" s="23">
        <v>2276880.0</v>
      </c>
      <c r="F54" s="23">
        <v>2612480.0</v>
      </c>
      <c r="G54" s="6">
        <f t="shared" si="1"/>
        <v>0.8715396864</v>
      </c>
      <c r="H54" s="6">
        <f t="shared" si="2"/>
        <v>0.7585396864</v>
      </c>
      <c r="I54" s="28"/>
      <c r="J54" s="28"/>
      <c r="K54" s="28"/>
      <c r="L54" s="28"/>
      <c r="M54" s="28"/>
      <c r="N54" s="11" t="s">
        <v>29</v>
      </c>
      <c r="O54" s="12">
        <v>89.15</v>
      </c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29" t="s">
        <v>4037</v>
      </c>
      <c r="B55" s="29" t="s">
        <v>70</v>
      </c>
      <c r="C55" s="29">
        <v>6.0</v>
      </c>
      <c r="D55" s="29" t="s">
        <v>4092</v>
      </c>
      <c r="E55" s="23">
        <v>2427400.0</v>
      </c>
      <c r="F55" s="23">
        <v>2305480.0</v>
      </c>
      <c r="G55" s="6">
        <f t="shared" si="1"/>
        <v>1.052882697</v>
      </c>
      <c r="H55" s="6">
        <f t="shared" si="2"/>
        <v>0.9398826969</v>
      </c>
      <c r="I55" s="28"/>
      <c r="J55" s="28"/>
      <c r="K55" s="28"/>
      <c r="L55" s="28"/>
      <c r="M55" s="28"/>
      <c r="N55" s="11" t="s">
        <v>31</v>
      </c>
      <c r="O55" s="12">
        <v>26.42</v>
      </c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29" t="s">
        <v>4037</v>
      </c>
      <c r="B56" s="29" t="s">
        <v>70</v>
      </c>
      <c r="C56" s="29">
        <v>7.0</v>
      </c>
      <c r="D56" s="29" t="s">
        <v>4093</v>
      </c>
      <c r="E56" s="23">
        <v>2435640.0</v>
      </c>
      <c r="F56" s="23">
        <v>2415680.0</v>
      </c>
      <c r="G56" s="6">
        <f t="shared" si="1"/>
        <v>1.008262684</v>
      </c>
      <c r="H56" s="6">
        <f t="shared" si="2"/>
        <v>0.8952626838</v>
      </c>
      <c r="I56" s="28"/>
      <c r="J56" s="28"/>
      <c r="K56" s="28"/>
      <c r="L56" s="28"/>
      <c r="M56" s="28"/>
      <c r="N56" s="11" t="s">
        <v>33</v>
      </c>
      <c r="O56" s="12">
        <v>1.443</v>
      </c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29" t="s">
        <v>4037</v>
      </c>
      <c r="B57" s="29" t="s">
        <v>70</v>
      </c>
      <c r="C57" s="29">
        <v>8.0</v>
      </c>
      <c r="D57" s="29" t="s">
        <v>4094</v>
      </c>
      <c r="E57" s="23">
        <v>2718560.0</v>
      </c>
      <c r="F57" s="23">
        <v>2814120.0</v>
      </c>
      <c r="G57" s="6">
        <f t="shared" si="1"/>
        <v>0.9660426705</v>
      </c>
      <c r="H57" s="6">
        <f t="shared" si="2"/>
        <v>0.8530426705</v>
      </c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29" t="s">
        <v>4037</v>
      </c>
      <c r="B58" s="29" t="s">
        <v>70</v>
      </c>
      <c r="C58" s="29">
        <v>9.0</v>
      </c>
      <c r="D58" s="29" t="s">
        <v>4095</v>
      </c>
      <c r="E58" s="23">
        <v>2480440.0</v>
      </c>
      <c r="F58" s="23">
        <v>2535680.0</v>
      </c>
      <c r="G58" s="6">
        <f t="shared" si="1"/>
        <v>0.9782149167</v>
      </c>
      <c r="H58" s="6">
        <f t="shared" si="2"/>
        <v>0.8652149167</v>
      </c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29" t="s">
        <v>4037</v>
      </c>
      <c r="B59" s="29" t="s">
        <v>70</v>
      </c>
      <c r="C59" s="29">
        <v>10.0</v>
      </c>
      <c r="D59" s="29" t="s">
        <v>4096</v>
      </c>
      <c r="E59" s="23">
        <v>2498800.0</v>
      </c>
      <c r="F59" s="23">
        <v>2577640.0</v>
      </c>
      <c r="G59" s="6">
        <f t="shared" si="1"/>
        <v>0.9694138825</v>
      </c>
      <c r="H59" s="6">
        <f t="shared" si="2"/>
        <v>0.8564138825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29" t="s">
        <v>4037</v>
      </c>
      <c r="B60" s="29" t="s">
        <v>70</v>
      </c>
      <c r="C60" s="29">
        <v>11.0</v>
      </c>
      <c r="D60" s="29" t="s">
        <v>4097</v>
      </c>
      <c r="E60" s="23">
        <v>2788880.0</v>
      </c>
      <c r="F60" s="23">
        <v>2889760.0</v>
      </c>
      <c r="G60" s="6">
        <f t="shared" si="1"/>
        <v>0.9650905265</v>
      </c>
      <c r="H60" s="6">
        <f t="shared" si="2"/>
        <v>0.8520905265</v>
      </c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29" t="s">
        <v>4037</v>
      </c>
      <c r="B61" s="29" t="s">
        <v>70</v>
      </c>
      <c r="C61" s="29">
        <v>12.0</v>
      </c>
      <c r="D61" s="29" t="s">
        <v>4098</v>
      </c>
      <c r="E61" s="23">
        <v>2456000.0</v>
      </c>
      <c r="F61" s="23">
        <v>2309640.0</v>
      </c>
      <c r="G61" s="6">
        <f t="shared" si="1"/>
        <v>1.063369183</v>
      </c>
      <c r="H61" s="6">
        <f t="shared" si="2"/>
        <v>0.9503691831</v>
      </c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29" t="s">
        <v>4037</v>
      </c>
      <c r="B62" s="29" t="s">
        <v>70</v>
      </c>
      <c r="C62" s="29">
        <v>13.0</v>
      </c>
      <c r="D62" s="29" t="s">
        <v>15</v>
      </c>
      <c r="E62" s="23">
        <v>205800.0</v>
      </c>
      <c r="F62" s="23">
        <v>2507840.0</v>
      </c>
      <c r="G62" s="6">
        <f t="shared" si="1"/>
        <v>0.08206265152</v>
      </c>
      <c r="H62" s="6">
        <f t="shared" si="2"/>
        <v>-0.03093734848</v>
      </c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29" t="s">
        <v>4037</v>
      </c>
      <c r="B63" s="29" t="s">
        <v>70</v>
      </c>
      <c r="C63" s="29">
        <v>14.0</v>
      </c>
      <c r="D63" s="29" t="s">
        <v>4099</v>
      </c>
      <c r="E63" s="23">
        <v>2335640.0</v>
      </c>
      <c r="F63" s="23">
        <v>2354160.0</v>
      </c>
      <c r="G63" s="6">
        <f t="shared" si="1"/>
        <v>0.9921330751</v>
      </c>
      <c r="H63" s="6">
        <f t="shared" si="2"/>
        <v>0.8791330751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29" t="s">
        <v>4037</v>
      </c>
      <c r="B64" s="29" t="s">
        <v>70</v>
      </c>
      <c r="C64" s="29">
        <v>15.0</v>
      </c>
      <c r="D64" s="29" t="s">
        <v>4100</v>
      </c>
      <c r="E64" s="23">
        <v>2076880.0</v>
      </c>
      <c r="F64" s="23">
        <v>1869760.0</v>
      </c>
      <c r="G64" s="6">
        <f t="shared" si="1"/>
        <v>1.110773575</v>
      </c>
      <c r="H64" s="6">
        <f t="shared" si="2"/>
        <v>0.9977735752</v>
      </c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29" t="s">
        <v>4037</v>
      </c>
      <c r="B65" s="29" t="s">
        <v>70</v>
      </c>
      <c r="C65" s="29">
        <v>16.0</v>
      </c>
      <c r="D65" s="29" t="s">
        <v>4101</v>
      </c>
      <c r="E65" s="23">
        <v>2207560.0</v>
      </c>
      <c r="F65" s="23">
        <v>2245800.0</v>
      </c>
      <c r="G65" s="6">
        <f t="shared" si="1"/>
        <v>0.9829726601</v>
      </c>
      <c r="H65" s="6">
        <f t="shared" si="2"/>
        <v>0.8699726601</v>
      </c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29" t="s">
        <v>4037</v>
      </c>
      <c r="B66" s="29" t="s">
        <v>70</v>
      </c>
      <c r="C66" s="29">
        <v>17.0</v>
      </c>
      <c r="D66" s="29" t="s">
        <v>4102</v>
      </c>
      <c r="E66" s="23">
        <v>2432000.0</v>
      </c>
      <c r="F66" s="23">
        <v>2595520.0</v>
      </c>
      <c r="G66" s="6">
        <f t="shared" si="1"/>
        <v>0.936999137</v>
      </c>
      <c r="H66" s="6">
        <f t="shared" si="2"/>
        <v>0.823999137</v>
      </c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29" t="s">
        <v>4037</v>
      </c>
      <c r="B67" s="29" t="s">
        <v>70</v>
      </c>
      <c r="C67" s="29">
        <v>18.0</v>
      </c>
      <c r="D67" s="29" t="s">
        <v>4103</v>
      </c>
      <c r="E67" s="23">
        <v>2658240.0</v>
      </c>
      <c r="F67" s="23">
        <v>2775320.0</v>
      </c>
      <c r="G67" s="6">
        <f t="shared" si="1"/>
        <v>0.9578138737</v>
      </c>
      <c r="H67" s="6">
        <f t="shared" si="2"/>
        <v>0.8448138737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29" t="s">
        <v>4037</v>
      </c>
      <c r="B68" s="29" t="s">
        <v>70</v>
      </c>
      <c r="C68" s="29">
        <v>19.0</v>
      </c>
      <c r="D68" s="29" t="s">
        <v>4104</v>
      </c>
      <c r="E68" s="23">
        <v>2489640.0</v>
      </c>
      <c r="F68" s="23">
        <v>2621000.0</v>
      </c>
      <c r="G68" s="6">
        <f t="shared" si="1"/>
        <v>0.9498817245</v>
      </c>
      <c r="H68" s="6">
        <f t="shared" si="2"/>
        <v>0.8368817245</v>
      </c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29" t="s">
        <v>4037</v>
      </c>
      <c r="B69" s="29" t="s">
        <v>70</v>
      </c>
      <c r="C69" s="29">
        <v>20.0</v>
      </c>
      <c r="D69" s="29" t="s">
        <v>4105</v>
      </c>
      <c r="E69" s="23">
        <v>2388720.0</v>
      </c>
      <c r="F69" s="23">
        <v>2592640.0</v>
      </c>
      <c r="G69" s="6">
        <f t="shared" si="1"/>
        <v>0.9213465811</v>
      </c>
      <c r="H69" s="6">
        <f t="shared" si="2"/>
        <v>0.8083465811</v>
      </c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29" t="s">
        <v>4037</v>
      </c>
      <c r="B70" s="29" t="s">
        <v>70</v>
      </c>
      <c r="C70" s="29">
        <v>21.0</v>
      </c>
      <c r="D70" s="29" t="s">
        <v>4106</v>
      </c>
      <c r="E70" s="23">
        <v>2324000.0</v>
      </c>
      <c r="F70" s="23">
        <v>2547400.0</v>
      </c>
      <c r="G70" s="6">
        <f t="shared" si="1"/>
        <v>0.91230274</v>
      </c>
      <c r="H70" s="6">
        <f t="shared" si="2"/>
        <v>0.79930274</v>
      </c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29" t="s">
        <v>4037</v>
      </c>
      <c r="B71" s="29" t="s">
        <v>70</v>
      </c>
      <c r="C71" s="29">
        <v>22.0</v>
      </c>
      <c r="D71" s="29" t="s">
        <v>4107</v>
      </c>
      <c r="E71" s="23">
        <v>2083960.0</v>
      </c>
      <c r="F71" s="23">
        <v>2155640.0</v>
      </c>
      <c r="G71" s="6">
        <f t="shared" si="1"/>
        <v>0.9667476944</v>
      </c>
      <c r="H71" s="6">
        <f t="shared" si="2"/>
        <v>0.8537476944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29" t="s">
        <v>4037</v>
      </c>
      <c r="B72" s="29" t="s">
        <v>70</v>
      </c>
      <c r="C72" s="29">
        <v>23.0</v>
      </c>
      <c r="D72" s="29" t="s">
        <v>4108</v>
      </c>
      <c r="E72" s="23">
        <v>2215520.0</v>
      </c>
      <c r="F72" s="23">
        <v>2250760.0</v>
      </c>
      <c r="G72" s="6">
        <f t="shared" si="1"/>
        <v>0.9843430663</v>
      </c>
      <c r="H72" s="6">
        <f t="shared" si="2"/>
        <v>0.8713430663</v>
      </c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29" t="s">
        <v>4037</v>
      </c>
      <c r="B73" s="29" t="s">
        <v>70</v>
      </c>
      <c r="C73" s="29">
        <v>24.0</v>
      </c>
      <c r="D73" s="29" t="s">
        <v>4109</v>
      </c>
      <c r="E73" s="23">
        <v>2299280.0</v>
      </c>
      <c r="F73" s="23">
        <v>2444680.0</v>
      </c>
      <c r="G73" s="6">
        <f t="shared" si="1"/>
        <v>0.9405239132</v>
      </c>
      <c r="H73" s="6">
        <f t="shared" si="2"/>
        <v>0.8275239132</v>
      </c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29" t="s">
        <v>4037</v>
      </c>
      <c r="B74" s="29" t="s">
        <v>94</v>
      </c>
      <c r="C74" s="29">
        <v>1.0</v>
      </c>
      <c r="D74" s="29" t="s">
        <v>4110</v>
      </c>
      <c r="E74" s="23">
        <v>2283040.0</v>
      </c>
      <c r="F74" s="23">
        <v>2261920.0</v>
      </c>
      <c r="G74" s="6">
        <f t="shared" si="1"/>
        <v>1.0093372</v>
      </c>
      <c r="H74" s="6">
        <f t="shared" si="2"/>
        <v>0.8963372003</v>
      </c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29" t="s">
        <v>4037</v>
      </c>
      <c r="B75" s="29" t="s">
        <v>94</v>
      </c>
      <c r="C75" s="29">
        <v>2.0</v>
      </c>
      <c r="D75" s="29" t="s">
        <v>4111</v>
      </c>
      <c r="E75" s="23">
        <v>2246960.0</v>
      </c>
      <c r="F75" s="23">
        <v>2361760.0</v>
      </c>
      <c r="G75" s="6">
        <f t="shared" si="1"/>
        <v>0.9513921821</v>
      </c>
      <c r="H75" s="6">
        <f t="shared" si="2"/>
        <v>0.8383921821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29" t="s">
        <v>4037</v>
      </c>
      <c r="B76" s="29" t="s">
        <v>94</v>
      </c>
      <c r="C76" s="29">
        <v>3.0</v>
      </c>
      <c r="D76" s="29" t="s">
        <v>4112</v>
      </c>
      <c r="E76" s="23">
        <v>2424160.0</v>
      </c>
      <c r="F76" s="23">
        <v>2672040.0</v>
      </c>
      <c r="G76" s="6">
        <f t="shared" si="1"/>
        <v>0.9072319277</v>
      </c>
      <c r="H76" s="6">
        <f t="shared" si="2"/>
        <v>0.7942319277</v>
      </c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29" t="s">
        <v>4037</v>
      </c>
      <c r="B77" s="29" t="s">
        <v>94</v>
      </c>
      <c r="C77" s="29">
        <v>4.0</v>
      </c>
      <c r="D77" s="29" t="s">
        <v>4113</v>
      </c>
      <c r="E77" s="23">
        <v>2335360.0</v>
      </c>
      <c r="F77" s="23">
        <v>2571400.0</v>
      </c>
      <c r="G77" s="6">
        <f t="shared" si="1"/>
        <v>0.9082056467</v>
      </c>
      <c r="H77" s="6">
        <f t="shared" si="2"/>
        <v>0.7952056467</v>
      </c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29" t="s">
        <v>4037</v>
      </c>
      <c r="B78" s="29" t="s">
        <v>94</v>
      </c>
      <c r="C78" s="29">
        <v>5.0</v>
      </c>
      <c r="D78" s="29" t="s">
        <v>4114</v>
      </c>
      <c r="E78" s="23">
        <v>2407200.0</v>
      </c>
      <c r="F78" s="23">
        <v>2654120.0</v>
      </c>
      <c r="G78" s="6">
        <f t="shared" si="1"/>
        <v>0.9069672811</v>
      </c>
      <c r="H78" s="6">
        <f t="shared" si="2"/>
        <v>0.7939672811</v>
      </c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29" t="s">
        <v>4037</v>
      </c>
      <c r="B79" s="29" t="s">
        <v>94</v>
      </c>
      <c r="C79" s="29">
        <v>6.0</v>
      </c>
      <c r="D79" s="29" t="s">
        <v>4115</v>
      </c>
      <c r="E79" s="23">
        <v>2200200.0</v>
      </c>
      <c r="F79" s="23">
        <v>2772520.0</v>
      </c>
      <c r="G79" s="6">
        <f t="shared" si="1"/>
        <v>0.793574077</v>
      </c>
      <c r="H79" s="6">
        <f t="shared" si="2"/>
        <v>0.680574077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29" t="s">
        <v>4037</v>
      </c>
      <c r="B80" s="29" t="s">
        <v>94</v>
      </c>
      <c r="C80" s="29">
        <v>7.0</v>
      </c>
      <c r="D80" s="29" t="s">
        <v>4116</v>
      </c>
      <c r="E80" s="23">
        <v>2760960.0</v>
      </c>
      <c r="F80" s="23">
        <v>2604280.0</v>
      </c>
      <c r="G80" s="6">
        <f t="shared" si="1"/>
        <v>1.060162502</v>
      </c>
      <c r="H80" s="6">
        <f t="shared" si="2"/>
        <v>0.9471625017</v>
      </c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29" t="s">
        <v>4037</v>
      </c>
      <c r="B81" s="29" t="s">
        <v>94</v>
      </c>
      <c r="C81" s="29">
        <v>8.0</v>
      </c>
      <c r="D81" s="29" t="s">
        <v>4117</v>
      </c>
      <c r="E81" s="23">
        <v>2426600.0</v>
      </c>
      <c r="F81" s="23">
        <v>2733360.0</v>
      </c>
      <c r="G81" s="6">
        <f t="shared" si="1"/>
        <v>0.8877718266</v>
      </c>
      <c r="H81" s="6">
        <f t="shared" si="2"/>
        <v>0.7747718266</v>
      </c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29" t="s">
        <v>4037</v>
      </c>
      <c r="B82" s="29" t="s">
        <v>94</v>
      </c>
      <c r="C82" s="29">
        <v>9.0</v>
      </c>
      <c r="D82" s="29" t="s">
        <v>4118</v>
      </c>
      <c r="E82" s="23">
        <v>2271640.0</v>
      </c>
      <c r="F82" s="23">
        <v>2606600.0</v>
      </c>
      <c r="G82" s="6">
        <f t="shared" si="1"/>
        <v>0.8714954347</v>
      </c>
      <c r="H82" s="6">
        <f t="shared" si="2"/>
        <v>0.7584954347</v>
      </c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29" t="s">
        <v>4037</v>
      </c>
      <c r="B83" s="29" t="s">
        <v>94</v>
      </c>
      <c r="C83" s="29">
        <v>10.0</v>
      </c>
      <c r="D83" s="29" t="s">
        <v>4119</v>
      </c>
      <c r="E83" s="23">
        <v>2403000.0</v>
      </c>
      <c r="F83" s="23">
        <v>2486600.0</v>
      </c>
      <c r="G83" s="6">
        <f t="shared" si="1"/>
        <v>0.9663797957</v>
      </c>
      <c r="H83" s="6">
        <f t="shared" si="2"/>
        <v>0.8533797957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29" t="s">
        <v>4037</v>
      </c>
      <c r="B84" s="29" t="s">
        <v>94</v>
      </c>
      <c r="C84" s="29">
        <v>11.0</v>
      </c>
      <c r="D84" s="29" t="s">
        <v>4120</v>
      </c>
      <c r="E84" s="23">
        <v>2523840.0</v>
      </c>
      <c r="F84" s="23">
        <v>2518960.0</v>
      </c>
      <c r="G84" s="6">
        <f t="shared" si="1"/>
        <v>1.001937307</v>
      </c>
      <c r="H84" s="6">
        <f t="shared" si="2"/>
        <v>0.8889373075</v>
      </c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29" t="s">
        <v>4037</v>
      </c>
      <c r="B85" s="29" t="s">
        <v>94</v>
      </c>
      <c r="C85" s="29">
        <v>12.0</v>
      </c>
      <c r="D85" s="29" t="s">
        <v>4121</v>
      </c>
      <c r="E85" s="23">
        <v>2405160.0</v>
      </c>
      <c r="F85" s="23">
        <v>2636120.0</v>
      </c>
      <c r="G85" s="6">
        <f t="shared" si="1"/>
        <v>0.9123863861</v>
      </c>
      <c r="H85" s="6">
        <f t="shared" si="2"/>
        <v>0.7993863861</v>
      </c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29" t="s">
        <v>4037</v>
      </c>
      <c r="B86" s="29" t="s">
        <v>94</v>
      </c>
      <c r="C86" s="29">
        <v>13.0</v>
      </c>
      <c r="D86" s="29" t="s">
        <v>4122</v>
      </c>
      <c r="E86" s="23">
        <v>2511840.0</v>
      </c>
      <c r="F86" s="23">
        <v>2516360.0</v>
      </c>
      <c r="G86" s="6">
        <f t="shared" si="1"/>
        <v>0.9982037546</v>
      </c>
      <c r="H86" s="6">
        <f t="shared" si="2"/>
        <v>0.8852037546</v>
      </c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29" t="s">
        <v>4037</v>
      </c>
      <c r="B87" s="29" t="s">
        <v>94</v>
      </c>
      <c r="C87" s="29">
        <v>14.0</v>
      </c>
      <c r="D87" s="29" t="s">
        <v>4123</v>
      </c>
      <c r="E87" s="23">
        <v>2426160.0</v>
      </c>
      <c r="F87" s="23">
        <v>2416440.0</v>
      </c>
      <c r="G87" s="6">
        <f t="shared" si="1"/>
        <v>1.004022446</v>
      </c>
      <c r="H87" s="6">
        <f t="shared" si="2"/>
        <v>0.8910224462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29" t="s">
        <v>4037</v>
      </c>
      <c r="B88" s="29" t="s">
        <v>94</v>
      </c>
      <c r="C88" s="29">
        <v>15.0</v>
      </c>
      <c r="D88" s="29" t="s">
        <v>4124</v>
      </c>
      <c r="E88" s="23">
        <v>2432520.0</v>
      </c>
      <c r="F88" s="23">
        <v>2120120.0</v>
      </c>
      <c r="G88" s="6">
        <f t="shared" si="1"/>
        <v>1.14735015</v>
      </c>
      <c r="H88" s="6">
        <f t="shared" si="2"/>
        <v>1.03435015</v>
      </c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29" t="s">
        <v>4037</v>
      </c>
      <c r="B89" s="29" t="s">
        <v>94</v>
      </c>
      <c r="C89" s="29">
        <v>16.0</v>
      </c>
      <c r="D89" s="29" t="s">
        <v>4125</v>
      </c>
      <c r="E89" s="23">
        <v>2563400.0</v>
      </c>
      <c r="F89" s="23">
        <v>2557040.0</v>
      </c>
      <c r="G89" s="6">
        <f t="shared" si="1"/>
        <v>1.002487251</v>
      </c>
      <c r="H89" s="6">
        <f t="shared" si="2"/>
        <v>0.8894872509</v>
      </c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29" t="s">
        <v>4037</v>
      </c>
      <c r="B90" s="29" t="s">
        <v>94</v>
      </c>
      <c r="C90" s="29">
        <v>17.0</v>
      </c>
      <c r="D90" s="29" t="s">
        <v>4126</v>
      </c>
      <c r="E90" s="23">
        <v>2627240.0</v>
      </c>
      <c r="F90" s="23">
        <v>2557840.0</v>
      </c>
      <c r="G90" s="6">
        <f t="shared" si="1"/>
        <v>1.027132268</v>
      </c>
      <c r="H90" s="6">
        <f t="shared" si="2"/>
        <v>0.9141322679</v>
      </c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29" t="s">
        <v>4037</v>
      </c>
      <c r="B91" s="29" t="s">
        <v>94</v>
      </c>
      <c r="C91" s="29">
        <v>18.0</v>
      </c>
      <c r="D91" s="29" t="s">
        <v>4127</v>
      </c>
      <c r="E91" s="23">
        <v>2530440.0</v>
      </c>
      <c r="F91" s="23">
        <v>2877120.0</v>
      </c>
      <c r="G91" s="6">
        <f t="shared" si="1"/>
        <v>0.8795045045</v>
      </c>
      <c r="H91" s="6">
        <f t="shared" si="2"/>
        <v>0.7665045045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29" t="s">
        <v>4037</v>
      </c>
      <c r="B92" s="29" t="s">
        <v>94</v>
      </c>
      <c r="C92" s="29">
        <v>19.0</v>
      </c>
      <c r="D92" s="29" t="s">
        <v>4128</v>
      </c>
      <c r="E92" s="23">
        <v>2728320.0</v>
      </c>
      <c r="F92" s="23">
        <v>2745960.0</v>
      </c>
      <c r="G92" s="6">
        <f t="shared" si="1"/>
        <v>0.9935760171</v>
      </c>
      <c r="H92" s="6">
        <f t="shared" si="2"/>
        <v>0.8805760171</v>
      </c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29" t="s">
        <v>4037</v>
      </c>
      <c r="B93" s="29" t="s">
        <v>94</v>
      </c>
      <c r="C93" s="29">
        <v>20.0</v>
      </c>
      <c r="D93" s="29" t="s">
        <v>4129</v>
      </c>
      <c r="E93" s="23">
        <v>2671960.0</v>
      </c>
      <c r="F93" s="23">
        <v>2630720.0</v>
      </c>
      <c r="G93" s="6">
        <f t="shared" si="1"/>
        <v>1.015676317</v>
      </c>
      <c r="H93" s="6">
        <f t="shared" si="2"/>
        <v>0.9026763167</v>
      </c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29" t="s">
        <v>4037</v>
      </c>
      <c r="B94" s="29" t="s">
        <v>94</v>
      </c>
      <c r="C94" s="29">
        <v>21.0</v>
      </c>
      <c r="D94" s="29" t="s">
        <v>4130</v>
      </c>
      <c r="E94" s="23">
        <v>2230640.0</v>
      </c>
      <c r="F94" s="23">
        <v>2733960.0</v>
      </c>
      <c r="G94" s="6">
        <f t="shared" si="1"/>
        <v>0.8159007447</v>
      </c>
      <c r="H94" s="6">
        <f t="shared" si="2"/>
        <v>0.7029007447</v>
      </c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29" t="s">
        <v>4037</v>
      </c>
      <c r="B95" s="29" t="s">
        <v>94</v>
      </c>
      <c r="C95" s="29">
        <v>22.0</v>
      </c>
      <c r="D95" s="29" t="s">
        <v>4131</v>
      </c>
      <c r="E95" s="23">
        <v>2594760.0</v>
      </c>
      <c r="F95" s="23">
        <v>2666320.0</v>
      </c>
      <c r="G95" s="6">
        <f t="shared" si="1"/>
        <v>0.973161511</v>
      </c>
      <c r="H95" s="6">
        <f t="shared" si="2"/>
        <v>0.860161511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29" t="s">
        <v>4037</v>
      </c>
      <c r="B96" s="29" t="s">
        <v>94</v>
      </c>
      <c r="C96" s="29">
        <v>23.0</v>
      </c>
      <c r="D96" s="29" t="s">
        <v>4132</v>
      </c>
      <c r="E96" s="23">
        <v>2493280.0</v>
      </c>
      <c r="F96" s="23">
        <v>2338040.0</v>
      </c>
      <c r="G96" s="6">
        <f t="shared" si="1"/>
        <v>1.066397495</v>
      </c>
      <c r="H96" s="6">
        <f t="shared" si="2"/>
        <v>0.9533974953</v>
      </c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29" t="s">
        <v>4037</v>
      </c>
      <c r="B97" s="29" t="s">
        <v>94</v>
      </c>
      <c r="C97" s="29">
        <v>24.0</v>
      </c>
      <c r="D97" s="29" t="s">
        <v>4133</v>
      </c>
      <c r="E97" s="23">
        <v>2335280.0</v>
      </c>
      <c r="F97" s="23">
        <v>2598560.0</v>
      </c>
      <c r="G97" s="6">
        <f t="shared" si="1"/>
        <v>0.8986823471</v>
      </c>
      <c r="H97" s="6">
        <f t="shared" si="2"/>
        <v>0.7856823471</v>
      </c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29" t="s">
        <v>4037</v>
      </c>
      <c r="B98" s="29" t="s">
        <v>118</v>
      </c>
      <c r="C98" s="29">
        <v>1.0</v>
      </c>
      <c r="D98" s="29" t="s">
        <v>4134</v>
      </c>
      <c r="E98" s="23">
        <v>2234680.0</v>
      </c>
      <c r="F98" s="23">
        <v>2533960.0</v>
      </c>
      <c r="G98" s="6">
        <f t="shared" si="1"/>
        <v>0.881892374</v>
      </c>
      <c r="H98" s="6">
        <f t="shared" si="2"/>
        <v>0.768892374</v>
      </c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29" t="s">
        <v>4037</v>
      </c>
      <c r="B99" s="29" t="s">
        <v>118</v>
      </c>
      <c r="C99" s="29">
        <v>2.0</v>
      </c>
      <c r="D99" s="29" t="s">
        <v>4135</v>
      </c>
      <c r="E99" s="23">
        <v>2600120.0</v>
      </c>
      <c r="F99" s="23">
        <v>2364800.0</v>
      </c>
      <c r="G99" s="6">
        <f t="shared" si="1"/>
        <v>1.099509472</v>
      </c>
      <c r="H99" s="6">
        <f t="shared" si="2"/>
        <v>0.9865094723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29" t="s">
        <v>4037</v>
      </c>
      <c r="B100" s="29" t="s">
        <v>118</v>
      </c>
      <c r="C100" s="29">
        <v>3.0</v>
      </c>
      <c r="D100" s="29" t="s">
        <v>4136</v>
      </c>
      <c r="E100" s="23">
        <v>2365320.0</v>
      </c>
      <c r="F100" s="23">
        <v>2485920.0</v>
      </c>
      <c r="G100" s="6">
        <f t="shared" si="1"/>
        <v>0.9514867735</v>
      </c>
      <c r="H100" s="6">
        <f t="shared" si="2"/>
        <v>0.8384867735</v>
      </c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29" t="s">
        <v>4037</v>
      </c>
      <c r="B101" s="29" t="s">
        <v>118</v>
      </c>
      <c r="C101" s="29">
        <v>4.0</v>
      </c>
      <c r="D101" s="29" t="s">
        <v>4137</v>
      </c>
      <c r="E101" s="23">
        <v>283560.0</v>
      </c>
      <c r="F101" s="23">
        <v>2642160.0</v>
      </c>
      <c r="G101" s="6">
        <f t="shared" si="1"/>
        <v>0.1073212826</v>
      </c>
      <c r="H101" s="6">
        <f t="shared" si="2"/>
        <v>-0.005678717413</v>
      </c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29" t="s">
        <v>4037</v>
      </c>
      <c r="B102" s="29" t="s">
        <v>118</v>
      </c>
      <c r="C102" s="29">
        <v>5.0</v>
      </c>
      <c r="D102" s="29" t="s">
        <v>211</v>
      </c>
      <c r="E102" s="23">
        <v>2377000.0</v>
      </c>
      <c r="F102" s="23">
        <v>2497640.0</v>
      </c>
      <c r="G102" s="6">
        <f t="shared" si="1"/>
        <v>0.9516984033</v>
      </c>
      <c r="H102" s="6">
        <f t="shared" si="2"/>
        <v>0.8386984033</v>
      </c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29" t="s">
        <v>4037</v>
      </c>
      <c r="B103" s="29" t="s">
        <v>118</v>
      </c>
      <c r="C103" s="29">
        <v>6.0</v>
      </c>
      <c r="D103" s="29" t="s">
        <v>177</v>
      </c>
      <c r="E103" s="23">
        <v>2487000.0</v>
      </c>
      <c r="F103" s="23">
        <v>2670040.0</v>
      </c>
      <c r="G103" s="6">
        <f t="shared" si="1"/>
        <v>0.9314467199</v>
      </c>
      <c r="H103" s="6">
        <f t="shared" si="2"/>
        <v>0.8184467199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29" t="s">
        <v>4037</v>
      </c>
      <c r="B104" s="29" t="s">
        <v>118</v>
      </c>
      <c r="C104" s="29">
        <v>7.0</v>
      </c>
      <c r="D104" s="29" t="s">
        <v>4138</v>
      </c>
      <c r="E104" s="23">
        <v>545480.0</v>
      </c>
      <c r="F104" s="23">
        <v>2940040.0</v>
      </c>
      <c r="G104" s="6">
        <f t="shared" si="1"/>
        <v>0.1855348907</v>
      </c>
      <c r="H104" s="6">
        <f t="shared" si="2"/>
        <v>0.07253489068</v>
      </c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29" t="s">
        <v>4037</v>
      </c>
      <c r="B105" s="29" t="s">
        <v>118</v>
      </c>
      <c r="C105" s="29">
        <v>8.0</v>
      </c>
      <c r="D105" s="29" t="s">
        <v>4139</v>
      </c>
      <c r="E105" s="23">
        <v>2622080.0</v>
      </c>
      <c r="F105" s="23">
        <v>2867520.0</v>
      </c>
      <c r="G105" s="6">
        <f t="shared" si="1"/>
        <v>0.9144068742</v>
      </c>
      <c r="H105" s="6">
        <f t="shared" si="2"/>
        <v>0.8014068742</v>
      </c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29" t="s">
        <v>4037</v>
      </c>
      <c r="B106" s="29" t="s">
        <v>118</v>
      </c>
      <c r="C106" s="29">
        <v>9.0</v>
      </c>
      <c r="D106" s="29" t="s">
        <v>4140</v>
      </c>
      <c r="E106" s="23">
        <v>2298520.0</v>
      </c>
      <c r="F106" s="23">
        <v>2496000.0</v>
      </c>
      <c r="G106" s="6">
        <f t="shared" si="1"/>
        <v>0.9208814103</v>
      </c>
      <c r="H106" s="6">
        <f t="shared" si="2"/>
        <v>0.8078814103</v>
      </c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29" t="s">
        <v>4037</v>
      </c>
      <c r="B107" s="29" t="s">
        <v>118</v>
      </c>
      <c r="C107" s="29">
        <v>10.0</v>
      </c>
      <c r="D107" s="29" t="s">
        <v>4141</v>
      </c>
      <c r="E107" s="23">
        <v>2582880.0</v>
      </c>
      <c r="F107" s="23">
        <v>2738560.0</v>
      </c>
      <c r="G107" s="6">
        <f t="shared" si="1"/>
        <v>0.9431526057</v>
      </c>
      <c r="H107" s="6">
        <f t="shared" si="2"/>
        <v>0.8301526057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29" t="s">
        <v>4037</v>
      </c>
      <c r="B108" s="29" t="s">
        <v>118</v>
      </c>
      <c r="C108" s="29">
        <v>11.0</v>
      </c>
      <c r="D108" s="29" t="s">
        <v>4142</v>
      </c>
      <c r="E108" s="23">
        <v>2449400.0</v>
      </c>
      <c r="F108" s="23">
        <v>2476680.0</v>
      </c>
      <c r="G108" s="6">
        <f t="shared" si="1"/>
        <v>0.9889852545</v>
      </c>
      <c r="H108" s="6">
        <f t="shared" si="2"/>
        <v>0.8759852545</v>
      </c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29" t="s">
        <v>4037</v>
      </c>
      <c r="B109" s="29" t="s">
        <v>118</v>
      </c>
      <c r="C109" s="29">
        <v>12.0</v>
      </c>
      <c r="D109" s="29" t="s">
        <v>4143</v>
      </c>
      <c r="E109" s="23">
        <v>2455640.0</v>
      </c>
      <c r="F109" s="23">
        <v>2633720.0</v>
      </c>
      <c r="G109" s="6">
        <f t="shared" si="1"/>
        <v>0.9323846119</v>
      </c>
      <c r="H109" s="6">
        <f t="shared" si="2"/>
        <v>0.8193846119</v>
      </c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29" t="s">
        <v>4037</v>
      </c>
      <c r="B110" s="29" t="s">
        <v>118</v>
      </c>
      <c r="C110" s="29">
        <v>13.0</v>
      </c>
      <c r="D110" s="29" t="s">
        <v>4144</v>
      </c>
      <c r="E110" s="23">
        <v>2507000.0</v>
      </c>
      <c r="F110" s="23">
        <v>2848680.0</v>
      </c>
      <c r="G110" s="6">
        <f t="shared" si="1"/>
        <v>0.880056728</v>
      </c>
      <c r="H110" s="6">
        <f t="shared" si="2"/>
        <v>0.767056728</v>
      </c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29" t="s">
        <v>4037</v>
      </c>
      <c r="B111" s="29" t="s">
        <v>118</v>
      </c>
      <c r="C111" s="29">
        <v>14.0</v>
      </c>
      <c r="D111" s="29" t="s">
        <v>4145</v>
      </c>
      <c r="E111" s="23">
        <v>2520480.0</v>
      </c>
      <c r="F111" s="23">
        <v>2440400.0</v>
      </c>
      <c r="G111" s="6">
        <f t="shared" si="1"/>
        <v>1.032814293</v>
      </c>
      <c r="H111" s="6">
        <f t="shared" si="2"/>
        <v>0.9198142927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29" t="s">
        <v>4037</v>
      </c>
      <c r="B112" s="29" t="s">
        <v>118</v>
      </c>
      <c r="C112" s="29">
        <v>15.0</v>
      </c>
      <c r="D112" s="29" t="s">
        <v>4146</v>
      </c>
      <c r="E112" s="23">
        <v>1901920.0</v>
      </c>
      <c r="F112" s="23">
        <v>2185240.0</v>
      </c>
      <c r="G112" s="6">
        <f t="shared" si="1"/>
        <v>0.870348337</v>
      </c>
      <c r="H112" s="6">
        <f t="shared" si="2"/>
        <v>0.757348337</v>
      </c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29" t="s">
        <v>4037</v>
      </c>
      <c r="B113" s="29" t="s">
        <v>118</v>
      </c>
      <c r="C113" s="29">
        <v>16.0</v>
      </c>
      <c r="D113" s="29" t="s">
        <v>4147</v>
      </c>
      <c r="E113" s="23">
        <v>2853120.0</v>
      </c>
      <c r="F113" s="23">
        <v>2557280.0</v>
      </c>
      <c r="G113" s="6">
        <f t="shared" si="1"/>
        <v>1.115685416</v>
      </c>
      <c r="H113" s="6">
        <f t="shared" si="2"/>
        <v>1.002685416</v>
      </c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29" t="s">
        <v>4037</v>
      </c>
      <c r="B114" s="29" t="s">
        <v>118</v>
      </c>
      <c r="C114" s="29">
        <v>17.0</v>
      </c>
      <c r="D114" s="29" t="s">
        <v>4148</v>
      </c>
      <c r="E114" s="23">
        <v>687120.0</v>
      </c>
      <c r="F114" s="23">
        <v>2582560.0</v>
      </c>
      <c r="G114" s="6">
        <f t="shared" si="1"/>
        <v>0.2660615823</v>
      </c>
      <c r="H114" s="6">
        <f t="shared" si="2"/>
        <v>0.1530615823</v>
      </c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29" t="s">
        <v>4037</v>
      </c>
      <c r="B115" s="29" t="s">
        <v>118</v>
      </c>
      <c r="C115" s="29">
        <v>18.0</v>
      </c>
      <c r="D115" s="29" t="s">
        <v>4149</v>
      </c>
      <c r="E115" s="23">
        <v>2452560.0</v>
      </c>
      <c r="F115" s="23">
        <v>2736160.0</v>
      </c>
      <c r="G115" s="6">
        <f t="shared" si="1"/>
        <v>0.8963510906</v>
      </c>
      <c r="H115" s="6">
        <f t="shared" si="2"/>
        <v>0.7833510906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29" t="s">
        <v>4037</v>
      </c>
      <c r="B116" s="29" t="s">
        <v>118</v>
      </c>
      <c r="C116" s="29">
        <v>19.0</v>
      </c>
      <c r="D116" s="29" t="s">
        <v>4150</v>
      </c>
      <c r="E116" s="23">
        <v>2509160.0</v>
      </c>
      <c r="F116" s="23">
        <v>2244920.0</v>
      </c>
      <c r="G116" s="6">
        <f t="shared" si="1"/>
        <v>1.117705753</v>
      </c>
      <c r="H116" s="6">
        <f t="shared" si="2"/>
        <v>1.004705753</v>
      </c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29" t="s">
        <v>4037</v>
      </c>
      <c r="B117" s="29" t="s">
        <v>118</v>
      </c>
      <c r="C117" s="29">
        <v>20.0</v>
      </c>
      <c r="D117" s="29" t="s">
        <v>4151</v>
      </c>
      <c r="E117" s="23">
        <v>2478960.0</v>
      </c>
      <c r="F117" s="23">
        <v>2489760.0</v>
      </c>
      <c r="G117" s="6">
        <f t="shared" si="1"/>
        <v>0.9956622325</v>
      </c>
      <c r="H117" s="6">
        <f t="shared" si="2"/>
        <v>0.8826622325</v>
      </c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29" t="s">
        <v>4037</v>
      </c>
      <c r="B118" s="29" t="s">
        <v>118</v>
      </c>
      <c r="C118" s="29">
        <v>21.0</v>
      </c>
      <c r="D118" s="29" t="s">
        <v>4152</v>
      </c>
      <c r="E118" s="23">
        <v>2238480.0</v>
      </c>
      <c r="F118" s="23">
        <v>2396880.0</v>
      </c>
      <c r="G118" s="6">
        <f t="shared" si="1"/>
        <v>0.9339140883</v>
      </c>
      <c r="H118" s="6">
        <f t="shared" si="2"/>
        <v>0.8209140883</v>
      </c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29" t="s">
        <v>4037</v>
      </c>
      <c r="B119" s="29" t="s">
        <v>118</v>
      </c>
      <c r="C119" s="29">
        <v>22.0</v>
      </c>
      <c r="D119" s="29" t="s">
        <v>4153</v>
      </c>
      <c r="E119" s="23">
        <v>1504960.0</v>
      </c>
      <c r="F119" s="23">
        <v>2854240.0</v>
      </c>
      <c r="G119" s="6">
        <f t="shared" si="1"/>
        <v>0.5272717081</v>
      </c>
      <c r="H119" s="6">
        <f t="shared" si="2"/>
        <v>0.4142717081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29" t="s">
        <v>4037</v>
      </c>
      <c r="B120" s="29" t="s">
        <v>118</v>
      </c>
      <c r="C120" s="29">
        <v>23.0</v>
      </c>
      <c r="D120" s="29" t="s">
        <v>4154</v>
      </c>
      <c r="E120" s="23">
        <v>2399160.0</v>
      </c>
      <c r="F120" s="23">
        <v>2369400.0</v>
      </c>
      <c r="G120" s="6">
        <f t="shared" si="1"/>
        <v>1.012560142</v>
      </c>
      <c r="H120" s="6">
        <f t="shared" si="2"/>
        <v>0.8995601418</v>
      </c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29" t="s">
        <v>4037</v>
      </c>
      <c r="B121" s="29" t="s">
        <v>118</v>
      </c>
      <c r="C121" s="29">
        <v>24.0</v>
      </c>
      <c r="D121" s="29" t="s">
        <v>4155</v>
      </c>
      <c r="E121" s="23">
        <v>2315440.0</v>
      </c>
      <c r="F121" s="23">
        <v>2525000.0</v>
      </c>
      <c r="G121" s="6">
        <f t="shared" si="1"/>
        <v>0.9170059406</v>
      </c>
      <c r="H121" s="6">
        <f t="shared" si="2"/>
        <v>0.8040059406</v>
      </c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29" t="s">
        <v>4037</v>
      </c>
      <c r="B122" s="29" t="s">
        <v>141</v>
      </c>
      <c r="C122" s="29">
        <v>1.0</v>
      </c>
      <c r="D122" s="29" t="s">
        <v>4156</v>
      </c>
      <c r="E122" s="23">
        <v>2443040.0</v>
      </c>
      <c r="F122" s="23">
        <v>2387000.0</v>
      </c>
      <c r="G122" s="6">
        <f t="shared" si="1"/>
        <v>1.023477168</v>
      </c>
      <c r="H122" s="6">
        <f t="shared" si="2"/>
        <v>0.910477168</v>
      </c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29" t="s">
        <v>4037</v>
      </c>
      <c r="B123" s="29" t="s">
        <v>141</v>
      </c>
      <c r="C123" s="29">
        <v>2.0</v>
      </c>
      <c r="D123" s="29" t="s">
        <v>4157</v>
      </c>
      <c r="E123" s="23">
        <v>2306000.0</v>
      </c>
      <c r="F123" s="23">
        <v>2501440.0</v>
      </c>
      <c r="G123" s="6">
        <f t="shared" si="1"/>
        <v>0.9218690035</v>
      </c>
      <c r="H123" s="6">
        <f t="shared" si="2"/>
        <v>0.8088690035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29" t="s">
        <v>4037</v>
      </c>
      <c r="B124" s="29" t="s">
        <v>141</v>
      </c>
      <c r="C124" s="29">
        <v>3.0</v>
      </c>
      <c r="D124" s="29" t="s">
        <v>4158</v>
      </c>
      <c r="E124" s="23">
        <v>287880.0</v>
      </c>
      <c r="F124" s="23">
        <v>2611680.0</v>
      </c>
      <c r="G124" s="6">
        <f t="shared" si="1"/>
        <v>0.1102278993</v>
      </c>
      <c r="H124" s="6">
        <f t="shared" si="2"/>
        <v>-0.002772100717</v>
      </c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29" t="s">
        <v>4037</v>
      </c>
      <c r="B125" s="29" t="s">
        <v>141</v>
      </c>
      <c r="C125" s="29">
        <v>4.0</v>
      </c>
      <c r="D125" s="29" t="s">
        <v>4159</v>
      </c>
      <c r="E125" s="23">
        <v>2586080.0</v>
      </c>
      <c r="F125" s="23">
        <v>2474440.0</v>
      </c>
      <c r="G125" s="6">
        <f t="shared" si="1"/>
        <v>1.045117279</v>
      </c>
      <c r="H125" s="6">
        <f t="shared" si="2"/>
        <v>0.9321172791</v>
      </c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31" t="s">
        <v>4037</v>
      </c>
      <c r="B126" s="31" t="s">
        <v>141</v>
      </c>
      <c r="C126" s="31">
        <v>5.0</v>
      </c>
      <c r="D126" s="31" t="s">
        <v>15</v>
      </c>
      <c r="E126" s="32">
        <v>2554240.0</v>
      </c>
      <c r="F126" s="32">
        <v>2519560.0</v>
      </c>
      <c r="G126" s="33">
        <f t="shared" si="1"/>
        <v>1.013764308</v>
      </c>
      <c r="H126" s="33">
        <f t="shared" si="2"/>
        <v>0.9007643081</v>
      </c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29" t="s">
        <v>4037</v>
      </c>
      <c r="B127" s="29" t="s">
        <v>141</v>
      </c>
      <c r="C127" s="29">
        <v>6.0</v>
      </c>
      <c r="D127" s="29" t="s">
        <v>4160</v>
      </c>
      <c r="E127" s="23">
        <v>218160.0</v>
      </c>
      <c r="F127" s="23">
        <v>2311360.0</v>
      </c>
      <c r="G127" s="6">
        <f t="shared" si="1"/>
        <v>0.0943859892</v>
      </c>
      <c r="H127" s="6">
        <f t="shared" si="2"/>
        <v>-0.0186140108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29" t="s">
        <v>4037</v>
      </c>
      <c r="B128" s="29" t="s">
        <v>141</v>
      </c>
      <c r="C128" s="29">
        <v>7.0</v>
      </c>
      <c r="D128" s="29" t="s">
        <v>4161</v>
      </c>
      <c r="E128" s="23">
        <v>2370160.0</v>
      </c>
      <c r="F128" s="23">
        <v>2314560.0</v>
      </c>
      <c r="G128" s="6">
        <f t="shared" si="1"/>
        <v>1.024021844</v>
      </c>
      <c r="H128" s="6">
        <f t="shared" si="2"/>
        <v>0.9110218443</v>
      </c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29" t="s">
        <v>4037</v>
      </c>
      <c r="B129" s="29" t="s">
        <v>141</v>
      </c>
      <c r="C129" s="29">
        <v>8.0</v>
      </c>
      <c r="D129" s="29" t="s">
        <v>4162</v>
      </c>
      <c r="E129" s="23">
        <v>2327800.0</v>
      </c>
      <c r="F129" s="23">
        <v>2376840.0</v>
      </c>
      <c r="G129" s="6">
        <f t="shared" si="1"/>
        <v>0.9793675637</v>
      </c>
      <c r="H129" s="6">
        <f t="shared" si="2"/>
        <v>0.8663675637</v>
      </c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29" t="s">
        <v>4037</v>
      </c>
      <c r="B130" s="29" t="s">
        <v>141</v>
      </c>
      <c r="C130" s="29">
        <v>9.0</v>
      </c>
      <c r="D130" s="29" t="s">
        <v>4163</v>
      </c>
      <c r="E130" s="23">
        <v>2528200.0</v>
      </c>
      <c r="F130" s="23">
        <v>2418760.0</v>
      </c>
      <c r="G130" s="6">
        <f t="shared" si="1"/>
        <v>1.045246325</v>
      </c>
      <c r="H130" s="6">
        <f t="shared" si="2"/>
        <v>0.9322463246</v>
      </c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29" t="s">
        <v>4037</v>
      </c>
      <c r="B131" s="29" t="s">
        <v>141</v>
      </c>
      <c r="C131" s="29">
        <v>10.0</v>
      </c>
      <c r="D131" s="29" t="s">
        <v>4164</v>
      </c>
      <c r="E131" s="23">
        <v>2365240.0</v>
      </c>
      <c r="F131" s="23">
        <v>2306120.0</v>
      </c>
      <c r="G131" s="6">
        <f t="shared" si="1"/>
        <v>1.025636133</v>
      </c>
      <c r="H131" s="6">
        <f t="shared" si="2"/>
        <v>0.9126361334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29" t="s">
        <v>4037</v>
      </c>
      <c r="B132" s="29" t="s">
        <v>141</v>
      </c>
      <c r="C132" s="29">
        <v>11.0</v>
      </c>
      <c r="D132" s="29" t="s">
        <v>4165</v>
      </c>
      <c r="E132" s="23">
        <v>2273280.0</v>
      </c>
      <c r="F132" s="23">
        <v>2409160.0</v>
      </c>
      <c r="G132" s="6">
        <f t="shared" si="1"/>
        <v>0.9435985987</v>
      </c>
      <c r="H132" s="6">
        <f t="shared" si="2"/>
        <v>0.8305985987</v>
      </c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29" t="s">
        <v>4037</v>
      </c>
      <c r="B133" s="29" t="s">
        <v>141</v>
      </c>
      <c r="C133" s="29">
        <v>12.0</v>
      </c>
      <c r="D133" s="29" t="s">
        <v>4166</v>
      </c>
      <c r="E133" s="23">
        <v>2311920.0</v>
      </c>
      <c r="F133" s="23">
        <v>2081240.0</v>
      </c>
      <c r="G133" s="6">
        <f t="shared" si="1"/>
        <v>1.11083777</v>
      </c>
      <c r="H133" s="6">
        <f t="shared" si="2"/>
        <v>0.9978377698</v>
      </c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29" t="s">
        <v>4037</v>
      </c>
      <c r="B134" s="29" t="s">
        <v>141</v>
      </c>
      <c r="C134" s="29">
        <v>13.0</v>
      </c>
      <c r="D134" s="29" t="s">
        <v>4167</v>
      </c>
      <c r="E134" s="23">
        <v>2494360.0</v>
      </c>
      <c r="F134" s="23">
        <v>2536600.0</v>
      </c>
      <c r="G134" s="6">
        <f t="shared" si="1"/>
        <v>0.9833477884</v>
      </c>
      <c r="H134" s="6">
        <f t="shared" si="2"/>
        <v>0.8703477884</v>
      </c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29" t="s">
        <v>4037</v>
      </c>
      <c r="B135" s="29" t="s">
        <v>141</v>
      </c>
      <c r="C135" s="29">
        <v>14.0</v>
      </c>
      <c r="D135" s="29" t="s">
        <v>4168</v>
      </c>
      <c r="E135" s="23">
        <v>2326320.0</v>
      </c>
      <c r="F135" s="23">
        <v>2503280.0</v>
      </c>
      <c r="G135" s="6">
        <f t="shared" si="1"/>
        <v>0.9293087469</v>
      </c>
      <c r="H135" s="6">
        <f t="shared" si="2"/>
        <v>0.8163087469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29" t="s">
        <v>4037</v>
      </c>
      <c r="B136" s="29" t="s">
        <v>141</v>
      </c>
      <c r="C136" s="29">
        <v>15.0</v>
      </c>
      <c r="D136" s="29" t="s">
        <v>4169</v>
      </c>
      <c r="E136" s="23">
        <v>2297640.0</v>
      </c>
      <c r="F136" s="23">
        <v>2182840.0</v>
      </c>
      <c r="G136" s="6">
        <f t="shared" si="1"/>
        <v>1.052592036</v>
      </c>
      <c r="H136" s="6">
        <f t="shared" si="2"/>
        <v>0.9395920361</v>
      </c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29" t="s">
        <v>4037</v>
      </c>
      <c r="B137" s="29" t="s">
        <v>141</v>
      </c>
      <c r="C137" s="29">
        <v>16.0</v>
      </c>
      <c r="D137" s="29" t="s">
        <v>4170</v>
      </c>
      <c r="E137" s="23">
        <v>2439560.0</v>
      </c>
      <c r="F137" s="23">
        <v>2582760.0</v>
      </c>
      <c r="G137" s="6">
        <f t="shared" si="1"/>
        <v>0.9445554368</v>
      </c>
      <c r="H137" s="6">
        <f t="shared" si="2"/>
        <v>0.8315554368</v>
      </c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29" t="s">
        <v>4037</v>
      </c>
      <c r="B138" s="29" t="s">
        <v>141</v>
      </c>
      <c r="C138" s="29">
        <v>17.0</v>
      </c>
      <c r="D138" s="29" t="s">
        <v>317</v>
      </c>
      <c r="E138" s="23">
        <v>2128400.0</v>
      </c>
      <c r="F138" s="23">
        <v>2506200.0</v>
      </c>
      <c r="G138" s="6">
        <f t="shared" si="1"/>
        <v>0.8492538505</v>
      </c>
      <c r="H138" s="6">
        <f t="shared" si="2"/>
        <v>0.7362538505</v>
      </c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29" t="s">
        <v>4037</v>
      </c>
      <c r="B139" s="29" t="s">
        <v>141</v>
      </c>
      <c r="C139" s="29">
        <v>18.0</v>
      </c>
      <c r="D139" s="29" t="s">
        <v>4171</v>
      </c>
      <c r="E139" s="23">
        <v>2030080.0</v>
      </c>
      <c r="F139" s="23">
        <v>2793440.0</v>
      </c>
      <c r="G139" s="6">
        <f t="shared" si="1"/>
        <v>0.7267311988</v>
      </c>
      <c r="H139" s="6">
        <f t="shared" si="2"/>
        <v>0.6137311988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29" t="s">
        <v>4037</v>
      </c>
      <c r="B140" s="29" t="s">
        <v>141</v>
      </c>
      <c r="C140" s="29">
        <v>19.0</v>
      </c>
      <c r="D140" s="29" t="s">
        <v>205</v>
      </c>
      <c r="E140" s="23">
        <v>2585560.0</v>
      </c>
      <c r="F140" s="23">
        <v>2355720.0</v>
      </c>
      <c r="G140" s="6">
        <f t="shared" si="1"/>
        <v>1.097566774</v>
      </c>
      <c r="H140" s="6">
        <f t="shared" si="2"/>
        <v>0.9845667736</v>
      </c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29" t="s">
        <v>4037</v>
      </c>
      <c r="B141" s="29" t="s">
        <v>141</v>
      </c>
      <c r="C141" s="29">
        <v>20.0</v>
      </c>
      <c r="D141" s="29" t="s">
        <v>4172</v>
      </c>
      <c r="E141" s="23">
        <v>2261320.0</v>
      </c>
      <c r="F141" s="23">
        <v>2334360.0</v>
      </c>
      <c r="G141" s="6">
        <f t="shared" si="1"/>
        <v>0.9687109101</v>
      </c>
      <c r="H141" s="6">
        <f t="shared" si="2"/>
        <v>0.8557109101</v>
      </c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29" t="s">
        <v>4037</v>
      </c>
      <c r="B142" s="29" t="s">
        <v>141</v>
      </c>
      <c r="C142" s="29">
        <v>21.0</v>
      </c>
      <c r="D142" s="29" t="s">
        <v>4173</v>
      </c>
      <c r="E142" s="23">
        <v>1292640.0</v>
      </c>
      <c r="F142" s="23">
        <v>2441680.0</v>
      </c>
      <c r="G142" s="6">
        <f t="shared" si="1"/>
        <v>0.5294059828</v>
      </c>
      <c r="H142" s="6">
        <f t="shared" si="2"/>
        <v>0.4164059828</v>
      </c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29" t="s">
        <v>4037</v>
      </c>
      <c r="B143" s="29" t="s">
        <v>141</v>
      </c>
      <c r="C143" s="29">
        <v>22.0</v>
      </c>
      <c r="D143" s="29" t="s">
        <v>4174</v>
      </c>
      <c r="E143" s="23">
        <v>1878160.0</v>
      </c>
      <c r="F143" s="23">
        <v>1990800.0</v>
      </c>
      <c r="G143" s="6">
        <f t="shared" si="1"/>
        <v>0.9434197308</v>
      </c>
      <c r="H143" s="6">
        <f t="shared" si="2"/>
        <v>0.8304197308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29" t="s">
        <v>4037</v>
      </c>
      <c r="B144" s="29" t="s">
        <v>141</v>
      </c>
      <c r="C144" s="29">
        <v>23.0</v>
      </c>
      <c r="D144" s="29" t="s">
        <v>4175</v>
      </c>
      <c r="E144" s="23">
        <v>2417800.0</v>
      </c>
      <c r="F144" s="23">
        <v>2466040.0</v>
      </c>
      <c r="G144" s="6">
        <f t="shared" si="1"/>
        <v>0.9804382735</v>
      </c>
      <c r="H144" s="6">
        <f t="shared" si="2"/>
        <v>0.8674382735</v>
      </c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29" t="s">
        <v>4037</v>
      </c>
      <c r="B145" s="29" t="s">
        <v>141</v>
      </c>
      <c r="C145" s="29">
        <v>24.0</v>
      </c>
      <c r="D145" s="29" t="s">
        <v>4176</v>
      </c>
      <c r="E145" s="23">
        <v>2484440.0</v>
      </c>
      <c r="F145" s="23">
        <v>2344920.0</v>
      </c>
      <c r="G145" s="6">
        <f t="shared" si="1"/>
        <v>1.059498832</v>
      </c>
      <c r="H145" s="6">
        <f t="shared" si="2"/>
        <v>0.9464988315</v>
      </c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29" t="s">
        <v>4037</v>
      </c>
      <c r="B146" s="29" t="s">
        <v>164</v>
      </c>
      <c r="C146" s="29">
        <v>1.0</v>
      </c>
      <c r="D146" s="29" t="s">
        <v>4177</v>
      </c>
      <c r="E146" s="23">
        <v>2258640.0</v>
      </c>
      <c r="F146" s="23">
        <v>2558840.0</v>
      </c>
      <c r="G146" s="6">
        <f t="shared" si="1"/>
        <v>0.8826812149</v>
      </c>
      <c r="H146" s="6">
        <f t="shared" si="2"/>
        <v>0.7696812149</v>
      </c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29" t="s">
        <v>4037</v>
      </c>
      <c r="B147" s="29" t="s">
        <v>164</v>
      </c>
      <c r="C147" s="29">
        <v>2.0</v>
      </c>
      <c r="D147" s="29" t="s">
        <v>4178</v>
      </c>
      <c r="E147" s="23">
        <v>2439400.0</v>
      </c>
      <c r="F147" s="23">
        <v>2567600.0</v>
      </c>
      <c r="G147" s="6">
        <f t="shared" si="1"/>
        <v>0.9500701044</v>
      </c>
      <c r="H147" s="6">
        <f t="shared" si="2"/>
        <v>0.8370701044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29" t="s">
        <v>4037</v>
      </c>
      <c r="B148" s="29" t="s">
        <v>164</v>
      </c>
      <c r="C148" s="29">
        <v>3.0</v>
      </c>
      <c r="D148" s="29" t="s">
        <v>4179</v>
      </c>
      <c r="E148" s="23">
        <v>2248640.0</v>
      </c>
      <c r="F148" s="23">
        <v>2543840.0</v>
      </c>
      <c r="G148" s="6">
        <f t="shared" si="1"/>
        <v>0.8839549657</v>
      </c>
      <c r="H148" s="6">
        <f t="shared" si="2"/>
        <v>0.7709549657</v>
      </c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29" t="s">
        <v>4037</v>
      </c>
      <c r="B149" s="29" t="s">
        <v>164</v>
      </c>
      <c r="C149" s="29">
        <v>4.0</v>
      </c>
      <c r="D149" s="29" t="s">
        <v>4180</v>
      </c>
      <c r="E149" s="23">
        <v>2140120.0</v>
      </c>
      <c r="F149" s="23">
        <v>2370960.0</v>
      </c>
      <c r="G149" s="6">
        <f t="shared" si="1"/>
        <v>0.9026385936</v>
      </c>
      <c r="H149" s="6">
        <f t="shared" si="2"/>
        <v>0.7896385936</v>
      </c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29" t="s">
        <v>4037</v>
      </c>
      <c r="B150" s="29" t="s">
        <v>164</v>
      </c>
      <c r="C150" s="29">
        <v>5.0</v>
      </c>
      <c r="D150" s="29" t="s">
        <v>4181</v>
      </c>
      <c r="E150" s="23">
        <v>2545800.0</v>
      </c>
      <c r="F150" s="23">
        <v>2204680.0</v>
      </c>
      <c r="G150" s="6">
        <f t="shared" si="1"/>
        <v>1.154725402</v>
      </c>
      <c r="H150" s="6">
        <f t="shared" si="2"/>
        <v>1.041725402</v>
      </c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29" t="s">
        <v>4037</v>
      </c>
      <c r="B151" s="29" t="s">
        <v>164</v>
      </c>
      <c r="C151" s="29">
        <v>6.0</v>
      </c>
      <c r="D151" s="29" t="s">
        <v>4182</v>
      </c>
      <c r="E151" s="23">
        <v>2457200.0</v>
      </c>
      <c r="F151" s="23">
        <v>2461280.0</v>
      </c>
      <c r="G151" s="6">
        <f t="shared" si="1"/>
        <v>0.9983423259</v>
      </c>
      <c r="H151" s="6">
        <f t="shared" si="2"/>
        <v>0.8853423259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29" t="s">
        <v>4037</v>
      </c>
      <c r="B152" s="29" t="s">
        <v>164</v>
      </c>
      <c r="C152" s="29">
        <v>7.0</v>
      </c>
      <c r="D152" s="29" t="s">
        <v>4183</v>
      </c>
      <c r="E152" s="23">
        <v>2706360.0</v>
      </c>
      <c r="F152" s="23">
        <v>2435040.0</v>
      </c>
      <c r="G152" s="6">
        <f t="shared" si="1"/>
        <v>1.111423221</v>
      </c>
      <c r="H152" s="6">
        <f t="shared" si="2"/>
        <v>0.998423221</v>
      </c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29" t="s">
        <v>4037</v>
      </c>
      <c r="B153" s="29" t="s">
        <v>164</v>
      </c>
      <c r="C153" s="29">
        <v>8.0</v>
      </c>
      <c r="D153" s="29" t="s">
        <v>4184</v>
      </c>
      <c r="E153" s="23">
        <v>2270760.0</v>
      </c>
      <c r="F153" s="23">
        <v>2453400.0</v>
      </c>
      <c r="G153" s="6">
        <f t="shared" si="1"/>
        <v>0.9255563708</v>
      </c>
      <c r="H153" s="6">
        <f t="shared" si="2"/>
        <v>0.8125563708</v>
      </c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29" t="s">
        <v>4037</v>
      </c>
      <c r="B154" s="29" t="s">
        <v>164</v>
      </c>
      <c r="C154" s="29">
        <v>9.0</v>
      </c>
      <c r="D154" s="29" t="s">
        <v>4185</v>
      </c>
      <c r="E154" s="23">
        <v>2509280.0</v>
      </c>
      <c r="F154" s="23">
        <v>2473040.0</v>
      </c>
      <c r="G154" s="6">
        <f t="shared" si="1"/>
        <v>1.014654029</v>
      </c>
      <c r="H154" s="6">
        <f t="shared" si="2"/>
        <v>0.901654029</v>
      </c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29" t="s">
        <v>4037</v>
      </c>
      <c r="B155" s="29" t="s">
        <v>164</v>
      </c>
      <c r="C155" s="29">
        <v>10.0</v>
      </c>
      <c r="D155" s="29" t="s">
        <v>4186</v>
      </c>
      <c r="E155" s="23">
        <v>2419600.0</v>
      </c>
      <c r="F155" s="23">
        <v>2755840.0</v>
      </c>
      <c r="G155" s="6">
        <f t="shared" si="1"/>
        <v>0.8779900139</v>
      </c>
      <c r="H155" s="6">
        <f t="shared" si="2"/>
        <v>0.7649900139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29" t="s">
        <v>4037</v>
      </c>
      <c r="B156" s="29" t="s">
        <v>164</v>
      </c>
      <c r="C156" s="29">
        <v>11.0</v>
      </c>
      <c r="D156" s="29" t="s">
        <v>4187</v>
      </c>
      <c r="E156" s="23">
        <v>2373480.0</v>
      </c>
      <c r="F156" s="23">
        <v>2546720.0</v>
      </c>
      <c r="G156" s="6">
        <f t="shared" si="1"/>
        <v>0.9319752466</v>
      </c>
      <c r="H156" s="6">
        <f t="shared" si="2"/>
        <v>0.8189752466</v>
      </c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29" t="s">
        <v>4037</v>
      </c>
      <c r="B157" s="29" t="s">
        <v>164</v>
      </c>
      <c r="C157" s="29">
        <v>12.0</v>
      </c>
      <c r="D157" s="29" t="s">
        <v>4188</v>
      </c>
      <c r="E157" s="23">
        <v>1987800.0</v>
      </c>
      <c r="F157" s="23">
        <v>2205480.0</v>
      </c>
      <c r="G157" s="6">
        <f t="shared" si="1"/>
        <v>0.9013003972</v>
      </c>
      <c r="H157" s="6">
        <f t="shared" si="2"/>
        <v>0.7883003972</v>
      </c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29" t="s">
        <v>4037</v>
      </c>
      <c r="B158" s="29" t="s">
        <v>164</v>
      </c>
      <c r="C158" s="29">
        <v>13.0</v>
      </c>
      <c r="D158" s="29" t="s">
        <v>4189</v>
      </c>
      <c r="E158" s="23">
        <v>2017000.0</v>
      </c>
      <c r="F158" s="23">
        <v>2360440.0</v>
      </c>
      <c r="G158" s="6">
        <f t="shared" si="1"/>
        <v>0.8545017031</v>
      </c>
      <c r="H158" s="6">
        <f t="shared" si="2"/>
        <v>0.7415017031</v>
      </c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29" t="s">
        <v>4037</v>
      </c>
      <c r="B159" s="29" t="s">
        <v>164</v>
      </c>
      <c r="C159" s="29">
        <v>14.0</v>
      </c>
      <c r="D159" s="29" t="s">
        <v>4190</v>
      </c>
      <c r="E159" s="23">
        <v>2084680.0</v>
      </c>
      <c r="F159" s="23">
        <v>2542000.0</v>
      </c>
      <c r="G159" s="6">
        <f t="shared" si="1"/>
        <v>0.8200944138</v>
      </c>
      <c r="H159" s="6">
        <f t="shared" si="2"/>
        <v>0.7070944138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29" t="s">
        <v>4037</v>
      </c>
      <c r="B160" s="29" t="s">
        <v>164</v>
      </c>
      <c r="C160" s="29">
        <v>15.0</v>
      </c>
      <c r="D160" s="29" t="s">
        <v>4191</v>
      </c>
      <c r="E160" s="23">
        <v>2068040.0</v>
      </c>
      <c r="F160" s="23">
        <v>1899040.0</v>
      </c>
      <c r="G160" s="6">
        <f t="shared" si="1"/>
        <v>1.088992333</v>
      </c>
      <c r="H160" s="6">
        <f t="shared" si="2"/>
        <v>0.975992333</v>
      </c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29" t="s">
        <v>4037</v>
      </c>
      <c r="B161" s="29" t="s">
        <v>164</v>
      </c>
      <c r="C161" s="29">
        <v>16.0</v>
      </c>
      <c r="D161" s="29" t="s">
        <v>4192</v>
      </c>
      <c r="E161" s="23">
        <v>2584040.0</v>
      </c>
      <c r="F161" s="23">
        <v>2689840.0</v>
      </c>
      <c r="G161" s="6">
        <f t="shared" si="1"/>
        <v>0.9606668055</v>
      </c>
      <c r="H161" s="6">
        <f t="shared" si="2"/>
        <v>0.8476668055</v>
      </c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29" t="s">
        <v>4037</v>
      </c>
      <c r="B162" s="29" t="s">
        <v>164</v>
      </c>
      <c r="C162" s="29">
        <v>17.0</v>
      </c>
      <c r="D162" s="29" t="s">
        <v>4193</v>
      </c>
      <c r="E162" s="23">
        <v>2330160.0</v>
      </c>
      <c r="F162" s="23">
        <v>2561440.0</v>
      </c>
      <c r="G162" s="6">
        <f t="shared" si="1"/>
        <v>0.9097070398</v>
      </c>
      <c r="H162" s="6">
        <f t="shared" si="2"/>
        <v>0.7967070398</v>
      </c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29" t="s">
        <v>4037</v>
      </c>
      <c r="B163" s="29" t="s">
        <v>164</v>
      </c>
      <c r="C163" s="29">
        <v>18.0</v>
      </c>
      <c r="D163" s="29" t="s">
        <v>4194</v>
      </c>
      <c r="E163" s="23">
        <v>2777280.0</v>
      </c>
      <c r="F163" s="23">
        <v>2439800.0</v>
      </c>
      <c r="G163" s="6">
        <f t="shared" si="1"/>
        <v>1.138322813</v>
      </c>
      <c r="H163" s="6">
        <f t="shared" si="2"/>
        <v>1.025322813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29" t="s">
        <v>4037</v>
      </c>
      <c r="B164" s="29" t="s">
        <v>164</v>
      </c>
      <c r="C164" s="29">
        <v>19.0</v>
      </c>
      <c r="D164" s="29" t="s">
        <v>4195</v>
      </c>
      <c r="E164" s="23">
        <v>2378600.0</v>
      </c>
      <c r="F164" s="23">
        <v>2476640.0</v>
      </c>
      <c r="G164" s="6">
        <f t="shared" si="1"/>
        <v>0.9604141094</v>
      </c>
      <c r="H164" s="6">
        <f t="shared" si="2"/>
        <v>0.8474141094</v>
      </c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29" t="s">
        <v>4037</v>
      </c>
      <c r="B165" s="29" t="s">
        <v>164</v>
      </c>
      <c r="C165" s="29">
        <v>20.0</v>
      </c>
      <c r="D165" s="29" t="s">
        <v>4196</v>
      </c>
      <c r="E165" s="23">
        <v>2445720.0</v>
      </c>
      <c r="F165" s="23">
        <v>2378960.0</v>
      </c>
      <c r="G165" s="6">
        <f t="shared" si="1"/>
        <v>1.028062683</v>
      </c>
      <c r="H165" s="6">
        <f t="shared" si="2"/>
        <v>0.9150626829</v>
      </c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29" t="s">
        <v>4037</v>
      </c>
      <c r="B166" s="29" t="s">
        <v>164</v>
      </c>
      <c r="C166" s="29">
        <v>21.0</v>
      </c>
      <c r="D166" s="29" t="s">
        <v>129</v>
      </c>
      <c r="E166" s="23">
        <v>2253160.0</v>
      </c>
      <c r="F166" s="23">
        <v>2390480.0</v>
      </c>
      <c r="G166" s="6">
        <f t="shared" si="1"/>
        <v>0.94255547</v>
      </c>
      <c r="H166" s="6">
        <f t="shared" si="2"/>
        <v>0.82955547</v>
      </c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29" t="s">
        <v>4037</v>
      </c>
      <c r="B167" s="29" t="s">
        <v>164</v>
      </c>
      <c r="C167" s="29">
        <v>22.0</v>
      </c>
      <c r="D167" s="29" t="s">
        <v>4197</v>
      </c>
      <c r="E167" s="23">
        <v>2291040.0</v>
      </c>
      <c r="F167" s="23">
        <v>2651640.0</v>
      </c>
      <c r="G167" s="6">
        <f t="shared" si="1"/>
        <v>0.864008689</v>
      </c>
      <c r="H167" s="6">
        <f t="shared" si="2"/>
        <v>0.751008689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29" t="s">
        <v>4037</v>
      </c>
      <c r="B168" s="29" t="s">
        <v>164</v>
      </c>
      <c r="C168" s="29">
        <v>23.0</v>
      </c>
      <c r="D168" s="29" t="s">
        <v>4198</v>
      </c>
      <c r="E168" s="23">
        <v>2299360.0</v>
      </c>
      <c r="F168" s="23">
        <v>2191920.0</v>
      </c>
      <c r="G168" s="6">
        <f t="shared" si="1"/>
        <v>1.049016387</v>
      </c>
      <c r="H168" s="6">
        <f t="shared" si="2"/>
        <v>0.9360163875</v>
      </c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29" t="s">
        <v>4037</v>
      </c>
      <c r="B169" s="29" t="s">
        <v>164</v>
      </c>
      <c r="C169" s="29">
        <v>24.0</v>
      </c>
      <c r="D169" s="29" t="s">
        <v>4199</v>
      </c>
      <c r="E169" s="23">
        <v>2317840.0</v>
      </c>
      <c r="F169" s="23">
        <v>2208640.0</v>
      </c>
      <c r="G169" s="6">
        <f t="shared" si="1"/>
        <v>1.049442191</v>
      </c>
      <c r="H169" s="6">
        <f t="shared" si="2"/>
        <v>0.9364421907</v>
      </c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29" t="s">
        <v>4037</v>
      </c>
      <c r="B170" s="29" t="s">
        <v>188</v>
      </c>
      <c r="C170" s="29">
        <v>1.0</v>
      </c>
      <c r="D170" s="29" t="s">
        <v>205</v>
      </c>
      <c r="E170" s="23">
        <v>2329160.0</v>
      </c>
      <c r="F170" s="23">
        <v>2447760.0</v>
      </c>
      <c r="G170" s="6">
        <f t="shared" si="1"/>
        <v>0.9515475373</v>
      </c>
      <c r="H170" s="6">
        <f t="shared" si="2"/>
        <v>0.8385475373</v>
      </c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29" t="s">
        <v>4037</v>
      </c>
      <c r="B171" s="29" t="s">
        <v>188</v>
      </c>
      <c r="C171" s="29">
        <v>2.0</v>
      </c>
      <c r="D171" s="29" t="s">
        <v>4200</v>
      </c>
      <c r="E171" s="23">
        <v>2132440.0</v>
      </c>
      <c r="F171" s="23">
        <v>2225880.0</v>
      </c>
      <c r="G171" s="6">
        <f t="shared" si="1"/>
        <v>0.9580210973</v>
      </c>
      <c r="H171" s="6">
        <f t="shared" si="2"/>
        <v>0.8450210973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29" t="s">
        <v>4037</v>
      </c>
      <c r="B172" s="29" t="s">
        <v>188</v>
      </c>
      <c r="C172" s="29">
        <v>3.0</v>
      </c>
      <c r="D172" s="29" t="s">
        <v>205</v>
      </c>
      <c r="E172" s="23">
        <v>2421400.0</v>
      </c>
      <c r="F172" s="23">
        <v>2125040.0</v>
      </c>
      <c r="G172" s="6">
        <f t="shared" si="1"/>
        <v>1.139460904</v>
      </c>
      <c r="H172" s="6">
        <f t="shared" si="2"/>
        <v>1.026460904</v>
      </c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29" t="s">
        <v>4037</v>
      </c>
      <c r="B173" s="29" t="s">
        <v>188</v>
      </c>
      <c r="C173" s="29">
        <v>4.0</v>
      </c>
      <c r="D173" s="29" t="s">
        <v>4201</v>
      </c>
      <c r="E173" s="23">
        <v>2372800.0</v>
      </c>
      <c r="F173" s="23">
        <v>2365080.0</v>
      </c>
      <c r="G173" s="6">
        <f t="shared" si="1"/>
        <v>1.00326416</v>
      </c>
      <c r="H173" s="6">
        <f t="shared" si="2"/>
        <v>0.8902641602</v>
      </c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29" t="s">
        <v>4037</v>
      </c>
      <c r="B174" s="29" t="s">
        <v>188</v>
      </c>
      <c r="C174" s="29">
        <v>5.0</v>
      </c>
      <c r="D174" s="29" t="s">
        <v>4202</v>
      </c>
      <c r="E174" s="23">
        <v>2396640.0</v>
      </c>
      <c r="F174" s="23">
        <v>2320120.0</v>
      </c>
      <c r="G174" s="6">
        <f t="shared" si="1"/>
        <v>1.032981053</v>
      </c>
      <c r="H174" s="6">
        <f t="shared" si="2"/>
        <v>0.9199810527</v>
      </c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29" t="s">
        <v>4037</v>
      </c>
      <c r="B175" s="29" t="s">
        <v>188</v>
      </c>
      <c r="C175" s="29">
        <v>6.0</v>
      </c>
      <c r="D175" s="29" t="s">
        <v>4203</v>
      </c>
      <c r="E175" s="23">
        <v>2474120.0</v>
      </c>
      <c r="F175" s="23">
        <v>2625600.0</v>
      </c>
      <c r="G175" s="6">
        <f t="shared" si="1"/>
        <v>0.9423065204</v>
      </c>
      <c r="H175" s="6">
        <f t="shared" si="2"/>
        <v>0.8293065204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29" t="s">
        <v>4037</v>
      </c>
      <c r="B176" s="29" t="s">
        <v>188</v>
      </c>
      <c r="C176" s="29">
        <v>7.0</v>
      </c>
      <c r="D176" s="29" t="s">
        <v>4204</v>
      </c>
      <c r="E176" s="23">
        <v>2154080.0</v>
      </c>
      <c r="F176" s="23">
        <v>2422000.0</v>
      </c>
      <c r="G176" s="6">
        <f t="shared" si="1"/>
        <v>0.8893806771</v>
      </c>
      <c r="H176" s="6">
        <f t="shared" si="2"/>
        <v>0.7763806771</v>
      </c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29" t="s">
        <v>4037</v>
      </c>
      <c r="B177" s="29" t="s">
        <v>188</v>
      </c>
      <c r="C177" s="29">
        <v>8.0</v>
      </c>
      <c r="D177" s="29" t="s">
        <v>4205</v>
      </c>
      <c r="E177" s="23">
        <v>1670520.0</v>
      </c>
      <c r="F177" s="23">
        <v>2497680.0</v>
      </c>
      <c r="G177" s="6">
        <f t="shared" si="1"/>
        <v>0.668828673</v>
      </c>
      <c r="H177" s="6">
        <f t="shared" si="2"/>
        <v>0.555828673</v>
      </c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29" t="s">
        <v>4037</v>
      </c>
      <c r="B178" s="29" t="s">
        <v>188</v>
      </c>
      <c r="C178" s="29">
        <v>9.0</v>
      </c>
      <c r="D178" s="29" t="s">
        <v>4206</v>
      </c>
      <c r="E178" s="23">
        <v>2675360.0</v>
      </c>
      <c r="F178" s="23">
        <v>2636520.0</v>
      </c>
      <c r="G178" s="6">
        <f t="shared" si="1"/>
        <v>1.01473154</v>
      </c>
      <c r="H178" s="6">
        <f t="shared" si="2"/>
        <v>0.9017315401</v>
      </c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29" t="s">
        <v>4037</v>
      </c>
      <c r="B179" s="29" t="s">
        <v>188</v>
      </c>
      <c r="C179" s="29">
        <v>10.0</v>
      </c>
      <c r="D179" s="29" t="s">
        <v>4207</v>
      </c>
      <c r="E179" s="23">
        <v>1418320.0</v>
      </c>
      <c r="F179" s="23">
        <v>2636280.0</v>
      </c>
      <c r="G179" s="6">
        <f t="shared" si="1"/>
        <v>0.5380005159</v>
      </c>
      <c r="H179" s="6">
        <f t="shared" si="2"/>
        <v>0.4250005159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29" t="s">
        <v>4037</v>
      </c>
      <c r="B180" s="29" t="s">
        <v>188</v>
      </c>
      <c r="C180" s="29">
        <v>11.0</v>
      </c>
      <c r="D180" s="29" t="s">
        <v>4208</v>
      </c>
      <c r="E180" s="23">
        <v>2216240.0</v>
      </c>
      <c r="F180" s="23">
        <v>2094560.0</v>
      </c>
      <c r="G180" s="6">
        <f t="shared" si="1"/>
        <v>1.058093347</v>
      </c>
      <c r="H180" s="6">
        <f t="shared" si="2"/>
        <v>0.9450933466</v>
      </c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29" t="s">
        <v>4037</v>
      </c>
      <c r="B181" s="29" t="s">
        <v>188</v>
      </c>
      <c r="C181" s="29">
        <v>12.0</v>
      </c>
      <c r="D181" s="29" t="s">
        <v>4209</v>
      </c>
      <c r="E181" s="23">
        <v>2287360.0</v>
      </c>
      <c r="F181" s="23">
        <v>2527960.0</v>
      </c>
      <c r="G181" s="6">
        <f t="shared" si="1"/>
        <v>0.9048244434</v>
      </c>
      <c r="H181" s="6">
        <f t="shared" si="2"/>
        <v>0.7918244434</v>
      </c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29" t="s">
        <v>4037</v>
      </c>
      <c r="B182" s="29" t="s">
        <v>188</v>
      </c>
      <c r="C182" s="29">
        <v>13.0</v>
      </c>
      <c r="D182" s="29" t="s">
        <v>4210</v>
      </c>
      <c r="E182" s="23">
        <v>2591040.0</v>
      </c>
      <c r="F182" s="23">
        <v>2127480.0</v>
      </c>
      <c r="G182" s="6">
        <f t="shared" si="1"/>
        <v>1.21789159</v>
      </c>
      <c r="H182" s="6">
        <f t="shared" si="2"/>
        <v>1.10489159</v>
      </c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29" t="s">
        <v>4037</v>
      </c>
      <c r="B183" s="29" t="s">
        <v>188</v>
      </c>
      <c r="C183" s="29">
        <v>14.0</v>
      </c>
      <c r="D183" s="29" t="s">
        <v>4211</v>
      </c>
      <c r="E183" s="23">
        <v>2579160.0</v>
      </c>
      <c r="F183" s="23">
        <v>2409240.0</v>
      </c>
      <c r="G183" s="6">
        <f t="shared" si="1"/>
        <v>1.070528465</v>
      </c>
      <c r="H183" s="6">
        <f t="shared" si="2"/>
        <v>0.9575284654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29" t="s">
        <v>4037</v>
      </c>
      <c r="B184" s="29" t="s">
        <v>188</v>
      </c>
      <c r="C184" s="29">
        <v>15.0</v>
      </c>
      <c r="D184" s="29" t="s">
        <v>4212</v>
      </c>
      <c r="E184" s="23">
        <v>2571880.0</v>
      </c>
      <c r="F184" s="23">
        <v>2533440.0</v>
      </c>
      <c r="G184" s="6">
        <f t="shared" si="1"/>
        <v>1.015173045</v>
      </c>
      <c r="H184" s="6">
        <f t="shared" si="2"/>
        <v>0.9021730453</v>
      </c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29" t="s">
        <v>4037</v>
      </c>
      <c r="B185" s="29" t="s">
        <v>188</v>
      </c>
      <c r="C185" s="29">
        <v>16.0</v>
      </c>
      <c r="D185" s="29" t="s">
        <v>4213</v>
      </c>
      <c r="E185" s="23">
        <v>2482160.0</v>
      </c>
      <c r="F185" s="23">
        <v>2860840.0</v>
      </c>
      <c r="G185" s="6">
        <f t="shared" si="1"/>
        <v>0.8676332825</v>
      </c>
      <c r="H185" s="6">
        <f t="shared" si="2"/>
        <v>0.7546332825</v>
      </c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29" t="s">
        <v>4037</v>
      </c>
      <c r="B186" s="29" t="s">
        <v>188</v>
      </c>
      <c r="C186" s="29">
        <v>17.0</v>
      </c>
      <c r="D186" s="29" t="s">
        <v>4214</v>
      </c>
      <c r="E186" s="23">
        <v>2335520.0</v>
      </c>
      <c r="F186" s="23">
        <v>2749080.0</v>
      </c>
      <c r="G186" s="6">
        <f t="shared" si="1"/>
        <v>0.8495642178</v>
      </c>
      <c r="H186" s="6">
        <f t="shared" si="2"/>
        <v>0.7365642178</v>
      </c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29" t="s">
        <v>4037</v>
      </c>
      <c r="B187" s="29" t="s">
        <v>188</v>
      </c>
      <c r="C187" s="29">
        <v>18.0</v>
      </c>
      <c r="D187" s="29" t="s">
        <v>4215</v>
      </c>
      <c r="E187" s="23">
        <v>2632560.0</v>
      </c>
      <c r="F187" s="23">
        <v>2575080.0</v>
      </c>
      <c r="G187" s="6">
        <f t="shared" si="1"/>
        <v>1.022321637</v>
      </c>
      <c r="H187" s="6">
        <f t="shared" si="2"/>
        <v>0.9093216366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29" t="s">
        <v>4037</v>
      </c>
      <c r="B188" s="29" t="s">
        <v>188</v>
      </c>
      <c r="C188" s="29">
        <v>19.0</v>
      </c>
      <c r="D188" s="29" t="s">
        <v>4216</v>
      </c>
      <c r="E188" s="23">
        <v>2370560.0</v>
      </c>
      <c r="F188" s="23">
        <v>2569960.0</v>
      </c>
      <c r="G188" s="6">
        <f t="shared" si="1"/>
        <v>0.9224112438</v>
      </c>
      <c r="H188" s="6">
        <f t="shared" si="2"/>
        <v>0.8094112438</v>
      </c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29" t="s">
        <v>4037</v>
      </c>
      <c r="B189" s="29" t="s">
        <v>188</v>
      </c>
      <c r="C189" s="29">
        <v>20.0</v>
      </c>
      <c r="D189" s="29" t="s">
        <v>4217</v>
      </c>
      <c r="E189" s="23">
        <v>2018560.0</v>
      </c>
      <c r="F189" s="23">
        <v>2472080.0</v>
      </c>
      <c r="G189" s="6">
        <f t="shared" si="1"/>
        <v>0.8165431539</v>
      </c>
      <c r="H189" s="6">
        <f t="shared" si="2"/>
        <v>0.7035431539</v>
      </c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29" t="s">
        <v>4037</v>
      </c>
      <c r="B190" s="29" t="s">
        <v>188</v>
      </c>
      <c r="C190" s="29">
        <v>21.0</v>
      </c>
      <c r="D190" s="29" t="s">
        <v>4218</v>
      </c>
      <c r="E190" s="23">
        <v>2249680.0</v>
      </c>
      <c r="F190" s="23">
        <v>2469200.0</v>
      </c>
      <c r="G190" s="6">
        <f t="shared" si="1"/>
        <v>0.9110967115</v>
      </c>
      <c r="H190" s="6">
        <f t="shared" si="2"/>
        <v>0.7980967115</v>
      </c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29" t="s">
        <v>4037</v>
      </c>
      <c r="B191" s="29" t="s">
        <v>188</v>
      </c>
      <c r="C191" s="29">
        <v>22.0</v>
      </c>
      <c r="D191" s="29" t="s">
        <v>4219</v>
      </c>
      <c r="E191" s="23">
        <v>2640000.0</v>
      </c>
      <c r="F191" s="23">
        <v>2518280.0</v>
      </c>
      <c r="G191" s="6">
        <f t="shared" si="1"/>
        <v>1.048334578</v>
      </c>
      <c r="H191" s="6">
        <f t="shared" si="2"/>
        <v>0.9353345776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29" t="s">
        <v>4037</v>
      </c>
      <c r="B192" s="29" t="s">
        <v>188</v>
      </c>
      <c r="C192" s="29">
        <v>23.0</v>
      </c>
      <c r="D192" s="29" t="s">
        <v>4220</v>
      </c>
      <c r="E192" s="23">
        <v>2388480.0</v>
      </c>
      <c r="F192" s="23">
        <v>2600720.0</v>
      </c>
      <c r="G192" s="6">
        <f t="shared" si="1"/>
        <v>0.91839183</v>
      </c>
      <c r="H192" s="6">
        <f t="shared" si="2"/>
        <v>0.80539183</v>
      </c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29" t="s">
        <v>4037</v>
      </c>
      <c r="B193" s="29" t="s">
        <v>188</v>
      </c>
      <c r="C193" s="29">
        <v>24.0</v>
      </c>
      <c r="D193" s="29" t="s">
        <v>4221</v>
      </c>
      <c r="E193" s="23">
        <v>2406520.0</v>
      </c>
      <c r="F193" s="23">
        <v>2553000.0</v>
      </c>
      <c r="G193" s="6">
        <f t="shared" si="1"/>
        <v>0.9426243635</v>
      </c>
      <c r="H193" s="6">
        <f t="shared" si="2"/>
        <v>0.8296243635</v>
      </c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29" t="s">
        <v>4037</v>
      </c>
      <c r="B194" s="29" t="s">
        <v>210</v>
      </c>
      <c r="C194" s="29">
        <v>1.0</v>
      </c>
      <c r="D194" s="29" t="s">
        <v>4222</v>
      </c>
      <c r="E194" s="23">
        <v>2143600.0</v>
      </c>
      <c r="F194" s="23">
        <v>2320200.0</v>
      </c>
      <c r="G194" s="6">
        <f t="shared" si="1"/>
        <v>0.9238858719</v>
      </c>
      <c r="H194" s="6">
        <f t="shared" si="2"/>
        <v>0.8108858719</v>
      </c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29" t="s">
        <v>4037</v>
      </c>
      <c r="B195" s="29" t="s">
        <v>210</v>
      </c>
      <c r="C195" s="29">
        <v>2.0</v>
      </c>
      <c r="D195" s="29" t="s">
        <v>4223</v>
      </c>
      <c r="E195" s="23">
        <v>2655840.0</v>
      </c>
      <c r="F195" s="23">
        <v>2567880.0</v>
      </c>
      <c r="G195" s="6">
        <f t="shared" si="1"/>
        <v>1.034253937</v>
      </c>
      <c r="H195" s="6">
        <f t="shared" si="2"/>
        <v>0.9212539371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29" t="s">
        <v>4037</v>
      </c>
      <c r="B196" s="29" t="s">
        <v>210</v>
      </c>
      <c r="C196" s="29">
        <v>3.0</v>
      </c>
      <c r="D196" s="29" t="s">
        <v>4224</v>
      </c>
      <c r="E196" s="23">
        <v>1880480.0</v>
      </c>
      <c r="F196" s="23">
        <v>2444640.0</v>
      </c>
      <c r="G196" s="6">
        <f t="shared" si="1"/>
        <v>0.7692257347</v>
      </c>
      <c r="H196" s="6">
        <f t="shared" si="2"/>
        <v>0.6562257347</v>
      </c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29" t="s">
        <v>4037</v>
      </c>
      <c r="B197" s="29" t="s">
        <v>210</v>
      </c>
      <c r="C197" s="29">
        <v>4.0</v>
      </c>
      <c r="D197" s="29" t="s">
        <v>4225</v>
      </c>
      <c r="E197" s="23">
        <v>2513000.0</v>
      </c>
      <c r="F197" s="23">
        <v>2341800.0</v>
      </c>
      <c r="G197" s="6">
        <f t="shared" si="1"/>
        <v>1.073106158</v>
      </c>
      <c r="H197" s="6">
        <f t="shared" si="2"/>
        <v>0.9601061577</v>
      </c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29" t="s">
        <v>4037</v>
      </c>
      <c r="B198" s="29" t="s">
        <v>210</v>
      </c>
      <c r="C198" s="29">
        <v>5.0</v>
      </c>
      <c r="D198" s="29" t="s">
        <v>4226</v>
      </c>
      <c r="E198" s="23">
        <v>2485960.0</v>
      </c>
      <c r="F198" s="23">
        <v>2566680.0</v>
      </c>
      <c r="G198" s="6">
        <f t="shared" si="1"/>
        <v>0.9685508127</v>
      </c>
      <c r="H198" s="6">
        <f t="shared" si="2"/>
        <v>0.8555508127</v>
      </c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29" t="s">
        <v>4037</v>
      </c>
      <c r="B199" s="29" t="s">
        <v>210</v>
      </c>
      <c r="C199" s="29">
        <v>6.0</v>
      </c>
      <c r="D199" s="29" t="s">
        <v>4227</v>
      </c>
      <c r="E199" s="23">
        <v>2728320.0</v>
      </c>
      <c r="F199" s="23">
        <v>2682520.0</v>
      </c>
      <c r="G199" s="6">
        <f t="shared" si="1"/>
        <v>1.017073498</v>
      </c>
      <c r="H199" s="6">
        <f t="shared" si="2"/>
        <v>0.9040734981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29" t="s">
        <v>4037</v>
      </c>
      <c r="B200" s="29" t="s">
        <v>210</v>
      </c>
      <c r="C200" s="29">
        <v>7.0</v>
      </c>
      <c r="D200" s="29" t="s">
        <v>4228</v>
      </c>
      <c r="E200" s="23">
        <v>2539400.0</v>
      </c>
      <c r="F200" s="23">
        <v>2773280.0</v>
      </c>
      <c r="G200" s="6">
        <f t="shared" si="1"/>
        <v>0.9156666474</v>
      </c>
      <c r="H200" s="6">
        <f t="shared" si="2"/>
        <v>0.8026666474</v>
      </c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29" t="s">
        <v>4037</v>
      </c>
      <c r="B201" s="29" t="s">
        <v>210</v>
      </c>
      <c r="C201" s="29">
        <v>8.0</v>
      </c>
      <c r="D201" s="29" t="s">
        <v>4229</v>
      </c>
      <c r="E201" s="23">
        <v>2194640.0</v>
      </c>
      <c r="F201" s="23">
        <v>2641680.0</v>
      </c>
      <c r="G201" s="6">
        <f t="shared" si="1"/>
        <v>0.8307743557</v>
      </c>
      <c r="H201" s="6">
        <f t="shared" si="2"/>
        <v>0.7177743557</v>
      </c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29" t="s">
        <v>4037</v>
      </c>
      <c r="B202" s="29" t="s">
        <v>210</v>
      </c>
      <c r="C202" s="29">
        <v>9.0</v>
      </c>
      <c r="D202" s="29" t="s">
        <v>4230</v>
      </c>
      <c r="E202" s="23">
        <v>2445000.0</v>
      </c>
      <c r="F202" s="23">
        <v>2505360.0</v>
      </c>
      <c r="G202" s="6">
        <f t="shared" si="1"/>
        <v>0.975907654</v>
      </c>
      <c r="H202" s="6">
        <f t="shared" si="2"/>
        <v>0.862907654</v>
      </c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29" t="s">
        <v>4037</v>
      </c>
      <c r="B203" s="29" t="s">
        <v>210</v>
      </c>
      <c r="C203" s="29">
        <v>10.0</v>
      </c>
      <c r="D203" s="29" t="s">
        <v>317</v>
      </c>
      <c r="E203" s="23">
        <v>2185280.0</v>
      </c>
      <c r="F203" s="23">
        <v>2680480.0</v>
      </c>
      <c r="G203" s="6">
        <f t="shared" si="1"/>
        <v>0.8152569689</v>
      </c>
      <c r="H203" s="6">
        <f t="shared" si="2"/>
        <v>0.7022569689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29" t="s">
        <v>4037</v>
      </c>
      <c r="B204" s="29" t="s">
        <v>210</v>
      </c>
      <c r="C204" s="29">
        <v>11.0</v>
      </c>
      <c r="D204" s="29" t="s">
        <v>4231</v>
      </c>
      <c r="E204" s="23">
        <v>2603000.0</v>
      </c>
      <c r="F204" s="23">
        <v>2597200.0</v>
      </c>
      <c r="G204" s="6">
        <f t="shared" si="1"/>
        <v>1.002233174</v>
      </c>
      <c r="H204" s="6">
        <f t="shared" si="2"/>
        <v>0.8892331742</v>
      </c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29" t="s">
        <v>4037</v>
      </c>
      <c r="B205" s="29" t="s">
        <v>210</v>
      </c>
      <c r="C205" s="29">
        <v>12.0</v>
      </c>
      <c r="D205" s="29" t="s">
        <v>4232</v>
      </c>
      <c r="E205" s="23">
        <v>2650880.0</v>
      </c>
      <c r="F205" s="23">
        <v>2535000.0</v>
      </c>
      <c r="G205" s="6">
        <f t="shared" si="1"/>
        <v>1.045712032</v>
      </c>
      <c r="H205" s="6">
        <f t="shared" si="2"/>
        <v>0.9327120316</v>
      </c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29" t="s">
        <v>4037</v>
      </c>
      <c r="B206" s="29" t="s">
        <v>210</v>
      </c>
      <c r="C206" s="29">
        <v>13.0</v>
      </c>
      <c r="D206" s="29" t="s">
        <v>4233</v>
      </c>
      <c r="E206" s="23">
        <v>2476800.0</v>
      </c>
      <c r="F206" s="23">
        <v>2496120.0</v>
      </c>
      <c r="G206" s="6">
        <f t="shared" si="1"/>
        <v>0.9922599875</v>
      </c>
      <c r="H206" s="6">
        <f t="shared" si="2"/>
        <v>0.8792599875</v>
      </c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29" t="s">
        <v>4037</v>
      </c>
      <c r="B207" s="29" t="s">
        <v>210</v>
      </c>
      <c r="C207" s="29">
        <v>14.0</v>
      </c>
      <c r="D207" s="29" t="s">
        <v>4234</v>
      </c>
      <c r="E207" s="23">
        <v>2428480.0</v>
      </c>
      <c r="F207" s="23">
        <v>2503000.0</v>
      </c>
      <c r="G207" s="6">
        <f t="shared" si="1"/>
        <v>0.9702277267</v>
      </c>
      <c r="H207" s="6">
        <f t="shared" si="2"/>
        <v>0.8572277267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29" t="s">
        <v>4037</v>
      </c>
      <c r="B208" s="29" t="s">
        <v>210</v>
      </c>
      <c r="C208" s="29">
        <v>15.0</v>
      </c>
      <c r="D208" s="29" t="s">
        <v>4235</v>
      </c>
      <c r="E208" s="23">
        <v>2454560.0</v>
      </c>
      <c r="F208" s="23">
        <v>2371000.0</v>
      </c>
      <c r="G208" s="6">
        <f t="shared" si="1"/>
        <v>1.035242514</v>
      </c>
      <c r="H208" s="6">
        <f t="shared" si="2"/>
        <v>0.9222425137</v>
      </c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29" t="s">
        <v>4037</v>
      </c>
      <c r="B209" s="29" t="s">
        <v>210</v>
      </c>
      <c r="C209" s="29">
        <v>16.0</v>
      </c>
      <c r="D209" s="29" t="s">
        <v>4236</v>
      </c>
      <c r="E209" s="23">
        <v>2679800.0</v>
      </c>
      <c r="F209" s="23">
        <v>2595360.0</v>
      </c>
      <c r="G209" s="6">
        <f t="shared" si="1"/>
        <v>1.032534986</v>
      </c>
      <c r="H209" s="6">
        <f t="shared" si="2"/>
        <v>0.9195349855</v>
      </c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29" t="s">
        <v>4037</v>
      </c>
      <c r="B210" s="29" t="s">
        <v>210</v>
      </c>
      <c r="C210" s="29">
        <v>17.0</v>
      </c>
      <c r="D210" s="29" t="s">
        <v>4237</v>
      </c>
      <c r="E210" s="23">
        <v>2426520.0</v>
      </c>
      <c r="F210" s="23">
        <v>2115320.0</v>
      </c>
      <c r="G210" s="6">
        <f t="shared" si="1"/>
        <v>1.147117221</v>
      </c>
      <c r="H210" s="6">
        <f t="shared" si="2"/>
        <v>1.034117221</v>
      </c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29" t="s">
        <v>4037</v>
      </c>
      <c r="B211" s="29" t="s">
        <v>210</v>
      </c>
      <c r="C211" s="29">
        <v>18.0</v>
      </c>
      <c r="D211" s="29" t="s">
        <v>4238</v>
      </c>
      <c r="E211" s="23">
        <v>2594480.0</v>
      </c>
      <c r="F211" s="23">
        <v>2182640.0</v>
      </c>
      <c r="G211" s="6">
        <f t="shared" si="1"/>
        <v>1.188688927</v>
      </c>
      <c r="H211" s="6">
        <f t="shared" si="2"/>
        <v>1.075688927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29" t="s">
        <v>4037</v>
      </c>
      <c r="B212" s="29" t="s">
        <v>210</v>
      </c>
      <c r="C212" s="29">
        <v>19.0</v>
      </c>
      <c r="D212" s="29" t="s">
        <v>4239</v>
      </c>
      <c r="E212" s="23">
        <v>1509000.0</v>
      </c>
      <c r="F212" s="23">
        <v>1735800.0</v>
      </c>
      <c r="G212" s="6">
        <f t="shared" si="1"/>
        <v>0.8693397857</v>
      </c>
      <c r="H212" s="6">
        <f t="shared" si="2"/>
        <v>0.7563397857</v>
      </c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29" t="s">
        <v>4037</v>
      </c>
      <c r="B213" s="29" t="s">
        <v>210</v>
      </c>
      <c r="C213" s="29">
        <v>20.0</v>
      </c>
      <c r="D213" s="29" t="s">
        <v>4240</v>
      </c>
      <c r="E213" s="23">
        <v>2244480.0</v>
      </c>
      <c r="F213" s="23">
        <v>2438640.0</v>
      </c>
      <c r="G213" s="6">
        <f t="shared" si="1"/>
        <v>0.9203818522</v>
      </c>
      <c r="H213" s="6">
        <f t="shared" si="2"/>
        <v>0.8073818522</v>
      </c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29" t="s">
        <v>4037</v>
      </c>
      <c r="B214" s="29" t="s">
        <v>210</v>
      </c>
      <c r="C214" s="29">
        <v>21.0</v>
      </c>
      <c r="D214" s="29" t="s">
        <v>4241</v>
      </c>
      <c r="E214" s="23">
        <v>2297560.0</v>
      </c>
      <c r="F214" s="23">
        <v>2334160.0</v>
      </c>
      <c r="G214" s="6">
        <f t="shared" si="1"/>
        <v>0.984319841</v>
      </c>
      <c r="H214" s="6">
        <f t="shared" si="2"/>
        <v>0.871319841</v>
      </c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29" t="s">
        <v>4037</v>
      </c>
      <c r="B215" s="29" t="s">
        <v>210</v>
      </c>
      <c r="C215" s="29">
        <v>22.0</v>
      </c>
      <c r="D215" s="29" t="s">
        <v>4242</v>
      </c>
      <c r="E215" s="23">
        <v>2521840.0</v>
      </c>
      <c r="F215" s="23">
        <v>2485920.0</v>
      </c>
      <c r="G215" s="6">
        <f t="shared" si="1"/>
        <v>1.014449379</v>
      </c>
      <c r="H215" s="6">
        <f t="shared" si="2"/>
        <v>0.9014493789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29" t="s">
        <v>4037</v>
      </c>
      <c r="B216" s="29" t="s">
        <v>210</v>
      </c>
      <c r="C216" s="29">
        <v>23.0</v>
      </c>
      <c r="D216" s="29" t="s">
        <v>4243</v>
      </c>
      <c r="E216" s="23">
        <v>2354440.0</v>
      </c>
      <c r="F216" s="23">
        <v>2634880.0</v>
      </c>
      <c r="G216" s="6">
        <f t="shared" si="1"/>
        <v>0.8935663104</v>
      </c>
      <c r="H216" s="6">
        <f t="shared" si="2"/>
        <v>0.7805663104</v>
      </c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29" t="s">
        <v>4037</v>
      </c>
      <c r="B217" s="29" t="s">
        <v>210</v>
      </c>
      <c r="C217" s="29">
        <v>24.0</v>
      </c>
      <c r="D217" s="29" t="s">
        <v>4244</v>
      </c>
      <c r="E217" s="23">
        <v>2297480.0</v>
      </c>
      <c r="F217" s="23">
        <v>2452920.0</v>
      </c>
      <c r="G217" s="6">
        <f t="shared" si="1"/>
        <v>0.936630628</v>
      </c>
      <c r="H217" s="6">
        <f t="shared" si="2"/>
        <v>0.823630628</v>
      </c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29" t="s">
        <v>4037</v>
      </c>
      <c r="B218" s="29" t="s">
        <v>233</v>
      </c>
      <c r="C218" s="29">
        <v>1.0</v>
      </c>
      <c r="D218" s="29" t="s">
        <v>4245</v>
      </c>
      <c r="E218" s="23">
        <v>2328400.0</v>
      </c>
      <c r="F218" s="23">
        <v>2305640.0</v>
      </c>
      <c r="G218" s="6">
        <f t="shared" si="1"/>
        <v>1.009871446</v>
      </c>
      <c r="H218" s="6">
        <f t="shared" si="2"/>
        <v>0.8968714457</v>
      </c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29" t="s">
        <v>4037</v>
      </c>
      <c r="B219" s="29" t="s">
        <v>233</v>
      </c>
      <c r="C219" s="29">
        <v>2.0</v>
      </c>
      <c r="D219" s="29" t="s">
        <v>4246</v>
      </c>
      <c r="E219" s="23">
        <v>2787000.0</v>
      </c>
      <c r="F219" s="23">
        <v>2436920.0</v>
      </c>
      <c r="G219" s="6">
        <f t="shared" si="1"/>
        <v>1.143656747</v>
      </c>
      <c r="H219" s="6">
        <f t="shared" si="2"/>
        <v>1.030656747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29" t="s">
        <v>4037</v>
      </c>
      <c r="B220" s="29" t="s">
        <v>233</v>
      </c>
      <c r="C220" s="29">
        <v>3.0</v>
      </c>
      <c r="D220" s="29" t="s">
        <v>4247</v>
      </c>
      <c r="E220" s="23">
        <v>2723880.0</v>
      </c>
      <c r="F220" s="23">
        <v>2718400.0</v>
      </c>
      <c r="G220" s="6">
        <f t="shared" si="1"/>
        <v>1.002015892</v>
      </c>
      <c r="H220" s="6">
        <f t="shared" si="2"/>
        <v>0.8890158917</v>
      </c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29" t="s">
        <v>4037</v>
      </c>
      <c r="B221" s="29" t="s">
        <v>233</v>
      </c>
      <c r="C221" s="29">
        <v>4.0</v>
      </c>
      <c r="D221" s="29" t="s">
        <v>4248</v>
      </c>
      <c r="E221" s="23">
        <v>2405720.0</v>
      </c>
      <c r="F221" s="23">
        <v>2560800.0</v>
      </c>
      <c r="G221" s="6">
        <f t="shared" si="1"/>
        <v>0.9394407998</v>
      </c>
      <c r="H221" s="6">
        <f t="shared" si="2"/>
        <v>0.8264407998</v>
      </c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29" t="s">
        <v>4037</v>
      </c>
      <c r="B222" s="29" t="s">
        <v>233</v>
      </c>
      <c r="C222" s="29">
        <v>5.0</v>
      </c>
      <c r="D222" s="29" t="s">
        <v>4249</v>
      </c>
      <c r="E222" s="23">
        <v>2541560.0</v>
      </c>
      <c r="F222" s="23">
        <v>2379200.0</v>
      </c>
      <c r="G222" s="6">
        <f t="shared" si="1"/>
        <v>1.068241426</v>
      </c>
      <c r="H222" s="6">
        <f t="shared" si="2"/>
        <v>0.9552414257</v>
      </c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29" t="s">
        <v>4037</v>
      </c>
      <c r="B223" s="29" t="s">
        <v>233</v>
      </c>
      <c r="C223" s="29">
        <v>6.0</v>
      </c>
      <c r="D223" s="29" t="s">
        <v>4250</v>
      </c>
      <c r="E223" s="23">
        <v>2154800.0</v>
      </c>
      <c r="F223" s="23">
        <v>2460040.0</v>
      </c>
      <c r="G223" s="6">
        <f t="shared" si="1"/>
        <v>0.8759207167</v>
      </c>
      <c r="H223" s="6">
        <f t="shared" si="2"/>
        <v>0.7629207167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29" t="s">
        <v>4037</v>
      </c>
      <c r="B224" s="29" t="s">
        <v>233</v>
      </c>
      <c r="C224" s="29">
        <v>7.0</v>
      </c>
      <c r="D224" s="29" t="s">
        <v>4251</v>
      </c>
      <c r="E224" s="23">
        <v>2465720.0</v>
      </c>
      <c r="F224" s="23">
        <v>2517720.0</v>
      </c>
      <c r="G224" s="6">
        <f t="shared" si="1"/>
        <v>0.9793463928</v>
      </c>
      <c r="H224" s="6">
        <f t="shared" si="2"/>
        <v>0.8663463928</v>
      </c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29" t="s">
        <v>4037</v>
      </c>
      <c r="B225" s="29" t="s">
        <v>233</v>
      </c>
      <c r="C225" s="29">
        <v>8.0</v>
      </c>
      <c r="D225" s="29" t="s">
        <v>4252</v>
      </c>
      <c r="E225" s="23">
        <v>2599760.0</v>
      </c>
      <c r="F225" s="23">
        <v>2739520.0</v>
      </c>
      <c r="G225" s="6">
        <f t="shared" si="1"/>
        <v>0.9489837636</v>
      </c>
      <c r="H225" s="6">
        <f t="shared" si="2"/>
        <v>0.8359837636</v>
      </c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29" t="s">
        <v>4037</v>
      </c>
      <c r="B226" s="29" t="s">
        <v>233</v>
      </c>
      <c r="C226" s="29">
        <v>9.0</v>
      </c>
      <c r="D226" s="29" t="s">
        <v>4253</v>
      </c>
      <c r="E226" s="23">
        <v>2602600.0</v>
      </c>
      <c r="F226" s="23">
        <v>2846560.0</v>
      </c>
      <c r="G226" s="6">
        <f t="shared" si="1"/>
        <v>0.9142965544</v>
      </c>
      <c r="H226" s="6">
        <f t="shared" si="2"/>
        <v>0.8012965544</v>
      </c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29" t="s">
        <v>4037</v>
      </c>
      <c r="B227" s="29" t="s">
        <v>233</v>
      </c>
      <c r="C227" s="29">
        <v>10.0</v>
      </c>
      <c r="D227" s="29" t="s">
        <v>4254</v>
      </c>
      <c r="E227" s="23">
        <v>2476680.0</v>
      </c>
      <c r="F227" s="23">
        <v>2526560.0</v>
      </c>
      <c r="G227" s="6">
        <f t="shared" si="1"/>
        <v>0.9802577418</v>
      </c>
      <c r="H227" s="6">
        <f t="shared" si="2"/>
        <v>0.8672577418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29" t="s">
        <v>4037</v>
      </c>
      <c r="B228" s="29" t="s">
        <v>233</v>
      </c>
      <c r="C228" s="29">
        <v>11.0</v>
      </c>
      <c r="D228" s="29" t="s">
        <v>4255</v>
      </c>
      <c r="E228" s="23">
        <v>2578880.0</v>
      </c>
      <c r="F228" s="23">
        <v>2531160.0</v>
      </c>
      <c r="G228" s="6">
        <f t="shared" si="1"/>
        <v>1.018853016</v>
      </c>
      <c r="H228" s="6">
        <f t="shared" si="2"/>
        <v>0.905853016</v>
      </c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29" t="s">
        <v>4037</v>
      </c>
      <c r="B229" s="29" t="s">
        <v>233</v>
      </c>
      <c r="C229" s="29">
        <v>12.0</v>
      </c>
      <c r="D229" s="29" t="s">
        <v>4256</v>
      </c>
      <c r="E229" s="23">
        <v>2833640.0</v>
      </c>
      <c r="F229" s="23">
        <v>2573000.0</v>
      </c>
      <c r="G229" s="6">
        <f t="shared" si="1"/>
        <v>1.101298096</v>
      </c>
      <c r="H229" s="6">
        <f t="shared" si="2"/>
        <v>0.9882980956</v>
      </c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29" t="s">
        <v>4037</v>
      </c>
      <c r="B230" s="29" t="s">
        <v>233</v>
      </c>
      <c r="C230" s="29">
        <v>13.0</v>
      </c>
      <c r="D230" s="29" t="s">
        <v>4257</v>
      </c>
      <c r="E230" s="23">
        <v>2554040.0</v>
      </c>
      <c r="F230" s="23">
        <v>2648880.0</v>
      </c>
      <c r="G230" s="6">
        <f t="shared" si="1"/>
        <v>0.9641961886</v>
      </c>
      <c r="H230" s="6">
        <f t="shared" si="2"/>
        <v>0.8511961886</v>
      </c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29" t="s">
        <v>4037</v>
      </c>
      <c r="B231" s="29" t="s">
        <v>233</v>
      </c>
      <c r="C231" s="29">
        <v>14.0</v>
      </c>
      <c r="D231" s="29" t="s">
        <v>4258</v>
      </c>
      <c r="E231" s="23">
        <v>2498640.0</v>
      </c>
      <c r="F231" s="23">
        <v>2493320.0</v>
      </c>
      <c r="G231" s="6">
        <f t="shared" si="1"/>
        <v>1.002133701</v>
      </c>
      <c r="H231" s="6">
        <f t="shared" si="2"/>
        <v>0.8891337012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29" t="s">
        <v>4037</v>
      </c>
      <c r="B232" s="29" t="s">
        <v>233</v>
      </c>
      <c r="C232" s="29">
        <v>15.0</v>
      </c>
      <c r="D232" s="29" t="s">
        <v>4259</v>
      </c>
      <c r="E232" s="23">
        <v>2410320.0</v>
      </c>
      <c r="F232" s="23">
        <v>2505680.0</v>
      </c>
      <c r="G232" s="6">
        <f t="shared" si="1"/>
        <v>0.9619424667</v>
      </c>
      <c r="H232" s="6">
        <f t="shared" si="2"/>
        <v>0.8489424667</v>
      </c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29" t="s">
        <v>4037</v>
      </c>
      <c r="B233" s="29" t="s">
        <v>233</v>
      </c>
      <c r="C233" s="29">
        <v>16.0</v>
      </c>
      <c r="D233" s="29" t="s">
        <v>4260</v>
      </c>
      <c r="E233" s="23">
        <v>2639520.0</v>
      </c>
      <c r="F233" s="23">
        <v>2652200.0</v>
      </c>
      <c r="G233" s="6">
        <f t="shared" si="1"/>
        <v>0.9952190634</v>
      </c>
      <c r="H233" s="6">
        <f t="shared" si="2"/>
        <v>0.8822190634</v>
      </c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29" t="s">
        <v>4037</v>
      </c>
      <c r="B234" s="29" t="s">
        <v>233</v>
      </c>
      <c r="C234" s="29">
        <v>17.0</v>
      </c>
      <c r="D234" s="29" t="s">
        <v>4261</v>
      </c>
      <c r="E234" s="23">
        <v>2974200.0</v>
      </c>
      <c r="F234" s="23">
        <v>2770680.0</v>
      </c>
      <c r="G234" s="6">
        <f t="shared" si="1"/>
        <v>1.073454892</v>
      </c>
      <c r="H234" s="6">
        <f t="shared" si="2"/>
        <v>0.9604548919</v>
      </c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29" t="s">
        <v>4037</v>
      </c>
      <c r="B235" s="29" t="s">
        <v>233</v>
      </c>
      <c r="C235" s="29">
        <v>18.0</v>
      </c>
      <c r="D235" s="29" t="s">
        <v>4262</v>
      </c>
      <c r="E235" s="23">
        <v>2436240.0</v>
      </c>
      <c r="F235" s="23">
        <v>2636640.0</v>
      </c>
      <c r="G235" s="6">
        <f t="shared" si="1"/>
        <v>0.9239941744</v>
      </c>
      <c r="H235" s="6">
        <f t="shared" si="2"/>
        <v>0.8109941744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29" t="s">
        <v>4037</v>
      </c>
      <c r="B236" s="29" t="s">
        <v>233</v>
      </c>
      <c r="C236" s="29">
        <v>19.0</v>
      </c>
      <c r="D236" s="29" t="s">
        <v>4263</v>
      </c>
      <c r="E236" s="23">
        <v>2051840.0</v>
      </c>
      <c r="F236" s="23">
        <v>2266520.0</v>
      </c>
      <c r="G236" s="6">
        <f t="shared" si="1"/>
        <v>0.9052821065</v>
      </c>
      <c r="H236" s="6">
        <f t="shared" si="2"/>
        <v>0.7922821065</v>
      </c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29" t="s">
        <v>4037</v>
      </c>
      <c r="B237" s="29" t="s">
        <v>233</v>
      </c>
      <c r="C237" s="29">
        <v>20.0</v>
      </c>
      <c r="D237" s="29" t="s">
        <v>4264</v>
      </c>
      <c r="E237" s="23">
        <v>2268800.0</v>
      </c>
      <c r="F237" s="23">
        <v>2638640.0</v>
      </c>
      <c r="G237" s="6">
        <f t="shared" si="1"/>
        <v>0.8598368857</v>
      </c>
      <c r="H237" s="6">
        <f t="shared" si="2"/>
        <v>0.7468368857</v>
      </c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29" t="s">
        <v>4037</v>
      </c>
      <c r="B238" s="29" t="s">
        <v>233</v>
      </c>
      <c r="C238" s="29">
        <v>21.0</v>
      </c>
      <c r="D238" s="29" t="s">
        <v>4265</v>
      </c>
      <c r="E238" s="23">
        <v>2394080.0</v>
      </c>
      <c r="F238" s="23">
        <v>2507200.0</v>
      </c>
      <c r="G238" s="6">
        <f t="shared" si="1"/>
        <v>0.95488194</v>
      </c>
      <c r="H238" s="6">
        <f t="shared" si="2"/>
        <v>0.84188194</v>
      </c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29" t="s">
        <v>4037</v>
      </c>
      <c r="B239" s="29" t="s">
        <v>233</v>
      </c>
      <c r="C239" s="29">
        <v>22.0</v>
      </c>
      <c r="D239" s="29" t="s">
        <v>4266</v>
      </c>
      <c r="E239" s="23">
        <v>2672080.0</v>
      </c>
      <c r="F239" s="23">
        <v>2544840.0</v>
      </c>
      <c r="G239" s="6">
        <f t="shared" si="1"/>
        <v>1.049999214</v>
      </c>
      <c r="H239" s="6">
        <f t="shared" si="2"/>
        <v>0.9369992141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29" t="s">
        <v>4037</v>
      </c>
      <c r="B240" s="29" t="s">
        <v>233</v>
      </c>
      <c r="C240" s="29">
        <v>23.0</v>
      </c>
      <c r="D240" s="29" t="s">
        <v>4267</v>
      </c>
      <c r="E240" s="23">
        <v>2303200.0</v>
      </c>
      <c r="F240" s="23">
        <v>2452200.0</v>
      </c>
      <c r="G240" s="6">
        <f t="shared" si="1"/>
        <v>0.9392382351</v>
      </c>
      <c r="H240" s="6">
        <f t="shared" si="2"/>
        <v>0.8262382351</v>
      </c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29" t="s">
        <v>4037</v>
      </c>
      <c r="B241" s="29" t="s">
        <v>233</v>
      </c>
      <c r="C241" s="29">
        <v>24.0</v>
      </c>
      <c r="D241" s="29" t="s">
        <v>4268</v>
      </c>
      <c r="E241" s="23">
        <v>2289520.0</v>
      </c>
      <c r="F241" s="23">
        <v>2535640.0</v>
      </c>
      <c r="G241" s="6">
        <f t="shared" si="1"/>
        <v>0.902935748</v>
      </c>
      <c r="H241" s="6">
        <f t="shared" si="2"/>
        <v>0.789935748</v>
      </c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29" t="s">
        <v>4037</v>
      </c>
      <c r="B242" s="29" t="s">
        <v>253</v>
      </c>
      <c r="C242" s="29">
        <v>1.0</v>
      </c>
      <c r="D242" s="29" t="s">
        <v>4269</v>
      </c>
      <c r="E242" s="23">
        <v>2201760.0</v>
      </c>
      <c r="F242" s="23">
        <v>2314240.0</v>
      </c>
      <c r="G242" s="6">
        <f t="shared" si="1"/>
        <v>0.9513965708</v>
      </c>
      <c r="H242" s="6">
        <f t="shared" si="2"/>
        <v>0.8383965708</v>
      </c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29" t="s">
        <v>4037</v>
      </c>
      <c r="B243" s="29" t="s">
        <v>253</v>
      </c>
      <c r="C243" s="29">
        <v>2.0</v>
      </c>
      <c r="D243" s="29" t="s">
        <v>4270</v>
      </c>
      <c r="E243" s="23">
        <v>2348400.0</v>
      </c>
      <c r="F243" s="23">
        <v>2530280.0</v>
      </c>
      <c r="G243" s="6">
        <f t="shared" si="1"/>
        <v>0.9281186272</v>
      </c>
      <c r="H243" s="6">
        <f t="shared" si="2"/>
        <v>0.8151186272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29" t="s">
        <v>4037</v>
      </c>
      <c r="B244" s="29" t="s">
        <v>253</v>
      </c>
      <c r="C244" s="29">
        <v>3.0</v>
      </c>
      <c r="D244" s="29" t="s">
        <v>4271</v>
      </c>
      <c r="E244" s="23">
        <v>959360.0</v>
      </c>
      <c r="F244" s="23">
        <v>2695000.0</v>
      </c>
      <c r="G244" s="6">
        <f t="shared" si="1"/>
        <v>0.3559777365</v>
      </c>
      <c r="H244" s="6">
        <f t="shared" si="2"/>
        <v>0.2429777365</v>
      </c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29" t="s">
        <v>4037</v>
      </c>
      <c r="B245" s="29" t="s">
        <v>253</v>
      </c>
      <c r="C245" s="29">
        <v>4.0</v>
      </c>
      <c r="D245" s="29" t="s">
        <v>4272</v>
      </c>
      <c r="E245" s="23">
        <v>2454720.0</v>
      </c>
      <c r="F245" s="23">
        <v>2742880.0</v>
      </c>
      <c r="G245" s="6">
        <f t="shared" si="1"/>
        <v>0.8949425421</v>
      </c>
      <c r="H245" s="6">
        <f t="shared" si="2"/>
        <v>0.7819425421</v>
      </c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29" t="s">
        <v>4037</v>
      </c>
      <c r="B246" s="29" t="s">
        <v>253</v>
      </c>
      <c r="C246" s="29">
        <v>5.0</v>
      </c>
      <c r="D246" s="29" t="s">
        <v>4273</v>
      </c>
      <c r="E246" s="23">
        <v>2388280.0</v>
      </c>
      <c r="F246" s="23">
        <v>2254200.0</v>
      </c>
      <c r="G246" s="6">
        <f t="shared" si="1"/>
        <v>1.059480082</v>
      </c>
      <c r="H246" s="6">
        <f t="shared" si="2"/>
        <v>0.9464800816</v>
      </c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29" t="s">
        <v>4037</v>
      </c>
      <c r="B247" s="29" t="s">
        <v>253</v>
      </c>
      <c r="C247" s="29">
        <v>6.0</v>
      </c>
      <c r="D247" s="29" t="s">
        <v>4274</v>
      </c>
      <c r="E247" s="23">
        <v>2474000.0</v>
      </c>
      <c r="F247" s="23">
        <v>2604240.0</v>
      </c>
      <c r="G247" s="6">
        <f t="shared" si="1"/>
        <v>0.9499892483</v>
      </c>
      <c r="H247" s="6">
        <f t="shared" si="2"/>
        <v>0.8369892483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29" t="s">
        <v>4037</v>
      </c>
      <c r="B248" s="29" t="s">
        <v>253</v>
      </c>
      <c r="C248" s="29">
        <v>7.0</v>
      </c>
      <c r="D248" s="29" t="s">
        <v>4275</v>
      </c>
      <c r="E248" s="23">
        <v>2451120.0</v>
      </c>
      <c r="F248" s="23">
        <v>2171480.0</v>
      </c>
      <c r="G248" s="6">
        <f t="shared" si="1"/>
        <v>1.128778529</v>
      </c>
      <c r="H248" s="6">
        <f t="shared" si="2"/>
        <v>1.015778529</v>
      </c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29" t="s">
        <v>4037</v>
      </c>
      <c r="B249" s="29" t="s">
        <v>253</v>
      </c>
      <c r="C249" s="29">
        <v>8.0</v>
      </c>
      <c r="D249" s="29" t="s">
        <v>4276</v>
      </c>
      <c r="E249" s="23">
        <v>229600.0</v>
      </c>
      <c r="F249" s="23">
        <v>2824040.0</v>
      </c>
      <c r="G249" s="6">
        <f t="shared" si="1"/>
        <v>0.08130196456</v>
      </c>
      <c r="H249" s="6">
        <f t="shared" si="2"/>
        <v>-0.03169803544</v>
      </c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29" t="s">
        <v>4037</v>
      </c>
      <c r="B250" s="29" t="s">
        <v>253</v>
      </c>
      <c r="C250" s="29">
        <v>9.0</v>
      </c>
      <c r="D250" s="29" t="s">
        <v>317</v>
      </c>
      <c r="E250" s="23">
        <v>2484640.0</v>
      </c>
      <c r="F250" s="23">
        <v>2435120.0</v>
      </c>
      <c r="G250" s="6">
        <f t="shared" si="1"/>
        <v>1.020335753</v>
      </c>
      <c r="H250" s="6">
        <f t="shared" si="2"/>
        <v>0.9073357535</v>
      </c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29" t="s">
        <v>4037</v>
      </c>
      <c r="B251" s="29" t="s">
        <v>253</v>
      </c>
      <c r="C251" s="29">
        <v>10.0</v>
      </c>
      <c r="D251" s="29" t="s">
        <v>4277</v>
      </c>
      <c r="E251" s="23">
        <v>2406520.0</v>
      </c>
      <c r="F251" s="23">
        <v>2411480.0</v>
      </c>
      <c r="G251" s="6">
        <f t="shared" si="1"/>
        <v>0.9979431718</v>
      </c>
      <c r="H251" s="6">
        <f t="shared" si="2"/>
        <v>0.8849431718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29" t="s">
        <v>4037</v>
      </c>
      <c r="B252" s="29" t="s">
        <v>253</v>
      </c>
      <c r="C252" s="29">
        <v>11.0</v>
      </c>
      <c r="D252" s="29" t="s">
        <v>4278</v>
      </c>
      <c r="E252" s="23">
        <v>2628880.0</v>
      </c>
      <c r="F252" s="23">
        <v>2183200.0</v>
      </c>
      <c r="G252" s="6">
        <f t="shared" si="1"/>
        <v>1.204140711</v>
      </c>
      <c r="H252" s="6">
        <f t="shared" si="2"/>
        <v>1.091140711</v>
      </c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29" t="s">
        <v>4037</v>
      </c>
      <c r="B253" s="29" t="s">
        <v>253</v>
      </c>
      <c r="C253" s="29">
        <v>12.0</v>
      </c>
      <c r="D253" s="29" t="s">
        <v>4279</v>
      </c>
      <c r="E253" s="23">
        <v>2541240.0</v>
      </c>
      <c r="F253" s="23">
        <v>2492720.0</v>
      </c>
      <c r="G253" s="6">
        <f t="shared" si="1"/>
        <v>1.019464681</v>
      </c>
      <c r="H253" s="6">
        <f t="shared" si="2"/>
        <v>0.9064646812</v>
      </c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29" t="s">
        <v>4037</v>
      </c>
      <c r="B254" s="29" t="s">
        <v>253</v>
      </c>
      <c r="C254" s="29">
        <v>13.0</v>
      </c>
      <c r="D254" s="29" t="s">
        <v>4280</v>
      </c>
      <c r="E254" s="23">
        <v>2560040.0</v>
      </c>
      <c r="F254" s="23">
        <v>2391320.0</v>
      </c>
      <c r="G254" s="6">
        <f t="shared" si="1"/>
        <v>1.070555175</v>
      </c>
      <c r="H254" s="6">
        <f t="shared" si="2"/>
        <v>0.9575551745</v>
      </c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29" t="s">
        <v>4037</v>
      </c>
      <c r="B255" s="29" t="s">
        <v>253</v>
      </c>
      <c r="C255" s="29">
        <v>14.0</v>
      </c>
      <c r="D255" s="29" t="s">
        <v>4281</v>
      </c>
      <c r="E255" s="23">
        <v>2499040.0</v>
      </c>
      <c r="F255" s="23">
        <v>2799120.0</v>
      </c>
      <c r="G255" s="6">
        <f t="shared" si="1"/>
        <v>0.8927948784</v>
      </c>
      <c r="H255" s="6">
        <f t="shared" si="2"/>
        <v>0.7797948784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29" t="s">
        <v>4037</v>
      </c>
      <c r="B256" s="29" t="s">
        <v>253</v>
      </c>
      <c r="C256" s="29">
        <v>15.0</v>
      </c>
      <c r="D256" s="29" t="s">
        <v>4282</v>
      </c>
      <c r="E256" s="23">
        <v>295480.0</v>
      </c>
      <c r="F256" s="23">
        <v>2692200.0</v>
      </c>
      <c r="G256" s="6">
        <f t="shared" si="1"/>
        <v>0.1097541044</v>
      </c>
      <c r="H256" s="6">
        <f t="shared" si="2"/>
        <v>-0.00324589555</v>
      </c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29" t="s">
        <v>4037</v>
      </c>
      <c r="B257" s="29" t="s">
        <v>253</v>
      </c>
      <c r="C257" s="29">
        <v>16.0</v>
      </c>
      <c r="D257" s="29" t="s">
        <v>4283</v>
      </c>
      <c r="E257" s="23">
        <v>2689200.0</v>
      </c>
      <c r="F257" s="23">
        <v>2704000.0</v>
      </c>
      <c r="G257" s="6">
        <f t="shared" si="1"/>
        <v>0.9945266272</v>
      </c>
      <c r="H257" s="6">
        <f t="shared" si="2"/>
        <v>0.8815266272</v>
      </c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29" t="s">
        <v>4037</v>
      </c>
      <c r="B258" s="29" t="s">
        <v>253</v>
      </c>
      <c r="C258" s="29">
        <v>17.0</v>
      </c>
      <c r="D258" s="29" t="s">
        <v>4284</v>
      </c>
      <c r="E258" s="23">
        <v>2439040.0</v>
      </c>
      <c r="F258" s="23">
        <v>2422680.0</v>
      </c>
      <c r="G258" s="6">
        <f t="shared" si="1"/>
        <v>1.006752852</v>
      </c>
      <c r="H258" s="6">
        <f t="shared" si="2"/>
        <v>0.8937528522</v>
      </c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29" t="s">
        <v>4037</v>
      </c>
      <c r="B259" s="29" t="s">
        <v>253</v>
      </c>
      <c r="C259" s="29">
        <v>18.0</v>
      </c>
      <c r="D259" s="29" t="s">
        <v>4285</v>
      </c>
      <c r="E259" s="23">
        <v>2714120.0</v>
      </c>
      <c r="F259" s="23">
        <v>2465760.0</v>
      </c>
      <c r="G259" s="6">
        <f t="shared" si="1"/>
        <v>1.100723509</v>
      </c>
      <c r="H259" s="6">
        <f t="shared" si="2"/>
        <v>0.9877235092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29" t="s">
        <v>4037</v>
      </c>
      <c r="B260" s="29" t="s">
        <v>253</v>
      </c>
      <c r="C260" s="29">
        <v>19.0</v>
      </c>
      <c r="D260" s="29" t="s">
        <v>4286</v>
      </c>
      <c r="E260" s="23">
        <v>2135480.0</v>
      </c>
      <c r="F260" s="23">
        <v>2162280.0</v>
      </c>
      <c r="G260" s="6">
        <f t="shared" si="1"/>
        <v>0.9876056755</v>
      </c>
      <c r="H260" s="6">
        <f t="shared" si="2"/>
        <v>0.8746056755</v>
      </c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29" t="s">
        <v>4037</v>
      </c>
      <c r="B261" s="29" t="s">
        <v>253</v>
      </c>
      <c r="C261" s="29">
        <v>20.0</v>
      </c>
      <c r="D261" s="29" t="s">
        <v>4287</v>
      </c>
      <c r="E261" s="23">
        <v>2397680.0</v>
      </c>
      <c r="F261" s="23">
        <v>2406200.0</v>
      </c>
      <c r="G261" s="6">
        <f t="shared" si="1"/>
        <v>0.9964591472</v>
      </c>
      <c r="H261" s="6">
        <f t="shared" si="2"/>
        <v>0.8834591472</v>
      </c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29" t="s">
        <v>4037</v>
      </c>
      <c r="B262" s="29" t="s">
        <v>253</v>
      </c>
      <c r="C262" s="29">
        <v>21.0</v>
      </c>
      <c r="D262" s="29" t="s">
        <v>4288</v>
      </c>
      <c r="E262" s="23">
        <v>2596280.0</v>
      </c>
      <c r="F262" s="23">
        <v>2519680.0</v>
      </c>
      <c r="G262" s="6">
        <f t="shared" si="1"/>
        <v>1.030400686</v>
      </c>
      <c r="H262" s="6">
        <f t="shared" si="2"/>
        <v>0.9174006858</v>
      </c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29" t="s">
        <v>4037</v>
      </c>
      <c r="B263" s="29" t="s">
        <v>253</v>
      </c>
      <c r="C263" s="29">
        <v>22.0</v>
      </c>
      <c r="D263" s="29" t="s">
        <v>4289</v>
      </c>
      <c r="E263" s="23">
        <v>2134720.0</v>
      </c>
      <c r="F263" s="23">
        <v>2257120.0</v>
      </c>
      <c r="G263" s="6">
        <f t="shared" si="1"/>
        <v>0.9457716028</v>
      </c>
      <c r="H263" s="6">
        <f t="shared" si="2"/>
        <v>0.8327716028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29" t="s">
        <v>4037</v>
      </c>
      <c r="B264" s="29" t="s">
        <v>253</v>
      </c>
      <c r="C264" s="29">
        <v>23.0</v>
      </c>
      <c r="D264" s="29" t="s">
        <v>4290</v>
      </c>
      <c r="E264" s="23">
        <v>2342520.0</v>
      </c>
      <c r="F264" s="23">
        <v>2426600.0</v>
      </c>
      <c r="G264" s="6">
        <f t="shared" si="1"/>
        <v>0.9653506964</v>
      </c>
      <c r="H264" s="6">
        <f t="shared" si="2"/>
        <v>0.8523506964</v>
      </c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29" t="s">
        <v>4037</v>
      </c>
      <c r="B265" s="29" t="s">
        <v>253</v>
      </c>
      <c r="C265" s="29">
        <v>24.0</v>
      </c>
      <c r="D265" s="29" t="s">
        <v>4291</v>
      </c>
      <c r="E265" s="23">
        <v>2361600.0</v>
      </c>
      <c r="F265" s="23">
        <v>2173240.0</v>
      </c>
      <c r="G265" s="6">
        <f t="shared" si="1"/>
        <v>1.086672434</v>
      </c>
      <c r="H265" s="6">
        <f t="shared" si="2"/>
        <v>0.9736724338</v>
      </c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29" t="s">
        <v>4037</v>
      </c>
      <c r="B266" s="29" t="s">
        <v>278</v>
      </c>
      <c r="C266" s="29">
        <v>1.0</v>
      </c>
      <c r="D266" s="29" t="s">
        <v>4292</v>
      </c>
      <c r="E266" s="23">
        <v>2347320.0</v>
      </c>
      <c r="F266" s="23">
        <v>2508880.0</v>
      </c>
      <c r="G266" s="6">
        <f t="shared" si="1"/>
        <v>0.935604732</v>
      </c>
      <c r="H266" s="6">
        <f t="shared" si="2"/>
        <v>0.822604732</v>
      </c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29" t="s">
        <v>4037</v>
      </c>
      <c r="B267" s="29" t="s">
        <v>278</v>
      </c>
      <c r="C267" s="29">
        <v>2.0</v>
      </c>
      <c r="D267" s="29" t="s">
        <v>4293</v>
      </c>
      <c r="E267" s="23">
        <v>2632400.0</v>
      </c>
      <c r="F267" s="23">
        <v>2331160.0</v>
      </c>
      <c r="G267" s="6">
        <f t="shared" si="1"/>
        <v>1.129223219</v>
      </c>
      <c r="H267" s="6">
        <f t="shared" si="2"/>
        <v>1.016223219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29" t="s">
        <v>4037</v>
      </c>
      <c r="B268" s="29" t="s">
        <v>278</v>
      </c>
      <c r="C268" s="29">
        <v>3.0</v>
      </c>
      <c r="D268" s="29" t="s">
        <v>4294</v>
      </c>
      <c r="E268" s="23">
        <v>2379360.0</v>
      </c>
      <c r="F268" s="23">
        <v>2150520.0</v>
      </c>
      <c r="G268" s="6">
        <f t="shared" si="1"/>
        <v>1.106411473</v>
      </c>
      <c r="H268" s="6">
        <f t="shared" si="2"/>
        <v>0.9934114726</v>
      </c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29" t="s">
        <v>4037</v>
      </c>
      <c r="B269" s="29" t="s">
        <v>278</v>
      </c>
      <c r="C269" s="29">
        <v>4.0</v>
      </c>
      <c r="D269" s="29" t="s">
        <v>4295</v>
      </c>
      <c r="E269" s="23">
        <v>2524520.0</v>
      </c>
      <c r="F269" s="23">
        <v>2432920.0</v>
      </c>
      <c r="G269" s="6">
        <f t="shared" si="1"/>
        <v>1.037650231</v>
      </c>
      <c r="H269" s="6">
        <f t="shared" si="2"/>
        <v>0.924650231</v>
      </c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29" t="s">
        <v>4037</v>
      </c>
      <c r="B270" s="29" t="s">
        <v>278</v>
      </c>
      <c r="C270" s="29">
        <v>5.0</v>
      </c>
      <c r="D270" s="29" t="s">
        <v>4296</v>
      </c>
      <c r="E270" s="23">
        <v>2525280.0</v>
      </c>
      <c r="F270" s="23">
        <v>2207960.0</v>
      </c>
      <c r="G270" s="6">
        <f t="shared" si="1"/>
        <v>1.143716372</v>
      </c>
      <c r="H270" s="6">
        <f t="shared" si="2"/>
        <v>1.030716372</v>
      </c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29" t="s">
        <v>4037</v>
      </c>
      <c r="B271" s="29" t="s">
        <v>278</v>
      </c>
      <c r="C271" s="29">
        <v>6.0</v>
      </c>
      <c r="D271" s="29" t="s">
        <v>4297</v>
      </c>
      <c r="E271" s="23">
        <v>2395560.0</v>
      </c>
      <c r="F271" s="23">
        <v>1998080.0</v>
      </c>
      <c r="G271" s="6">
        <f t="shared" si="1"/>
        <v>1.198930974</v>
      </c>
      <c r="H271" s="6">
        <f t="shared" si="2"/>
        <v>1.085930974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29" t="s">
        <v>4037</v>
      </c>
      <c r="B272" s="29" t="s">
        <v>278</v>
      </c>
      <c r="C272" s="29">
        <v>7.0</v>
      </c>
      <c r="D272" s="29" t="s">
        <v>4298</v>
      </c>
      <c r="E272" s="23">
        <v>241000.0</v>
      </c>
      <c r="F272" s="23">
        <v>2235720.0</v>
      </c>
      <c r="G272" s="6">
        <f t="shared" si="1"/>
        <v>0.1077952516</v>
      </c>
      <c r="H272" s="6">
        <f t="shared" si="2"/>
        <v>-0.005204748358</v>
      </c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29" t="s">
        <v>4037</v>
      </c>
      <c r="B273" s="29" t="s">
        <v>278</v>
      </c>
      <c r="C273" s="29">
        <v>8.0</v>
      </c>
      <c r="D273" s="29" t="s">
        <v>4299</v>
      </c>
      <c r="E273" s="23">
        <v>2364160.0</v>
      </c>
      <c r="F273" s="23">
        <v>2318080.0</v>
      </c>
      <c r="G273" s="6">
        <f t="shared" si="1"/>
        <v>1.01987852</v>
      </c>
      <c r="H273" s="6">
        <f t="shared" si="2"/>
        <v>0.9068785202</v>
      </c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29" t="s">
        <v>4037</v>
      </c>
      <c r="B274" s="29" t="s">
        <v>278</v>
      </c>
      <c r="C274" s="29">
        <v>9.0</v>
      </c>
      <c r="D274" s="29" t="s">
        <v>4300</v>
      </c>
      <c r="E274" s="23">
        <v>2462400.0</v>
      </c>
      <c r="F274" s="23">
        <v>2334800.0</v>
      </c>
      <c r="G274" s="6">
        <f t="shared" si="1"/>
        <v>1.054651362</v>
      </c>
      <c r="H274" s="6">
        <f t="shared" si="2"/>
        <v>0.941651362</v>
      </c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29" t="s">
        <v>4037</v>
      </c>
      <c r="B275" s="29" t="s">
        <v>278</v>
      </c>
      <c r="C275" s="29">
        <v>10.0</v>
      </c>
      <c r="D275" s="29" t="s">
        <v>4301</v>
      </c>
      <c r="E275" s="23">
        <v>2343120.0</v>
      </c>
      <c r="F275" s="23">
        <v>2220120.0</v>
      </c>
      <c r="G275" s="6">
        <f t="shared" si="1"/>
        <v>1.055402411</v>
      </c>
      <c r="H275" s="6">
        <f t="shared" si="2"/>
        <v>0.9424024107</v>
      </c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29" t="s">
        <v>4037</v>
      </c>
      <c r="B276" s="29" t="s">
        <v>278</v>
      </c>
      <c r="C276" s="29">
        <v>11.0</v>
      </c>
      <c r="D276" s="29" t="s">
        <v>4302</v>
      </c>
      <c r="E276" s="23">
        <v>2253760.0</v>
      </c>
      <c r="F276" s="23">
        <v>1921200.0</v>
      </c>
      <c r="G276" s="6">
        <f t="shared" si="1"/>
        <v>1.173100146</v>
      </c>
      <c r="H276" s="6">
        <f t="shared" si="2"/>
        <v>1.060100146</v>
      </c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29" t="s">
        <v>4037</v>
      </c>
      <c r="B277" s="29" t="s">
        <v>278</v>
      </c>
      <c r="C277" s="29">
        <v>12.0</v>
      </c>
      <c r="D277" s="29" t="s">
        <v>4303</v>
      </c>
      <c r="E277" s="23">
        <v>2234320.0</v>
      </c>
      <c r="F277" s="23">
        <v>2449520.0</v>
      </c>
      <c r="G277" s="6">
        <f t="shared" si="1"/>
        <v>0.9121460531</v>
      </c>
      <c r="H277" s="6">
        <f t="shared" si="2"/>
        <v>0.7991460531</v>
      </c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29" t="s">
        <v>4037</v>
      </c>
      <c r="B278" s="29" t="s">
        <v>278</v>
      </c>
      <c r="C278" s="29">
        <v>13.0</v>
      </c>
      <c r="D278" s="29" t="s">
        <v>4304</v>
      </c>
      <c r="E278" s="23">
        <v>2383040.0</v>
      </c>
      <c r="F278" s="23">
        <v>2590880.0</v>
      </c>
      <c r="G278" s="6">
        <f t="shared" si="1"/>
        <v>0.9197801519</v>
      </c>
      <c r="H278" s="6">
        <f t="shared" si="2"/>
        <v>0.8067801519</v>
      </c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29" t="s">
        <v>4037</v>
      </c>
      <c r="B279" s="29" t="s">
        <v>278</v>
      </c>
      <c r="C279" s="29">
        <v>14.0</v>
      </c>
      <c r="D279" s="29" t="s">
        <v>4305</v>
      </c>
      <c r="E279" s="23">
        <v>2058240.0</v>
      </c>
      <c r="F279" s="23">
        <v>2119560.0</v>
      </c>
      <c r="G279" s="6">
        <f t="shared" si="1"/>
        <v>0.9710694672</v>
      </c>
      <c r="H279" s="6">
        <f t="shared" si="2"/>
        <v>0.8580694672</v>
      </c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29" t="s">
        <v>4037</v>
      </c>
      <c r="B280" s="29" t="s">
        <v>278</v>
      </c>
      <c r="C280" s="29">
        <v>15.0</v>
      </c>
      <c r="D280" s="29" t="s">
        <v>4306</v>
      </c>
      <c r="E280" s="23">
        <v>2086400.0</v>
      </c>
      <c r="F280" s="23">
        <v>2174960.0</v>
      </c>
      <c r="G280" s="6">
        <f t="shared" si="1"/>
        <v>0.9592820098</v>
      </c>
      <c r="H280" s="6">
        <f t="shared" si="2"/>
        <v>0.8462820098</v>
      </c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29" t="s">
        <v>4037</v>
      </c>
      <c r="B281" s="29" t="s">
        <v>278</v>
      </c>
      <c r="C281" s="29">
        <v>16.0</v>
      </c>
      <c r="D281" s="29" t="s">
        <v>4307</v>
      </c>
      <c r="E281" s="23">
        <v>2018200.0</v>
      </c>
      <c r="F281" s="23">
        <v>2058840.0</v>
      </c>
      <c r="G281" s="6">
        <f t="shared" si="1"/>
        <v>0.9802607293</v>
      </c>
      <c r="H281" s="6">
        <f t="shared" si="2"/>
        <v>0.8672607293</v>
      </c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29" t="s">
        <v>4037</v>
      </c>
      <c r="B282" s="29" t="s">
        <v>278</v>
      </c>
      <c r="C282" s="29">
        <v>17.0</v>
      </c>
      <c r="D282" s="29" t="s">
        <v>129</v>
      </c>
      <c r="E282" s="23">
        <v>2139520.0</v>
      </c>
      <c r="F282" s="23">
        <v>1905720.0</v>
      </c>
      <c r="G282" s="6">
        <f t="shared" si="1"/>
        <v>1.12268329</v>
      </c>
      <c r="H282" s="6">
        <f t="shared" si="2"/>
        <v>1.00968329</v>
      </c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29" t="s">
        <v>4037</v>
      </c>
      <c r="B283" s="29" t="s">
        <v>278</v>
      </c>
      <c r="C283" s="29">
        <v>18.0</v>
      </c>
      <c r="D283" s="29" t="s">
        <v>4308</v>
      </c>
      <c r="E283" s="23">
        <v>1932120.0</v>
      </c>
      <c r="F283" s="23">
        <v>2100920.0</v>
      </c>
      <c r="G283" s="6">
        <f t="shared" si="1"/>
        <v>0.9196542467</v>
      </c>
      <c r="H283" s="6">
        <f t="shared" si="2"/>
        <v>0.8066542467</v>
      </c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29" t="s">
        <v>4037</v>
      </c>
      <c r="B284" s="29" t="s">
        <v>278</v>
      </c>
      <c r="C284" s="29">
        <v>19.0</v>
      </c>
      <c r="D284" s="29" t="s">
        <v>4309</v>
      </c>
      <c r="E284" s="23">
        <v>2185840.0</v>
      </c>
      <c r="F284" s="23">
        <v>2211880.0</v>
      </c>
      <c r="G284" s="6">
        <f t="shared" si="1"/>
        <v>0.9882272094</v>
      </c>
      <c r="H284" s="6">
        <f t="shared" si="2"/>
        <v>0.8752272094</v>
      </c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29" t="s">
        <v>4037</v>
      </c>
      <c r="B285" s="29" t="s">
        <v>278</v>
      </c>
      <c r="C285" s="29">
        <v>20.0</v>
      </c>
      <c r="D285" s="29" t="s">
        <v>4310</v>
      </c>
      <c r="E285" s="23">
        <v>2080200.0</v>
      </c>
      <c r="F285" s="23">
        <v>1973280.0</v>
      </c>
      <c r="G285" s="6">
        <f t="shared" si="1"/>
        <v>1.054183897</v>
      </c>
      <c r="H285" s="6">
        <f t="shared" si="2"/>
        <v>0.9411838969</v>
      </c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29" t="s">
        <v>4037</v>
      </c>
      <c r="B286" s="29" t="s">
        <v>278</v>
      </c>
      <c r="C286" s="29">
        <v>21.0</v>
      </c>
      <c r="D286" s="29" t="s">
        <v>4311</v>
      </c>
      <c r="E286" s="23">
        <v>1965120.0</v>
      </c>
      <c r="F286" s="23">
        <v>2152920.0</v>
      </c>
      <c r="G286" s="6">
        <f t="shared" si="1"/>
        <v>0.9127696338</v>
      </c>
      <c r="H286" s="6">
        <f t="shared" si="2"/>
        <v>0.7997696338</v>
      </c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29" t="s">
        <v>4037</v>
      </c>
      <c r="B287" s="29" t="s">
        <v>278</v>
      </c>
      <c r="C287" s="29">
        <v>22.0</v>
      </c>
      <c r="D287" s="29" t="s">
        <v>4312</v>
      </c>
      <c r="E287" s="23">
        <v>1810040.0</v>
      </c>
      <c r="F287" s="23">
        <v>2121400.0</v>
      </c>
      <c r="G287" s="6">
        <f t="shared" si="1"/>
        <v>0.8532289997</v>
      </c>
      <c r="H287" s="6">
        <f t="shared" si="2"/>
        <v>0.7402289997</v>
      </c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29" t="s">
        <v>4037</v>
      </c>
      <c r="B288" s="29" t="s">
        <v>278</v>
      </c>
      <c r="C288" s="29">
        <v>23.0</v>
      </c>
      <c r="D288" s="29" t="s">
        <v>4313</v>
      </c>
      <c r="E288" s="23">
        <v>1808360.0</v>
      </c>
      <c r="F288" s="23">
        <v>2141640.0</v>
      </c>
      <c r="G288" s="6">
        <f t="shared" si="1"/>
        <v>0.8443809417</v>
      </c>
      <c r="H288" s="6">
        <f t="shared" si="2"/>
        <v>0.7313809417</v>
      </c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29" t="s">
        <v>4037</v>
      </c>
      <c r="B289" s="29" t="s">
        <v>278</v>
      </c>
      <c r="C289" s="29">
        <v>24.0</v>
      </c>
      <c r="D289" s="29" t="s">
        <v>4314</v>
      </c>
      <c r="E289" s="23">
        <v>1933760.0</v>
      </c>
      <c r="F289" s="23">
        <v>2207560.0</v>
      </c>
      <c r="G289" s="6">
        <f t="shared" si="1"/>
        <v>0.875971661</v>
      </c>
      <c r="H289" s="6">
        <f t="shared" si="2"/>
        <v>0.762971661</v>
      </c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29" t="s">
        <v>4037</v>
      </c>
      <c r="B290" s="29" t="s">
        <v>302</v>
      </c>
      <c r="C290" s="29">
        <v>1.0</v>
      </c>
      <c r="D290" s="29" t="s">
        <v>4315</v>
      </c>
      <c r="E290" s="23">
        <v>2370080.0</v>
      </c>
      <c r="F290" s="23">
        <v>2207600.0</v>
      </c>
      <c r="G290" s="6">
        <f t="shared" si="1"/>
        <v>1.07360029</v>
      </c>
      <c r="H290" s="6">
        <f t="shared" si="2"/>
        <v>0.9606002899</v>
      </c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29" t="s">
        <v>4037</v>
      </c>
      <c r="B291" s="29" t="s">
        <v>302</v>
      </c>
      <c r="C291" s="29">
        <v>2.0</v>
      </c>
      <c r="D291" s="29" t="s">
        <v>4316</v>
      </c>
      <c r="E291" s="23">
        <v>2214680.0</v>
      </c>
      <c r="F291" s="23">
        <v>2329840.0</v>
      </c>
      <c r="G291" s="6">
        <f t="shared" si="1"/>
        <v>0.9505717131</v>
      </c>
      <c r="H291" s="6">
        <f t="shared" si="2"/>
        <v>0.8375717131</v>
      </c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29" t="s">
        <v>4037</v>
      </c>
      <c r="B292" s="29" t="s">
        <v>302</v>
      </c>
      <c r="C292" s="29">
        <v>3.0</v>
      </c>
      <c r="D292" s="29" t="s">
        <v>4317</v>
      </c>
      <c r="E292" s="23">
        <v>2356800.0</v>
      </c>
      <c r="F292" s="23">
        <v>2318120.0</v>
      </c>
      <c r="G292" s="6">
        <f t="shared" si="1"/>
        <v>1.016685935</v>
      </c>
      <c r="H292" s="6">
        <f t="shared" si="2"/>
        <v>0.9036859352</v>
      </c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29" t="s">
        <v>4037</v>
      </c>
      <c r="B293" s="29" t="s">
        <v>302</v>
      </c>
      <c r="C293" s="29">
        <v>4.0</v>
      </c>
      <c r="D293" s="29" t="s">
        <v>4318</v>
      </c>
      <c r="E293" s="23">
        <v>2638560.0</v>
      </c>
      <c r="F293" s="23">
        <v>2057840.0</v>
      </c>
      <c r="G293" s="6">
        <f t="shared" si="1"/>
        <v>1.28219881</v>
      </c>
      <c r="H293" s="6">
        <f t="shared" si="2"/>
        <v>1.16919881</v>
      </c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29" t="s">
        <v>4037</v>
      </c>
      <c r="B294" s="29" t="s">
        <v>302</v>
      </c>
      <c r="C294" s="29">
        <v>5.0</v>
      </c>
      <c r="D294" s="29" t="s">
        <v>4319</v>
      </c>
      <c r="E294" s="23">
        <v>2505440.0</v>
      </c>
      <c r="F294" s="23">
        <v>2059760.0</v>
      </c>
      <c r="G294" s="6">
        <f t="shared" si="1"/>
        <v>1.216374723</v>
      </c>
      <c r="H294" s="6">
        <f t="shared" si="2"/>
        <v>1.103374723</v>
      </c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29" t="s">
        <v>4037</v>
      </c>
      <c r="B295" s="29" t="s">
        <v>302</v>
      </c>
      <c r="C295" s="29">
        <v>6.0</v>
      </c>
      <c r="D295" s="29" t="s">
        <v>4320</v>
      </c>
      <c r="E295" s="23">
        <v>2338320.0</v>
      </c>
      <c r="F295" s="23">
        <v>2401360.0</v>
      </c>
      <c r="G295" s="6">
        <f t="shared" si="1"/>
        <v>0.9737482093</v>
      </c>
      <c r="H295" s="6">
        <f t="shared" si="2"/>
        <v>0.8607482093</v>
      </c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29" t="s">
        <v>4037</v>
      </c>
      <c r="B296" s="29" t="s">
        <v>302</v>
      </c>
      <c r="C296" s="29">
        <v>7.0</v>
      </c>
      <c r="D296" s="29" t="s">
        <v>4321</v>
      </c>
      <c r="E296" s="23">
        <v>2241840.0</v>
      </c>
      <c r="F296" s="23">
        <v>1892840.0</v>
      </c>
      <c r="G296" s="6">
        <f t="shared" si="1"/>
        <v>1.184379028</v>
      </c>
      <c r="H296" s="6">
        <f t="shared" si="2"/>
        <v>1.071379028</v>
      </c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29" t="s">
        <v>4037</v>
      </c>
      <c r="B297" s="29" t="s">
        <v>302</v>
      </c>
      <c r="C297" s="29">
        <v>8.0</v>
      </c>
      <c r="D297" s="29" t="s">
        <v>4322</v>
      </c>
      <c r="E297" s="23">
        <v>2501840.0</v>
      </c>
      <c r="F297" s="23">
        <v>2523760.0</v>
      </c>
      <c r="G297" s="6">
        <f t="shared" si="1"/>
        <v>0.9913145465</v>
      </c>
      <c r="H297" s="6">
        <f t="shared" si="2"/>
        <v>0.8783145465</v>
      </c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29" t="s">
        <v>4037</v>
      </c>
      <c r="B298" s="29" t="s">
        <v>302</v>
      </c>
      <c r="C298" s="29">
        <v>9.0</v>
      </c>
      <c r="D298" s="29" t="s">
        <v>4323</v>
      </c>
      <c r="E298" s="23">
        <v>1981400.0</v>
      </c>
      <c r="F298" s="23">
        <v>2209920.0</v>
      </c>
      <c r="G298" s="6">
        <f t="shared" si="1"/>
        <v>0.8965935418</v>
      </c>
      <c r="H298" s="6">
        <f t="shared" si="2"/>
        <v>0.7835935418</v>
      </c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29" t="s">
        <v>4037</v>
      </c>
      <c r="B299" s="29" t="s">
        <v>302</v>
      </c>
      <c r="C299" s="29">
        <v>10.0</v>
      </c>
      <c r="D299" s="29" t="s">
        <v>4324</v>
      </c>
      <c r="E299" s="23">
        <v>2201440.0</v>
      </c>
      <c r="F299" s="23">
        <v>2268680.0</v>
      </c>
      <c r="G299" s="6">
        <f t="shared" si="1"/>
        <v>0.97036162</v>
      </c>
      <c r="H299" s="6">
        <f t="shared" si="2"/>
        <v>0.85736162</v>
      </c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29" t="s">
        <v>4037</v>
      </c>
      <c r="B300" s="29" t="s">
        <v>302</v>
      </c>
      <c r="C300" s="29">
        <v>11.0</v>
      </c>
      <c r="D300" s="29" t="s">
        <v>4325</v>
      </c>
      <c r="E300" s="23">
        <v>2233600.0</v>
      </c>
      <c r="F300" s="23">
        <v>2124920.0</v>
      </c>
      <c r="G300" s="6">
        <f t="shared" si="1"/>
        <v>1.051145455</v>
      </c>
      <c r="H300" s="6">
        <f t="shared" si="2"/>
        <v>0.9381454549</v>
      </c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29" t="s">
        <v>4037</v>
      </c>
      <c r="B301" s="29" t="s">
        <v>302</v>
      </c>
      <c r="C301" s="29">
        <v>12.0</v>
      </c>
      <c r="D301" s="29" t="s">
        <v>211</v>
      </c>
      <c r="E301" s="23">
        <v>2199600.0</v>
      </c>
      <c r="F301" s="23">
        <v>2368600.0</v>
      </c>
      <c r="G301" s="6">
        <f t="shared" si="1"/>
        <v>0.9286498353</v>
      </c>
      <c r="H301" s="6">
        <f t="shared" si="2"/>
        <v>0.8156498353</v>
      </c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29" t="s">
        <v>4037</v>
      </c>
      <c r="B302" s="29" t="s">
        <v>302</v>
      </c>
      <c r="C302" s="29">
        <v>13.0</v>
      </c>
      <c r="D302" s="29" t="s">
        <v>4326</v>
      </c>
      <c r="E302" s="23">
        <v>1828800.0</v>
      </c>
      <c r="F302" s="23">
        <v>2080920.0</v>
      </c>
      <c r="G302" s="6">
        <f t="shared" si="1"/>
        <v>0.8788420506</v>
      </c>
      <c r="H302" s="6">
        <f t="shared" si="2"/>
        <v>0.7658420506</v>
      </c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9" t="s">
        <v>4037</v>
      </c>
      <c r="B303" s="29" t="s">
        <v>302</v>
      </c>
      <c r="C303" s="29">
        <v>14.0</v>
      </c>
      <c r="D303" s="29" t="s">
        <v>4327</v>
      </c>
      <c r="E303" s="23">
        <v>2761600.0</v>
      </c>
      <c r="F303" s="23">
        <v>2577040.0</v>
      </c>
      <c r="G303" s="6">
        <f t="shared" si="1"/>
        <v>1.071617049</v>
      </c>
      <c r="H303" s="6">
        <f t="shared" si="2"/>
        <v>0.958617049</v>
      </c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9" t="s">
        <v>4037</v>
      </c>
      <c r="B304" s="29" t="s">
        <v>302</v>
      </c>
      <c r="C304" s="29">
        <v>15.0</v>
      </c>
      <c r="D304" s="29" t="s">
        <v>4328</v>
      </c>
      <c r="E304" s="23">
        <v>2114480.0</v>
      </c>
      <c r="F304" s="23">
        <v>2189440.0</v>
      </c>
      <c r="G304" s="6">
        <f t="shared" si="1"/>
        <v>0.9657629348</v>
      </c>
      <c r="H304" s="6">
        <f t="shared" si="2"/>
        <v>0.8527629348</v>
      </c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9" t="s">
        <v>4037</v>
      </c>
      <c r="B305" s="29" t="s">
        <v>302</v>
      </c>
      <c r="C305" s="29">
        <v>16.0</v>
      </c>
      <c r="D305" s="29" t="s">
        <v>129</v>
      </c>
      <c r="E305" s="23">
        <v>2392680.0</v>
      </c>
      <c r="F305" s="23">
        <v>2538920.0</v>
      </c>
      <c r="G305" s="6">
        <f t="shared" si="1"/>
        <v>0.9424007058</v>
      </c>
      <c r="H305" s="6">
        <f t="shared" si="2"/>
        <v>0.8294007058</v>
      </c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9" t="s">
        <v>4037</v>
      </c>
      <c r="B306" s="29" t="s">
        <v>302</v>
      </c>
      <c r="C306" s="29">
        <v>17.0</v>
      </c>
      <c r="D306" s="29" t="s">
        <v>4329</v>
      </c>
      <c r="E306" s="23">
        <v>841960.0</v>
      </c>
      <c r="F306" s="23">
        <v>919760.0</v>
      </c>
      <c r="G306" s="6">
        <f t="shared" si="1"/>
        <v>0.9154127164</v>
      </c>
      <c r="H306" s="6">
        <f t="shared" si="2"/>
        <v>0.8024127164</v>
      </c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9" t="s">
        <v>4037</v>
      </c>
      <c r="B307" s="29" t="s">
        <v>302</v>
      </c>
      <c r="C307" s="29">
        <v>18.0</v>
      </c>
      <c r="D307" s="29" t="s">
        <v>4330</v>
      </c>
      <c r="E307" s="23">
        <v>2392160.0</v>
      </c>
      <c r="F307" s="23">
        <v>2224280.0</v>
      </c>
      <c r="G307" s="6">
        <f t="shared" si="1"/>
        <v>1.075476109</v>
      </c>
      <c r="H307" s="6">
        <f t="shared" si="2"/>
        <v>0.9624761091</v>
      </c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9" t="s">
        <v>4037</v>
      </c>
      <c r="B308" s="29" t="s">
        <v>302</v>
      </c>
      <c r="C308" s="29">
        <v>19.0</v>
      </c>
      <c r="D308" s="29" t="s">
        <v>4331</v>
      </c>
      <c r="E308" s="23">
        <v>2146560.0</v>
      </c>
      <c r="F308" s="23">
        <v>2116680.0</v>
      </c>
      <c r="G308" s="6">
        <f t="shared" si="1"/>
        <v>1.014116447</v>
      </c>
      <c r="H308" s="6">
        <f t="shared" si="2"/>
        <v>0.9011164465</v>
      </c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9" t="s">
        <v>4037</v>
      </c>
      <c r="B309" s="29" t="s">
        <v>302</v>
      </c>
      <c r="C309" s="29">
        <v>20.0</v>
      </c>
      <c r="D309" s="29" t="s">
        <v>4332</v>
      </c>
      <c r="E309" s="23">
        <v>2447520.0</v>
      </c>
      <c r="F309" s="23">
        <v>2373720.0</v>
      </c>
      <c r="G309" s="6">
        <f t="shared" si="1"/>
        <v>1.03109044</v>
      </c>
      <c r="H309" s="6">
        <f t="shared" si="2"/>
        <v>0.9180904403</v>
      </c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9" t="s">
        <v>4037</v>
      </c>
      <c r="B310" s="29" t="s">
        <v>302</v>
      </c>
      <c r="C310" s="29">
        <v>21.0</v>
      </c>
      <c r="D310" s="29" t="s">
        <v>4333</v>
      </c>
      <c r="E310" s="23">
        <v>2141080.0</v>
      </c>
      <c r="F310" s="23">
        <v>2349840.0</v>
      </c>
      <c r="G310" s="6">
        <f t="shared" si="1"/>
        <v>0.9111599088</v>
      </c>
      <c r="H310" s="6">
        <f t="shared" si="2"/>
        <v>0.7981599088</v>
      </c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9" t="s">
        <v>4037</v>
      </c>
      <c r="B311" s="29" t="s">
        <v>302</v>
      </c>
      <c r="C311" s="29">
        <v>22.0</v>
      </c>
      <c r="D311" s="29" t="s">
        <v>4334</v>
      </c>
      <c r="E311" s="23">
        <v>2372320.0</v>
      </c>
      <c r="F311" s="23">
        <v>2336360.0</v>
      </c>
      <c r="G311" s="6">
        <f t="shared" si="1"/>
        <v>1.015391464</v>
      </c>
      <c r="H311" s="6">
        <f t="shared" si="2"/>
        <v>0.9023914636</v>
      </c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9" t="s">
        <v>4037</v>
      </c>
      <c r="B312" s="29" t="s">
        <v>302</v>
      </c>
      <c r="C312" s="29">
        <v>23.0</v>
      </c>
      <c r="D312" s="29" t="s">
        <v>4335</v>
      </c>
      <c r="E312" s="23">
        <v>1669600.0</v>
      </c>
      <c r="F312" s="23">
        <v>2105080.0</v>
      </c>
      <c r="G312" s="6">
        <f t="shared" si="1"/>
        <v>0.7931290022</v>
      </c>
      <c r="H312" s="6">
        <f t="shared" si="2"/>
        <v>0.6801290022</v>
      </c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9" t="s">
        <v>4037</v>
      </c>
      <c r="B313" s="29" t="s">
        <v>302</v>
      </c>
      <c r="C313" s="29">
        <v>24.0</v>
      </c>
      <c r="D313" s="29" t="s">
        <v>4336</v>
      </c>
      <c r="E313" s="23">
        <v>2092280.0</v>
      </c>
      <c r="F313" s="23">
        <v>2203880.0</v>
      </c>
      <c r="G313" s="6">
        <f t="shared" si="1"/>
        <v>0.9493620342</v>
      </c>
      <c r="H313" s="6">
        <f t="shared" si="2"/>
        <v>0.8363620342</v>
      </c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9" t="s">
        <v>4037</v>
      </c>
      <c r="B314" s="29" t="s">
        <v>326</v>
      </c>
      <c r="C314" s="29">
        <v>1.0</v>
      </c>
      <c r="D314" s="29" t="s">
        <v>4337</v>
      </c>
      <c r="E314" s="23">
        <v>2298280.0</v>
      </c>
      <c r="F314" s="23">
        <v>2432560.0</v>
      </c>
      <c r="G314" s="6">
        <f t="shared" si="1"/>
        <v>0.944798895</v>
      </c>
      <c r="H314" s="6">
        <f t="shared" si="2"/>
        <v>0.831798895</v>
      </c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9" t="s">
        <v>4037</v>
      </c>
      <c r="B315" s="29" t="s">
        <v>326</v>
      </c>
      <c r="C315" s="29">
        <v>2.0</v>
      </c>
      <c r="D315" s="29" t="s">
        <v>4338</v>
      </c>
      <c r="E315" s="23">
        <v>2305200.0</v>
      </c>
      <c r="F315" s="23">
        <v>2404560.0</v>
      </c>
      <c r="G315" s="6">
        <f t="shared" si="1"/>
        <v>0.9586785108</v>
      </c>
      <c r="H315" s="6">
        <f t="shared" si="2"/>
        <v>0.8456785108</v>
      </c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9" t="s">
        <v>4037</v>
      </c>
      <c r="B316" s="29" t="s">
        <v>326</v>
      </c>
      <c r="C316" s="29">
        <v>3.0</v>
      </c>
      <c r="D316" s="29" t="s">
        <v>4339</v>
      </c>
      <c r="E316" s="23">
        <v>2337880.0</v>
      </c>
      <c r="F316" s="23">
        <v>2481880.0</v>
      </c>
      <c r="G316" s="6">
        <f t="shared" si="1"/>
        <v>0.9419794672</v>
      </c>
      <c r="H316" s="6">
        <f t="shared" si="2"/>
        <v>0.8289794672</v>
      </c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9" t="s">
        <v>4037</v>
      </c>
      <c r="B317" s="29" t="s">
        <v>326</v>
      </c>
      <c r="C317" s="29">
        <v>4.0</v>
      </c>
      <c r="D317" s="29" t="s">
        <v>4340</v>
      </c>
      <c r="E317" s="23">
        <v>2111720.0</v>
      </c>
      <c r="F317" s="23">
        <v>2114520.0</v>
      </c>
      <c r="G317" s="6">
        <f t="shared" si="1"/>
        <v>0.9986758224</v>
      </c>
      <c r="H317" s="6">
        <f t="shared" si="2"/>
        <v>0.8856758224</v>
      </c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9" t="s">
        <v>4037</v>
      </c>
      <c r="B318" s="29" t="s">
        <v>326</v>
      </c>
      <c r="C318" s="29">
        <v>5.0</v>
      </c>
      <c r="D318" s="29" t="s">
        <v>4341</v>
      </c>
      <c r="E318" s="23">
        <v>2289080.0</v>
      </c>
      <c r="F318" s="23">
        <v>2311160.0</v>
      </c>
      <c r="G318" s="6">
        <f t="shared" si="1"/>
        <v>0.9904463559</v>
      </c>
      <c r="H318" s="6">
        <f t="shared" si="2"/>
        <v>0.8774463559</v>
      </c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9" t="s">
        <v>4037</v>
      </c>
      <c r="B319" s="29" t="s">
        <v>326</v>
      </c>
      <c r="C319" s="29">
        <v>6.0</v>
      </c>
      <c r="D319" s="29" t="s">
        <v>4342</v>
      </c>
      <c r="E319" s="23">
        <v>2131400.0</v>
      </c>
      <c r="F319" s="23">
        <v>2036920.0</v>
      </c>
      <c r="G319" s="6">
        <f t="shared" si="1"/>
        <v>1.046383756</v>
      </c>
      <c r="H319" s="6">
        <f t="shared" si="2"/>
        <v>0.9333837559</v>
      </c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9" t="s">
        <v>4037</v>
      </c>
      <c r="B320" s="29" t="s">
        <v>326</v>
      </c>
      <c r="C320" s="29">
        <v>7.0</v>
      </c>
      <c r="D320" s="29" t="s">
        <v>4343</v>
      </c>
      <c r="E320" s="23">
        <v>2227840.0</v>
      </c>
      <c r="F320" s="23">
        <v>2135280.0</v>
      </c>
      <c r="G320" s="6">
        <f t="shared" si="1"/>
        <v>1.043347945</v>
      </c>
      <c r="H320" s="6">
        <f t="shared" si="2"/>
        <v>0.930347945</v>
      </c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9" t="s">
        <v>4037</v>
      </c>
      <c r="B321" s="29" t="s">
        <v>326</v>
      </c>
      <c r="C321" s="29">
        <v>8.0</v>
      </c>
      <c r="D321" s="29" t="s">
        <v>4344</v>
      </c>
      <c r="E321" s="23">
        <v>2087040.0</v>
      </c>
      <c r="F321" s="23">
        <v>2278000.0</v>
      </c>
      <c r="G321" s="6">
        <f t="shared" si="1"/>
        <v>0.9161720808</v>
      </c>
      <c r="H321" s="6">
        <f t="shared" si="2"/>
        <v>0.8031720808</v>
      </c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9" t="s">
        <v>4037</v>
      </c>
      <c r="B322" s="29" t="s">
        <v>326</v>
      </c>
      <c r="C322" s="29">
        <v>9.0</v>
      </c>
      <c r="D322" s="29" t="s">
        <v>4345</v>
      </c>
      <c r="E322" s="23">
        <v>2230760.0</v>
      </c>
      <c r="F322" s="23">
        <v>2057760.0</v>
      </c>
      <c r="G322" s="6">
        <f t="shared" si="1"/>
        <v>1.084072001</v>
      </c>
      <c r="H322" s="6">
        <f t="shared" si="2"/>
        <v>0.9710720006</v>
      </c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9" t="s">
        <v>4037</v>
      </c>
      <c r="B323" s="29" t="s">
        <v>326</v>
      </c>
      <c r="C323" s="29">
        <v>10.0</v>
      </c>
      <c r="D323" s="29" t="s">
        <v>129</v>
      </c>
      <c r="E323" s="23">
        <v>2000680.0</v>
      </c>
      <c r="F323" s="23">
        <v>2089080.0</v>
      </c>
      <c r="G323" s="6">
        <f t="shared" si="1"/>
        <v>0.9576847225</v>
      </c>
      <c r="H323" s="6">
        <f t="shared" si="2"/>
        <v>0.8446847225</v>
      </c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9" t="s">
        <v>4037</v>
      </c>
      <c r="B324" s="29" t="s">
        <v>326</v>
      </c>
      <c r="C324" s="29">
        <v>11.0</v>
      </c>
      <c r="D324" s="29" t="s">
        <v>4346</v>
      </c>
      <c r="E324" s="23">
        <v>2342960.0</v>
      </c>
      <c r="F324" s="23">
        <v>2164960.0</v>
      </c>
      <c r="G324" s="6">
        <f t="shared" si="1"/>
        <v>1.082218609</v>
      </c>
      <c r="H324" s="6">
        <f t="shared" si="2"/>
        <v>0.9692186091</v>
      </c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9" t="s">
        <v>4037</v>
      </c>
      <c r="B325" s="29" t="s">
        <v>326</v>
      </c>
      <c r="C325" s="29">
        <v>12.0</v>
      </c>
      <c r="D325" s="29" t="s">
        <v>4347</v>
      </c>
      <c r="E325" s="23">
        <v>2155880.0</v>
      </c>
      <c r="F325" s="23">
        <v>1999040.0</v>
      </c>
      <c r="G325" s="6">
        <f t="shared" si="1"/>
        <v>1.07845766</v>
      </c>
      <c r="H325" s="6">
        <f t="shared" si="2"/>
        <v>0.9654576597</v>
      </c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9" t="s">
        <v>4037</v>
      </c>
      <c r="B326" s="29" t="s">
        <v>326</v>
      </c>
      <c r="C326" s="29">
        <v>13.0</v>
      </c>
      <c r="D326" s="29" t="s">
        <v>4348</v>
      </c>
      <c r="E326" s="23">
        <v>2007840.0</v>
      </c>
      <c r="F326" s="23">
        <v>2161880.0</v>
      </c>
      <c r="G326" s="6">
        <f t="shared" si="1"/>
        <v>0.9287472015</v>
      </c>
      <c r="H326" s="6">
        <f t="shared" si="2"/>
        <v>0.8157472015</v>
      </c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9" t="s">
        <v>4037</v>
      </c>
      <c r="B327" s="29" t="s">
        <v>326</v>
      </c>
      <c r="C327" s="29">
        <v>14.0</v>
      </c>
      <c r="D327" s="29" t="s">
        <v>4349</v>
      </c>
      <c r="E327" s="23">
        <v>1961800.0</v>
      </c>
      <c r="F327" s="23">
        <v>1897440.0</v>
      </c>
      <c r="G327" s="6">
        <f t="shared" si="1"/>
        <v>1.033919386</v>
      </c>
      <c r="H327" s="6">
        <f t="shared" si="2"/>
        <v>0.9209193861</v>
      </c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9" t="s">
        <v>4037</v>
      </c>
      <c r="B328" s="29" t="s">
        <v>326</v>
      </c>
      <c r="C328" s="29">
        <v>15.0</v>
      </c>
      <c r="D328" s="29" t="s">
        <v>4350</v>
      </c>
      <c r="E328" s="23">
        <v>1952680.0</v>
      </c>
      <c r="F328" s="23">
        <v>1852200.0</v>
      </c>
      <c r="G328" s="6">
        <f t="shared" si="1"/>
        <v>1.054249001</v>
      </c>
      <c r="H328" s="6">
        <f t="shared" si="2"/>
        <v>0.9412490012</v>
      </c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9" t="s">
        <v>4037</v>
      </c>
      <c r="B329" s="29" t="s">
        <v>326</v>
      </c>
      <c r="C329" s="29">
        <v>16.0</v>
      </c>
      <c r="D329" s="29" t="s">
        <v>4351</v>
      </c>
      <c r="E329" s="23">
        <v>2101120.0</v>
      </c>
      <c r="F329" s="23">
        <v>1855760.0</v>
      </c>
      <c r="G329" s="6">
        <f t="shared" si="1"/>
        <v>1.132215373</v>
      </c>
      <c r="H329" s="6">
        <f t="shared" si="2"/>
        <v>1.019215373</v>
      </c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9" t="s">
        <v>4037</v>
      </c>
      <c r="B330" s="29" t="s">
        <v>326</v>
      </c>
      <c r="C330" s="29">
        <v>17.0</v>
      </c>
      <c r="D330" s="29" t="s">
        <v>4352</v>
      </c>
      <c r="E330" s="23">
        <v>2270160.0</v>
      </c>
      <c r="F330" s="23">
        <v>2095400.0</v>
      </c>
      <c r="G330" s="6">
        <f t="shared" si="1"/>
        <v>1.083401737</v>
      </c>
      <c r="H330" s="6">
        <f t="shared" si="2"/>
        <v>0.9704017371</v>
      </c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9" t="s">
        <v>4037</v>
      </c>
      <c r="B331" s="29" t="s">
        <v>326</v>
      </c>
      <c r="C331" s="29">
        <v>18.0</v>
      </c>
      <c r="D331" s="29" t="s">
        <v>4353</v>
      </c>
      <c r="E331" s="23">
        <v>1944320.0</v>
      </c>
      <c r="F331" s="23">
        <v>2015640.0</v>
      </c>
      <c r="G331" s="6">
        <f t="shared" si="1"/>
        <v>0.9646166974</v>
      </c>
      <c r="H331" s="6">
        <f t="shared" si="2"/>
        <v>0.8516166974</v>
      </c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9" t="s">
        <v>4037</v>
      </c>
      <c r="B332" s="29" t="s">
        <v>326</v>
      </c>
      <c r="C332" s="29">
        <v>19.0</v>
      </c>
      <c r="D332" s="29" t="s">
        <v>4354</v>
      </c>
      <c r="E332" s="23">
        <v>1950800.0</v>
      </c>
      <c r="F332" s="23">
        <v>1806440.0</v>
      </c>
      <c r="G332" s="6">
        <f t="shared" si="1"/>
        <v>1.079914085</v>
      </c>
      <c r="H332" s="6">
        <f t="shared" si="2"/>
        <v>0.9669140852</v>
      </c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9" t="s">
        <v>4037</v>
      </c>
      <c r="B333" s="29" t="s">
        <v>326</v>
      </c>
      <c r="C333" s="29">
        <v>20.0</v>
      </c>
      <c r="D333" s="29" t="s">
        <v>4355</v>
      </c>
      <c r="E333" s="23">
        <v>1883160.0</v>
      </c>
      <c r="F333" s="23">
        <v>2139600.0</v>
      </c>
      <c r="G333" s="6">
        <f t="shared" si="1"/>
        <v>0.8801458216</v>
      </c>
      <c r="H333" s="6">
        <f t="shared" si="2"/>
        <v>0.7671458216</v>
      </c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9" t="s">
        <v>4037</v>
      </c>
      <c r="B334" s="29" t="s">
        <v>326</v>
      </c>
      <c r="C334" s="29">
        <v>21.0</v>
      </c>
      <c r="D334" s="29" t="s">
        <v>4356</v>
      </c>
      <c r="E334" s="23">
        <v>2221720.0</v>
      </c>
      <c r="F334" s="23">
        <v>1981240.0</v>
      </c>
      <c r="G334" s="6">
        <f t="shared" si="1"/>
        <v>1.121378531</v>
      </c>
      <c r="H334" s="6">
        <f t="shared" si="2"/>
        <v>1.008378531</v>
      </c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9" t="s">
        <v>4037</v>
      </c>
      <c r="B335" s="29" t="s">
        <v>326</v>
      </c>
      <c r="C335" s="29">
        <v>22.0</v>
      </c>
      <c r="D335" s="29" t="s">
        <v>4357</v>
      </c>
      <c r="E335" s="23">
        <v>1964000.0</v>
      </c>
      <c r="F335" s="23">
        <v>2133720.0</v>
      </c>
      <c r="G335" s="6">
        <f t="shared" si="1"/>
        <v>0.920458167</v>
      </c>
      <c r="H335" s="6">
        <f t="shared" si="2"/>
        <v>0.807458167</v>
      </c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9" t="s">
        <v>4037</v>
      </c>
      <c r="B336" s="29" t="s">
        <v>326</v>
      </c>
      <c r="C336" s="29">
        <v>23.0</v>
      </c>
      <c r="D336" s="29" t="s">
        <v>4358</v>
      </c>
      <c r="E336" s="23">
        <v>1728560.0</v>
      </c>
      <c r="F336" s="23">
        <v>1958840.0</v>
      </c>
      <c r="G336" s="6">
        <f t="shared" si="1"/>
        <v>0.8824406281</v>
      </c>
      <c r="H336" s="6">
        <f t="shared" si="2"/>
        <v>0.7694406281</v>
      </c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31" t="s">
        <v>4037</v>
      </c>
      <c r="B337" s="31" t="s">
        <v>326</v>
      </c>
      <c r="C337" s="31">
        <v>24.0</v>
      </c>
      <c r="D337" s="31" t="s">
        <v>15</v>
      </c>
      <c r="E337" s="32">
        <v>2018480.0</v>
      </c>
      <c r="F337" s="32">
        <v>2157200.0</v>
      </c>
      <c r="G337" s="33">
        <f t="shared" si="1"/>
        <v>0.9356944187</v>
      </c>
      <c r="H337" s="33">
        <f t="shared" si="2"/>
        <v>0.8226944187</v>
      </c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9" t="s">
        <v>4037</v>
      </c>
      <c r="B338" s="29" t="s">
        <v>349</v>
      </c>
      <c r="C338" s="29">
        <v>1.0</v>
      </c>
      <c r="D338" s="29" t="s">
        <v>4359</v>
      </c>
      <c r="E338" s="23">
        <v>2163400.0</v>
      </c>
      <c r="F338" s="23">
        <v>2139600.0</v>
      </c>
      <c r="G338" s="6">
        <f t="shared" si="1"/>
        <v>1.011123574</v>
      </c>
      <c r="H338" s="6">
        <f t="shared" si="2"/>
        <v>0.8981235745</v>
      </c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9" t="s">
        <v>4037</v>
      </c>
      <c r="B339" s="29" t="s">
        <v>349</v>
      </c>
      <c r="C339" s="29">
        <v>2.0</v>
      </c>
      <c r="D339" s="29" t="s">
        <v>4360</v>
      </c>
      <c r="E339" s="23">
        <v>2362200.0</v>
      </c>
      <c r="F339" s="23">
        <v>2438640.0</v>
      </c>
      <c r="G339" s="6">
        <f t="shared" si="1"/>
        <v>0.96865466</v>
      </c>
      <c r="H339" s="6">
        <f t="shared" si="2"/>
        <v>0.85565466</v>
      </c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9" t="s">
        <v>4037</v>
      </c>
      <c r="B340" s="29" t="s">
        <v>349</v>
      </c>
      <c r="C340" s="29">
        <v>3.0</v>
      </c>
      <c r="D340" s="29" t="s">
        <v>177</v>
      </c>
      <c r="E340" s="23">
        <v>2268760.0</v>
      </c>
      <c r="F340" s="23">
        <v>2441080.0</v>
      </c>
      <c r="G340" s="6">
        <f t="shared" si="1"/>
        <v>0.9294082947</v>
      </c>
      <c r="H340" s="6">
        <f t="shared" si="2"/>
        <v>0.8164082947</v>
      </c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9" t="s">
        <v>4037</v>
      </c>
      <c r="B341" s="29" t="s">
        <v>349</v>
      </c>
      <c r="C341" s="29">
        <v>4.0</v>
      </c>
      <c r="D341" s="29" t="s">
        <v>4361</v>
      </c>
      <c r="E341" s="23">
        <v>2422760.0</v>
      </c>
      <c r="F341" s="23">
        <v>2486760.0</v>
      </c>
      <c r="G341" s="6">
        <f t="shared" si="1"/>
        <v>0.9742637006</v>
      </c>
      <c r="H341" s="6">
        <f t="shared" si="2"/>
        <v>0.8612637006</v>
      </c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9" t="s">
        <v>4037</v>
      </c>
      <c r="B342" s="29" t="s">
        <v>349</v>
      </c>
      <c r="C342" s="29">
        <v>5.0</v>
      </c>
      <c r="D342" s="29" t="s">
        <v>4362</v>
      </c>
      <c r="E342" s="23">
        <v>1903920.0</v>
      </c>
      <c r="F342" s="23">
        <v>2177760.0</v>
      </c>
      <c r="G342" s="6">
        <f t="shared" si="1"/>
        <v>0.8742561164</v>
      </c>
      <c r="H342" s="6">
        <f t="shared" si="2"/>
        <v>0.7612561164</v>
      </c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9" t="s">
        <v>4037</v>
      </c>
      <c r="B343" s="29" t="s">
        <v>349</v>
      </c>
      <c r="C343" s="29">
        <v>6.0</v>
      </c>
      <c r="D343" s="29" t="s">
        <v>4363</v>
      </c>
      <c r="E343" s="23">
        <v>2413920.0</v>
      </c>
      <c r="F343" s="23">
        <v>2319600.0</v>
      </c>
      <c r="G343" s="6">
        <f t="shared" si="1"/>
        <v>1.040662183</v>
      </c>
      <c r="H343" s="6">
        <f t="shared" si="2"/>
        <v>0.9276621831</v>
      </c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9" t="s">
        <v>4037</v>
      </c>
      <c r="B344" s="29" t="s">
        <v>349</v>
      </c>
      <c r="C344" s="29">
        <v>7.0</v>
      </c>
      <c r="D344" s="29" t="s">
        <v>4364</v>
      </c>
      <c r="E344" s="23">
        <v>2302480.0</v>
      </c>
      <c r="F344" s="23">
        <v>2438160.0</v>
      </c>
      <c r="G344" s="6">
        <f t="shared" si="1"/>
        <v>0.9443514782</v>
      </c>
      <c r="H344" s="6">
        <f t="shared" si="2"/>
        <v>0.8313514782</v>
      </c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9" t="s">
        <v>4037</v>
      </c>
      <c r="B345" s="29" t="s">
        <v>349</v>
      </c>
      <c r="C345" s="29">
        <v>8.0</v>
      </c>
      <c r="D345" s="29" t="s">
        <v>4365</v>
      </c>
      <c r="E345" s="23">
        <v>1829880.0</v>
      </c>
      <c r="F345" s="23">
        <v>2106440.0</v>
      </c>
      <c r="G345" s="6">
        <f t="shared" si="1"/>
        <v>0.8687073926</v>
      </c>
      <c r="H345" s="6">
        <f t="shared" si="2"/>
        <v>0.7557073926</v>
      </c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9" t="s">
        <v>4037</v>
      </c>
      <c r="B346" s="29" t="s">
        <v>349</v>
      </c>
      <c r="C346" s="29">
        <v>9.0</v>
      </c>
      <c r="D346" s="29" t="s">
        <v>4366</v>
      </c>
      <c r="E346" s="23">
        <v>2208920.0</v>
      </c>
      <c r="F346" s="23">
        <v>2209440.0</v>
      </c>
      <c r="G346" s="6">
        <f t="shared" si="1"/>
        <v>0.9997646462</v>
      </c>
      <c r="H346" s="6">
        <f t="shared" si="2"/>
        <v>0.8867646462</v>
      </c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9" t="s">
        <v>4037</v>
      </c>
      <c r="B347" s="29" t="s">
        <v>349</v>
      </c>
      <c r="C347" s="29">
        <v>10.0</v>
      </c>
      <c r="D347" s="29" t="s">
        <v>4367</v>
      </c>
      <c r="E347" s="23">
        <v>1576120.0</v>
      </c>
      <c r="F347" s="23">
        <v>2114200.0</v>
      </c>
      <c r="G347" s="6">
        <f t="shared" si="1"/>
        <v>0.7454923848</v>
      </c>
      <c r="H347" s="6">
        <f t="shared" si="2"/>
        <v>0.6324923848</v>
      </c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9" t="s">
        <v>4037</v>
      </c>
      <c r="B348" s="29" t="s">
        <v>349</v>
      </c>
      <c r="C348" s="29">
        <v>11.0</v>
      </c>
      <c r="D348" s="29" t="s">
        <v>4368</v>
      </c>
      <c r="E348" s="23">
        <v>2426040.0</v>
      </c>
      <c r="F348" s="23">
        <v>2642800.0</v>
      </c>
      <c r="G348" s="6">
        <f t="shared" si="1"/>
        <v>0.9179809293</v>
      </c>
      <c r="H348" s="6">
        <f t="shared" si="2"/>
        <v>0.8049809293</v>
      </c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9" t="s">
        <v>4037</v>
      </c>
      <c r="B349" s="29" t="s">
        <v>349</v>
      </c>
      <c r="C349" s="29">
        <v>12.0</v>
      </c>
      <c r="D349" s="29" t="s">
        <v>4369</v>
      </c>
      <c r="E349" s="23">
        <v>2759000.0</v>
      </c>
      <c r="F349" s="23">
        <v>2666520.0</v>
      </c>
      <c r="G349" s="6">
        <f t="shared" si="1"/>
        <v>1.034681908</v>
      </c>
      <c r="H349" s="6">
        <f t="shared" si="2"/>
        <v>0.9216819075</v>
      </c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9" t="s">
        <v>4037</v>
      </c>
      <c r="B350" s="29" t="s">
        <v>349</v>
      </c>
      <c r="C350" s="29">
        <v>13.0</v>
      </c>
      <c r="D350" s="29" t="s">
        <v>4370</v>
      </c>
      <c r="E350" s="23">
        <v>2852680.0</v>
      </c>
      <c r="F350" s="23">
        <v>2587280.0</v>
      </c>
      <c r="G350" s="6">
        <f t="shared" si="1"/>
        <v>1.10257877</v>
      </c>
      <c r="H350" s="6">
        <f t="shared" si="2"/>
        <v>0.98957877</v>
      </c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9" t="s">
        <v>4037</v>
      </c>
      <c r="B351" s="29" t="s">
        <v>349</v>
      </c>
      <c r="C351" s="29">
        <v>14.0</v>
      </c>
      <c r="D351" s="29" t="s">
        <v>4371</v>
      </c>
      <c r="E351" s="23">
        <v>2697640.0</v>
      </c>
      <c r="F351" s="23">
        <v>2418760.0</v>
      </c>
      <c r="G351" s="6">
        <f t="shared" si="1"/>
        <v>1.115298748</v>
      </c>
      <c r="H351" s="6">
        <f t="shared" si="2"/>
        <v>1.002298748</v>
      </c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9" t="s">
        <v>4037</v>
      </c>
      <c r="B352" s="29" t="s">
        <v>349</v>
      </c>
      <c r="C352" s="29">
        <v>15.0</v>
      </c>
      <c r="D352" s="29" t="s">
        <v>4372</v>
      </c>
      <c r="E352" s="23">
        <v>1882760.0</v>
      </c>
      <c r="F352" s="23">
        <v>2150640.0</v>
      </c>
      <c r="G352" s="6">
        <f t="shared" si="1"/>
        <v>0.875441729</v>
      </c>
      <c r="H352" s="6">
        <f t="shared" si="2"/>
        <v>0.762441729</v>
      </c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9" t="s">
        <v>4037</v>
      </c>
      <c r="B353" s="29" t="s">
        <v>349</v>
      </c>
      <c r="C353" s="29">
        <v>16.0</v>
      </c>
      <c r="D353" s="29" t="s">
        <v>4373</v>
      </c>
      <c r="E353" s="23">
        <v>2255680.0</v>
      </c>
      <c r="F353" s="23">
        <v>2453480.0</v>
      </c>
      <c r="G353" s="6">
        <f t="shared" si="1"/>
        <v>0.9193798197</v>
      </c>
      <c r="H353" s="6">
        <f t="shared" si="2"/>
        <v>0.8063798197</v>
      </c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9" t="s">
        <v>4037</v>
      </c>
      <c r="B354" s="29" t="s">
        <v>349</v>
      </c>
      <c r="C354" s="29">
        <v>17.0</v>
      </c>
      <c r="D354" s="29" t="s">
        <v>44</v>
      </c>
      <c r="E354" s="23">
        <v>2174160.0</v>
      </c>
      <c r="F354" s="23">
        <v>2122960.0</v>
      </c>
      <c r="G354" s="6">
        <f t="shared" si="1"/>
        <v>1.02411727</v>
      </c>
      <c r="H354" s="6">
        <f t="shared" si="2"/>
        <v>0.9111172702</v>
      </c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9" t="s">
        <v>4037</v>
      </c>
      <c r="B355" s="29" t="s">
        <v>349</v>
      </c>
      <c r="C355" s="29">
        <v>18.0</v>
      </c>
      <c r="D355" s="29" t="s">
        <v>44</v>
      </c>
      <c r="E355" s="23">
        <v>2012720.0</v>
      </c>
      <c r="F355" s="23">
        <v>2145000.0</v>
      </c>
      <c r="G355" s="6">
        <f t="shared" si="1"/>
        <v>0.9383310023</v>
      </c>
      <c r="H355" s="6">
        <f t="shared" si="2"/>
        <v>0.8253310023</v>
      </c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9" t="s">
        <v>4037</v>
      </c>
      <c r="B356" s="29" t="s">
        <v>349</v>
      </c>
      <c r="C356" s="29">
        <v>19.0</v>
      </c>
      <c r="D356" s="29" t="s">
        <v>44</v>
      </c>
      <c r="E356" s="23">
        <v>2028000.0</v>
      </c>
      <c r="F356" s="23">
        <v>2098680.0</v>
      </c>
      <c r="G356" s="6">
        <f t="shared" si="1"/>
        <v>0.9663216879</v>
      </c>
      <c r="H356" s="6">
        <f t="shared" si="2"/>
        <v>0.8533216879</v>
      </c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9" t="s">
        <v>4037</v>
      </c>
      <c r="B357" s="29" t="s">
        <v>349</v>
      </c>
      <c r="C357" s="29">
        <v>20.0</v>
      </c>
      <c r="D357" s="29" t="s">
        <v>44</v>
      </c>
      <c r="E357" s="23">
        <v>2109480.0</v>
      </c>
      <c r="F357" s="23">
        <v>2364360.0</v>
      </c>
      <c r="G357" s="6">
        <f t="shared" si="1"/>
        <v>0.8921991575</v>
      </c>
      <c r="H357" s="6">
        <f t="shared" si="2"/>
        <v>0.7791991575</v>
      </c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9" t="s">
        <v>4037</v>
      </c>
      <c r="B358" s="29" t="s">
        <v>349</v>
      </c>
      <c r="C358" s="29">
        <v>21.0</v>
      </c>
      <c r="D358" s="29" t="s">
        <v>15</v>
      </c>
      <c r="E358" s="23">
        <v>142840.0</v>
      </c>
      <c r="F358" s="23">
        <v>2378120.0</v>
      </c>
      <c r="G358" s="6">
        <f t="shared" si="1"/>
        <v>0.06006425243</v>
      </c>
      <c r="H358" s="6">
        <f t="shared" si="2"/>
        <v>-0.05293574757</v>
      </c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9" t="s">
        <v>4037</v>
      </c>
      <c r="B359" s="29" t="s">
        <v>349</v>
      </c>
      <c r="C359" s="29">
        <v>22.0</v>
      </c>
      <c r="D359" s="29" t="s">
        <v>15</v>
      </c>
      <c r="E359" s="23">
        <v>103320.0</v>
      </c>
      <c r="F359" s="23">
        <v>2304440.0</v>
      </c>
      <c r="G359" s="6">
        <f t="shared" si="1"/>
        <v>0.04483518772</v>
      </c>
      <c r="H359" s="6">
        <f t="shared" si="2"/>
        <v>-0.06816481228</v>
      </c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9" t="s">
        <v>4037</v>
      </c>
      <c r="B360" s="29" t="s">
        <v>349</v>
      </c>
      <c r="C360" s="29">
        <v>23.0</v>
      </c>
      <c r="D360" s="29" t="s">
        <v>15</v>
      </c>
      <c r="E360" s="23">
        <v>86920.0</v>
      </c>
      <c r="F360" s="23">
        <v>2163600.0</v>
      </c>
      <c r="G360" s="6">
        <f t="shared" si="1"/>
        <v>0.04017378443</v>
      </c>
      <c r="H360" s="6">
        <f t="shared" si="2"/>
        <v>-0.07282621557</v>
      </c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9" t="s">
        <v>4037</v>
      </c>
      <c r="B361" s="29" t="s">
        <v>349</v>
      </c>
      <c r="C361" s="29">
        <v>24.0</v>
      </c>
      <c r="D361" s="29" t="s">
        <v>15</v>
      </c>
      <c r="E361" s="23">
        <v>83360.0</v>
      </c>
      <c r="F361" s="23">
        <v>2407520.0</v>
      </c>
      <c r="G361" s="6">
        <f t="shared" si="1"/>
        <v>0.03462484216</v>
      </c>
      <c r="H361" s="6">
        <f t="shared" si="2"/>
        <v>-0.07837515784</v>
      </c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9" t="s">
        <v>4037</v>
      </c>
      <c r="B362" s="29" t="s">
        <v>366</v>
      </c>
      <c r="C362" s="29">
        <v>1.0</v>
      </c>
      <c r="D362" s="29" t="s">
        <v>177</v>
      </c>
      <c r="E362" s="23">
        <v>2139440.0</v>
      </c>
      <c r="F362" s="23">
        <v>2140000.0</v>
      </c>
      <c r="G362" s="6">
        <f t="shared" si="1"/>
        <v>0.9997383178</v>
      </c>
      <c r="H362" s="6">
        <f t="shared" si="2"/>
        <v>0.8867383178</v>
      </c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9" t="s">
        <v>4037</v>
      </c>
      <c r="B363" s="29" t="s">
        <v>366</v>
      </c>
      <c r="C363" s="29">
        <v>2.0</v>
      </c>
      <c r="D363" s="29" t="s">
        <v>4374</v>
      </c>
      <c r="E363" s="23">
        <v>2337520.0</v>
      </c>
      <c r="F363" s="23">
        <v>2248720.0</v>
      </c>
      <c r="G363" s="6">
        <f t="shared" si="1"/>
        <v>1.039489132</v>
      </c>
      <c r="H363" s="6">
        <f t="shared" si="2"/>
        <v>0.9264891316</v>
      </c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9" t="s">
        <v>4037</v>
      </c>
      <c r="B364" s="29" t="s">
        <v>366</v>
      </c>
      <c r="C364" s="29">
        <v>3.0</v>
      </c>
      <c r="D364" s="29" t="s">
        <v>4375</v>
      </c>
      <c r="E364" s="23">
        <v>2235360.0</v>
      </c>
      <c r="F364" s="23">
        <v>2184800.0</v>
      </c>
      <c r="G364" s="6">
        <f t="shared" si="1"/>
        <v>1.023141706</v>
      </c>
      <c r="H364" s="6">
        <f t="shared" si="2"/>
        <v>0.9101417063</v>
      </c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9" t="s">
        <v>4037</v>
      </c>
      <c r="B365" s="29" t="s">
        <v>366</v>
      </c>
      <c r="C365" s="29">
        <v>4.0</v>
      </c>
      <c r="D365" s="29" t="s">
        <v>4376</v>
      </c>
      <c r="E365" s="23">
        <v>2290320.0</v>
      </c>
      <c r="F365" s="23">
        <v>2262280.0</v>
      </c>
      <c r="G365" s="6">
        <f t="shared" si="1"/>
        <v>1.012394575</v>
      </c>
      <c r="H365" s="6">
        <f t="shared" si="2"/>
        <v>0.8993945754</v>
      </c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9" t="s">
        <v>4037</v>
      </c>
      <c r="B366" s="29" t="s">
        <v>366</v>
      </c>
      <c r="C366" s="29">
        <v>5.0</v>
      </c>
      <c r="D366" s="29" t="s">
        <v>4377</v>
      </c>
      <c r="E366" s="23">
        <v>2014920.0</v>
      </c>
      <c r="F366" s="23">
        <v>2163360.0</v>
      </c>
      <c r="G366" s="6">
        <f t="shared" si="1"/>
        <v>0.931384513</v>
      </c>
      <c r="H366" s="6">
        <f t="shared" si="2"/>
        <v>0.818384513</v>
      </c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9" t="s">
        <v>4037</v>
      </c>
      <c r="B367" s="29" t="s">
        <v>366</v>
      </c>
      <c r="C367" s="29">
        <v>6.0</v>
      </c>
      <c r="D367" s="29" t="s">
        <v>4378</v>
      </c>
      <c r="E367" s="23">
        <v>2212440.0</v>
      </c>
      <c r="F367" s="23">
        <v>2251560.0</v>
      </c>
      <c r="G367" s="6">
        <f t="shared" si="1"/>
        <v>0.9826253797</v>
      </c>
      <c r="H367" s="6">
        <f t="shared" si="2"/>
        <v>0.8696253797</v>
      </c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9" t="s">
        <v>4037</v>
      </c>
      <c r="B368" s="29" t="s">
        <v>366</v>
      </c>
      <c r="C368" s="29">
        <v>7.0</v>
      </c>
      <c r="D368" s="29" t="s">
        <v>4379</v>
      </c>
      <c r="E368" s="23">
        <v>1898760.0</v>
      </c>
      <c r="F368" s="23">
        <v>2022480.0</v>
      </c>
      <c r="G368" s="6">
        <f t="shared" si="1"/>
        <v>0.938827578</v>
      </c>
      <c r="H368" s="6">
        <f t="shared" si="2"/>
        <v>0.825827578</v>
      </c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9" t="s">
        <v>4037</v>
      </c>
      <c r="B369" s="29" t="s">
        <v>366</v>
      </c>
      <c r="C369" s="29">
        <v>8.0</v>
      </c>
      <c r="D369" s="29" t="s">
        <v>317</v>
      </c>
      <c r="E369" s="23">
        <v>2332120.0</v>
      </c>
      <c r="F369" s="23">
        <v>2368280.0</v>
      </c>
      <c r="G369" s="6">
        <f t="shared" si="1"/>
        <v>0.9847315351</v>
      </c>
      <c r="H369" s="6">
        <f t="shared" si="2"/>
        <v>0.8717315351</v>
      </c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9" t="s">
        <v>4037</v>
      </c>
      <c r="B370" s="29" t="s">
        <v>366</v>
      </c>
      <c r="C370" s="29">
        <v>9.0</v>
      </c>
      <c r="D370" s="29" t="s">
        <v>4380</v>
      </c>
      <c r="E370" s="23">
        <v>1817040.0</v>
      </c>
      <c r="F370" s="23">
        <v>2124880.0</v>
      </c>
      <c r="G370" s="6">
        <f t="shared" si="1"/>
        <v>0.8551259365</v>
      </c>
      <c r="H370" s="6">
        <f t="shared" si="2"/>
        <v>0.7421259365</v>
      </c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9" t="s">
        <v>4037</v>
      </c>
      <c r="B371" s="29" t="s">
        <v>366</v>
      </c>
      <c r="C371" s="29">
        <v>10.0</v>
      </c>
      <c r="D371" s="29" t="s">
        <v>4381</v>
      </c>
      <c r="E371" s="23">
        <v>2105360.0</v>
      </c>
      <c r="F371" s="23">
        <v>2048000.0</v>
      </c>
      <c r="G371" s="6">
        <f t="shared" si="1"/>
        <v>1.028007813</v>
      </c>
      <c r="H371" s="6">
        <f t="shared" si="2"/>
        <v>0.9150078125</v>
      </c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9" t="s">
        <v>4037</v>
      </c>
      <c r="B372" s="29" t="s">
        <v>366</v>
      </c>
      <c r="C372" s="29">
        <v>11.0</v>
      </c>
      <c r="D372" s="29" t="s">
        <v>4382</v>
      </c>
      <c r="E372" s="23">
        <v>2207840.0</v>
      </c>
      <c r="F372" s="23">
        <v>2317480.0</v>
      </c>
      <c r="G372" s="6">
        <f t="shared" si="1"/>
        <v>0.9526899909</v>
      </c>
      <c r="H372" s="6">
        <f t="shared" si="2"/>
        <v>0.8396899909</v>
      </c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9" t="s">
        <v>4037</v>
      </c>
      <c r="B373" s="29" t="s">
        <v>366</v>
      </c>
      <c r="C373" s="29">
        <v>12.0</v>
      </c>
      <c r="D373" s="29" t="s">
        <v>4383</v>
      </c>
      <c r="E373" s="23">
        <v>2202920.0</v>
      </c>
      <c r="F373" s="23">
        <v>2287360.0</v>
      </c>
      <c r="G373" s="6">
        <f t="shared" si="1"/>
        <v>0.9630840795</v>
      </c>
      <c r="H373" s="6">
        <f t="shared" si="2"/>
        <v>0.8500840795</v>
      </c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9" t="s">
        <v>4037</v>
      </c>
      <c r="B374" s="29" t="s">
        <v>366</v>
      </c>
      <c r="C374" s="29">
        <v>13.0</v>
      </c>
      <c r="D374" s="29" t="s">
        <v>4384</v>
      </c>
      <c r="E374" s="23">
        <v>2250800.0</v>
      </c>
      <c r="F374" s="23">
        <v>2366120.0</v>
      </c>
      <c r="G374" s="6">
        <f t="shared" si="1"/>
        <v>0.9512619816</v>
      </c>
      <c r="H374" s="6">
        <f t="shared" si="2"/>
        <v>0.8382619816</v>
      </c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9" t="s">
        <v>4037</v>
      </c>
      <c r="B375" s="29" t="s">
        <v>366</v>
      </c>
      <c r="C375" s="29">
        <v>14.0</v>
      </c>
      <c r="D375" s="29" t="s">
        <v>4385</v>
      </c>
      <c r="E375" s="23">
        <v>2225000.0</v>
      </c>
      <c r="F375" s="23">
        <v>2290600.0</v>
      </c>
      <c r="G375" s="6">
        <f t="shared" si="1"/>
        <v>0.9713612154</v>
      </c>
      <c r="H375" s="6">
        <f t="shared" si="2"/>
        <v>0.8583612154</v>
      </c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31" t="s">
        <v>4037</v>
      </c>
      <c r="B376" s="31" t="s">
        <v>366</v>
      </c>
      <c r="C376" s="31">
        <v>15.0</v>
      </c>
      <c r="D376" s="31" t="s">
        <v>15</v>
      </c>
      <c r="E376" s="32">
        <v>2177520.0</v>
      </c>
      <c r="F376" s="32">
        <v>2325840.0</v>
      </c>
      <c r="G376" s="33">
        <f t="shared" si="1"/>
        <v>0.9362294913</v>
      </c>
      <c r="H376" s="33">
        <f t="shared" si="2"/>
        <v>0.8232294913</v>
      </c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9" t="s">
        <v>4037</v>
      </c>
      <c r="B377" s="29" t="s">
        <v>366</v>
      </c>
      <c r="C377" s="29">
        <v>16.0</v>
      </c>
      <c r="D377" s="29" t="s">
        <v>4386</v>
      </c>
      <c r="E377" s="23">
        <v>225440.0</v>
      </c>
      <c r="F377" s="23">
        <v>2315040.0</v>
      </c>
      <c r="G377" s="6">
        <f t="shared" si="1"/>
        <v>0.09738060681</v>
      </c>
      <c r="H377" s="6">
        <f t="shared" si="2"/>
        <v>-0.01561939319</v>
      </c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9" t="s">
        <v>4037</v>
      </c>
      <c r="B378" s="29" t="s">
        <v>366</v>
      </c>
      <c r="C378" s="29">
        <v>17.0</v>
      </c>
      <c r="D378" s="29" t="s">
        <v>44</v>
      </c>
      <c r="E378" s="23">
        <v>2434320.0</v>
      </c>
      <c r="F378" s="23">
        <v>2455080.0</v>
      </c>
      <c r="G378" s="6">
        <f t="shared" si="1"/>
        <v>0.9915440637</v>
      </c>
      <c r="H378" s="6">
        <f t="shared" si="2"/>
        <v>0.8785440637</v>
      </c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9" t="s">
        <v>4037</v>
      </c>
      <c r="B379" s="29" t="s">
        <v>366</v>
      </c>
      <c r="C379" s="29">
        <v>18.0</v>
      </c>
      <c r="D379" s="29" t="s">
        <v>44</v>
      </c>
      <c r="E379" s="23">
        <v>2235080.0</v>
      </c>
      <c r="F379" s="23">
        <v>2356040.0</v>
      </c>
      <c r="G379" s="6">
        <f t="shared" si="1"/>
        <v>0.9486596153</v>
      </c>
      <c r="H379" s="6">
        <f t="shared" si="2"/>
        <v>0.8356596153</v>
      </c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9" t="s">
        <v>4037</v>
      </c>
      <c r="B380" s="29" t="s">
        <v>366</v>
      </c>
      <c r="C380" s="29">
        <v>19.0</v>
      </c>
      <c r="D380" s="29" t="s">
        <v>44</v>
      </c>
      <c r="E380" s="23">
        <v>1991040.0</v>
      </c>
      <c r="F380" s="23">
        <v>2372560.0</v>
      </c>
      <c r="G380" s="6">
        <f t="shared" si="1"/>
        <v>0.8391947938</v>
      </c>
      <c r="H380" s="6">
        <f t="shared" si="2"/>
        <v>0.7261947938</v>
      </c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9" t="s">
        <v>4037</v>
      </c>
      <c r="B381" s="29" t="s">
        <v>366</v>
      </c>
      <c r="C381" s="29">
        <v>20.0</v>
      </c>
      <c r="D381" s="29" t="s">
        <v>44</v>
      </c>
      <c r="E381" s="23">
        <v>2282240.0</v>
      </c>
      <c r="F381" s="23">
        <v>2106600.0</v>
      </c>
      <c r="G381" s="6">
        <f t="shared" si="1"/>
        <v>1.083376056</v>
      </c>
      <c r="H381" s="6">
        <f t="shared" si="2"/>
        <v>0.9703760562</v>
      </c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9" t="s">
        <v>4037</v>
      </c>
      <c r="B382" s="29" t="s">
        <v>366</v>
      </c>
      <c r="C382" s="29">
        <v>21.0</v>
      </c>
      <c r="D382" s="29" t="s">
        <v>15</v>
      </c>
      <c r="E382" s="23">
        <v>112360.0</v>
      </c>
      <c r="F382" s="23">
        <v>2284440.0</v>
      </c>
      <c r="G382" s="6">
        <f t="shared" si="1"/>
        <v>0.04918492059</v>
      </c>
      <c r="H382" s="6">
        <f t="shared" si="2"/>
        <v>-0.06381507941</v>
      </c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9" t="s">
        <v>4037</v>
      </c>
      <c r="B383" s="29" t="s">
        <v>366</v>
      </c>
      <c r="C383" s="29">
        <v>22.0</v>
      </c>
      <c r="D383" s="29" t="s">
        <v>15</v>
      </c>
      <c r="E383" s="23">
        <v>70080.0</v>
      </c>
      <c r="F383" s="23">
        <v>2148240.0</v>
      </c>
      <c r="G383" s="6">
        <f t="shared" si="1"/>
        <v>0.0326220534</v>
      </c>
      <c r="H383" s="6">
        <f t="shared" si="2"/>
        <v>-0.0803779466</v>
      </c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9" t="s">
        <v>4037</v>
      </c>
      <c r="B384" s="29" t="s">
        <v>366</v>
      </c>
      <c r="C384" s="29">
        <v>23.0</v>
      </c>
      <c r="D384" s="29" t="s">
        <v>15</v>
      </c>
      <c r="E384" s="23">
        <v>50360.0</v>
      </c>
      <c r="F384" s="23">
        <v>2152600.0</v>
      </c>
      <c r="G384" s="6">
        <f t="shared" si="1"/>
        <v>0.02339496423</v>
      </c>
      <c r="H384" s="6">
        <f t="shared" si="2"/>
        <v>-0.08960503577</v>
      </c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9" t="s">
        <v>4037</v>
      </c>
      <c r="B385" s="29" t="s">
        <v>366</v>
      </c>
      <c r="C385" s="29">
        <v>24.0</v>
      </c>
      <c r="D385" s="29" t="s">
        <v>15</v>
      </c>
      <c r="E385" s="23">
        <v>45160.0</v>
      </c>
      <c r="F385" s="23">
        <v>2141560.0</v>
      </c>
      <c r="G385" s="6">
        <f t="shared" si="1"/>
        <v>0.02108743159</v>
      </c>
      <c r="H385" s="6">
        <f t="shared" si="2"/>
        <v>-0.09191256841</v>
      </c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9" t="s">
        <v>4055</v>
      </c>
      <c r="B386" s="29" t="s">
        <v>9</v>
      </c>
      <c r="C386" s="29">
        <v>1.0</v>
      </c>
      <c r="D386" s="29" t="s">
        <v>4387</v>
      </c>
      <c r="E386" s="23">
        <v>2367840.0</v>
      </c>
      <c r="F386" s="23">
        <v>2627600.0</v>
      </c>
      <c r="G386" s="6">
        <f t="shared" si="1"/>
        <v>0.9011417263</v>
      </c>
      <c r="H386" s="6">
        <f t="shared" si="2"/>
        <v>0.7881417263</v>
      </c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9" t="s">
        <v>4055</v>
      </c>
      <c r="B387" s="29" t="s">
        <v>9</v>
      </c>
      <c r="C387" s="29">
        <v>2.0</v>
      </c>
      <c r="D387" s="29" t="s">
        <v>4388</v>
      </c>
      <c r="E387" s="23">
        <v>2335120.0</v>
      </c>
      <c r="F387" s="23">
        <v>2547000.0</v>
      </c>
      <c r="G387" s="6">
        <f t="shared" si="1"/>
        <v>0.9168119356</v>
      </c>
      <c r="H387" s="6">
        <f t="shared" si="2"/>
        <v>0.8038119356</v>
      </c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9" t="s">
        <v>4055</v>
      </c>
      <c r="B388" s="29" t="s">
        <v>9</v>
      </c>
      <c r="C388" s="29">
        <v>3.0</v>
      </c>
      <c r="D388" s="29" t="s">
        <v>4389</v>
      </c>
      <c r="E388" s="23">
        <v>2761600.0</v>
      </c>
      <c r="F388" s="23">
        <v>3185680.0</v>
      </c>
      <c r="G388" s="6">
        <f t="shared" si="1"/>
        <v>0.8668792848</v>
      </c>
      <c r="H388" s="6">
        <f t="shared" si="2"/>
        <v>0.7538792848</v>
      </c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9" t="s">
        <v>4055</v>
      </c>
      <c r="B389" s="29" t="s">
        <v>9</v>
      </c>
      <c r="C389" s="29">
        <v>4.0</v>
      </c>
      <c r="D389" s="29" t="s">
        <v>4390</v>
      </c>
      <c r="E389" s="23">
        <v>2473480.0</v>
      </c>
      <c r="F389" s="23">
        <v>2702200.0</v>
      </c>
      <c r="G389" s="6">
        <f t="shared" si="1"/>
        <v>0.9153578566</v>
      </c>
      <c r="H389" s="6">
        <f t="shared" si="2"/>
        <v>0.8023578566</v>
      </c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9" t="s">
        <v>4055</v>
      </c>
      <c r="B390" s="29" t="s">
        <v>9</v>
      </c>
      <c r="C390" s="29">
        <v>5.0</v>
      </c>
      <c r="D390" s="29" t="s">
        <v>4391</v>
      </c>
      <c r="E390" s="23">
        <v>2685960.0</v>
      </c>
      <c r="F390" s="23">
        <v>2737160.0</v>
      </c>
      <c r="G390" s="6">
        <f t="shared" si="1"/>
        <v>0.9812944804</v>
      </c>
      <c r="H390" s="6">
        <f t="shared" si="2"/>
        <v>0.8682944804</v>
      </c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9" t="s">
        <v>4055</v>
      </c>
      <c r="B391" s="29" t="s">
        <v>9</v>
      </c>
      <c r="C391" s="29">
        <v>6.0</v>
      </c>
      <c r="D391" s="29" t="s">
        <v>15</v>
      </c>
      <c r="E391" s="23">
        <v>157800.0</v>
      </c>
      <c r="F391" s="23">
        <v>2975760.0</v>
      </c>
      <c r="G391" s="6">
        <f t="shared" si="1"/>
        <v>0.05302847004</v>
      </c>
      <c r="H391" s="6">
        <f t="shared" si="2"/>
        <v>-0.05997152996</v>
      </c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9" t="s">
        <v>4055</v>
      </c>
      <c r="B392" s="29" t="s">
        <v>9</v>
      </c>
      <c r="C392" s="29">
        <v>7.0</v>
      </c>
      <c r="D392" s="29" t="s">
        <v>4392</v>
      </c>
      <c r="E392" s="23">
        <v>2305960.0</v>
      </c>
      <c r="F392" s="23">
        <v>2602040.0</v>
      </c>
      <c r="G392" s="6">
        <f t="shared" si="1"/>
        <v>0.8862123565</v>
      </c>
      <c r="H392" s="6">
        <f t="shared" si="2"/>
        <v>0.7732123565</v>
      </c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9" t="s">
        <v>4055</v>
      </c>
      <c r="B393" s="29" t="s">
        <v>9</v>
      </c>
      <c r="C393" s="29">
        <v>8.0</v>
      </c>
      <c r="D393" s="29" t="s">
        <v>4393</v>
      </c>
      <c r="E393" s="23">
        <v>2622200.0</v>
      </c>
      <c r="F393" s="23">
        <v>2918360.0</v>
      </c>
      <c r="G393" s="6">
        <f t="shared" si="1"/>
        <v>0.8985183459</v>
      </c>
      <c r="H393" s="6">
        <f t="shared" si="2"/>
        <v>0.7855183459</v>
      </c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9" t="s">
        <v>4055</v>
      </c>
      <c r="B394" s="29" t="s">
        <v>9</v>
      </c>
      <c r="C394" s="29">
        <v>9.0</v>
      </c>
      <c r="D394" s="29" t="s">
        <v>4394</v>
      </c>
      <c r="E394" s="23">
        <v>2565360.0</v>
      </c>
      <c r="F394" s="23">
        <v>2793320.0</v>
      </c>
      <c r="G394" s="6">
        <f t="shared" si="1"/>
        <v>0.9183910186</v>
      </c>
      <c r="H394" s="6">
        <f t="shared" si="2"/>
        <v>0.8053910186</v>
      </c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9" t="s">
        <v>4055</v>
      </c>
      <c r="B395" s="29" t="s">
        <v>9</v>
      </c>
      <c r="C395" s="29">
        <v>10.0</v>
      </c>
      <c r="D395" s="29" t="s">
        <v>4395</v>
      </c>
      <c r="E395" s="23">
        <v>794840.0</v>
      </c>
      <c r="F395" s="23">
        <v>2529120.0</v>
      </c>
      <c r="G395" s="6">
        <f t="shared" si="1"/>
        <v>0.3142753211</v>
      </c>
      <c r="H395" s="6">
        <f t="shared" si="2"/>
        <v>0.2012753211</v>
      </c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9" t="s">
        <v>4055</v>
      </c>
      <c r="B396" s="29" t="s">
        <v>9</v>
      </c>
      <c r="C396" s="29">
        <v>11.0</v>
      </c>
      <c r="D396" s="29" t="s">
        <v>4396</v>
      </c>
      <c r="E396" s="23">
        <v>3002120.0</v>
      </c>
      <c r="F396" s="23">
        <v>2716680.0</v>
      </c>
      <c r="G396" s="6">
        <f t="shared" si="1"/>
        <v>1.105069423</v>
      </c>
      <c r="H396" s="6">
        <f t="shared" si="2"/>
        <v>0.992069423</v>
      </c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9" t="s">
        <v>4055</v>
      </c>
      <c r="B397" s="29" t="s">
        <v>9</v>
      </c>
      <c r="C397" s="29">
        <v>12.0</v>
      </c>
      <c r="D397" s="29" t="s">
        <v>4397</v>
      </c>
      <c r="E397" s="23">
        <v>2473360.0</v>
      </c>
      <c r="F397" s="23">
        <v>2724840.0</v>
      </c>
      <c r="G397" s="6">
        <f t="shared" si="1"/>
        <v>0.9077083425</v>
      </c>
      <c r="H397" s="6">
        <f t="shared" si="2"/>
        <v>0.7947083425</v>
      </c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9" t="s">
        <v>4055</v>
      </c>
      <c r="B398" s="29" t="s">
        <v>9</v>
      </c>
      <c r="C398" s="29">
        <v>13.0</v>
      </c>
      <c r="D398" s="29" t="s">
        <v>4398</v>
      </c>
      <c r="E398" s="23">
        <v>2584040.0</v>
      </c>
      <c r="F398" s="23">
        <v>2851000.0</v>
      </c>
      <c r="G398" s="6">
        <f t="shared" si="1"/>
        <v>0.9063626798</v>
      </c>
      <c r="H398" s="6">
        <f t="shared" si="2"/>
        <v>0.7933626798</v>
      </c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9" t="s">
        <v>4055</v>
      </c>
      <c r="B399" s="29" t="s">
        <v>9</v>
      </c>
      <c r="C399" s="29">
        <v>14.0</v>
      </c>
      <c r="D399" s="29" t="s">
        <v>4399</v>
      </c>
      <c r="E399" s="23">
        <v>2190880.0</v>
      </c>
      <c r="F399" s="23">
        <v>2578240.0</v>
      </c>
      <c r="G399" s="6">
        <f t="shared" si="1"/>
        <v>0.8497579744</v>
      </c>
      <c r="H399" s="6">
        <f t="shared" si="2"/>
        <v>0.7367579744</v>
      </c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9" t="s">
        <v>4055</v>
      </c>
      <c r="B400" s="29" t="s">
        <v>9</v>
      </c>
      <c r="C400" s="29">
        <v>15.0</v>
      </c>
      <c r="D400" s="29" t="s">
        <v>4400</v>
      </c>
      <c r="E400" s="23">
        <v>2837080.0</v>
      </c>
      <c r="F400" s="23">
        <v>2926040.0</v>
      </c>
      <c r="G400" s="6">
        <f t="shared" si="1"/>
        <v>0.9695971347</v>
      </c>
      <c r="H400" s="6">
        <f t="shared" si="2"/>
        <v>0.8565971347</v>
      </c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9" t="s">
        <v>4055</v>
      </c>
      <c r="B401" s="29" t="s">
        <v>9</v>
      </c>
      <c r="C401" s="29">
        <v>16.0</v>
      </c>
      <c r="D401" s="29" t="s">
        <v>4401</v>
      </c>
      <c r="E401" s="23">
        <v>2485200.0</v>
      </c>
      <c r="F401" s="23">
        <v>2820080.0</v>
      </c>
      <c r="G401" s="6">
        <f t="shared" si="1"/>
        <v>0.8812515957</v>
      </c>
      <c r="H401" s="6">
        <f t="shared" si="2"/>
        <v>0.7682515957</v>
      </c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9" t="s">
        <v>4055</v>
      </c>
      <c r="B402" s="29" t="s">
        <v>9</v>
      </c>
      <c r="C402" s="29">
        <v>17.0</v>
      </c>
      <c r="D402" s="29" t="s">
        <v>4402</v>
      </c>
      <c r="E402" s="23">
        <v>2681800.0</v>
      </c>
      <c r="F402" s="23">
        <v>2850200.0</v>
      </c>
      <c r="G402" s="6">
        <f t="shared" si="1"/>
        <v>0.9409164269</v>
      </c>
      <c r="H402" s="6">
        <f t="shared" si="2"/>
        <v>0.8279164269</v>
      </c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9" t="s">
        <v>4055</v>
      </c>
      <c r="B403" s="29" t="s">
        <v>9</v>
      </c>
      <c r="C403" s="29">
        <v>18.0</v>
      </c>
      <c r="D403" s="29" t="s">
        <v>4403</v>
      </c>
      <c r="E403" s="23">
        <v>2674400.0</v>
      </c>
      <c r="F403" s="23">
        <v>2740320.0</v>
      </c>
      <c r="G403" s="6">
        <f t="shared" si="1"/>
        <v>0.9759444153</v>
      </c>
      <c r="H403" s="6">
        <f t="shared" si="2"/>
        <v>0.8629444153</v>
      </c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9" t="s">
        <v>4055</v>
      </c>
      <c r="B404" s="29" t="s">
        <v>9</v>
      </c>
      <c r="C404" s="29">
        <v>19.0</v>
      </c>
      <c r="D404" s="29" t="s">
        <v>4404</v>
      </c>
      <c r="E404" s="23">
        <v>2626600.0</v>
      </c>
      <c r="F404" s="23">
        <v>2698240.0</v>
      </c>
      <c r="G404" s="6">
        <f t="shared" si="1"/>
        <v>0.9734493596</v>
      </c>
      <c r="H404" s="6">
        <f t="shared" si="2"/>
        <v>0.8604493596</v>
      </c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9" t="s">
        <v>4055</v>
      </c>
      <c r="B405" s="29" t="s">
        <v>9</v>
      </c>
      <c r="C405" s="29">
        <v>20.0</v>
      </c>
      <c r="D405" s="29" t="s">
        <v>4405</v>
      </c>
      <c r="E405" s="23">
        <v>2275120.0</v>
      </c>
      <c r="F405" s="23">
        <v>2427720.0</v>
      </c>
      <c r="G405" s="6">
        <f t="shared" si="1"/>
        <v>0.9371426688</v>
      </c>
      <c r="H405" s="6">
        <f t="shared" si="2"/>
        <v>0.8241426688</v>
      </c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9" t="s">
        <v>4055</v>
      </c>
      <c r="B406" s="29" t="s">
        <v>9</v>
      </c>
      <c r="C406" s="29">
        <v>21.0</v>
      </c>
      <c r="D406" s="29" t="s">
        <v>4406</v>
      </c>
      <c r="E406" s="23">
        <v>2296200.0</v>
      </c>
      <c r="F406" s="23">
        <v>2645320.0</v>
      </c>
      <c r="G406" s="6">
        <f t="shared" si="1"/>
        <v>0.8680235283</v>
      </c>
      <c r="H406" s="6">
        <f t="shared" si="2"/>
        <v>0.7550235283</v>
      </c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9" t="s">
        <v>4055</v>
      </c>
      <c r="B407" s="29" t="s">
        <v>9</v>
      </c>
      <c r="C407" s="29">
        <v>22.0</v>
      </c>
      <c r="D407" s="29" t="s">
        <v>4407</v>
      </c>
      <c r="E407" s="23">
        <v>2488040.0</v>
      </c>
      <c r="F407" s="23">
        <v>2845880.0</v>
      </c>
      <c r="G407" s="6">
        <f t="shared" si="1"/>
        <v>0.8742603342</v>
      </c>
      <c r="H407" s="6">
        <f t="shared" si="2"/>
        <v>0.7612603342</v>
      </c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9" t="s">
        <v>4055</v>
      </c>
      <c r="B408" s="29" t="s">
        <v>9</v>
      </c>
      <c r="C408" s="29">
        <v>23.0</v>
      </c>
      <c r="D408" s="29" t="s">
        <v>4408</v>
      </c>
      <c r="E408" s="23">
        <v>2612800.0</v>
      </c>
      <c r="F408" s="23">
        <v>2534720.0</v>
      </c>
      <c r="G408" s="6">
        <f t="shared" si="1"/>
        <v>1.030804191</v>
      </c>
      <c r="H408" s="6">
        <f t="shared" si="2"/>
        <v>0.9178041914</v>
      </c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9" t="s">
        <v>4055</v>
      </c>
      <c r="B409" s="29" t="s">
        <v>9</v>
      </c>
      <c r="C409" s="29">
        <v>24.0</v>
      </c>
      <c r="D409" s="29" t="s">
        <v>4409</v>
      </c>
      <c r="E409" s="23">
        <v>2360720.0</v>
      </c>
      <c r="F409" s="23">
        <v>2422080.0</v>
      </c>
      <c r="G409" s="6">
        <f t="shared" si="1"/>
        <v>0.9746664024</v>
      </c>
      <c r="H409" s="6">
        <f t="shared" si="2"/>
        <v>0.8616664024</v>
      </c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9" t="s">
        <v>4055</v>
      </c>
      <c r="B410" s="29" t="s">
        <v>45</v>
      </c>
      <c r="C410" s="29">
        <v>1.0</v>
      </c>
      <c r="D410" s="29" t="s">
        <v>15</v>
      </c>
      <c r="E410" s="23">
        <v>115920.0</v>
      </c>
      <c r="F410" s="23">
        <v>2712800.0</v>
      </c>
      <c r="G410" s="6">
        <f t="shared" si="1"/>
        <v>0.04273075789</v>
      </c>
      <c r="H410" s="6">
        <f t="shared" si="2"/>
        <v>-0.07026924211</v>
      </c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9" t="s">
        <v>4055</v>
      </c>
      <c r="B411" s="29" t="s">
        <v>45</v>
      </c>
      <c r="C411" s="29">
        <v>2.0</v>
      </c>
      <c r="D411" s="29" t="s">
        <v>4410</v>
      </c>
      <c r="E411" s="23">
        <v>164000.0</v>
      </c>
      <c r="F411" s="23">
        <v>2647480.0</v>
      </c>
      <c r="G411" s="6">
        <f t="shared" si="1"/>
        <v>0.06194569931</v>
      </c>
      <c r="H411" s="6">
        <f t="shared" si="2"/>
        <v>-0.05105430069</v>
      </c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9" t="s">
        <v>4055</v>
      </c>
      <c r="B412" s="29" t="s">
        <v>45</v>
      </c>
      <c r="C412" s="29">
        <v>3.0</v>
      </c>
      <c r="D412" s="29" t="s">
        <v>4411</v>
      </c>
      <c r="E412" s="23">
        <v>2455160.0</v>
      </c>
      <c r="F412" s="23">
        <v>2718720.0</v>
      </c>
      <c r="G412" s="6">
        <f t="shared" si="1"/>
        <v>0.9030573211</v>
      </c>
      <c r="H412" s="6">
        <f t="shared" si="2"/>
        <v>0.7900573211</v>
      </c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9" t="s">
        <v>4055</v>
      </c>
      <c r="B413" s="29" t="s">
        <v>45</v>
      </c>
      <c r="C413" s="29">
        <v>4.0</v>
      </c>
      <c r="D413" s="29" t="s">
        <v>4412</v>
      </c>
      <c r="E413" s="23">
        <v>2194280.0</v>
      </c>
      <c r="F413" s="23">
        <v>2576520.0</v>
      </c>
      <c r="G413" s="6">
        <f t="shared" si="1"/>
        <v>0.8516448543</v>
      </c>
      <c r="H413" s="6">
        <f t="shared" si="2"/>
        <v>0.7386448543</v>
      </c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9" t="s">
        <v>4055</v>
      </c>
      <c r="B414" s="29" t="s">
        <v>45</v>
      </c>
      <c r="C414" s="29">
        <v>5.0</v>
      </c>
      <c r="D414" s="29" t="s">
        <v>4413</v>
      </c>
      <c r="E414" s="23">
        <v>2585040.0</v>
      </c>
      <c r="F414" s="23">
        <v>2743080.0</v>
      </c>
      <c r="G414" s="6">
        <f t="shared" si="1"/>
        <v>0.9423859311</v>
      </c>
      <c r="H414" s="6">
        <f t="shared" si="2"/>
        <v>0.8293859311</v>
      </c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9" t="s">
        <v>4055</v>
      </c>
      <c r="B415" s="29" t="s">
        <v>45</v>
      </c>
      <c r="C415" s="29">
        <v>6.0</v>
      </c>
      <c r="D415" s="29" t="s">
        <v>4414</v>
      </c>
      <c r="E415" s="23">
        <v>2772200.0</v>
      </c>
      <c r="F415" s="23">
        <v>2883120.0</v>
      </c>
      <c r="G415" s="6">
        <f t="shared" si="1"/>
        <v>0.9615277893</v>
      </c>
      <c r="H415" s="6">
        <f t="shared" si="2"/>
        <v>0.8485277893</v>
      </c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9" t="s">
        <v>4055</v>
      </c>
      <c r="B416" s="29" t="s">
        <v>45</v>
      </c>
      <c r="C416" s="29">
        <v>7.0</v>
      </c>
      <c r="D416" s="29" t="s">
        <v>4415</v>
      </c>
      <c r="E416" s="23">
        <v>2521520.0</v>
      </c>
      <c r="F416" s="23">
        <v>2893760.0</v>
      </c>
      <c r="G416" s="6">
        <f t="shared" si="1"/>
        <v>0.8713645914</v>
      </c>
      <c r="H416" s="6">
        <f t="shared" si="2"/>
        <v>0.7583645914</v>
      </c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9" t="s">
        <v>4055</v>
      </c>
      <c r="B417" s="29" t="s">
        <v>45</v>
      </c>
      <c r="C417" s="29">
        <v>8.0</v>
      </c>
      <c r="D417" s="29" t="s">
        <v>4416</v>
      </c>
      <c r="E417" s="23">
        <v>189360.0</v>
      </c>
      <c r="F417" s="23">
        <v>2849040.0</v>
      </c>
      <c r="G417" s="6">
        <f t="shared" si="1"/>
        <v>0.0664644933</v>
      </c>
      <c r="H417" s="6">
        <f t="shared" si="2"/>
        <v>-0.0465355067</v>
      </c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9" t="s">
        <v>4055</v>
      </c>
      <c r="B418" s="29" t="s">
        <v>45</v>
      </c>
      <c r="C418" s="29">
        <v>9.0</v>
      </c>
      <c r="D418" s="29" t="s">
        <v>4417</v>
      </c>
      <c r="E418" s="23">
        <v>2549960.0</v>
      </c>
      <c r="F418" s="23">
        <v>2830040.0</v>
      </c>
      <c r="G418" s="6">
        <f t="shared" si="1"/>
        <v>0.9010332009</v>
      </c>
      <c r="H418" s="6">
        <f t="shared" si="2"/>
        <v>0.7880332009</v>
      </c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9" t="s">
        <v>4055</v>
      </c>
      <c r="B419" s="29" t="s">
        <v>45</v>
      </c>
      <c r="C419" s="29">
        <v>10.0</v>
      </c>
      <c r="D419" s="29" t="s">
        <v>4418</v>
      </c>
      <c r="E419" s="23">
        <v>266440.0</v>
      </c>
      <c r="F419" s="23">
        <v>3070400.0</v>
      </c>
      <c r="G419" s="6">
        <f t="shared" si="1"/>
        <v>0.08677696717</v>
      </c>
      <c r="H419" s="6">
        <f t="shared" si="2"/>
        <v>-0.02622303283</v>
      </c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9" t="s">
        <v>4055</v>
      </c>
      <c r="B420" s="29" t="s">
        <v>45</v>
      </c>
      <c r="C420" s="29">
        <v>11.0</v>
      </c>
      <c r="D420" s="29" t="s">
        <v>4419</v>
      </c>
      <c r="E420" s="23">
        <v>342560.0</v>
      </c>
      <c r="F420" s="23">
        <v>2831840.0</v>
      </c>
      <c r="G420" s="6">
        <f t="shared" si="1"/>
        <v>0.1209672863</v>
      </c>
      <c r="H420" s="6">
        <f t="shared" si="2"/>
        <v>0.007967286287</v>
      </c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9" t="s">
        <v>4055</v>
      </c>
      <c r="B421" s="29" t="s">
        <v>45</v>
      </c>
      <c r="C421" s="29">
        <v>12.0</v>
      </c>
      <c r="D421" s="29" t="s">
        <v>4420</v>
      </c>
      <c r="E421" s="23">
        <v>1896200.0</v>
      </c>
      <c r="F421" s="23">
        <v>2939280.0</v>
      </c>
      <c r="G421" s="6">
        <f t="shared" si="1"/>
        <v>0.6451239759</v>
      </c>
      <c r="H421" s="6">
        <f t="shared" si="2"/>
        <v>0.5321239759</v>
      </c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9" t="s">
        <v>4055</v>
      </c>
      <c r="B422" s="29" t="s">
        <v>45</v>
      </c>
      <c r="C422" s="29">
        <v>13.0</v>
      </c>
      <c r="D422" s="29" t="s">
        <v>4421</v>
      </c>
      <c r="E422" s="23">
        <v>2591760.0</v>
      </c>
      <c r="F422" s="23">
        <v>2574760.0</v>
      </c>
      <c r="G422" s="6">
        <f t="shared" si="1"/>
        <v>1.006602557</v>
      </c>
      <c r="H422" s="6">
        <f t="shared" si="2"/>
        <v>0.8936025571</v>
      </c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9" t="s">
        <v>4055</v>
      </c>
      <c r="B423" s="29" t="s">
        <v>45</v>
      </c>
      <c r="C423" s="29">
        <v>14.0</v>
      </c>
      <c r="D423" s="29" t="s">
        <v>4422</v>
      </c>
      <c r="E423" s="23">
        <v>1282520.0</v>
      </c>
      <c r="F423" s="23">
        <v>2853800.0</v>
      </c>
      <c r="G423" s="6">
        <f t="shared" si="1"/>
        <v>0.4494078071</v>
      </c>
      <c r="H423" s="6">
        <f t="shared" si="2"/>
        <v>0.3364078071</v>
      </c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9" t="s">
        <v>4055</v>
      </c>
      <c r="B424" s="29" t="s">
        <v>45</v>
      </c>
      <c r="C424" s="29">
        <v>15.0</v>
      </c>
      <c r="D424" s="29" t="s">
        <v>4423</v>
      </c>
      <c r="E424" s="23">
        <v>2521760.0</v>
      </c>
      <c r="F424" s="23">
        <v>2578120.0</v>
      </c>
      <c r="G424" s="6">
        <f t="shared" si="1"/>
        <v>0.9781391091</v>
      </c>
      <c r="H424" s="6">
        <f t="shared" si="2"/>
        <v>0.8651391091</v>
      </c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9" t="s">
        <v>4055</v>
      </c>
      <c r="B425" s="29" t="s">
        <v>45</v>
      </c>
      <c r="C425" s="29">
        <v>16.0</v>
      </c>
      <c r="D425" s="29" t="s">
        <v>4424</v>
      </c>
      <c r="E425" s="23">
        <v>2414920.0</v>
      </c>
      <c r="F425" s="23">
        <v>2826480.0</v>
      </c>
      <c r="G425" s="6">
        <f t="shared" si="1"/>
        <v>0.8543913277</v>
      </c>
      <c r="H425" s="6">
        <f t="shared" si="2"/>
        <v>0.7413913277</v>
      </c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9" t="s">
        <v>4055</v>
      </c>
      <c r="B426" s="29" t="s">
        <v>45</v>
      </c>
      <c r="C426" s="29">
        <v>17.0</v>
      </c>
      <c r="D426" s="29" t="s">
        <v>4425</v>
      </c>
      <c r="E426" s="23">
        <v>2584600.0</v>
      </c>
      <c r="F426" s="23">
        <v>2717480.0</v>
      </c>
      <c r="G426" s="6">
        <f t="shared" si="1"/>
        <v>0.951101756</v>
      </c>
      <c r="H426" s="6">
        <f t="shared" si="2"/>
        <v>0.838101756</v>
      </c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9" t="s">
        <v>4055</v>
      </c>
      <c r="B427" s="29" t="s">
        <v>45</v>
      </c>
      <c r="C427" s="29">
        <v>18.0</v>
      </c>
      <c r="D427" s="29" t="s">
        <v>4426</v>
      </c>
      <c r="E427" s="23">
        <v>2778240.0</v>
      </c>
      <c r="F427" s="23">
        <v>2769480.0</v>
      </c>
      <c r="G427" s="6">
        <f t="shared" si="1"/>
        <v>1.003163049</v>
      </c>
      <c r="H427" s="6">
        <f t="shared" si="2"/>
        <v>0.8901630487</v>
      </c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9" t="s">
        <v>4055</v>
      </c>
      <c r="B428" s="29" t="s">
        <v>45</v>
      </c>
      <c r="C428" s="29">
        <v>19.0</v>
      </c>
      <c r="D428" s="29" t="s">
        <v>4427</v>
      </c>
      <c r="E428" s="23">
        <v>1961600.0</v>
      </c>
      <c r="F428" s="23">
        <v>2103680.0</v>
      </c>
      <c r="G428" s="6">
        <f t="shared" si="1"/>
        <v>0.9324612108</v>
      </c>
      <c r="H428" s="6">
        <f t="shared" si="2"/>
        <v>0.8194612108</v>
      </c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9" t="s">
        <v>4055</v>
      </c>
      <c r="B429" s="29" t="s">
        <v>45</v>
      </c>
      <c r="C429" s="29">
        <v>20.0</v>
      </c>
      <c r="D429" s="29" t="s">
        <v>4428</v>
      </c>
      <c r="E429" s="23">
        <v>2805440.0</v>
      </c>
      <c r="F429" s="23">
        <v>2788960.0</v>
      </c>
      <c r="G429" s="6">
        <f t="shared" si="1"/>
        <v>1.005909013</v>
      </c>
      <c r="H429" s="6">
        <f t="shared" si="2"/>
        <v>0.8929090127</v>
      </c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9" t="s">
        <v>4055</v>
      </c>
      <c r="B430" s="29" t="s">
        <v>45</v>
      </c>
      <c r="C430" s="29">
        <v>21.0</v>
      </c>
      <c r="D430" s="29" t="s">
        <v>4429</v>
      </c>
      <c r="E430" s="23">
        <v>179920.0</v>
      </c>
      <c r="F430" s="23">
        <v>2919400.0</v>
      </c>
      <c r="G430" s="6">
        <f t="shared" si="1"/>
        <v>0.06162910187</v>
      </c>
      <c r="H430" s="6">
        <f t="shared" si="2"/>
        <v>-0.05137089813</v>
      </c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9" t="s">
        <v>4055</v>
      </c>
      <c r="B431" s="29" t="s">
        <v>45</v>
      </c>
      <c r="C431" s="29">
        <v>22.0</v>
      </c>
      <c r="D431" s="29" t="s">
        <v>4430</v>
      </c>
      <c r="E431" s="23">
        <v>2516720.0</v>
      </c>
      <c r="F431" s="23">
        <v>2727920.0</v>
      </c>
      <c r="G431" s="6">
        <f t="shared" si="1"/>
        <v>0.9225783747</v>
      </c>
      <c r="H431" s="6">
        <f t="shared" si="2"/>
        <v>0.8095783747</v>
      </c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9" t="s">
        <v>4055</v>
      </c>
      <c r="B432" s="29" t="s">
        <v>45</v>
      </c>
      <c r="C432" s="29">
        <v>23.0</v>
      </c>
      <c r="D432" s="29" t="s">
        <v>4431</v>
      </c>
      <c r="E432" s="23">
        <v>1567600.0</v>
      </c>
      <c r="F432" s="23">
        <v>1729680.0</v>
      </c>
      <c r="G432" s="6">
        <f t="shared" si="1"/>
        <v>0.906294806</v>
      </c>
      <c r="H432" s="6">
        <f t="shared" si="2"/>
        <v>0.793294806</v>
      </c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9" t="s">
        <v>4055</v>
      </c>
      <c r="B433" s="29" t="s">
        <v>45</v>
      </c>
      <c r="C433" s="29">
        <v>24.0</v>
      </c>
      <c r="D433" s="29" t="s">
        <v>4432</v>
      </c>
      <c r="E433" s="23">
        <v>2433960.0</v>
      </c>
      <c r="F433" s="23">
        <v>2535600.0</v>
      </c>
      <c r="G433" s="6">
        <f t="shared" si="1"/>
        <v>0.9599148131</v>
      </c>
      <c r="H433" s="6">
        <f t="shared" si="2"/>
        <v>0.8469148131</v>
      </c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9" t="s">
        <v>4055</v>
      </c>
      <c r="B434" s="29" t="s">
        <v>70</v>
      </c>
      <c r="C434" s="29">
        <v>1.0</v>
      </c>
      <c r="D434" s="29" t="s">
        <v>4433</v>
      </c>
      <c r="E434" s="23">
        <v>2358960.0</v>
      </c>
      <c r="F434" s="23">
        <v>2508640.0</v>
      </c>
      <c r="G434" s="6">
        <f t="shared" si="1"/>
        <v>0.940334205</v>
      </c>
      <c r="H434" s="6">
        <f t="shared" si="2"/>
        <v>0.827334205</v>
      </c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9" t="s">
        <v>4055</v>
      </c>
      <c r="B435" s="29" t="s">
        <v>70</v>
      </c>
      <c r="C435" s="29">
        <v>2.0</v>
      </c>
      <c r="D435" s="29" t="s">
        <v>4434</v>
      </c>
      <c r="E435" s="23">
        <v>2764280.0</v>
      </c>
      <c r="F435" s="23">
        <v>2746360.0</v>
      </c>
      <c r="G435" s="6">
        <f t="shared" si="1"/>
        <v>1.006525</v>
      </c>
      <c r="H435" s="6">
        <f t="shared" si="2"/>
        <v>0.8935250004</v>
      </c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9" t="s">
        <v>4055</v>
      </c>
      <c r="B436" s="29" t="s">
        <v>70</v>
      </c>
      <c r="C436" s="29">
        <v>3.0</v>
      </c>
      <c r="D436" s="29" t="s">
        <v>4435</v>
      </c>
      <c r="E436" s="23">
        <v>1905000.0</v>
      </c>
      <c r="F436" s="23">
        <v>2615640.0</v>
      </c>
      <c r="G436" s="6">
        <f t="shared" si="1"/>
        <v>0.7283112355</v>
      </c>
      <c r="H436" s="6">
        <f t="shared" si="2"/>
        <v>0.6153112355</v>
      </c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9" t="s">
        <v>4055</v>
      </c>
      <c r="B437" s="29" t="s">
        <v>70</v>
      </c>
      <c r="C437" s="29">
        <v>4.0</v>
      </c>
      <c r="D437" s="29" t="s">
        <v>4436</v>
      </c>
      <c r="E437" s="23">
        <v>2305760.0</v>
      </c>
      <c r="F437" s="23">
        <v>2463880.0</v>
      </c>
      <c r="G437" s="6">
        <f t="shared" si="1"/>
        <v>0.9358247967</v>
      </c>
      <c r="H437" s="6">
        <f t="shared" si="2"/>
        <v>0.8228247967</v>
      </c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9" t="s">
        <v>4055</v>
      </c>
      <c r="B438" s="29" t="s">
        <v>70</v>
      </c>
      <c r="C438" s="29">
        <v>5.0</v>
      </c>
      <c r="D438" s="29" t="s">
        <v>4437</v>
      </c>
      <c r="E438" s="23">
        <v>2240480.0</v>
      </c>
      <c r="F438" s="23">
        <v>2542440.0</v>
      </c>
      <c r="G438" s="6">
        <f t="shared" si="1"/>
        <v>0.8812322021</v>
      </c>
      <c r="H438" s="6">
        <f t="shared" si="2"/>
        <v>0.7682322021</v>
      </c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9" t="s">
        <v>4055</v>
      </c>
      <c r="B439" s="29" t="s">
        <v>70</v>
      </c>
      <c r="C439" s="29">
        <v>6.0</v>
      </c>
      <c r="D439" s="29" t="s">
        <v>177</v>
      </c>
      <c r="E439" s="23">
        <v>2483920.0</v>
      </c>
      <c r="F439" s="23">
        <v>3196120.0</v>
      </c>
      <c r="G439" s="6">
        <f t="shared" si="1"/>
        <v>0.7771673154</v>
      </c>
      <c r="H439" s="6">
        <f t="shared" si="2"/>
        <v>0.6641673154</v>
      </c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9" t="s">
        <v>4055</v>
      </c>
      <c r="B440" s="29" t="s">
        <v>70</v>
      </c>
      <c r="C440" s="29">
        <v>7.0</v>
      </c>
      <c r="D440" s="29" t="s">
        <v>4438</v>
      </c>
      <c r="E440" s="23">
        <v>2700240.0</v>
      </c>
      <c r="F440" s="23">
        <v>2826960.0</v>
      </c>
      <c r="G440" s="6">
        <f t="shared" si="1"/>
        <v>0.955174463</v>
      </c>
      <c r="H440" s="6">
        <f t="shared" si="2"/>
        <v>0.842174463</v>
      </c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9" t="s">
        <v>4055</v>
      </c>
      <c r="B441" s="29" t="s">
        <v>70</v>
      </c>
      <c r="C441" s="29">
        <v>8.0</v>
      </c>
      <c r="D441" s="29" t="s">
        <v>4439</v>
      </c>
      <c r="E441" s="23">
        <v>2889760.0</v>
      </c>
      <c r="F441" s="23">
        <v>2661400.0</v>
      </c>
      <c r="G441" s="6">
        <f t="shared" si="1"/>
        <v>1.085804464</v>
      </c>
      <c r="H441" s="6">
        <f t="shared" si="2"/>
        <v>0.9728044638</v>
      </c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9" t="s">
        <v>4055</v>
      </c>
      <c r="B442" s="29" t="s">
        <v>70</v>
      </c>
      <c r="C442" s="29">
        <v>9.0</v>
      </c>
      <c r="D442" s="29" t="s">
        <v>4440</v>
      </c>
      <c r="E442" s="23">
        <v>2707920.0</v>
      </c>
      <c r="F442" s="23">
        <v>2658880.0</v>
      </c>
      <c r="G442" s="6">
        <f t="shared" si="1"/>
        <v>1.018443856</v>
      </c>
      <c r="H442" s="6">
        <f t="shared" si="2"/>
        <v>0.9054438561</v>
      </c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9" t="s">
        <v>4055</v>
      </c>
      <c r="B443" s="29" t="s">
        <v>70</v>
      </c>
      <c r="C443" s="29">
        <v>10.0</v>
      </c>
      <c r="D443" s="29" t="s">
        <v>4441</v>
      </c>
      <c r="E443" s="23">
        <v>2798280.0</v>
      </c>
      <c r="F443" s="23">
        <v>2917080.0</v>
      </c>
      <c r="G443" s="6">
        <f t="shared" si="1"/>
        <v>0.9592743428</v>
      </c>
      <c r="H443" s="6">
        <f t="shared" si="2"/>
        <v>0.8462743428</v>
      </c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9" t="s">
        <v>4055</v>
      </c>
      <c r="B444" s="29" t="s">
        <v>70</v>
      </c>
      <c r="C444" s="29">
        <v>11.0</v>
      </c>
      <c r="D444" s="29" t="s">
        <v>4442</v>
      </c>
      <c r="E444" s="23">
        <v>2680040.0</v>
      </c>
      <c r="F444" s="23">
        <v>2765960.0</v>
      </c>
      <c r="G444" s="6">
        <f t="shared" si="1"/>
        <v>0.9689366441</v>
      </c>
      <c r="H444" s="6">
        <f t="shared" si="2"/>
        <v>0.8559366441</v>
      </c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9" t="s">
        <v>4055</v>
      </c>
      <c r="B445" s="29" t="s">
        <v>70</v>
      </c>
      <c r="C445" s="29">
        <v>12.0</v>
      </c>
      <c r="D445" s="29" t="s">
        <v>4443</v>
      </c>
      <c r="E445" s="23">
        <v>2798360.0</v>
      </c>
      <c r="F445" s="23">
        <v>2788320.0</v>
      </c>
      <c r="G445" s="6">
        <f t="shared" si="1"/>
        <v>1.003600734</v>
      </c>
      <c r="H445" s="6">
        <f t="shared" si="2"/>
        <v>0.8906007345</v>
      </c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9" t="s">
        <v>4055</v>
      </c>
      <c r="B446" s="29" t="s">
        <v>70</v>
      </c>
      <c r="C446" s="29">
        <v>13.0</v>
      </c>
      <c r="D446" s="29" t="s">
        <v>4444</v>
      </c>
      <c r="E446" s="23">
        <v>2759720.0</v>
      </c>
      <c r="F446" s="23">
        <v>3057240.0</v>
      </c>
      <c r="G446" s="6">
        <f t="shared" si="1"/>
        <v>0.9026834661</v>
      </c>
      <c r="H446" s="6">
        <f t="shared" si="2"/>
        <v>0.7896834661</v>
      </c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9" t="s">
        <v>4055</v>
      </c>
      <c r="B447" s="29" t="s">
        <v>70</v>
      </c>
      <c r="C447" s="29">
        <v>14.0</v>
      </c>
      <c r="D447" s="29" t="s">
        <v>4445</v>
      </c>
      <c r="E447" s="23">
        <v>2895040.0</v>
      </c>
      <c r="F447" s="23">
        <v>2822880.0</v>
      </c>
      <c r="G447" s="6">
        <f t="shared" si="1"/>
        <v>1.025562546</v>
      </c>
      <c r="H447" s="6">
        <f t="shared" si="2"/>
        <v>0.9125625461</v>
      </c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9" t="s">
        <v>4055</v>
      </c>
      <c r="B448" s="29" t="s">
        <v>70</v>
      </c>
      <c r="C448" s="29">
        <v>15.0</v>
      </c>
      <c r="D448" s="29" t="s">
        <v>4446</v>
      </c>
      <c r="E448" s="23">
        <v>2939600.0</v>
      </c>
      <c r="F448" s="23">
        <v>2998800.0</v>
      </c>
      <c r="G448" s="6">
        <f t="shared" si="1"/>
        <v>0.9802587702</v>
      </c>
      <c r="H448" s="6">
        <f t="shared" si="2"/>
        <v>0.8672587702</v>
      </c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9" t="s">
        <v>4055</v>
      </c>
      <c r="B449" s="29" t="s">
        <v>70</v>
      </c>
      <c r="C449" s="29">
        <v>16.0</v>
      </c>
      <c r="D449" s="29" t="s">
        <v>317</v>
      </c>
      <c r="E449" s="23">
        <v>1509600.0</v>
      </c>
      <c r="F449" s="23">
        <v>3125280.0</v>
      </c>
      <c r="G449" s="6">
        <f t="shared" si="1"/>
        <v>0.4830287206</v>
      </c>
      <c r="H449" s="6">
        <f t="shared" si="2"/>
        <v>0.3700287206</v>
      </c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9" t="s">
        <v>4055</v>
      </c>
      <c r="B450" s="29" t="s">
        <v>70</v>
      </c>
      <c r="C450" s="29">
        <v>17.0</v>
      </c>
      <c r="D450" s="29" t="s">
        <v>4447</v>
      </c>
      <c r="E450" s="23">
        <v>2284560.0</v>
      </c>
      <c r="F450" s="23">
        <v>2913120.0</v>
      </c>
      <c r="G450" s="6">
        <f t="shared" si="1"/>
        <v>0.7842313396</v>
      </c>
      <c r="H450" s="6">
        <f t="shared" si="2"/>
        <v>0.6712313396</v>
      </c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9" t="s">
        <v>4055</v>
      </c>
      <c r="B451" s="29" t="s">
        <v>70</v>
      </c>
      <c r="C451" s="29">
        <v>18.0</v>
      </c>
      <c r="D451" s="29" t="s">
        <v>4448</v>
      </c>
      <c r="E451" s="23">
        <v>2663560.0</v>
      </c>
      <c r="F451" s="23">
        <v>2613760.0</v>
      </c>
      <c r="G451" s="6">
        <f t="shared" si="1"/>
        <v>1.019053012</v>
      </c>
      <c r="H451" s="6">
        <f t="shared" si="2"/>
        <v>0.9060530118</v>
      </c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9" t="s">
        <v>4055</v>
      </c>
      <c r="B452" s="29" t="s">
        <v>70</v>
      </c>
      <c r="C452" s="29">
        <v>19.0</v>
      </c>
      <c r="D452" s="29" t="s">
        <v>4449</v>
      </c>
      <c r="E452" s="23">
        <v>2730760.0</v>
      </c>
      <c r="F452" s="23">
        <v>2944760.0</v>
      </c>
      <c r="G452" s="6">
        <f t="shared" si="1"/>
        <v>0.9273285429</v>
      </c>
      <c r="H452" s="6">
        <f t="shared" si="2"/>
        <v>0.8143285429</v>
      </c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9" t="s">
        <v>4055</v>
      </c>
      <c r="B453" s="29" t="s">
        <v>70</v>
      </c>
      <c r="C453" s="29">
        <v>20.0</v>
      </c>
      <c r="D453" s="29" t="s">
        <v>4450</v>
      </c>
      <c r="E453" s="23">
        <v>2656560.0</v>
      </c>
      <c r="F453" s="23">
        <v>2641440.0</v>
      </c>
      <c r="G453" s="6">
        <f t="shared" si="1"/>
        <v>1.00572415</v>
      </c>
      <c r="H453" s="6">
        <f t="shared" si="2"/>
        <v>0.8927241505</v>
      </c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9" t="s">
        <v>4055</v>
      </c>
      <c r="B454" s="29" t="s">
        <v>70</v>
      </c>
      <c r="C454" s="29">
        <v>21.0</v>
      </c>
      <c r="D454" s="29" t="s">
        <v>4451</v>
      </c>
      <c r="E454" s="23">
        <v>2660000.0</v>
      </c>
      <c r="F454" s="23">
        <v>2881640.0</v>
      </c>
      <c r="G454" s="6">
        <f t="shared" si="1"/>
        <v>0.9230854652</v>
      </c>
      <c r="H454" s="6">
        <f t="shared" si="2"/>
        <v>0.8100854652</v>
      </c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9" t="s">
        <v>4055</v>
      </c>
      <c r="B455" s="29" t="s">
        <v>70</v>
      </c>
      <c r="C455" s="29">
        <v>22.0</v>
      </c>
      <c r="D455" s="29" t="s">
        <v>4452</v>
      </c>
      <c r="E455" s="23">
        <v>2225440.0</v>
      </c>
      <c r="F455" s="23">
        <v>2451040.0</v>
      </c>
      <c r="G455" s="6">
        <f t="shared" si="1"/>
        <v>0.9079574385</v>
      </c>
      <c r="H455" s="6">
        <f t="shared" si="2"/>
        <v>0.7949574385</v>
      </c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9" t="s">
        <v>4055</v>
      </c>
      <c r="B456" s="29" t="s">
        <v>70</v>
      </c>
      <c r="C456" s="29">
        <v>23.0</v>
      </c>
      <c r="D456" s="29" t="s">
        <v>4453</v>
      </c>
      <c r="E456" s="23">
        <v>2338560.0</v>
      </c>
      <c r="F456" s="23">
        <v>2480880.0</v>
      </c>
      <c r="G456" s="6">
        <f t="shared" si="1"/>
        <v>0.9426332592</v>
      </c>
      <c r="H456" s="6">
        <f t="shared" si="2"/>
        <v>0.8296332592</v>
      </c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9" t="s">
        <v>4055</v>
      </c>
      <c r="B457" s="29" t="s">
        <v>70</v>
      </c>
      <c r="C457" s="29">
        <v>24.0</v>
      </c>
      <c r="D457" s="29" t="s">
        <v>4454</v>
      </c>
      <c r="E457" s="23">
        <v>2325240.0</v>
      </c>
      <c r="F457" s="23">
        <v>2511520.0</v>
      </c>
      <c r="G457" s="6">
        <f t="shared" si="1"/>
        <v>0.9258297764</v>
      </c>
      <c r="H457" s="6">
        <f t="shared" si="2"/>
        <v>0.8128297764</v>
      </c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9" t="s">
        <v>4055</v>
      </c>
      <c r="B458" s="29" t="s">
        <v>94</v>
      </c>
      <c r="C458" s="29">
        <v>1.0</v>
      </c>
      <c r="D458" s="29" t="s">
        <v>4455</v>
      </c>
      <c r="E458" s="23">
        <v>1201000.0</v>
      </c>
      <c r="F458" s="23">
        <v>2525040.0</v>
      </c>
      <c r="G458" s="6">
        <f t="shared" si="1"/>
        <v>0.4756360295</v>
      </c>
      <c r="H458" s="6">
        <f t="shared" si="2"/>
        <v>0.3626360295</v>
      </c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9" t="s">
        <v>4055</v>
      </c>
      <c r="B459" s="29" t="s">
        <v>94</v>
      </c>
      <c r="C459" s="29">
        <v>2.0</v>
      </c>
      <c r="D459" s="29" t="s">
        <v>4456</v>
      </c>
      <c r="E459" s="23">
        <v>2525240.0</v>
      </c>
      <c r="F459" s="23">
        <v>2639160.0</v>
      </c>
      <c r="G459" s="6">
        <f t="shared" si="1"/>
        <v>0.9568347505</v>
      </c>
      <c r="H459" s="6">
        <f t="shared" si="2"/>
        <v>0.8438347505</v>
      </c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9" t="s">
        <v>4055</v>
      </c>
      <c r="B460" s="29" t="s">
        <v>94</v>
      </c>
      <c r="C460" s="29">
        <v>3.0</v>
      </c>
      <c r="D460" s="29" t="s">
        <v>15</v>
      </c>
      <c r="E460" s="23">
        <v>159840.0</v>
      </c>
      <c r="F460" s="23">
        <v>2674240.0</v>
      </c>
      <c r="G460" s="6">
        <f t="shared" si="1"/>
        <v>0.05977025248</v>
      </c>
      <c r="H460" s="6">
        <f t="shared" si="2"/>
        <v>-0.05322974752</v>
      </c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9" t="s">
        <v>4055</v>
      </c>
      <c r="B461" s="29" t="s">
        <v>94</v>
      </c>
      <c r="C461" s="29">
        <v>4.0</v>
      </c>
      <c r="D461" s="29" t="s">
        <v>4457</v>
      </c>
      <c r="E461" s="23">
        <v>188080.0</v>
      </c>
      <c r="F461" s="23">
        <v>2752400.0</v>
      </c>
      <c r="G461" s="6">
        <f t="shared" si="1"/>
        <v>0.06833309112</v>
      </c>
      <c r="H461" s="6">
        <f t="shared" si="2"/>
        <v>-0.04466690888</v>
      </c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9" t="s">
        <v>4055</v>
      </c>
      <c r="B462" s="29" t="s">
        <v>94</v>
      </c>
      <c r="C462" s="29">
        <v>5.0</v>
      </c>
      <c r="D462" s="29" t="s">
        <v>4458</v>
      </c>
      <c r="E462" s="23">
        <v>2579000.0</v>
      </c>
      <c r="F462" s="23">
        <v>2537800.0</v>
      </c>
      <c r="G462" s="6">
        <f t="shared" si="1"/>
        <v>1.016234534</v>
      </c>
      <c r="H462" s="6">
        <f t="shared" si="2"/>
        <v>0.9032345338</v>
      </c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9" t="s">
        <v>4055</v>
      </c>
      <c r="B463" s="29" t="s">
        <v>94</v>
      </c>
      <c r="C463" s="29">
        <v>6.0</v>
      </c>
      <c r="D463" s="29" t="s">
        <v>4459</v>
      </c>
      <c r="E463" s="23">
        <v>2706440.0</v>
      </c>
      <c r="F463" s="23">
        <v>2840080.0</v>
      </c>
      <c r="G463" s="6">
        <f t="shared" si="1"/>
        <v>0.9529449875</v>
      </c>
      <c r="H463" s="6">
        <f t="shared" si="2"/>
        <v>0.8399449875</v>
      </c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9" t="s">
        <v>4055</v>
      </c>
      <c r="B464" s="29" t="s">
        <v>94</v>
      </c>
      <c r="C464" s="29">
        <v>7.0</v>
      </c>
      <c r="D464" s="29" t="s">
        <v>4460</v>
      </c>
      <c r="E464" s="23">
        <v>2670040.0</v>
      </c>
      <c r="F464" s="23">
        <v>2763440.0</v>
      </c>
      <c r="G464" s="6">
        <f t="shared" si="1"/>
        <v>0.9662015459</v>
      </c>
      <c r="H464" s="6">
        <f t="shared" si="2"/>
        <v>0.8532015459</v>
      </c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9" t="s">
        <v>4055</v>
      </c>
      <c r="B465" s="29" t="s">
        <v>94</v>
      </c>
      <c r="C465" s="29">
        <v>8.0</v>
      </c>
      <c r="D465" s="29" t="s">
        <v>4461</v>
      </c>
      <c r="E465" s="23">
        <v>2730120.0</v>
      </c>
      <c r="F465" s="23">
        <v>2732960.0</v>
      </c>
      <c r="G465" s="6">
        <f t="shared" si="1"/>
        <v>0.9989608337</v>
      </c>
      <c r="H465" s="6">
        <f t="shared" si="2"/>
        <v>0.8859608337</v>
      </c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9" t="s">
        <v>4055</v>
      </c>
      <c r="B466" s="29" t="s">
        <v>94</v>
      </c>
      <c r="C466" s="29">
        <v>9.0</v>
      </c>
      <c r="D466" s="29" t="s">
        <v>4462</v>
      </c>
      <c r="E466" s="23">
        <v>2460480.0</v>
      </c>
      <c r="F466" s="23">
        <v>3110800.0</v>
      </c>
      <c r="G466" s="6">
        <f t="shared" si="1"/>
        <v>0.7909476662</v>
      </c>
      <c r="H466" s="6">
        <f t="shared" si="2"/>
        <v>0.6779476662</v>
      </c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9" t="s">
        <v>4055</v>
      </c>
      <c r="B467" s="29" t="s">
        <v>94</v>
      </c>
      <c r="C467" s="29">
        <v>10.0</v>
      </c>
      <c r="D467" s="29" t="s">
        <v>4463</v>
      </c>
      <c r="E467" s="23">
        <v>2590560.0</v>
      </c>
      <c r="F467" s="23">
        <v>2810600.0</v>
      </c>
      <c r="G467" s="6">
        <f t="shared" si="1"/>
        <v>0.9217106668</v>
      </c>
      <c r="H467" s="6">
        <f t="shared" si="2"/>
        <v>0.8087106668</v>
      </c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9" t="s">
        <v>4055</v>
      </c>
      <c r="B468" s="29" t="s">
        <v>94</v>
      </c>
      <c r="C468" s="29">
        <v>11.0</v>
      </c>
      <c r="D468" s="29" t="s">
        <v>4464</v>
      </c>
      <c r="E468" s="23">
        <v>2737360.0</v>
      </c>
      <c r="F468" s="23">
        <v>3028160.0</v>
      </c>
      <c r="G468" s="6">
        <f t="shared" si="1"/>
        <v>0.9039680862</v>
      </c>
      <c r="H468" s="6">
        <f t="shared" si="2"/>
        <v>0.7909680862</v>
      </c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9" t="s">
        <v>4055</v>
      </c>
      <c r="B469" s="29" t="s">
        <v>94</v>
      </c>
      <c r="C469" s="29">
        <v>12.0</v>
      </c>
      <c r="D469" s="29" t="s">
        <v>4465</v>
      </c>
      <c r="E469" s="23">
        <v>2778360.0</v>
      </c>
      <c r="F469" s="23">
        <v>2821680.0</v>
      </c>
      <c r="G469" s="6">
        <f t="shared" si="1"/>
        <v>0.9846474441</v>
      </c>
      <c r="H469" s="6">
        <f t="shared" si="2"/>
        <v>0.8716474441</v>
      </c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9" t="s">
        <v>4055</v>
      </c>
      <c r="B470" s="29" t="s">
        <v>94</v>
      </c>
      <c r="C470" s="29">
        <v>13.0</v>
      </c>
      <c r="D470" s="29" t="s">
        <v>4466</v>
      </c>
      <c r="E470" s="23">
        <v>2823000.0</v>
      </c>
      <c r="F470" s="23">
        <v>2612280.0</v>
      </c>
      <c r="G470" s="6">
        <f t="shared" si="1"/>
        <v>1.080665166</v>
      </c>
      <c r="H470" s="6">
        <f t="shared" si="2"/>
        <v>0.9676651661</v>
      </c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9" t="s">
        <v>4055</v>
      </c>
      <c r="B471" s="29" t="s">
        <v>94</v>
      </c>
      <c r="C471" s="29">
        <v>14.0</v>
      </c>
      <c r="D471" s="29" t="s">
        <v>4467</v>
      </c>
      <c r="E471" s="23">
        <v>2759240.0</v>
      </c>
      <c r="F471" s="23">
        <v>2488920.0</v>
      </c>
      <c r="G471" s="6">
        <f t="shared" si="1"/>
        <v>1.108609357</v>
      </c>
      <c r="H471" s="6">
        <f t="shared" si="2"/>
        <v>0.9956093567</v>
      </c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9" t="s">
        <v>4055</v>
      </c>
      <c r="B472" s="29" t="s">
        <v>94</v>
      </c>
      <c r="C472" s="29">
        <v>15.0</v>
      </c>
      <c r="D472" s="29" t="s">
        <v>4468</v>
      </c>
      <c r="E472" s="23">
        <v>2827600.0</v>
      </c>
      <c r="F472" s="23">
        <v>2888280.0</v>
      </c>
      <c r="G472" s="6">
        <f t="shared" si="1"/>
        <v>0.9789909566</v>
      </c>
      <c r="H472" s="6">
        <f t="shared" si="2"/>
        <v>0.8659909566</v>
      </c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9" t="s">
        <v>4055</v>
      </c>
      <c r="B473" s="29" t="s">
        <v>94</v>
      </c>
      <c r="C473" s="29">
        <v>16.0</v>
      </c>
      <c r="D473" s="29" t="s">
        <v>4469</v>
      </c>
      <c r="E473" s="23">
        <v>2765320.0</v>
      </c>
      <c r="F473" s="23">
        <v>2798080.0</v>
      </c>
      <c r="G473" s="6">
        <f t="shared" si="1"/>
        <v>0.9882919716</v>
      </c>
      <c r="H473" s="6">
        <f t="shared" si="2"/>
        <v>0.8752919716</v>
      </c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9" t="s">
        <v>4055</v>
      </c>
      <c r="B474" s="29" t="s">
        <v>94</v>
      </c>
      <c r="C474" s="29">
        <v>17.0</v>
      </c>
      <c r="D474" s="29" t="s">
        <v>4470</v>
      </c>
      <c r="E474" s="23">
        <v>2363640.0</v>
      </c>
      <c r="F474" s="23">
        <v>3156360.0</v>
      </c>
      <c r="G474" s="6">
        <f t="shared" si="1"/>
        <v>0.7488499411</v>
      </c>
      <c r="H474" s="6">
        <f t="shared" si="2"/>
        <v>0.6358499411</v>
      </c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9" t="s">
        <v>4055</v>
      </c>
      <c r="B475" s="29" t="s">
        <v>94</v>
      </c>
      <c r="C475" s="29">
        <v>18.0</v>
      </c>
      <c r="D475" s="29" t="s">
        <v>4471</v>
      </c>
      <c r="E475" s="23">
        <v>2293360.0</v>
      </c>
      <c r="F475" s="23">
        <v>2995600.0</v>
      </c>
      <c r="G475" s="6">
        <f t="shared" si="1"/>
        <v>0.7655761784</v>
      </c>
      <c r="H475" s="6">
        <f t="shared" si="2"/>
        <v>0.6525761784</v>
      </c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9" t="s">
        <v>4055</v>
      </c>
      <c r="B476" s="29" t="s">
        <v>94</v>
      </c>
      <c r="C476" s="29">
        <v>19.0</v>
      </c>
      <c r="D476" s="29" t="s">
        <v>4472</v>
      </c>
      <c r="E476" s="23">
        <v>2582800.0</v>
      </c>
      <c r="F476" s="23">
        <v>2934920.0</v>
      </c>
      <c r="G476" s="6">
        <f t="shared" si="1"/>
        <v>0.880023987</v>
      </c>
      <c r="H476" s="6">
        <f t="shared" si="2"/>
        <v>0.767023987</v>
      </c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9" t="s">
        <v>4055</v>
      </c>
      <c r="B477" s="29" t="s">
        <v>94</v>
      </c>
      <c r="C477" s="29">
        <v>20.0</v>
      </c>
      <c r="D477" s="29" t="s">
        <v>4473</v>
      </c>
      <c r="E477" s="23">
        <v>2504040.0</v>
      </c>
      <c r="F477" s="23">
        <v>2960960.0</v>
      </c>
      <c r="G477" s="6">
        <f t="shared" si="1"/>
        <v>0.8456851832</v>
      </c>
      <c r="H477" s="6">
        <f t="shared" si="2"/>
        <v>0.7326851832</v>
      </c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9" t="s">
        <v>4055</v>
      </c>
      <c r="B478" s="29" t="s">
        <v>94</v>
      </c>
      <c r="C478" s="29">
        <v>21.0</v>
      </c>
      <c r="D478" s="29" t="s">
        <v>4474</v>
      </c>
      <c r="E478" s="23">
        <v>2822240.0</v>
      </c>
      <c r="F478" s="23">
        <v>2724320.0</v>
      </c>
      <c r="G478" s="6">
        <f t="shared" si="1"/>
        <v>1.035942914</v>
      </c>
      <c r="H478" s="6">
        <f t="shared" si="2"/>
        <v>0.9229429142</v>
      </c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9" t="s">
        <v>4055</v>
      </c>
      <c r="B479" s="29" t="s">
        <v>94</v>
      </c>
      <c r="C479" s="29">
        <v>22.0</v>
      </c>
      <c r="D479" s="29" t="s">
        <v>4475</v>
      </c>
      <c r="E479" s="23">
        <v>2689080.0</v>
      </c>
      <c r="F479" s="23">
        <v>2578640.0</v>
      </c>
      <c r="G479" s="6">
        <f t="shared" si="1"/>
        <v>1.042828778</v>
      </c>
      <c r="H479" s="6">
        <f t="shared" si="2"/>
        <v>0.929828778</v>
      </c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9" t="s">
        <v>4055</v>
      </c>
      <c r="B480" s="29" t="s">
        <v>94</v>
      </c>
      <c r="C480" s="29">
        <v>23.0</v>
      </c>
      <c r="D480" s="29" t="s">
        <v>4476</v>
      </c>
      <c r="E480" s="23">
        <v>2729120.0</v>
      </c>
      <c r="F480" s="23">
        <v>2752000.0</v>
      </c>
      <c r="G480" s="6">
        <f t="shared" si="1"/>
        <v>0.9916860465</v>
      </c>
      <c r="H480" s="6">
        <f t="shared" si="2"/>
        <v>0.8786860465</v>
      </c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9" t="s">
        <v>4055</v>
      </c>
      <c r="B481" s="29" t="s">
        <v>94</v>
      </c>
      <c r="C481" s="29">
        <v>24.0</v>
      </c>
      <c r="D481" s="29" t="s">
        <v>4477</v>
      </c>
      <c r="E481" s="23">
        <v>2551080.0</v>
      </c>
      <c r="F481" s="23">
        <v>2703040.0</v>
      </c>
      <c r="G481" s="6">
        <f t="shared" si="1"/>
        <v>0.943781816</v>
      </c>
      <c r="H481" s="6">
        <f t="shared" si="2"/>
        <v>0.830781816</v>
      </c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9" t="s">
        <v>4055</v>
      </c>
      <c r="B482" s="29" t="s">
        <v>118</v>
      </c>
      <c r="C482" s="29">
        <v>1.0</v>
      </c>
      <c r="D482" s="29" t="s">
        <v>4478</v>
      </c>
      <c r="E482" s="23">
        <v>2716880.0</v>
      </c>
      <c r="F482" s="23">
        <v>2864240.0</v>
      </c>
      <c r="G482" s="6">
        <f t="shared" si="1"/>
        <v>0.9485517973</v>
      </c>
      <c r="H482" s="6">
        <f t="shared" si="2"/>
        <v>0.8355517973</v>
      </c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9" t="s">
        <v>4055</v>
      </c>
      <c r="B483" s="29" t="s">
        <v>118</v>
      </c>
      <c r="C483" s="29">
        <v>2.0</v>
      </c>
      <c r="D483" s="29" t="s">
        <v>4479</v>
      </c>
      <c r="E483" s="23">
        <v>2614760.0</v>
      </c>
      <c r="F483" s="23">
        <v>2939200.0</v>
      </c>
      <c r="G483" s="6">
        <f t="shared" si="1"/>
        <v>0.8896162221</v>
      </c>
      <c r="H483" s="6">
        <f t="shared" si="2"/>
        <v>0.7766162221</v>
      </c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9" t="s">
        <v>4055</v>
      </c>
      <c r="B484" s="29" t="s">
        <v>118</v>
      </c>
      <c r="C484" s="29">
        <v>3.0</v>
      </c>
      <c r="D484" s="29" t="s">
        <v>4480</v>
      </c>
      <c r="E484" s="23">
        <v>2494880.0</v>
      </c>
      <c r="F484" s="23">
        <v>2642440.0</v>
      </c>
      <c r="G484" s="6">
        <f t="shared" si="1"/>
        <v>0.9441576725</v>
      </c>
      <c r="H484" s="6">
        <f t="shared" si="2"/>
        <v>0.8311576725</v>
      </c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9" t="s">
        <v>4055</v>
      </c>
      <c r="B485" s="29" t="s">
        <v>118</v>
      </c>
      <c r="C485" s="29">
        <v>4.0</v>
      </c>
      <c r="D485" s="29" t="s">
        <v>4481</v>
      </c>
      <c r="E485" s="23">
        <v>945040.0</v>
      </c>
      <c r="F485" s="23">
        <v>2895800.0</v>
      </c>
      <c r="G485" s="6">
        <f t="shared" si="1"/>
        <v>0.3263485047</v>
      </c>
      <c r="H485" s="6">
        <f t="shared" si="2"/>
        <v>0.2133485047</v>
      </c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9" t="s">
        <v>4055</v>
      </c>
      <c r="B486" s="29" t="s">
        <v>118</v>
      </c>
      <c r="C486" s="29">
        <v>5.0</v>
      </c>
      <c r="D486" s="29" t="s">
        <v>4482</v>
      </c>
      <c r="E486" s="23">
        <v>2816280.0</v>
      </c>
      <c r="F486" s="23">
        <v>2674880.0</v>
      </c>
      <c r="G486" s="6">
        <f t="shared" si="1"/>
        <v>1.052862184</v>
      </c>
      <c r="H486" s="6">
        <f t="shared" si="2"/>
        <v>0.9398621845</v>
      </c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9" t="s">
        <v>4055</v>
      </c>
      <c r="B487" s="29" t="s">
        <v>118</v>
      </c>
      <c r="C487" s="29">
        <v>6.0</v>
      </c>
      <c r="D487" s="29" t="s">
        <v>4483</v>
      </c>
      <c r="E487" s="23">
        <v>2865280.0</v>
      </c>
      <c r="F487" s="23">
        <v>2841280.0</v>
      </c>
      <c r="G487" s="6">
        <f t="shared" si="1"/>
        <v>1.008446897</v>
      </c>
      <c r="H487" s="6">
        <f t="shared" si="2"/>
        <v>0.8954468972</v>
      </c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9" t="s">
        <v>4055</v>
      </c>
      <c r="B488" s="29" t="s">
        <v>118</v>
      </c>
      <c r="C488" s="29">
        <v>7.0</v>
      </c>
      <c r="D488" s="29" t="s">
        <v>4484</v>
      </c>
      <c r="E488" s="23">
        <v>2811360.0</v>
      </c>
      <c r="F488" s="23">
        <v>2680120.0</v>
      </c>
      <c r="G488" s="6">
        <f t="shared" si="1"/>
        <v>1.048967957</v>
      </c>
      <c r="H488" s="6">
        <f t="shared" si="2"/>
        <v>0.9359679567</v>
      </c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9" t="s">
        <v>4055</v>
      </c>
      <c r="B489" s="29" t="s">
        <v>118</v>
      </c>
      <c r="C489" s="29">
        <v>8.0</v>
      </c>
      <c r="D489" s="29" t="s">
        <v>4485</v>
      </c>
      <c r="E489" s="23">
        <v>2943080.0</v>
      </c>
      <c r="F489" s="23">
        <v>2928800.0</v>
      </c>
      <c r="G489" s="6">
        <f t="shared" si="1"/>
        <v>1.004875717</v>
      </c>
      <c r="H489" s="6">
        <f t="shared" si="2"/>
        <v>0.891875717</v>
      </c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9" t="s">
        <v>4055</v>
      </c>
      <c r="B490" s="29" t="s">
        <v>118</v>
      </c>
      <c r="C490" s="29">
        <v>9.0</v>
      </c>
      <c r="D490" s="29" t="s">
        <v>4486</v>
      </c>
      <c r="E490" s="23">
        <v>2598720.0</v>
      </c>
      <c r="F490" s="23">
        <v>3124720.0</v>
      </c>
      <c r="G490" s="6">
        <f t="shared" si="1"/>
        <v>0.8316649172</v>
      </c>
      <c r="H490" s="6">
        <f t="shared" si="2"/>
        <v>0.7186649172</v>
      </c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9" t="s">
        <v>4055</v>
      </c>
      <c r="B491" s="29" t="s">
        <v>118</v>
      </c>
      <c r="C491" s="29">
        <v>10.0</v>
      </c>
      <c r="D491" s="29" t="s">
        <v>15</v>
      </c>
      <c r="E491" s="23">
        <v>256440.0</v>
      </c>
      <c r="F491" s="23">
        <v>2804320.0</v>
      </c>
      <c r="G491" s="6">
        <f t="shared" si="1"/>
        <v>0.09144462829</v>
      </c>
      <c r="H491" s="6">
        <f t="shared" si="2"/>
        <v>-0.02155537171</v>
      </c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9" t="s">
        <v>4055</v>
      </c>
      <c r="B492" s="29" t="s">
        <v>118</v>
      </c>
      <c r="C492" s="29">
        <v>11.0</v>
      </c>
      <c r="D492" s="29" t="s">
        <v>4487</v>
      </c>
      <c r="E492" s="23">
        <v>2362360.0</v>
      </c>
      <c r="F492" s="23">
        <v>2822800.0</v>
      </c>
      <c r="G492" s="6">
        <f t="shared" si="1"/>
        <v>0.8368853621</v>
      </c>
      <c r="H492" s="6">
        <f t="shared" si="2"/>
        <v>0.7238853621</v>
      </c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9" t="s">
        <v>4055</v>
      </c>
      <c r="B493" s="29" t="s">
        <v>118</v>
      </c>
      <c r="C493" s="29">
        <v>12.0</v>
      </c>
      <c r="D493" s="29" t="s">
        <v>4488</v>
      </c>
      <c r="E493" s="23">
        <v>2790080.0</v>
      </c>
      <c r="F493" s="23">
        <v>2877080.0</v>
      </c>
      <c r="G493" s="6">
        <f t="shared" si="1"/>
        <v>0.9697610077</v>
      </c>
      <c r="H493" s="6">
        <f t="shared" si="2"/>
        <v>0.8567610077</v>
      </c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9" t="s">
        <v>4055</v>
      </c>
      <c r="B494" s="29" t="s">
        <v>118</v>
      </c>
      <c r="C494" s="29">
        <v>13.0</v>
      </c>
      <c r="D494" s="29" t="s">
        <v>4489</v>
      </c>
      <c r="E494" s="23">
        <v>2609600.0</v>
      </c>
      <c r="F494" s="23">
        <v>2996160.0</v>
      </c>
      <c r="G494" s="6">
        <f t="shared" si="1"/>
        <v>0.870981523</v>
      </c>
      <c r="H494" s="6">
        <f t="shared" si="2"/>
        <v>0.757981523</v>
      </c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9" t="s">
        <v>4055</v>
      </c>
      <c r="B495" s="29" t="s">
        <v>118</v>
      </c>
      <c r="C495" s="29">
        <v>14.0</v>
      </c>
      <c r="D495" s="29" t="s">
        <v>4490</v>
      </c>
      <c r="E495" s="23">
        <v>2646120.0</v>
      </c>
      <c r="F495" s="23">
        <v>2967480.0</v>
      </c>
      <c r="G495" s="6">
        <f t="shared" si="1"/>
        <v>0.8917060941</v>
      </c>
      <c r="H495" s="6">
        <f t="shared" si="2"/>
        <v>0.7787060941</v>
      </c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9" t="s">
        <v>4055</v>
      </c>
      <c r="B496" s="29" t="s">
        <v>118</v>
      </c>
      <c r="C496" s="29">
        <v>15.0</v>
      </c>
      <c r="D496" s="29" t="s">
        <v>4491</v>
      </c>
      <c r="E496" s="23">
        <v>2603920.0</v>
      </c>
      <c r="F496" s="23">
        <v>2675880.0</v>
      </c>
      <c r="G496" s="6">
        <f t="shared" si="1"/>
        <v>0.9731079122</v>
      </c>
      <c r="H496" s="6">
        <f t="shared" si="2"/>
        <v>0.8601079122</v>
      </c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9" t="s">
        <v>4055</v>
      </c>
      <c r="B497" s="29" t="s">
        <v>118</v>
      </c>
      <c r="C497" s="29">
        <v>16.0</v>
      </c>
      <c r="D497" s="29" t="s">
        <v>4492</v>
      </c>
      <c r="E497" s="23">
        <v>226280.0</v>
      </c>
      <c r="F497" s="23">
        <v>2728120.0</v>
      </c>
      <c r="G497" s="6">
        <f t="shared" si="1"/>
        <v>0.08294356553</v>
      </c>
      <c r="H497" s="6">
        <f t="shared" si="2"/>
        <v>-0.03005643447</v>
      </c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9" t="s">
        <v>4055</v>
      </c>
      <c r="B498" s="29" t="s">
        <v>118</v>
      </c>
      <c r="C498" s="29">
        <v>17.0</v>
      </c>
      <c r="D498" s="29" t="s">
        <v>4493</v>
      </c>
      <c r="E498" s="23">
        <v>2769000.0</v>
      </c>
      <c r="F498" s="23">
        <v>3127120.0</v>
      </c>
      <c r="G498" s="6">
        <f t="shared" si="1"/>
        <v>0.8854792908</v>
      </c>
      <c r="H498" s="6">
        <f t="shared" si="2"/>
        <v>0.7724792908</v>
      </c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9" t="s">
        <v>4055</v>
      </c>
      <c r="B499" s="29" t="s">
        <v>118</v>
      </c>
      <c r="C499" s="29">
        <v>18.0</v>
      </c>
      <c r="D499" s="29" t="s">
        <v>4494</v>
      </c>
      <c r="E499" s="23">
        <v>2639400.0</v>
      </c>
      <c r="F499" s="23">
        <v>2698920.0</v>
      </c>
      <c r="G499" s="6">
        <f t="shared" si="1"/>
        <v>0.9779467342</v>
      </c>
      <c r="H499" s="6">
        <f t="shared" si="2"/>
        <v>0.8649467342</v>
      </c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9" t="s">
        <v>4055</v>
      </c>
      <c r="B500" s="29" t="s">
        <v>118</v>
      </c>
      <c r="C500" s="29">
        <v>19.0</v>
      </c>
      <c r="D500" s="29" t="s">
        <v>4495</v>
      </c>
      <c r="E500" s="23">
        <v>2904680.0</v>
      </c>
      <c r="F500" s="23">
        <v>2804560.0</v>
      </c>
      <c r="G500" s="6">
        <f t="shared" si="1"/>
        <v>1.035699004</v>
      </c>
      <c r="H500" s="6">
        <f t="shared" si="2"/>
        <v>0.9226990045</v>
      </c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9" t="s">
        <v>4055</v>
      </c>
      <c r="B501" s="29" t="s">
        <v>118</v>
      </c>
      <c r="C501" s="29">
        <v>20.0</v>
      </c>
      <c r="D501" s="29" t="s">
        <v>4496</v>
      </c>
      <c r="E501" s="23">
        <v>2900720.0</v>
      </c>
      <c r="F501" s="23">
        <v>2640800.0</v>
      </c>
      <c r="G501" s="6">
        <f t="shared" si="1"/>
        <v>1.09842472</v>
      </c>
      <c r="H501" s="6">
        <f t="shared" si="2"/>
        <v>0.9854247198</v>
      </c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9" t="s">
        <v>4055</v>
      </c>
      <c r="B502" s="29" t="s">
        <v>118</v>
      </c>
      <c r="C502" s="29">
        <v>21.0</v>
      </c>
      <c r="D502" s="29" t="s">
        <v>177</v>
      </c>
      <c r="E502" s="23">
        <v>2468400.0</v>
      </c>
      <c r="F502" s="23">
        <v>2692160.0</v>
      </c>
      <c r="G502" s="6">
        <f t="shared" si="1"/>
        <v>0.9168845834</v>
      </c>
      <c r="H502" s="6">
        <f t="shared" si="2"/>
        <v>0.8038845834</v>
      </c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9" t="s">
        <v>4055</v>
      </c>
      <c r="B503" s="29" t="s">
        <v>118</v>
      </c>
      <c r="C503" s="29">
        <v>22.0</v>
      </c>
      <c r="D503" s="29" t="s">
        <v>4497</v>
      </c>
      <c r="E503" s="23">
        <v>2719000.0</v>
      </c>
      <c r="F503" s="23">
        <v>2749480.0</v>
      </c>
      <c r="G503" s="6">
        <f t="shared" si="1"/>
        <v>0.9889142674</v>
      </c>
      <c r="H503" s="6">
        <f t="shared" si="2"/>
        <v>0.8759142674</v>
      </c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9" t="s">
        <v>4055</v>
      </c>
      <c r="B504" s="29" t="s">
        <v>118</v>
      </c>
      <c r="C504" s="29">
        <v>23.0</v>
      </c>
      <c r="D504" s="29" t="s">
        <v>317</v>
      </c>
      <c r="E504" s="23">
        <v>1288040.0</v>
      </c>
      <c r="F504" s="23">
        <v>2846560.0</v>
      </c>
      <c r="G504" s="6">
        <f t="shared" si="1"/>
        <v>0.452490023</v>
      </c>
      <c r="H504" s="6">
        <f t="shared" si="2"/>
        <v>0.339490023</v>
      </c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9" t="s">
        <v>4055</v>
      </c>
      <c r="B505" s="29" t="s">
        <v>118</v>
      </c>
      <c r="C505" s="29">
        <v>24.0</v>
      </c>
      <c r="D505" s="29" t="s">
        <v>4498</v>
      </c>
      <c r="E505" s="23">
        <v>2620120.0</v>
      </c>
      <c r="F505" s="23">
        <v>2525280.0</v>
      </c>
      <c r="G505" s="6">
        <f t="shared" si="1"/>
        <v>1.037556231</v>
      </c>
      <c r="H505" s="6">
        <f t="shared" si="2"/>
        <v>0.9245562314</v>
      </c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9" t="s">
        <v>4055</v>
      </c>
      <c r="B506" s="29" t="s">
        <v>141</v>
      </c>
      <c r="C506" s="29">
        <v>1.0</v>
      </c>
      <c r="D506" s="29" t="s">
        <v>4499</v>
      </c>
      <c r="E506" s="23">
        <v>2259440.0</v>
      </c>
      <c r="F506" s="23">
        <v>2868720.0</v>
      </c>
      <c r="G506" s="6">
        <f t="shared" si="1"/>
        <v>0.7876125938</v>
      </c>
      <c r="H506" s="6">
        <f t="shared" si="2"/>
        <v>0.6746125938</v>
      </c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9" t="s">
        <v>4055</v>
      </c>
      <c r="B507" s="29" t="s">
        <v>141</v>
      </c>
      <c r="C507" s="29">
        <v>2.0</v>
      </c>
      <c r="D507" s="29" t="s">
        <v>4500</v>
      </c>
      <c r="E507" s="23">
        <v>2582360.0</v>
      </c>
      <c r="F507" s="23">
        <v>2826640.0</v>
      </c>
      <c r="G507" s="6">
        <f t="shared" si="1"/>
        <v>0.9135793734</v>
      </c>
      <c r="H507" s="6">
        <f t="shared" si="2"/>
        <v>0.8005793734</v>
      </c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9" t="s">
        <v>4055</v>
      </c>
      <c r="B508" s="29" t="s">
        <v>141</v>
      </c>
      <c r="C508" s="29">
        <v>3.0</v>
      </c>
      <c r="D508" s="29" t="s">
        <v>4501</v>
      </c>
      <c r="E508" s="23">
        <v>225160.0</v>
      </c>
      <c r="F508" s="23">
        <v>2504720.0</v>
      </c>
      <c r="G508" s="6">
        <f t="shared" si="1"/>
        <v>0.0898942796</v>
      </c>
      <c r="H508" s="6">
        <f t="shared" si="2"/>
        <v>-0.0231057204</v>
      </c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9" t="s">
        <v>4055</v>
      </c>
      <c r="B509" s="29" t="s">
        <v>141</v>
      </c>
      <c r="C509" s="29">
        <v>4.0</v>
      </c>
      <c r="D509" s="29" t="s">
        <v>129</v>
      </c>
      <c r="E509" s="23">
        <v>2786240.0</v>
      </c>
      <c r="F509" s="23">
        <v>2782840.0</v>
      </c>
      <c r="G509" s="6">
        <f t="shared" si="1"/>
        <v>1.001221773</v>
      </c>
      <c r="H509" s="6">
        <f t="shared" si="2"/>
        <v>0.8882217734</v>
      </c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9" t="s">
        <v>4055</v>
      </c>
      <c r="B510" s="29" t="s">
        <v>141</v>
      </c>
      <c r="C510" s="29">
        <v>5.0</v>
      </c>
      <c r="D510" s="29" t="s">
        <v>4502</v>
      </c>
      <c r="E510" s="23">
        <v>2727160.0</v>
      </c>
      <c r="F510" s="23">
        <v>2609560.0</v>
      </c>
      <c r="G510" s="6">
        <f t="shared" si="1"/>
        <v>1.045065068</v>
      </c>
      <c r="H510" s="6">
        <f t="shared" si="2"/>
        <v>0.9320650684</v>
      </c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9" t="s">
        <v>4055</v>
      </c>
      <c r="B511" s="29" t="s">
        <v>141</v>
      </c>
      <c r="C511" s="29">
        <v>6.0</v>
      </c>
      <c r="D511" s="29" t="s">
        <v>4503</v>
      </c>
      <c r="E511" s="23">
        <v>2536360.0</v>
      </c>
      <c r="F511" s="23">
        <v>2796600.0</v>
      </c>
      <c r="G511" s="6">
        <f t="shared" si="1"/>
        <v>0.9069441465</v>
      </c>
      <c r="H511" s="6">
        <f t="shared" si="2"/>
        <v>0.7939441465</v>
      </c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9" t="s">
        <v>4055</v>
      </c>
      <c r="B512" s="29" t="s">
        <v>141</v>
      </c>
      <c r="C512" s="29">
        <v>7.0</v>
      </c>
      <c r="D512" s="29" t="s">
        <v>4504</v>
      </c>
      <c r="E512" s="23">
        <v>2849440.0</v>
      </c>
      <c r="F512" s="23">
        <v>2399440.0</v>
      </c>
      <c r="G512" s="6">
        <f t="shared" si="1"/>
        <v>1.18754376</v>
      </c>
      <c r="H512" s="6">
        <f t="shared" si="2"/>
        <v>1.07454376</v>
      </c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9" t="s">
        <v>4055</v>
      </c>
      <c r="B513" s="29" t="s">
        <v>141</v>
      </c>
      <c r="C513" s="29">
        <v>8.0</v>
      </c>
      <c r="D513" s="29" t="s">
        <v>4505</v>
      </c>
      <c r="E513" s="23">
        <v>2222200.0</v>
      </c>
      <c r="F513" s="23">
        <v>2485800.0</v>
      </c>
      <c r="G513" s="6">
        <f t="shared" si="1"/>
        <v>0.8939576796</v>
      </c>
      <c r="H513" s="6">
        <f t="shared" si="2"/>
        <v>0.7809576796</v>
      </c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9" t="s">
        <v>4055</v>
      </c>
      <c r="B514" s="29" t="s">
        <v>141</v>
      </c>
      <c r="C514" s="29">
        <v>9.0</v>
      </c>
      <c r="D514" s="29" t="s">
        <v>4506</v>
      </c>
      <c r="E514" s="23">
        <v>2567320.0</v>
      </c>
      <c r="F514" s="23">
        <v>2700680.0</v>
      </c>
      <c r="G514" s="6">
        <f t="shared" si="1"/>
        <v>0.9506198439</v>
      </c>
      <c r="H514" s="6">
        <f t="shared" si="2"/>
        <v>0.8376198439</v>
      </c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9" t="s">
        <v>4055</v>
      </c>
      <c r="B515" s="29" t="s">
        <v>141</v>
      </c>
      <c r="C515" s="29">
        <v>10.0</v>
      </c>
      <c r="D515" s="29" t="s">
        <v>4507</v>
      </c>
      <c r="E515" s="23">
        <v>2562360.0</v>
      </c>
      <c r="F515" s="23">
        <v>2252080.0</v>
      </c>
      <c r="G515" s="6">
        <f t="shared" si="1"/>
        <v>1.137774857</v>
      </c>
      <c r="H515" s="6">
        <f t="shared" si="2"/>
        <v>1.024774857</v>
      </c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9" t="s">
        <v>4055</v>
      </c>
      <c r="B516" s="29" t="s">
        <v>141</v>
      </c>
      <c r="C516" s="29">
        <v>11.0</v>
      </c>
      <c r="D516" s="29" t="s">
        <v>4508</v>
      </c>
      <c r="E516" s="23">
        <v>2618800.0</v>
      </c>
      <c r="F516" s="23">
        <v>2521800.0</v>
      </c>
      <c r="G516" s="6">
        <f t="shared" si="1"/>
        <v>1.038464589</v>
      </c>
      <c r="H516" s="6">
        <f t="shared" si="2"/>
        <v>0.9254645888</v>
      </c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9" t="s">
        <v>4055</v>
      </c>
      <c r="B517" s="29" t="s">
        <v>141</v>
      </c>
      <c r="C517" s="29">
        <v>12.0</v>
      </c>
      <c r="D517" s="29" t="s">
        <v>4509</v>
      </c>
      <c r="E517" s="23">
        <v>2535960.0</v>
      </c>
      <c r="F517" s="23">
        <v>2583080.0</v>
      </c>
      <c r="G517" s="6">
        <f t="shared" si="1"/>
        <v>0.9817582111</v>
      </c>
      <c r="H517" s="6">
        <f t="shared" si="2"/>
        <v>0.8687582111</v>
      </c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9" t="s">
        <v>4055</v>
      </c>
      <c r="B518" s="29" t="s">
        <v>141</v>
      </c>
      <c r="C518" s="29">
        <v>13.0</v>
      </c>
      <c r="D518" s="29" t="s">
        <v>4510</v>
      </c>
      <c r="E518" s="23">
        <v>2537240.0</v>
      </c>
      <c r="F518" s="23">
        <v>2629040.0</v>
      </c>
      <c r="G518" s="6">
        <f t="shared" si="1"/>
        <v>0.9650823114</v>
      </c>
      <c r="H518" s="6">
        <f t="shared" si="2"/>
        <v>0.8520823114</v>
      </c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9" t="s">
        <v>4055</v>
      </c>
      <c r="B519" s="29" t="s">
        <v>141</v>
      </c>
      <c r="C519" s="29">
        <v>14.0</v>
      </c>
      <c r="D519" s="29" t="s">
        <v>4511</v>
      </c>
      <c r="E519" s="23">
        <v>2675960.0</v>
      </c>
      <c r="F519" s="23">
        <v>2756320.0</v>
      </c>
      <c r="G519" s="6">
        <f t="shared" si="1"/>
        <v>0.9708451849</v>
      </c>
      <c r="H519" s="6">
        <f t="shared" si="2"/>
        <v>0.8578451849</v>
      </c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9" t="s">
        <v>4055</v>
      </c>
      <c r="B520" s="29" t="s">
        <v>141</v>
      </c>
      <c r="C520" s="29">
        <v>15.0</v>
      </c>
      <c r="D520" s="29" t="s">
        <v>4512</v>
      </c>
      <c r="E520" s="23">
        <v>2360640.0</v>
      </c>
      <c r="F520" s="23">
        <v>2620800.0</v>
      </c>
      <c r="G520" s="6">
        <f t="shared" si="1"/>
        <v>0.9007326007</v>
      </c>
      <c r="H520" s="6">
        <f t="shared" si="2"/>
        <v>0.7877326007</v>
      </c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9" t="s">
        <v>4055</v>
      </c>
      <c r="B521" s="29" t="s">
        <v>141</v>
      </c>
      <c r="C521" s="29">
        <v>16.0</v>
      </c>
      <c r="D521" s="29" t="s">
        <v>4513</v>
      </c>
      <c r="E521" s="23">
        <v>2502880.0</v>
      </c>
      <c r="F521" s="23">
        <v>2815080.0</v>
      </c>
      <c r="G521" s="6">
        <f t="shared" si="1"/>
        <v>0.8890972903</v>
      </c>
      <c r="H521" s="6">
        <f t="shared" si="2"/>
        <v>0.7760972903</v>
      </c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9" t="s">
        <v>4055</v>
      </c>
      <c r="B522" s="29" t="s">
        <v>141</v>
      </c>
      <c r="C522" s="29">
        <v>17.0</v>
      </c>
      <c r="D522" s="29" t="s">
        <v>4514</v>
      </c>
      <c r="E522" s="23">
        <v>2822200.0</v>
      </c>
      <c r="F522" s="23">
        <v>2684640.0</v>
      </c>
      <c r="G522" s="6">
        <f t="shared" si="1"/>
        <v>1.051239645</v>
      </c>
      <c r="H522" s="6">
        <f t="shared" si="2"/>
        <v>0.9382396448</v>
      </c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9" t="s">
        <v>4055</v>
      </c>
      <c r="B523" s="29" t="s">
        <v>141</v>
      </c>
      <c r="C523" s="29">
        <v>18.0</v>
      </c>
      <c r="D523" s="29" t="s">
        <v>4515</v>
      </c>
      <c r="E523" s="23">
        <v>2669360.0</v>
      </c>
      <c r="F523" s="23">
        <v>2711240.0</v>
      </c>
      <c r="G523" s="6">
        <f t="shared" si="1"/>
        <v>0.9845531934</v>
      </c>
      <c r="H523" s="6">
        <f t="shared" si="2"/>
        <v>0.8715531934</v>
      </c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9" t="s">
        <v>4055</v>
      </c>
      <c r="B524" s="29" t="s">
        <v>141</v>
      </c>
      <c r="C524" s="29">
        <v>19.0</v>
      </c>
      <c r="D524" s="29" t="s">
        <v>4516</v>
      </c>
      <c r="E524" s="23">
        <v>2651320.0</v>
      </c>
      <c r="F524" s="23">
        <v>2762920.0</v>
      </c>
      <c r="G524" s="6">
        <f t="shared" si="1"/>
        <v>0.959607951</v>
      </c>
      <c r="H524" s="6">
        <f t="shared" si="2"/>
        <v>0.846607951</v>
      </c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9" t="s">
        <v>4055</v>
      </c>
      <c r="B525" s="29" t="s">
        <v>141</v>
      </c>
      <c r="C525" s="29">
        <v>20.0</v>
      </c>
      <c r="D525" s="29" t="s">
        <v>211</v>
      </c>
      <c r="E525" s="23">
        <v>2532240.0</v>
      </c>
      <c r="F525" s="23">
        <v>2908440.0</v>
      </c>
      <c r="G525" s="6">
        <f t="shared" si="1"/>
        <v>0.8706523085</v>
      </c>
      <c r="H525" s="6">
        <f t="shared" si="2"/>
        <v>0.7576523085</v>
      </c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9" t="s">
        <v>4055</v>
      </c>
      <c r="B526" s="29" t="s">
        <v>141</v>
      </c>
      <c r="C526" s="29">
        <v>21.0</v>
      </c>
      <c r="D526" s="29" t="s">
        <v>4517</v>
      </c>
      <c r="E526" s="23">
        <v>1037440.0</v>
      </c>
      <c r="F526" s="23">
        <v>2958880.0</v>
      </c>
      <c r="G526" s="6">
        <f t="shared" si="1"/>
        <v>0.3506191532</v>
      </c>
      <c r="H526" s="6">
        <f t="shared" si="2"/>
        <v>0.2376191532</v>
      </c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9" t="s">
        <v>4055</v>
      </c>
      <c r="B527" s="29" t="s">
        <v>141</v>
      </c>
      <c r="C527" s="29">
        <v>22.0</v>
      </c>
      <c r="D527" s="29" t="s">
        <v>4518</v>
      </c>
      <c r="E527" s="23">
        <v>2686080.0</v>
      </c>
      <c r="F527" s="23">
        <v>2904480.0</v>
      </c>
      <c r="G527" s="6">
        <f t="shared" si="1"/>
        <v>0.9248058172</v>
      </c>
      <c r="H527" s="6">
        <f t="shared" si="2"/>
        <v>0.8118058172</v>
      </c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9" t="s">
        <v>4055</v>
      </c>
      <c r="B528" s="29" t="s">
        <v>141</v>
      </c>
      <c r="C528" s="29">
        <v>23.0</v>
      </c>
      <c r="D528" s="29" t="s">
        <v>4519</v>
      </c>
      <c r="E528" s="23">
        <v>2775200.0</v>
      </c>
      <c r="F528" s="23">
        <v>2625640.0</v>
      </c>
      <c r="G528" s="6">
        <f t="shared" si="1"/>
        <v>1.05696135</v>
      </c>
      <c r="H528" s="6">
        <f t="shared" si="2"/>
        <v>0.9439613504</v>
      </c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9" t="s">
        <v>4055</v>
      </c>
      <c r="B529" s="29" t="s">
        <v>141</v>
      </c>
      <c r="C529" s="29">
        <v>24.0</v>
      </c>
      <c r="D529" s="29" t="s">
        <v>15</v>
      </c>
      <c r="E529" s="23">
        <v>141760.0</v>
      </c>
      <c r="F529" s="23">
        <v>2925480.0</v>
      </c>
      <c r="G529" s="6">
        <f t="shared" si="1"/>
        <v>0.04845700535</v>
      </c>
      <c r="H529" s="6">
        <f t="shared" si="2"/>
        <v>-0.06454299465</v>
      </c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9" t="s">
        <v>4055</v>
      </c>
      <c r="B530" s="29" t="s">
        <v>164</v>
      </c>
      <c r="C530" s="29">
        <v>1.0</v>
      </c>
      <c r="D530" s="29" t="s">
        <v>4520</v>
      </c>
      <c r="E530" s="23">
        <v>2238400.0</v>
      </c>
      <c r="F530" s="23">
        <v>2632520.0</v>
      </c>
      <c r="G530" s="6">
        <f t="shared" si="1"/>
        <v>0.850287937</v>
      </c>
      <c r="H530" s="6">
        <f t="shared" si="2"/>
        <v>0.737287937</v>
      </c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9" t="s">
        <v>4055</v>
      </c>
      <c r="B531" s="29" t="s">
        <v>164</v>
      </c>
      <c r="C531" s="29">
        <v>2.0</v>
      </c>
      <c r="D531" s="29" t="s">
        <v>4521</v>
      </c>
      <c r="E531" s="23">
        <v>2611440.0</v>
      </c>
      <c r="F531" s="23">
        <v>2968480.0</v>
      </c>
      <c r="G531" s="6">
        <f t="shared" si="1"/>
        <v>0.8797229559</v>
      </c>
      <c r="H531" s="6">
        <f t="shared" si="2"/>
        <v>0.7667229559</v>
      </c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9" t="s">
        <v>4055</v>
      </c>
      <c r="B532" s="29" t="s">
        <v>164</v>
      </c>
      <c r="C532" s="29">
        <v>3.0</v>
      </c>
      <c r="D532" s="29" t="s">
        <v>4522</v>
      </c>
      <c r="E532" s="23">
        <v>2745280.0</v>
      </c>
      <c r="F532" s="23">
        <v>2918680.0</v>
      </c>
      <c r="G532" s="6">
        <f t="shared" si="1"/>
        <v>0.9405895816</v>
      </c>
      <c r="H532" s="6">
        <f t="shared" si="2"/>
        <v>0.8275895816</v>
      </c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9" t="s">
        <v>4055</v>
      </c>
      <c r="B533" s="29" t="s">
        <v>164</v>
      </c>
      <c r="C533" s="29">
        <v>4.0</v>
      </c>
      <c r="D533" s="29" t="s">
        <v>4523</v>
      </c>
      <c r="E533" s="23">
        <v>2687600.0</v>
      </c>
      <c r="F533" s="23">
        <v>2684480.0</v>
      </c>
      <c r="G533" s="6">
        <f t="shared" si="1"/>
        <v>1.001162236</v>
      </c>
      <c r="H533" s="6">
        <f t="shared" si="2"/>
        <v>0.8881622363</v>
      </c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9" t="s">
        <v>4055</v>
      </c>
      <c r="B534" s="29" t="s">
        <v>164</v>
      </c>
      <c r="C534" s="29">
        <v>5.0</v>
      </c>
      <c r="D534" s="29" t="s">
        <v>4524</v>
      </c>
      <c r="E534" s="23">
        <v>2740920.0</v>
      </c>
      <c r="F534" s="23">
        <v>2619920.0</v>
      </c>
      <c r="G534" s="6">
        <f t="shared" si="1"/>
        <v>1.046184616</v>
      </c>
      <c r="H534" s="6">
        <f t="shared" si="2"/>
        <v>0.9331846163</v>
      </c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9" t="s">
        <v>4055</v>
      </c>
      <c r="B535" s="29" t="s">
        <v>164</v>
      </c>
      <c r="C535" s="29">
        <v>6.0</v>
      </c>
      <c r="D535" s="29" t="s">
        <v>4525</v>
      </c>
      <c r="E535" s="23">
        <v>2838320.0</v>
      </c>
      <c r="F535" s="23">
        <v>2767120.0</v>
      </c>
      <c r="G535" s="6">
        <f t="shared" si="1"/>
        <v>1.025730724</v>
      </c>
      <c r="H535" s="6">
        <f t="shared" si="2"/>
        <v>0.9127307236</v>
      </c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9" t="s">
        <v>4055</v>
      </c>
      <c r="B536" s="29" t="s">
        <v>164</v>
      </c>
      <c r="C536" s="29">
        <v>7.0</v>
      </c>
      <c r="D536" s="29" t="s">
        <v>4526</v>
      </c>
      <c r="E536" s="23">
        <v>2584040.0</v>
      </c>
      <c r="F536" s="23">
        <v>2876720.0</v>
      </c>
      <c r="G536" s="6">
        <f t="shared" si="1"/>
        <v>0.8982591285</v>
      </c>
      <c r="H536" s="6">
        <f t="shared" si="2"/>
        <v>0.7852591285</v>
      </c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9" t="s">
        <v>4055</v>
      </c>
      <c r="B537" s="29" t="s">
        <v>164</v>
      </c>
      <c r="C537" s="29">
        <v>8.0</v>
      </c>
      <c r="D537" s="29" t="s">
        <v>4527</v>
      </c>
      <c r="E537" s="23">
        <v>2808360.0</v>
      </c>
      <c r="F537" s="23">
        <v>3032520.0</v>
      </c>
      <c r="G537" s="6">
        <f t="shared" si="1"/>
        <v>0.9260812789</v>
      </c>
      <c r="H537" s="6">
        <f t="shared" si="2"/>
        <v>0.8130812789</v>
      </c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9" t="s">
        <v>4055</v>
      </c>
      <c r="B538" s="29" t="s">
        <v>164</v>
      </c>
      <c r="C538" s="29">
        <v>9.0</v>
      </c>
      <c r="D538" s="29" t="s">
        <v>4528</v>
      </c>
      <c r="E538" s="23">
        <v>3147240.0</v>
      </c>
      <c r="F538" s="23">
        <v>2978440.0</v>
      </c>
      <c r="G538" s="6">
        <f t="shared" si="1"/>
        <v>1.056673964</v>
      </c>
      <c r="H538" s="6">
        <f t="shared" si="2"/>
        <v>0.9436739636</v>
      </c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9" t="s">
        <v>4055</v>
      </c>
      <c r="B539" s="29" t="s">
        <v>164</v>
      </c>
      <c r="C539" s="29">
        <v>10.0</v>
      </c>
      <c r="D539" s="29" t="s">
        <v>4529</v>
      </c>
      <c r="E539" s="23">
        <v>2740760.0</v>
      </c>
      <c r="F539" s="23">
        <v>2524400.0</v>
      </c>
      <c r="G539" s="6">
        <f t="shared" si="1"/>
        <v>1.085707495</v>
      </c>
      <c r="H539" s="6">
        <f t="shared" si="2"/>
        <v>0.9727074949</v>
      </c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9" t="s">
        <v>4055</v>
      </c>
      <c r="B540" s="29" t="s">
        <v>164</v>
      </c>
      <c r="C540" s="29">
        <v>11.0</v>
      </c>
      <c r="D540" s="29" t="s">
        <v>4530</v>
      </c>
      <c r="E540" s="23">
        <v>2772840.0</v>
      </c>
      <c r="F540" s="23">
        <v>2836600.0</v>
      </c>
      <c r="G540" s="6">
        <f t="shared" si="1"/>
        <v>0.977522386</v>
      </c>
      <c r="H540" s="6">
        <f t="shared" si="2"/>
        <v>0.864522386</v>
      </c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9" t="s">
        <v>4055</v>
      </c>
      <c r="B541" s="29" t="s">
        <v>164</v>
      </c>
      <c r="C541" s="29">
        <v>12.0</v>
      </c>
      <c r="D541" s="29" t="s">
        <v>4531</v>
      </c>
      <c r="E541" s="23">
        <v>2505880.0</v>
      </c>
      <c r="F541" s="23">
        <v>2869400.0</v>
      </c>
      <c r="G541" s="6">
        <f t="shared" si="1"/>
        <v>0.8733114937</v>
      </c>
      <c r="H541" s="6">
        <f t="shared" si="2"/>
        <v>0.7603114937</v>
      </c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9" t="s">
        <v>4055</v>
      </c>
      <c r="B542" s="29" t="s">
        <v>164</v>
      </c>
      <c r="C542" s="29">
        <v>13.0</v>
      </c>
      <c r="D542" s="29" t="s">
        <v>4532</v>
      </c>
      <c r="E542" s="23">
        <v>2475120.0</v>
      </c>
      <c r="F542" s="23">
        <v>2483360.0</v>
      </c>
      <c r="G542" s="6">
        <f t="shared" si="1"/>
        <v>0.9966819148</v>
      </c>
      <c r="H542" s="6">
        <f t="shared" si="2"/>
        <v>0.8836819148</v>
      </c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9" t="s">
        <v>4055</v>
      </c>
      <c r="B543" s="29" t="s">
        <v>164</v>
      </c>
      <c r="C543" s="29">
        <v>14.0</v>
      </c>
      <c r="D543" s="29" t="s">
        <v>4533</v>
      </c>
      <c r="E543" s="23">
        <v>2413160.0</v>
      </c>
      <c r="F543" s="23">
        <v>2738920.0</v>
      </c>
      <c r="G543" s="6">
        <f t="shared" si="1"/>
        <v>0.8810626086</v>
      </c>
      <c r="H543" s="6">
        <f t="shared" si="2"/>
        <v>0.7680626086</v>
      </c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9" t="s">
        <v>4055</v>
      </c>
      <c r="B544" s="29" t="s">
        <v>164</v>
      </c>
      <c r="C544" s="29">
        <v>15.0</v>
      </c>
      <c r="D544" s="29" t="s">
        <v>4534</v>
      </c>
      <c r="E544" s="23">
        <v>2578280.0</v>
      </c>
      <c r="F544" s="23">
        <v>2799800.0</v>
      </c>
      <c r="G544" s="6">
        <f t="shared" si="1"/>
        <v>0.9208800629</v>
      </c>
      <c r="H544" s="6">
        <f t="shared" si="2"/>
        <v>0.8078800629</v>
      </c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9" t="s">
        <v>4055</v>
      </c>
      <c r="B545" s="29" t="s">
        <v>164</v>
      </c>
      <c r="C545" s="29">
        <v>16.0</v>
      </c>
      <c r="D545" s="29" t="s">
        <v>4535</v>
      </c>
      <c r="E545" s="23">
        <v>2715520.0</v>
      </c>
      <c r="F545" s="23">
        <v>2856280.0</v>
      </c>
      <c r="G545" s="6">
        <f t="shared" si="1"/>
        <v>0.9507191172</v>
      </c>
      <c r="H545" s="6">
        <f t="shared" si="2"/>
        <v>0.8377191172</v>
      </c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9" t="s">
        <v>4055</v>
      </c>
      <c r="B546" s="29" t="s">
        <v>164</v>
      </c>
      <c r="C546" s="29">
        <v>17.0</v>
      </c>
      <c r="D546" s="29" t="s">
        <v>4536</v>
      </c>
      <c r="E546" s="23">
        <v>690440.0</v>
      </c>
      <c r="F546" s="23">
        <v>2559640.0</v>
      </c>
      <c r="G546" s="6">
        <f t="shared" si="1"/>
        <v>0.2697410573</v>
      </c>
      <c r="H546" s="6">
        <f t="shared" si="2"/>
        <v>0.1567410573</v>
      </c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9" t="s">
        <v>4055</v>
      </c>
      <c r="B547" s="29" t="s">
        <v>164</v>
      </c>
      <c r="C547" s="29">
        <v>18.0</v>
      </c>
      <c r="D547" s="29" t="s">
        <v>4537</v>
      </c>
      <c r="E547" s="23">
        <v>2571880.0</v>
      </c>
      <c r="F547" s="23">
        <v>2735400.0</v>
      </c>
      <c r="G547" s="6">
        <f t="shared" si="1"/>
        <v>0.9402208087</v>
      </c>
      <c r="H547" s="6">
        <f t="shared" si="2"/>
        <v>0.8272208087</v>
      </c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9" t="s">
        <v>4055</v>
      </c>
      <c r="B548" s="29" t="s">
        <v>164</v>
      </c>
      <c r="C548" s="29">
        <v>19.0</v>
      </c>
      <c r="D548" s="29" t="s">
        <v>4538</v>
      </c>
      <c r="E548" s="23">
        <v>2870360.0</v>
      </c>
      <c r="F548" s="23">
        <v>2705920.0</v>
      </c>
      <c r="G548" s="6">
        <f t="shared" si="1"/>
        <v>1.060770459</v>
      </c>
      <c r="H548" s="6">
        <f t="shared" si="2"/>
        <v>0.9477704588</v>
      </c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9" t="s">
        <v>4055</v>
      </c>
      <c r="B549" s="29" t="s">
        <v>164</v>
      </c>
      <c r="C549" s="29">
        <v>20.0</v>
      </c>
      <c r="D549" s="29" t="s">
        <v>4539</v>
      </c>
      <c r="E549" s="23">
        <v>2034960.0</v>
      </c>
      <c r="F549" s="23">
        <v>2424240.0</v>
      </c>
      <c r="G549" s="6">
        <f t="shared" si="1"/>
        <v>0.8394218394</v>
      </c>
      <c r="H549" s="6">
        <f t="shared" si="2"/>
        <v>0.7264218394</v>
      </c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9" t="s">
        <v>4055</v>
      </c>
      <c r="B550" s="29" t="s">
        <v>164</v>
      </c>
      <c r="C550" s="29">
        <v>21.0</v>
      </c>
      <c r="D550" s="29" t="s">
        <v>4540</v>
      </c>
      <c r="E550" s="23">
        <v>2536600.0</v>
      </c>
      <c r="F550" s="23">
        <v>2877720.0</v>
      </c>
      <c r="G550" s="6">
        <f t="shared" si="1"/>
        <v>0.8814617127</v>
      </c>
      <c r="H550" s="6">
        <f t="shared" si="2"/>
        <v>0.7684617127</v>
      </c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9" t="s">
        <v>4055</v>
      </c>
      <c r="B551" s="29" t="s">
        <v>164</v>
      </c>
      <c r="C551" s="29">
        <v>22.0</v>
      </c>
      <c r="D551" s="29" t="s">
        <v>4541</v>
      </c>
      <c r="E551" s="23">
        <v>2729120.0</v>
      </c>
      <c r="F551" s="23">
        <v>2715840.0</v>
      </c>
      <c r="G551" s="6">
        <f t="shared" si="1"/>
        <v>1.004889832</v>
      </c>
      <c r="H551" s="6">
        <f t="shared" si="2"/>
        <v>0.8918898315</v>
      </c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9" t="s">
        <v>4055</v>
      </c>
      <c r="B552" s="29" t="s">
        <v>164</v>
      </c>
      <c r="C552" s="29">
        <v>23.0</v>
      </c>
      <c r="D552" s="29" t="s">
        <v>4542</v>
      </c>
      <c r="E552" s="23">
        <v>2478080.0</v>
      </c>
      <c r="F552" s="23">
        <v>2788320.0</v>
      </c>
      <c r="G552" s="6">
        <f t="shared" si="1"/>
        <v>0.8887358696</v>
      </c>
      <c r="H552" s="6">
        <f t="shared" si="2"/>
        <v>0.7757358696</v>
      </c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9" t="s">
        <v>4055</v>
      </c>
      <c r="B553" s="29" t="s">
        <v>164</v>
      </c>
      <c r="C553" s="29">
        <v>24.0</v>
      </c>
      <c r="D553" s="29" t="s">
        <v>4543</v>
      </c>
      <c r="E553" s="23">
        <v>2523600.0</v>
      </c>
      <c r="F553" s="23">
        <v>2543200.0</v>
      </c>
      <c r="G553" s="6">
        <f t="shared" si="1"/>
        <v>0.992293174</v>
      </c>
      <c r="H553" s="6">
        <f t="shared" si="2"/>
        <v>0.879293174</v>
      </c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9" t="s">
        <v>4055</v>
      </c>
      <c r="B554" s="29" t="s">
        <v>188</v>
      </c>
      <c r="C554" s="29">
        <v>1.0</v>
      </c>
      <c r="D554" s="29" t="s">
        <v>4544</v>
      </c>
      <c r="E554" s="23">
        <v>2429800.0</v>
      </c>
      <c r="F554" s="23">
        <v>2515720.0</v>
      </c>
      <c r="G554" s="6">
        <f t="shared" si="1"/>
        <v>0.9658467556</v>
      </c>
      <c r="H554" s="6">
        <f t="shared" si="2"/>
        <v>0.8528467556</v>
      </c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9" t="s">
        <v>4055</v>
      </c>
      <c r="B555" s="29" t="s">
        <v>188</v>
      </c>
      <c r="C555" s="29">
        <v>2.0</v>
      </c>
      <c r="D555" s="29" t="s">
        <v>4545</v>
      </c>
      <c r="E555" s="23">
        <v>218280.0</v>
      </c>
      <c r="F555" s="23">
        <v>2733240.0</v>
      </c>
      <c r="G555" s="6">
        <f t="shared" si="1"/>
        <v>0.07986126356</v>
      </c>
      <c r="H555" s="6">
        <f t="shared" si="2"/>
        <v>-0.03313873644</v>
      </c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9" t="s">
        <v>4055</v>
      </c>
      <c r="B556" s="29" t="s">
        <v>188</v>
      </c>
      <c r="C556" s="29">
        <v>3.0</v>
      </c>
      <c r="D556" s="29" t="s">
        <v>4546</v>
      </c>
      <c r="E556" s="23">
        <v>2427800.0</v>
      </c>
      <c r="F556" s="23">
        <v>2507120.0</v>
      </c>
      <c r="G556" s="6">
        <f t="shared" si="1"/>
        <v>0.9683621047</v>
      </c>
      <c r="H556" s="6">
        <f t="shared" si="2"/>
        <v>0.8553621047</v>
      </c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9" t="s">
        <v>4055</v>
      </c>
      <c r="B557" s="29" t="s">
        <v>188</v>
      </c>
      <c r="C557" s="29">
        <v>4.0</v>
      </c>
      <c r="D557" s="29" t="s">
        <v>4547</v>
      </c>
      <c r="E557" s="23">
        <v>2730760.0</v>
      </c>
      <c r="F557" s="23">
        <v>2490040.0</v>
      </c>
      <c r="G557" s="6">
        <f t="shared" si="1"/>
        <v>1.096673146</v>
      </c>
      <c r="H557" s="6">
        <f t="shared" si="2"/>
        <v>0.9836731458</v>
      </c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9" t="s">
        <v>4055</v>
      </c>
      <c r="B558" s="29" t="s">
        <v>188</v>
      </c>
      <c r="C558" s="29">
        <v>5.0</v>
      </c>
      <c r="D558" s="29" t="s">
        <v>4548</v>
      </c>
      <c r="E558" s="23">
        <v>2628920.0</v>
      </c>
      <c r="F558" s="23">
        <v>2490200.0</v>
      </c>
      <c r="G558" s="6">
        <f t="shared" si="1"/>
        <v>1.055706369</v>
      </c>
      <c r="H558" s="6">
        <f t="shared" si="2"/>
        <v>0.942706369</v>
      </c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9" t="s">
        <v>4055</v>
      </c>
      <c r="B559" s="29" t="s">
        <v>188</v>
      </c>
      <c r="C559" s="29">
        <v>6.0</v>
      </c>
      <c r="D559" s="29" t="s">
        <v>4549</v>
      </c>
      <c r="E559" s="23">
        <v>2758880.0</v>
      </c>
      <c r="F559" s="23">
        <v>2826480.0</v>
      </c>
      <c r="G559" s="6">
        <f t="shared" si="1"/>
        <v>0.9760833263</v>
      </c>
      <c r="H559" s="6">
        <f t="shared" si="2"/>
        <v>0.8630833263</v>
      </c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9" t="s">
        <v>4055</v>
      </c>
      <c r="B560" s="29" t="s">
        <v>188</v>
      </c>
      <c r="C560" s="29">
        <v>7.0</v>
      </c>
      <c r="D560" s="29" t="s">
        <v>4550</v>
      </c>
      <c r="E560" s="23">
        <v>3009000.0</v>
      </c>
      <c r="F560" s="23">
        <v>2661560.0</v>
      </c>
      <c r="G560" s="6">
        <f t="shared" si="1"/>
        <v>1.130539984</v>
      </c>
      <c r="H560" s="6">
        <f t="shared" si="2"/>
        <v>1.017539984</v>
      </c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9" t="s">
        <v>4055</v>
      </c>
      <c r="B561" s="29" t="s">
        <v>188</v>
      </c>
      <c r="C561" s="29">
        <v>8.0</v>
      </c>
      <c r="D561" s="29" t="s">
        <v>4551</v>
      </c>
      <c r="E561" s="23">
        <v>2703240.0</v>
      </c>
      <c r="F561" s="23">
        <v>2619720.0</v>
      </c>
      <c r="G561" s="6">
        <f t="shared" si="1"/>
        <v>1.03188127</v>
      </c>
      <c r="H561" s="6">
        <f t="shared" si="2"/>
        <v>0.9188812698</v>
      </c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9" t="s">
        <v>4055</v>
      </c>
      <c r="B562" s="29" t="s">
        <v>188</v>
      </c>
      <c r="C562" s="29">
        <v>9.0</v>
      </c>
      <c r="D562" s="29" t="s">
        <v>4552</v>
      </c>
      <c r="E562" s="23">
        <v>2823640.0</v>
      </c>
      <c r="F562" s="23">
        <v>2290920.0</v>
      </c>
      <c r="G562" s="6">
        <f t="shared" si="1"/>
        <v>1.232535401</v>
      </c>
      <c r="H562" s="6">
        <f t="shared" si="2"/>
        <v>1.119535401</v>
      </c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9" t="s">
        <v>4055</v>
      </c>
      <c r="B563" s="29" t="s">
        <v>188</v>
      </c>
      <c r="C563" s="29">
        <v>10.0</v>
      </c>
      <c r="D563" s="29" t="s">
        <v>4553</v>
      </c>
      <c r="E563" s="23">
        <v>2515640.0</v>
      </c>
      <c r="F563" s="23">
        <v>2678280.0</v>
      </c>
      <c r="G563" s="6">
        <f t="shared" si="1"/>
        <v>0.9392744597</v>
      </c>
      <c r="H563" s="6">
        <f t="shared" si="2"/>
        <v>0.8262744597</v>
      </c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9" t="s">
        <v>4055</v>
      </c>
      <c r="B564" s="29" t="s">
        <v>188</v>
      </c>
      <c r="C564" s="29">
        <v>11.0</v>
      </c>
      <c r="D564" s="29" t="s">
        <v>4554</v>
      </c>
      <c r="E564" s="23">
        <v>2611960.0</v>
      </c>
      <c r="F564" s="23">
        <v>2418800.0</v>
      </c>
      <c r="G564" s="6">
        <f t="shared" si="1"/>
        <v>1.079857781</v>
      </c>
      <c r="H564" s="6">
        <f t="shared" si="2"/>
        <v>0.9668577807</v>
      </c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9" t="s">
        <v>4055</v>
      </c>
      <c r="B565" s="29" t="s">
        <v>188</v>
      </c>
      <c r="C565" s="29">
        <v>12.0</v>
      </c>
      <c r="D565" s="29" t="s">
        <v>4555</v>
      </c>
      <c r="E565" s="23">
        <v>2659520.0</v>
      </c>
      <c r="F565" s="23">
        <v>2656040.0</v>
      </c>
      <c r="G565" s="6">
        <f t="shared" si="1"/>
        <v>1.001310221</v>
      </c>
      <c r="H565" s="6">
        <f t="shared" si="2"/>
        <v>0.8883102212</v>
      </c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9" t="s">
        <v>4055</v>
      </c>
      <c r="B566" s="29" t="s">
        <v>188</v>
      </c>
      <c r="C566" s="29">
        <v>13.0</v>
      </c>
      <c r="D566" s="29" t="s">
        <v>4556</v>
      </c>
      <c r="E566" s="23">
        <v>2572520.0</v>
      </c>
      <c r="F566" s="23">
        <v>2832800.0</v>
      </c>
      <c r="G566" s="6">
        <f t="shared" si="1"/>
        <v>0.9081191754</v>
      </c>
      <c r="H566" s="6">
        <f t="shared" si="2"/>
        <v>0.7951191754</v>
      </c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9" t="s">
        <v>4055</v>
      </c>
      <c r="B567" s="29" t="s">
        <v>188</v>
      </c>
      <c r="C567" s="29">
        <v>14.0</v>
      </c>
      <c r="D567" s="29" t="s">
        <v>4557</v>
      </c>
      <c r="E567" s="23">
        <v>2923680.0</v>
      </c>
      <c r="F567" s="23">
        <v>2692840.0</v>
      </c>
      <c r="G567" s="6">
        <f t="shared" si="1"/>
        <v>1.085723623</v>
      </c>
      <c r="H567" s="6">
        <f t="shared" si="2"/>
        <v>0.9727236226</v>
      </c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9" t="s">
        <v>4055</v>
      </c>
      <c r="B568" s="29" t="s">
        <v>188</v>
      </c>
      <c r="C568" s="29">
        <v>15.0</v>
      </c>
      <c r="D568" s="29" t="s">
        <v>4558</v>
      </c>
      <c r="E568" s="23">
        <v>2663640.0</v>
      </c>
      <c r="F568" s="23">
        <v>2663600.0</v>
      </c>
      <c r="G568" s="6">
        <f t="shared" si="1"/>
        <v>1.000015017</v>
      </c>
      <c r="H568" s="6">
        <f t="shared" si="2"/>
        <v>0.8870150173</v>
      </c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9" t="s">
        <v>4055</v>
      </c>
      <c r="B569" s="29" t="s">
        <v>188</v>
      </c>
      <c r="C569" s="29">
        <v>16.0</v>
      </c>
      <c r="D569" s="29" t="s">
        <v>4559</v>
      </c>
      <c r="E569" s="23">
        <v>264400.0</v>
      </c>
      <c r="F569" s="23">
        <v>2738720.0</v>
      </c>
      <c r="G569" s="6">
        <f t="shared" si="1"/>
        <v>0.09654145002</v>
      </c>
      <c r="H569" s="6">
        <f t="shared" si="2"/>
        <v>-0.01645854998</v>
      </c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9" t="s">
        <v>4055</v>
      </c>
      <c r="B570" s="29" t="s">
        <v>188</v>
      </c>
      <c r="C570" s="29">
        <v>17.0</v>
      </c>
      <c r="D570" s="29" t="s">
        <v>4560</v>
      </c>
      <c r="E570" s="23">
        <v>2561040.0</v>
      </c>
      <c r="F570" s="23">
        <v>2614120.0</v>
      </c>
      <c r="G570" s="6">
        <f t="shared" si="1"/>
        <v>0.9796948878</v>
      </c>
      <c r="H570" s="6">
        <f t="shared" si="2"/>
        <v>0.8666948878</v>
      </c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9" t="s">
        <v>4055</v>
      </c>
      <c r="B571" s="29" t="s">
        <v>188</v>
      </c>
      <c r="C571" s="29">
        <v>18.0</v>
      </c>
      <c r="D571" s="29" t="s">
        <v>4561</v>
      </c>
      <c r="E571" s="23">
        <v>2591320.0</v>
      </c>
      <c r="F571" s="23">
        <v>2669880.0</v>
      </c>
      <c r="G571" s="6">
        <f t="shared" si="1"/>
        <v>0.9705754566</v>
      </c>
      <c r="H571" s="6">
        <f t="shared" si="2"/>
        <v>0.8575754566</v>
      </c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9" t="s">
        <v>4055</v>
      </c>
      <c r="B572" s="29" t="s">
        <v>188</v>
      </c>
      <c r="C572" s="29">
        <v>19.0</v>
      </c>
      <c r="D572" s="29" t="s">
        <v>4562</v>
      </c>
      <c r="E572" s="23">
        <v>2382520.0</v>
      </c>
      <c r="F572" s="23">
        <v>2692760.0</v>
      </c>
      <c r="G572" s="6">
        <f t="shared" si="1"/>
        <v>0.8847873557</v>
      </c>
      <c r="H572" s="6">
        <f t="shared" si="2"/>
        <v>0.7717873557</v>
      </c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9" t="s">
        <v>4055</v>
      </c>
      <c r="B573" s="29" t="s">
        <v>188</v>
      </c>
      <c r="C573" s="29">
        <v>20.0</v>
      </c>
      <c r="D573" s="29" t="s">
        <v>4563</v>
      </c>
      <c r="E573" s="23">
        <v>2243920.0</v>
      </c>
      <c r="F573" s="23">
        <v>2714600.0</v>
      </c>
      <c r="G573" s="6">
        <f t="shared" si="1"/>
        <v>0.8266116555</v>
      </c>
      <c r="H573" s="6">
        <f t="shared" si="2"/>
        <v>0.7136116555</v>
      </c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9" t="s">
        <v>4055</v>
      </c>
      <c r="B574" s="29" t="s">
        <v>188</v>
      </c>
      <c r="C574" s="29">
        <v>21.0</v>
      </c>
      <c r="D574" s="29" t="s">
        <v>4564</v>
      </c>
      <c r="E574" s="23">
        <v>2658160.0</v>
      </c>
      <c r="F574" s="23">
        <v>2690560.0</v>
      </c>
      <c r="G574" s="6">
        <f t="shared" si="1"/>
        <v>0.9879578972</v>
      </c>
      <c r="H574" s="6">
        <f t="shared" si="2"/>
        <v>0.8749578972</v>
      </c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9" t="s">
        <v>4055</v>
      </c>
      <c r="B575" s="29" t="s">
        <v>188</v>
      </c>
      <c r="C575" s="29">
        <v>22.0</v>
      </c>
      <c r="D575" s="29" t="s">
        <v>4565</v>
      </c>
      <c r="E575" s="23">
        <v>2452600.0</v>
      </c>
      <c r="F575" s="23">
        <v>2804360.0</v>
      </c>
      <c r="G575" s="6">
        <f t="shared" si="1"/>
        <v>0.8745667461</v>
      </c>
      <c r="H575" s="6">
        <f t="shared" si="2"/>
        <v>0.7615667461</v>
      </c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9" t="s">
        <v>4055</v>
      </c>
      <c r="B576" s="29" t="s">
        <v>188</v>
      </c>
      <c r="C576" s="29">
        <v>23.0</v>
      </c>
      <c r="D576" s="29" t="s">
        <v>4566</v>
      </c>
      <c r="E576" s="23">
        <v>2630960.0</v>
      </c>
      <c r="F576" s="23">
        <v>3022840.0</v>
      </c>
      <c r="G576" s="6">
        <f t="shared" si="1"/>
        <v>0.8703603234</v>
      </c>
      <c r="H576" s="6">
        <f t="shared" si="2"/>
        <v>0.7573603234</v>
      </c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9" t="s">
        <v>4055</v>
      </c>
      <c r="B577" s="29" t="s">
        <v>188</v>
      </c>
      <c r="C577" s="29">
        <v>24.0</v>
      </c>
      <c r="D577" s="29" t="s">
        <v>4567</v>
      </c>
      <c r="E577" s="23">
        <v>2254280.0</v>
      </c>
      <c r="F577" s="23">
        <v>2279000.0</v>
      </c>
      <c r="G577" s="6">
        <f t="shared" si="1"/>
        <v>0.9891531373</v>
      </c>
      <c r="H577" s="6">
        <f t="shared" si="2"/>
        <v>0.8761531373</v>
      </c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9" t="s">
        <v>4055</v>
      </c>
      <c r="B578" s="29" t="s">
        <v>210</v>
      </c>
      <c r="C578" s="29">
        <v>1.0</v>
      </c>
      <c r="D578" s="29" t="s">
        <v>4568</v>
      </c>
      <c r="E578" s="23">
        <v>2515040.0</v>
      </c>
      <c r="F578" s="23">
        <v>2519360.0</v>
      </c>
      <c r="G578" s="6">
        <f t="shared" si="1"/>
        <v>0.9982852788</v>
      </c>
      <c r="H578" s="6">
        <f t="shared" si="2"/>
        <v>0.8852852788</v>
      </c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9" t="s">
        <v>4055</v>
      </c>
      <c r="B579" s="29" t="s">
        <v>210</v>
      </c>
      <c r="C579" s="29">
        <v>2.0</v>
      </c>
      <c r="D579" s="29" t="s">
        <v>4569</v>
      </c>
      <c r="E579" s="23">
        <v>2527800.0</v>
      </c>
      <c r="F579" s="23">
        <v>2838480.0</v>
      </c>
      <c r="G579" s="6">
        <f t="shared" si="1"/>
        <v>0.8905470534</v>
      </c>
      <c r="H579" s="6">
        <f t="shared" si="2"/>
        <v>0.7775470534</v>
      </c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9" t="s">
        <v>4055</v>
      </c>
      <c r="B580" s="29" t="s">
        <v>210</v>
      </c>
      <c r="C580" s="29">
        <v>3.0</v>
      </c>
      <c r="D580" s="29" t="s">
        <v>211</v>
      </c>
      <c r="E580" s="23">
        <v>1811880.0</v>
      </c>
      <c r="F580" s="23">
        <v>2961360.0</v>
      </c>
      <c r="G580" s="6">
        <f t="shared" si="1"/>
        <v>0.6118405057</v>
      </c>
      <c r="H580" s="6">
        <f t="shared" si="2"/>
        <v>0.4988405057</v>
      </c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9" t="s">
        <v>4055</v>
      </c>
      <c r="B581" s="29" t="s">
        <v>210</v>
      </c>
      <c r="C581" s="29">
        <v>4.0</v>
      </c>
      <c r="D581" s="29" t="s">
        <v>4570</v>
      </c>
      <c r="E581" s="23">
        <v>2615920.0</v>
      </c>
      <c r="F581" s="23">
        <v>2743840.0</v>
      </c>
      <c r="G581" s="6">
        <f t="shared" si="1"/>
        <v>0.9533792058</v>
      </c>
      <c r="H581" s="6">
        <f t="shared" si="2"/>
        <v>0.8403792058</v>
      </c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9" t="s">
        <v>4055</v>
      </c>
      <c r="B582" s="29" t="s">
        <v>210</v>
      </c>
      <c r="C582" s="29">
        <v>5.0</v>
      </c>
      <c r="D582" s="29" t="s">
        <v>4571</v>
      </c>
      <c r="E582" s="23">
        <v>2505480.0</v>
      </c>
      <c r="F582" s="23">
        <v>2670080.0</v>
      </c>
      <c r="G582" s="6">
        <f t="shared" si="1"/>
        <v>0.938353907</v>
      </c>
      <c r="H582" s="6">
        <f t="shared" si="2"/>
        <v>0.825353907</v>
      </c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9" t="s">
        <v>4055</v>
      </c>
      <c r="B583" s="29" t="s">
        <v>210</v>
      </c>
      <c r="C583" s="29">
        <v>6.0</v>
      </c>
      <c r="D583" s="29" t="s">
        <v>4572</v>
      </c>
      <c r="E583" s="23">
        <v>2421680.0</v>
      </c>
      <c r="F583" s="23">
        <v>2823920.0</v>
      </c>
      <c r="G583" s="6">
        <f t="shared" si="1"/>
        <v>0.8575597042</v>
      </c>
      <c r="H583" s="6">
        <f t="shared" si="2"/>
        <v>0.7445597042</v>
      </c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9" t="s">
        <v>4055</v>
      </c>
      <c r="B584" s="29" t="s">
        <v>210</v>
      </c>
      <c r="C584" s="29">
        <v>7.0</v>
      </c>
      <c r="D584" s="29" t="s">
        <v>4573</v>
      </c>
      <c r="E584" s="23">
        <v>2651080.0</v>
      </c>
      <c r="F584" s="23">
        <v>2752880.0</v>
      </c>
      <c r="G584" s="6">
        <f t="shared" si="1"/>
        <v>0.9630205458</v>
      </c>
      <c r="H584" s="6">
        <f t="shared" si="2"/>
        <v>0.8500205458</v>
      </c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9" t="s">
        <v>4055</v>
      </c>
      <c r="B585" s="29" t="s">
        <v>210</v>
      </c>
      <c r="C585" s="29">
        <v>8.0</v>
      </c>
      <c r="D585" s="29" t="s">
        <v>4574</v>
      </c>
      <c r="E585" s="23">
        <v>1003480.0</v>
      </c>
      <c r="F585" s="23">
        <v>2420920.0</v>
      </c>
      <c r="G585" s="6">
        <f t="shared" si="1"/>
        <v>0.4145035772</v>
      </c>
      <c r="H585" s="6">
        <f t="shared" si="2"/>
        <v>0.3015035772</v>
      </c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9" t="s">
        <v>4055</v>
      </c>
      <c r="B586" s="29" t="s">
        <v>210</v>
      </c>
      <c r="C586" s="29">
        <v>9.0</v>
      </c>
      <c r="D586" s="29" t="s">
        <v>4575</v>
      </c>
      <c r="E586" s="23">
        <v>2403240.0</v>
      </c>
      <c r="F586" s="23">
        <v>2698920.0</v>
      </c>
      <c r="G586" s="6">
        <f t="shared" si="1"/>
        <v>0.8904450669</v>
      </c>
      <c r="H586" s="6">
        <f t="shared" si="2"/>
        <v>0.7774450669</v>
      </c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9" t="s">
        <v>4055</v>
      </c>
      <c r="B587" s="29" t="s">
        <v>210</v>
      </c>
      <c r="C587" s="29">
        <v>10.0</v>
      </c>
      <c r="D587" s="29" t="s">
        <v>4576</v>
      </c>
      <c r="E587" s="23">
        <v>2055200.0</v>
      </c>
      <c r="F587" s="23">
        <v>2228320.0</v>
      </c>
      <c r="G587" s="6">
        <f t="shared" si="1"/>
        <v>0.9223091836</v>
      </c>
      <c r="H587" s="6">
        <f t="shared" si="2"/>
        <v>0.8093091836</v>
      </c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9" t="s">
        <v>4055</v>
      </c>
      <c r="B588" s="29" t="s">
        <v>210</v>
      </c>
      <c r="C588" s="29">
        <v>11.0</v>
      </c>
      <c r="D588" s="29" t="s">
        <v>4577</v>
      </c>
      <c r="E588" s="23">
        <v>2735960.0</v>
      </c>
      <c r="F588" s="23">
        <v>2586160.0</v>
      </c>
      <c r="G588" s="6">
        <f t="shared" si="1"/>
        <v>1.057923717</v>
      </c>
      <c r="H588" s="6">
        <f t="shared" si="2"/>
        <v>0.944923717</v>
      </c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9" t="s">
        <v>4055</v>
      </c>
      <c r="B589" s="29" t="s">
        <v>210</v>
      </c>
      <c r="C589" s="29">
        <v>12.0</v>
      </c>
      <c r="D589" s="29" t="s">
        <v>4578</v>
      </c>
      <c r="E589" s="23">
        <v>2845360.0</v>
      </c>
      <c r="F589" s="23">
        <v>3029320.0</v>
      </c>
      <c r="G589" s="6">
        <f t="shared" si="1"/>
        <v>0.9392735003</v>
      </c>
      <c r="H589" s="6">
        <f t="shared" si="2"/>
        <v>0.8262735003</v>
      </c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9" t="s">
        <v>4055</v>
      </c>
      <c r="B590" s="29" t="s">
        <v>210</v>
      </c>
      <c r="C590" s="29">
        <v>13.0</v>
      </c>
      <c r="D590" s="29" t="s">
        <v>4579</v>
      </c>
      <c r="E590" s="23">
        <v>2629720.0</v>
      </c>
      <c r="F590" s="23">
        <v>2876080.0</v>
      </c>
      <c r="G590" s="6">
        <f t="shared" si="1"/>
        <v>0.9143417429</v>
      </c>
      <c r="H590" s="6">
        <f t="shared" si="2"/>
        <v>0.8013417429</v>
      </c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9" t="s">
        <v>4055</v>
      </c>
      <c r="B591" s="29" t="s">
        <v>210</v>
      </c>
      <c r="C591" s="29">
        <v>14.0</v>
      </c>
      <c r="D591" s="29" t="s">
        <v>4580</v>
      </c>
      <c r="E591" s="23">
        <v>2516840.0</v>
      </c>
      <c r="F591" s="23">
        <v>2770240.0</v>
      </c>
      <c r="G591" s="6">
        <f t="shared" si="1"/>
        <v>0.908527781</v>
      </c>
      <c r="H591" s="6">
        <f t="shared" si="2"/>
        <v>0.795527781</v>
      </c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9" t="s">
        <v>4055</v>
      </c>
      <c r="B592" s="29" t="s">
        <v>210</v>
      </c>
      <c r="C592" s="29">
        <v>15.0</v>
      </c>
      <c r="D592" s="29" t="s">
        <v>4581</v>
      </c>
      <c r="E592" s="23">
        <v>2639640.0</v>
      </c>
      <c r="F592" s="23">
        <v>3158320.0</v>
      </c>
      <c r="G592" s="6">
        <f t="shared" si="1"/>
        <v>0.8357734492</v>
      </c>
      <c r="H592" s="6">
        <f t="shared" si="2"/>
        <v>0.7227734492</v>
      </c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9" t="s">
        <v>4055</v>
      </c>
      <c r="B593" s="29" t="s">
        <v>210</v>
      </c>
      <c r="C593" s="29">
        <v>16.0</v>
      </c>
      <c r="D593" s="29" t="s">
        <v>4582</v>
      </c>
      <c r="E593" s="23">
        <v>2848280.0</v>
      </c>
      <c r="F593" s="23">
        <v>2893280.0</v>
      </c>
      <c r="G593" s="6">
        <f t="shared" si="1"/>
        <v>0.9844467179</v>
      </c>
      <c r="H593" s="6">
        <f t="shared" si="2"/>
        <v>0.8714467179</v>
      </c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9" t="s">
        <v>4055</v>
      </c>
      <c r="B594" s="29" t="s">
        <v>210</v>
      </c>
      <c r="C594" s="29">
        <v>17.0</v>
      </c>
      <c r="D594" s="29" t="s">
        <v>4583</v>
      </c>
      <c r="E594" s="23">
        <v>2653360.0</v>
      </c>
      <c r="F594" s="23">
        <v>2865880.0</v>
      </c>
      <c r="G594" s="6">
        <f t="shared" si="1"/>
        <v>0.9258447667</v>
      </c>
      <c r="H594" s="6">
        <f t="shared" si="2"/>
        <v>0.8128447667</v>
      </c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9" t="s">
        <v>4055</v>
      </c>
      <c r="B595" s="29" t="s">
        <v>210</v>
      </c>
      <c r="C595" s="29">
        <v>18.0</v>
      </c>
      <c r="D595" s="29" t="s">
        <v>4584</v>
      </c>
      <c r="E595" s="23">
        <v>2779400.0</v>
      </c>
      <c r="F595" s="23">
        <v>2879480.0</v>
      </c>
      <c r="G595" s="6">
        <f t="shared" si="1"/>
        <v>0.9652437246</v>
      </c>
      <c r="H595" s="6">
        <f t="shared" si="2"/>
        <v>0.8522437246</v>
      </c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9" t="s">
        <v>4055</v>
      </c>
      <c r="B596" s="29" t="s">
        <v>210</v>
      </c>
      <c r="C596" s="29">
        <v>19.0</v>
      </c>
      <c r="D596" s="29" t="s">
        <v>4585</v>
      </c>
      <c r="E596" s="23">
        <v>2848120.0</v>
      </c>
      <c r="F596" s="23">
        <v>2731600.0</v>
      </c>
      <c r="G596" s="6">
        <f t="shared" si="1"/>
        <v>1.042656319</v>
      </c>
      <c r="H596" s="6">
        <f t="shared" si="2"/>
        <v>0.9296563186</v>
      </c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9" t="s">
        <v>4055</v>
      </c>
      <c r="B597" s="29" t="s">
        <v>210</v>
      </c>
      <c r="C597" s="29">
        <v>20.0</v>
      </c>
      <c r="D597" s="29" t="s">
        <v>4586</v>
      </c>
      <c r="E597" s="23">
        <v>2916160.0</v>
      </c>
      <c r="F597" s="23">
        <v>2840200.0</v>
      </c>
      <c r="G597" s="6">
        <f t="shared" si="1"/>
        <v>1.026744595</v>
      </c>
      <c r="H597" s="6">
        <f t="shared" si="2"/>
        <v>0.9137445955</v>
      </c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9" t="s">
        <v>4055</v>
      </c>
      <c r="B598" s="29" t="s">
        <v>210</v>
      </c>
      <c r="C598" s="29">
        <v>21.0</v>
      </c>
      <c r="D598" s="29" t="s">
        <v>4587</v>
      </c>
      <c r="E598" s="23">
        <v>2758840.0</v>
      </c>
      <c r="F598" s="23">
        <v>2732040.0</v>
      </c>
      <c r="G598" s="6">
        <f t="shared" si="1"/>
        <v>1.00980952</v>
      </c>
      <c r="H598" s="6">
        <f t="shared" si="2"/>
        <v>0.8968095196</v>
      </c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9" t="s">
        <v>4055</v>
      </c>
      <c r="B599" s="29" t="s">
        <v>210</v>
      </c>
      <c r="C599" s="29">
        <v>22.0</v>
      </c>
      <c r="D599" s="29" t="s">
        <v>129</v>
      </c>
      <c r="E599" s="23">
        <v>2604720.0</v>
      </c>
      <c r="F599" s="23">
        <v>2714920.0</v>
      </c>
      <c r="G599" s="6">
        <f t="shared" si="1"/>
        <v>0.9594094854</v>
      </c>
      <c r="H599" s="6">
        <f t="shared" si="2"/>
        <v>0.8464094854</v>
      </c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9" t="s">
        <v>4055</v>
      </c>
      <c r="B600" s="29" t="s">
        <v>210</v>
      </c>
      <c r="C600" s="29">
        <v>23.0</v>
      </c>
      <c r="D600" s="29" t="s">
        <v>4588</v>
      </c>
      <c r="E600" s="23">
        <v>2677760.0</v>
      </c>
      <c r="F600" s="23">
        <v>2895320.0</v>
      </c>
      <c r="G600" s="6">
        <f t="shared" si="1"/>
        <v>0.9248580468</v>
      </c>
      <c r="H600" s="6">
        <f t="shared" si="2"/>
        <v>0.8118580468</v>
      </c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9" t="s">
        <v>4055</v>
      </c>
      <c r="B601" s="29" t="s">
        <v>210</v>
      </c>
      <c r="C601" s="29">
        <v>24.0</v>
      </c>
      <c r="D601" s="29" t="s">
        <v>4589</v>
      </c>
      <c r="E601" s="23">
        <v>2334880.0</v>
      </c>
      <c r="F601" s="23">
        <v>2737200.0</v>
      </c>
      <c r="G601" s="6">
        <f t="shared" si="1"/>
        <v>0.8530176823</v>
      </c>
      <c r="H601" s="6">
        <f t="shared" si="2"/>
        <v>0.7400176823</v>
      </c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9" t="s">
        <v>4055</v>
      </c>
      <c r="B602" s="29" t="s">
        <v>233</v>
      </c>
      <c r="C602" s="29">
        <v>1.0</v>
      </c>
      <c r="D602" s="29" t="s">
        <v>177</v>
      </c>
      <c r="E602" s="23">
        <v>2485680.0</v>
      </c>
      <c r="F602" s="23">
        <v>2852240.0</v>
      </c>
      <c r="G602" s="6">
        <f t="shared" si="1"/>
        <v>0.8714834656</v>
      </c>
      <c r="H602" s="6">
        <f t="shared" si="2"/>
        <v>0.7584834656</v>
      </c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9" t="s">
        <v>4055</v>
      </c>
      <c r="B603" s="29" t="s">
        <v>233</v>
      </c>
      <c r="C603" s="29">
        <v>2.0</v>
      </c>
      <c r="D603" s="29" t="s">
        <v>4590</v>
      </c>
      <c r="E603" s="23">
        <v>3068080.0</v>
      </c>
      <c r="F603" s="23">
        <v>3023280.0</v>
      </c>
      <c r="G603" s="6">
        <f t="shared" si="1"/>
        <v>1.014818343</v>
      </c>
      <c r="H603" s="6">
        <f t="shared" si="2"/>
        <v>0.901818343</v>
      </c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9" t="s">
        <v>4055</v>
      </c>
      <c r="B604" s="29" t="s">
        <v>233</v>
      </c>
      <c r="C604" s="29">
        <v>3.0</v>
      </c>
      <c r="D604" s="29" t="s">
        <v>4591</v>
      </c>
      <c r="E604" s="23">
        <v>2612360.0</v>
      </c>
      <c r="F604" s="23">
        <v>2794320.0</v>
      </c>
      <c r="G604" s="6">
        <f t="shared" si="1"/>
        <v>0.9348821896</v>
      </c>
      <c r="H604" s="6">
        <f t="shared" si="2"/>
        <v>0.8218821896</v>
      </c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9" t="s">
        <v>4055</v>
      </c>
      <c r="B605" s="29" t="s">
        <v>233</v>
      </c>
      <c r="C605" s="29">
        <v>4.0</v>
      </c>
      <c r="D605" s="29" t="s">
        <v>4592</v>
      </c>
      <c r="E605" s="23">
        <v>2617920.0</v>
      </c>
      <c r="F605" s="23">
        <v>2557360.0</v>
      </c>
      <c r="G605" s="6">
        <f t="shared" si="1"/>
        <v>1.023680671</v>
      </c>
      <c r="H605" s="6">
        <f t="shared" si="2"/>
        <v>0.9106806707</v>
      </c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9" t="s">
        <v>4055</v>
      </c>
      <c r="B606" s="29" t="s">
        <v>233</v>
      </c>
      <c r="C606" s="29">
        <v>5.0</v>
      </c>
      <c r="D606" s="29" t="s">
        <v>4593</v>
      </c>
      <c r="E606" s="23">
        <v>2089640.0</v>
      </c>
      <c r="F606" s="23">
        <v>2836080.0</v>
      </c>
      <c r="G606" s="6">
        <f t="shared" si="1"/>
        <v>0.7368057319</v>
      </c>
      <c r="H606" s="6">
        <f t="shared" si="2"/>
        <v>0.6238057319</v>
      </c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9" t="s">
        <v>4055</v>
      </c>
      <c r="B607" s="29" t="s">
        <v>233</v>
      </c>
      <c r="C607" s="29">
        <v>6.0</v>
      </c>
      <c r="D607" s="29" t="s">
        <v>317</v>
      </c>
      <c r="E607" s="23">
        <v>1416480.0</v>
      </c>
      <c r="F607" s="23">
        <v>2820200.0</v>
      </c>
      <c r="G607" s="6">
        <f t="shared" si="1"/>
        <v>0.5022622509</v>
      </c>
      <c r="H607" s="6">
        <f t="shared" si="2"/>
        <v>0.3892622509</v>
      </c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9" t="s">
        <v>4055</v>
      </c>
      <c r="B608" s="29" t="s">
        <v>233</v>
      </c>
      <c r="C608" s="29">
        <v>7.0</v>
      </c>
      <c r="D608" s="29" t="s">
        <v>4594</v>
      </c>
      <c r="E608" s="23">
        <v>2786480.0</v>
      </c>
      <c r="F608" s="23">
        <v>3135000.0</v>
      </c>
      <c r="G608" s="6">
        <f t="shared" si="1"/>
        <v>0.8888293461</v>
      </c>
      <c r="H608" s="6">
        <f t="shared" si="2"/>
        <v>0.7758293461</v>
      </c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9" t="s">
        <v>4055</v>
      </c>
      <c r="B609" s="29" t="s">
        <v>233</v>
      </c>
      <c r="C609" s="29">
        <v>8.0</v>
      </c>
      <c r="D609" s="29" t="s">
        <v>4595</v>
      </c>
      <c r="E609" s="23">
        <v>2863800.0</v>
      </c>
      <c r="F609" s="23">
        <v>2988240.0</v>
      </c>
      <c r="G609" s="6">
        <f t="shared" si="1"/>
        <v>0.9583567585</v>
      </c>
      <c r="H609" s="6">
        <f t="shared" si="2"/>
        <v>0.8453567585</v>
      </c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9" t="s">
        <v>4055</v>
      </c>
      <c r="B610" s="29" t="s">
        <v>233</v>
      </c>
      <c r="C610" s="29">
        <v>9.0</v>
      </c>
      <c r="D610" s="29" t="s">
        <v>129</v>
      </c>
      <c r="E610" s="23">
        <v>2928120.0</v>
      </c>
      <c r="F610" s="23">
        <v>2873080.0</v>
      </c>
      <c r="G610" s="6">
        <f t="shared" si="1"/>
        <v>1.019157141</v>
      </c>
      <c r="H610" s="6">
        <f t="shared" si="2"/>
        <v>0.9061571415</v>
      </c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9" t="s">
        <v>4055</v>
      </c>
      <c r="B611" s="29" t="s">
        <v>233</v>
      </c>
      <c r="C611" s="29">
        <v>10.0</v>
      </c>
      <c r="D611" s="29" t="s">
        <v>15</v>
      </c>
      <c r="E611" s="23">
        <v>281880.0</v>
      </c>
      <c r="F611" s="23">
        <v>2372840.0</v>
      </c>
      <c r="G611" s="6">
        <f t="shared" si="1"/>
        <v>0.1187943561</v>
      </c>
      <c r="H611" s="6">
        <f t="shared" si="2"/>
        <v>0.00579435613</v>
      </c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9" t="s">
        <v>4055</v>
      </c>
      <c r="B612" s="29" t="s">
        <v>233</v>
      </c>
      <c r="C612" s="29">
        <v>11.0</v>
      </c>
      <c r="D612" s="29" t="s">
        <v>4596</v>
      </c>
      <c r="E612" s="23">
        <v>2692240.0</v>
      </c>
      <c r="F612" s="23">
        <v>2732360.0</v>
      </c>
      <c r="G612" s="6">
        <f t="shared" si="1"/>
        <v>0.9853167225</v>
      </c>
      <c r="H612" s="6">
        <f t="shared" si="2"/>
        <v>0.8723167225</v>
      </c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9" t="s">
        <v>4055</v>
      </c>
      <c r="B613" s="29" t="s">
        <v>233</v>
      </c>
      <c r="C613" s="29">
        <v>12.0</v>
      </c>
      <c r="D613" s="29" t="s">
        <v>4597</v>
      </c>
      <c r="E613" s="23">
        <v>2654720.0</v>
      </c>
      <c r="F613" s="23">
        <v>2922280.0</v>
      </c>
      <c r="G613" s="6">
        <f t="shared" si="1"/>
        <v>0.908441354</v>
      </c>
      <c r="H613" s="6">
        <f t="shared" si="2"/>
        <v>0.795441354</v>
      </c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9" t="s">
        <v>4055</v>
      </c>
      <c r="B614" s="29" t="s">
        <v>233</v>
      </c>
      <c r="C614" s="29">
        <v>13.0</v>
      </c>
      <c r="D614" s="29" t="s">
        <v>4598</v>
      </c>
      <c r="E614" s="23">
        <v>2787960.0</v>
      </c>
      <c r="F614" s="23">
        <v>2997320.0</v>
      </c>
      <c r="G614" s="6">
        <f t="shared" si="1"/>
        <v>0.9301509348</v>
      </c>
      <c r="H614" s="6">
        <f t="shared" si="2"/>
        <v>0.8171509348</v>
      </c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9" t="s">
        <v>4055</v>
      </c>
      <c r="B615" s="29" t="s">
        <v>233</v>
      </c>
      <c r="C615" s="29">
        <v>14.0</v>
      </c>
      <c r="D615" s="29" t="s">
        <v>4599</v>
      </c>
      <c r="E615" s="23">
        <v>1689400.0</v>
      </c>
      <c r="F615" s="23">
        <v>2711000.0</v>
      </c>
      <c r="G615" s="6">
        <f t="shared" si="1"/>
        <v>0.6231648838</v>
      </c>
      <c r="H615" s="6">
        <f t="shared" si="2"/>
        <v>0.5101648838</v>
      </c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9" t="s">
        <v>4055</v>
      </c>
      <c r="B616" s="29" t="s">
        <v>233</v>
      </c>
      <c r="C616" s="29">
        <v>15.0</v>
      </c>
      <c r="D616" s="29" t="s">
        <v>4600</v>
      </c>
      <c r="E616" s="23">
        <v>2645000.0</v>
      </c>
      <c r="F616" s="23">
        <v>2977720.0</v>
      </c>
      <c r="G616" s="6">
        <f t="shared" si="1"/>
        <v>0.8882635036</v>
      </c>
      <c r="H616" s="6">
        <f t="shared" si="2"/>
        <v>0.7752635036</v>
      </c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9" t="s">
        <v>4055</v>
      </c>
      <c r="B617" s="29" t="s">
        <v>233</v>
      </c>
      <c r="C617" s="29">
        <v>16.0</v>
      </c>
      <c r="D617" s="29" t="s">
        <v>4601</v>
      </c>
      <c r="E617" s="23">
        <v>2762520.0</v>
      </c>
      <c r="F617" s="23">
        <v>2877080.0</v>
      </c>
      <c r="G617" s="6">
        <f t="shared" si="1"/>
        <v>0.960181851</v>
      </c>
      <c r="H617" s="6">
        <f t="shared" si="2"/>
        <v>0.847181851</v>
      </c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9" t="s">
        <v>4055</v>
      </c>
      <c r="B618" s="29" t="s">
        <v>233</v>
      </c>
      <c r="C618" s="29">
        <v>17.0</v>
      </c>
      <c r="D618" s="29" t="s">
        <v>4602</v>
      </c>
      <c r="E618" s="23">
        <v>1359000.0</v>
      </c>
      <c r="F618" s="23">
        <v>1896520.0</v>
      </c>
      <c r="G618" s="6">
        <f t="shared" si="1"/>
        <v>0.7165756227</v>
      </c>
      <c r="H618" s="6">
        <f t="shared" si="2"/>
        <v>0.6035756227</v>
      </c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9" t="s">
        <v>4055</v>
      </c>
      <c r="B619" s="29" t="s">
        <v>233</v>
      </c>
      <c r="C619" s="29">
        <v>18.0</v>
      </c>
      <c r="D619" s="29" t="s">
        <v>4603</v>
      </c>
      <c r="E619" s="23">
        <v>2592120.0</v>
      </c>
      <c r="F619" s="23">
        <v>2867080.0</v>
      </c>
      <c r="G619" s="6">
        <f t="shared" si="1"/>
        <v>0.9040975487</v>
      </c>
      <c r="H619" s="6">
        <f t="shared" si="2"/>
        <v>0.7910975487</v>
      </c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9" t="s">
        <v>4055</v>
      </c>
      <c r="B620" s="29" t="s">
        <v>233</v>
      </c>
      <c r="C620" s="29">
        <v>19.0</v>
      </c>
      <c r="D620" s="29" t="s">
        <v>4604</v>
      </c>
      <c r="E620" s="23">
        <v>2697880.0</v>
      </c>
      <c r="F620" s="23">
        <v>2623480.0</v>
      </c>
      <c r="G620" s="6">
        <f t="shared" si="1"/>
        <v>1.028359279</v>
      </c>
      <c r="H620" s="6">
        <f t="shared" si="2"/>
        <v>0.9153592785</v>
      </c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9" t="s">
        <v>4055</v>
      </c>
      <c r="B621" s="29" t="s">
        <v>233</v>
      </c>
      <c r="C621" s="29">
        <v>20.0</v>
      </c>
      <c r="D621" s="29" t="s">
        <v>205</v>
      </c>
      <c r="E621" s="23">
        <v>2243960.0</v>
      </c>
      <c r="F621" s="23">
        <v>2954440.0</v>
      </c>
      <c r="G621" s="6">
        <f t="shared" si="1"/>
        <v>0.7595212629</v>
      </c>
      <c r="H621" s="6">
        <f t="shared" si="2"/>
        <v>0.6465212629</v>
      </c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9" t="s">
        <v>4055</v>
      </c>
      <c r="B622" s="29" t="s">
        <v>233</v>
      </c>
      <c r="C622" s="29">
        <v>21.0</v>
      </c>
      <c r="D622" s="29" t="s">
        <v>4605</v>
      </c>
      <c r="E622" s="23">
        <v>2630560.0</v>
      </c>
      <c r="F622" s="23">
        <v>2550320.0</v>
      </c>
      <c r="G622" s="6">
        <f t="shared" si="1"/>
        <v>1.031462718</v>
      </c>
      <c r="H622" s="6">
        <f t="shared" si="2"/>
        <v>0.9184627184</v>
      </c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9" t="s">
        <v>4055</v>
      </c>
      <c r="B623" s="29" t="s">
        <v>233</v>
      </c>
      <c r="C623" s="29">
        <v>22.0</v>
      </c>
      <c r="D623" s="29" t="s">
        <v>4606</v>
      </c>
      <c r="E623" s="23">
        <v>2619360.0</v>
      </c>
      <c r="F623" s="23">
        <v>2983840.0</v>
      </c>
      <c r="G623" s="6">
        <f t="shared" si="1"/>
        <v>0.8778486782</v>
      </c>
      <c r="H623" s="6">
        <f t="shared" si="2"/>
        <v>0.7648486782</v>
      </c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9" t="s">
        <v>4055</v>
      </c>
      <c r="B624" s="29" t="s">
        <v>233</v>
      </c>
      <c r="C624" s="29">
        <v>23.0</v>
      </c>
      <c r="D624" s="29" t="s">
        <v>4607</v>
      </c>
      <c r="E624" s="23">
        <v>2788680.0</v>
      </c>
      <c r="F624" s="23">
        <v>2794200.0</v>
      </c>
      <c r="G624" s="6">
        <f t="shared" si="1"/>
        <v>0.9980244793</v>
      </c>
      <c r="H624" s="6">
        <f t="shared" si="2"/>
        <v>0.8850244793</v>
      </c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9" t="s">
        <v>4055</v>
      </c>
      <c r="B625" s="29" t="s">
        <v>233</v>
      </c>
      <c r="C625" s="29">
        <v>24.0</v>
      </c>
      <c r="D625" s="29" t="s">
        <v>4608</v>
      </c>
      <c r="E625" s="23">
        <v>2693640.0</v>
      </c>
      <c r="F625" s="23">
        <v>2608480.0</v>
      </c>
      <c r="G625" s="6">
        <f t="shared" si="1"/>
        <v>1.032647366</v>
      </c>
      <c r="H625" s="6">
        <f t="shared" si="2"/>
        <v>0.9196473655</v>
      </c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9" t="s">
        <v>4055</v>
      </c>
      <c r="B626" s="29" t="s">
        <v>253</v>
      </c>
      <c r="C626" s="29">
        <v>1.0</v>
      </c>
      <c r="D626" s="29" t="s">
        <v>4609</v>
      </c>
      <c r="E626" s="23">
        <v>2211280.0</v>
      </c>
      <c r="F626" s="23">
        <v>2281480.0</v>
      </c>
      <c r="G626" s="6">
        <f t="shared" si="1"/>
        <v>0.9692304995</v>
      </c>
      <c r="H626" s="6">
        <f t="shared" si="2"/>
        <v>0.8562304995</v>
      </c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9" t="s">
        <v>4055</v>
      </c>
      <c r="B627" s="29" t="s">
        <v>253</v>
      </c>
      <c r="C627" s="29">
        <v>2.0</v>
      </c>
      <c r="D627" s="29" t="s">
        <v>4610</v>
      </c>
      <c r="E627" s="23">
        <v>2592720.0</v>
      </c>
      <c r="F627" s="23">
        <v>2814720.0</v>
      </c>
      <c r="G627" s="6">
        <f t="shared" si="1"/>
        <v>0.9211289222</v>
      </c>
      <c r="H627" s="6">
        <f t="shared" si="2"/>
        <v>0.8081289222</v>
      </c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9" t="s">
        <v>4055</v>
      </c>
      <c r="B628" s="29" t="s">
        <v>253</v>
      </c>
      <c r="C628" s="29">
        <v>3.0</v>
      </c>
      <c r="D628" s="29" t="s">
        <v>15</v>
      </c>
      <c r="E628" s="23">
        <v>254040.0</v>
      </c>
      <c r="F628" s="23">
        <v>2691760.0</v>
      </c>
      <c r="G628" s="6">
        <f t="shared" si="1"/>
        <v>0.09437691325</v>
      </c>
      <c r="H628" s="6">
        <f t="shared" si="2"/>
        <v>-0.01862308675</v>
      </c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9" t="s">
        <v>4055</v>
      </c>
      <c r="B629" s="29" t="s">
        <v>253</v>
      </c>
      <c r="C629" s="29">
        <v>4.0</v>
      </c>
      <c r="D629" s="29" t="s">
        <v>4611</v>
      </c>
      <c r="E629" s="23">
        <v>2708320.0</v>
      </c>
      <c r="F629" s="23">
        <v>3036840.0</v>
      </c>
      <c r="G629" s="6">
        <f t="shared" si="1"/>
        <v>0.8918217621</v>
      </c>
      <c r="H629" s="6">
        <f t="shared" si="2"/>
        <v>0.7788217621</v>
      </c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9" t="s">
        <v>4055</v>
      </c>
      <c r="B630" s="29" t="s">
        <v>253</v>
      </c>
      <c r="C630" s="29">
        <v>5.0</v>
      </c>
      <c r="D630" s="29" t="s">
        <v>4612</v>
      </c>
      <c r="E630" s="23">
        <v>2591920.0</v>
      </c>
      <c r="F630" s="23">
        <v>2919560.0</v>
      </c>
      <c r="G630" s="6">
        <f t="shared" si="1"/>
        <v>0.8877776103</v>
      </c>
      <c r="H630" s="6">
        <f t="shared" si="2"/>
        <v>0.7747776103</v>
      </c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9" t="s">
        <v>4055</v>
      </c>
      <c r="B631" s="29" t="s">
        <v>253</v>
      </c>
      <c r="C631" s="29">
        <v>6.0</v>
      </c>
      <c r="D631" s="29" t="s">
        <v>4613</v>
      </c>
      <c r="E631" s="23">
        <v>2431360.0</v>
      </c>
      <c r="F631" s="23">
        <v>2719200.0</v>
      </c>
      <c r="G631" s="6">
        <f t="shared" si="1"/>
        <v>0.8941453369</v>
      </c>
      <c r="H631" s="6">
        <f t="shared" si="2"/>
        <v>0.7811453369</v>
      </c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9" t="s">
        <v>4055</v>
      </c>
      <c r="B632" s="29" t="s">
        <v>253</v>
      </c>
      <c r="C632" s="29">
        <v>7.0</v>
      </c>
      <c r="D632" s="29" t="s">
        <v>4614</v>
      </c>
      <c r="E632" s="23">
        <v>2913240.0</v>
      </c>
      <c r="F632" s="23">
        <v>2896800.0</v>
      </c>
      <c r="G632" s="6">
        <f t="shared" si="1"/>
        <v>1.005675228</v>
      </c>
      <c r="H632" s="6">
        <f t="shared" si="2"/>
        <v>0.8926752278</v>
      </c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9" t="s">
        <v>4055</v>
      </c>
      <c r="B633" s="29" t="s">
        <v>253</v>
      </c>
      <c r="C633" s="29">
        <v>8.0</v>
      </c>
      <c r="D633" s="29" t="s">
        <v>4615</v>
      </c>
      <c r="E633" s="23">
        <v>2889000.0</v>
      </c>
      <c r="F633" s="23">
        <v>2484800.0</v>
      </c>
      <c r="G633" s="6">
        <f t="shared" si="1"/>
        <v>1.162669028</v>
      </c>
      <c r="H633" s="6">
        <f t="shared" si="2"/>
        <v>1.049669028</v>
      </c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9" t="s">
        <v>4055</v>
      </c>
      <c r="B634" s="29" t="s">
        <v>253</v>
      </c>
      <c r="C634" s="29">
        <v>9.0</v>
      </c>
      <c r="D634" s="29" t="s">
        <v>4616</v>
      </c>
      <c r="E634" s="23">
        <v>2686240.0</v>
      </c>
      <c r="F634" s="23">
        <v>2841680.0</v>
      </c>
      <c r="G634" s="6">
        <f t="shared" si="1"/>
        <v>0.9452999634</v>
      </c>
      <c r="H634" s="6">
        <f t="shared" si="2"/>
        <v>0.8322999634</v>
      </c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9" t="s">
        <v>4055</v>
      </c>
      <c r="B635" s="29" t="s">
        <v>253</v>
      </c>
      <c r="C635" s="29">
        <v>10.0</v>
      </c>
      <c r="D635" s="29" t="s">
        <v>4617</v>
      </c>
      <c r="E635" s="23">
        <v>2929080.0</v>
      </c>
      <c r="F635" s="23">
        <v>2858000.0</v>
      </c>
      <c r="G635" s="6">
        <f t="shared" si="1"/>
        <v>1.024870539</v>
      </c>
      <c r="H635" s="6">
        <f t="shared" si="2"/>
        <v>0.9118705388</v>
      </c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9" t="s">
        <v>4055</v>
      </c>
      <c r="B636" s="29" t="s">
        <v>253</v>
      </c>
      <c r="C636" s="29">
        <v>11.0</v>
      </c>
      <c r="D636" s="29" t="s">
        <v>4618</v>
      </c>
      <c r="E636" s="23">
        <v>2537800.0</v>
      </c>
      <c r="F636" s="23">
        <v>2585120.0</v>
      </c>
      <c r="G636" s="6">
        <f t="shared" si="1"/>
        <v>0.9816952405</v>
      </c>
      <c r="H636" s="6">
        <f t="shared" si="2"/>
        <v>0.8686952405</v>
      </c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9" t="s">
        <v>4055</v>
      </c>
      <c r="B637" s="29" t="s">
        <v>253</v>
      </c>
      <c r="C637" s="29">
        <v>12.0</v>
      </c>
      <c r="D637" s="29" t="s">
        <v>4619</v>
      </c>
      <c r="E637" s="23">
        <v>2786320.0</v>
      </c>
      <c r="F637" s="23">
        <v>2941240.0</v>
      </c>
      <c r="G637" s="6">
        <f t="shared" si="1"/>
        <v>0.9473283377</v>
      </c>
      <c r="H637" s="6">
        <f t="shared" si="2"/>
        <v>0.8343283377</v>
      </c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9" t="s">
        <v>4055</v>
      </c>
      <c r="B638" s="29" t="s">
        <v>253</v>
      </c>
      <c r="C638" s="29">
        <v>13.0</v>
      </c>
      <c r="D638" s="29" t="s">
        <v>4620</v>
      </c>
      <c r="E638" s="23">
        <v>2831720.0</v>
      </c>
      <c r="F638" s="23">
        <v>2973160.0</v>
      </c>
      <c r="G638" s="6">
        <f t="shared" si="1"/>
        <v>0.95242772</v>
      </c>
      <c r="H638" s="6">
        <f t="shared" si="2"/>
        <v>0.83942772</v>
      </c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9" t="s">
        <v>4055</v>
      </c>
      <c r="B639" s="29" t="s">
        <v>253</v>
      </c>
      <c r="C639" s="29">
        <v>14.0</v>
      </c>
      <c r="D639" s="29" t="s">
        <v>211</v>
      </c>
      <c r="E639" s="23">
        <v>2641360.0</v>
      </c>
      <c r="F639" s="23">
        <v>2877000.0</v>
      </c>
      <c r="G639" s="6">
        <f t="shared" si="1"/>
        <v>0.9180952381</v>
      </c>
      <c r="H639" s="6">
        <f t="shared" si="2"/>
        <v>0.8050952381</v>
      </c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9" t="s">
        <v>4055</v>
      </c>
      <c r="B640" s="29" t="s">
        <v>253</v>
      </c>
      <c r="C640" s="29">
        <v>15.0</v>
      </c>
      <c r="D640" s="29" t="s">
        <v>4621</v>
      </c>
      <c r="E640" s="23">
        <v>2784400.0</v>
      </c>
      <c r="F640" s="23">
        <v>2813720.0</v>
      </c>
      <c r="G640" s="6">
        <f t="shared" si="1"/>
        <v>0.9895796312</v>
      </c>
      <c r="H640" s="6">
        <f t="shared" si="2"/>
        <v>0.8765796312</v>
      </c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9" t="s">
        <v>4055</v>
      </c>
      <c r="B641" s="29" t="s">
        <v>253</v>
      </c>
      <c r="C641" s="29">
        <v>16.0</v>
      </c>
      <c r="D641" s="29" t="s">
        <v>4622</v>
      </c>
      <c r="E641" s="23">
        <v>2918280.0</v>
      </c>
      <c r="F641" s="23">
        <v>2955000.0</v>
      </c>
      <c r="G641" s="6">
        <f t="shared" si="1"/>
        <v>0.9875736041</v>
      </c>
      <c r="H641" s="6">
        <f t="shared" si="2"/>
        <v>0.8745736041</v>
      </c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9" t="s">
        <v>4055</v>
      </c>
      <c r="B642" s="29" t="s">
        <v>253</v>
      </c>
      <c r="C642" s="29">
        <v>17.0</v>
      </c>
      <c r="D642" s="29" t="s">
        <v>15</v>
      </c>
      <c r="E642" s="23">
        <v>198040.0</v>
      </c>
      <c r="F642" s="23">
        <v>2743000.0</v>
      </c>
      <c r="G642" s="6">
        <f t="shared" si="1"/>
        <v>0.072198323</v>
      </c>
      <c r="H642" s="6">
        <f t="shared" si="2"/>
        <v>-0.040801677</v>
      </c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9" t="s">
        <v>4055</v>
      </c>
      <c r="B643" s="29" t="s">
        <v>253</v>
      </c>
      <c r="C643" s="29">
        <v>18.0</v>
      </c>
      <c r="D643" s="29" t="s">
        <v>4623</v>
      </c>
      <c r="E643" s="23">
        <v>2723920.0</v>
      </c>
      <c r="F643" s="23">
        <v>2743800.0</v>
      </c>
      <c r="G643" s="6">
        <f t="shared" si="1"/>
        <v>0.9927545739</v>
      </c>
      <c r="H643" s="6">
        <f t="shared" si="2"/>
        <v>0.8797545739</v>
      </c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9" t="s">
        <v>4055</v>
      </c>
      <c r="B644" s="29" t="s">
        <v>253</v>
      </c>
      <c r="C644" s="29">
        <v>19.0</v>
      </c>
      <c r="D644" s="29" t="s">
        <v>4624</v>
      </c>
      <c r="E644" s="23">
        <v>2465600.0</v>
      </c>
      <c r="F644" s="23">
        <v>2647360.0</v>
      </c>
      <c r="G644" s="6">
        <f t="shared" si="1"/>
        <v>0.9313429228</v>
      </c>
      <c r="H644" s="6">
        <f t="shared" si="2"/>
        <v>0.8183429228</v>
      </c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9" t="s">
        <v>4055</v>
      </c>
      <c r="B645" s="29" t="s">
        <v>253</v>
      </c>
      <c r="C645" s="29">
        <v>20.0</v>
      </c>
      <c r="D645" s="29" t="s">
        <v>4625</v>
      </c>
      <c r="E645" s="23">
        <v>2572360.0</v>
      </c>
      <c r="F645" s="23">
        <v>2733200.0</v>
      </c>
      <c r="G645" s="6">
        <f t="shared" si="1"/>
        <v>0.941153227</v>
      </c>
      <c r="H645" s="6">
        <f t="shared" si="2"/>
        <v>0.828153227</v>
      </c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9" t="s">
        <v>4055</v>
      </c>
      <c r="B646" s="29" t="s">
        <v>253</v>
      </c>
      <c r="C646" s="29">
        <v>21.0</v>
      </c>
      <c r="D646" s="29" t="s">
        <v>4626</v>
      </c>
      <c r="E646" s="23">
        <v>2689960.0</v>
      </c>
      <c r="F646" s="23">
        <v>2478880.0</v>
      </c>
      <c r="G646" s="6">
        <f t="shared" si="1"/>
        <v>1.085151359</v>
      </c>
      <c r="H646" s="6">
        <f t="shared" si="2"/>
        <v>0.9721513587</v>
      </c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9" t="s">
        <v>4055</v>
      </c>
      <c r="B647" s="29" t="s">
        <v>253</v>
      </c>
      <c r="C647" s="29">
        <v>22.0</v>
      </c>
      <c r="D647" s="29" t="s">
        <v>4627</v>
      </c>
      <c r="E647" s="23">
        <v>2424960.0</v>
      </c>
      <c r="F647" s="23">
        <v>2556080.0</v>
      </c>
      <c r="G647" s="6">
        <f t="shared" si="1"/>
        <v>0.948702701</v>
      </c>
      <c r="H647" s="6">
        <f t="shared" si="2"/>
        <v>0.835702701</v>
      </c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9" t="s">
        <v>4055</v>
      </c>
      <c r="B648" s="29" t="s">
        <v>253</v>
      </c>
      <c r="C648" s="29">
        <v>23.0</v>
      </c>
      <c r="D648" s="29" t="s">
        <v>4628</v>
      </c>
      <c r="E648" s="23">
        <v>2510880.0</v>
      </c>
      <c r="F648" s="23">
        <v>2942720.0</v>
      </c>
      <c r="G648" s="6">
        <f t="shared" si="1"/>
        <v>0.8532514137</v>
      </c>
      <c r="H648" s="6">
        <f t="shared" si="2"/>
        <v>0.7402514137</v>
      </c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9" t="s">
        <v>4055</v>
      </c>
      <c r="B649" s="29" t="s">
        <v>253</v>
      </c>
      <c r="C649" s="29">
        <v>24.0</v>
      </c>
      <c r="D649" s="29" t="s">
        <v>4629</v>
      </c>
      <c r="E649" s="23">
        <v>2252880.0</v>
      </c>
      <c r="F649" s="23">
        <v>1786200.0</v>
      </c>
      <c r="G649" s="6">
        <f t="shared" si="1"/>
        <v>1.261269735</v>
      </c>
      <c r="H649" s="6">
        <f t="shared" si="2"/>
        <v>1.148269735</v>
      </c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9" t="s">
        <v>4055</v>
      </c>
      <c r="B650" s="29" t="s">
        <v>278</v>
      </c>
      <c r="C650" s="29">
        <v>1.0</v>
      </c>
      <c r="D650" s="29" t="s">
        <v>4630</v>
      </c>
      <c r="E650" s="23">
        <v>2409720.0</v>
      </c>
      <c r="F650" s="23">
        <v>2538960.0</v>
      </c>
      <c r="G650" s="6">
        <f t="shared" si="1"/>
        <v>0.9490972682</v>
      </c>
      <c r="H650" s="6">
        <f t="shared" si="2"/>
        <v>0.8360972682</v>
      </c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9" t="s">
        <v>4055</v>
      </c>
      <c r="B651" s="29" t="s">
        <v>278</v>
      </c>
      <c r="C651" s="29">
        <v>2.0</v>
      </c>
      <c r="D651" s="29" t="s">
        <v>4631</v>
      </c>
      <c r="E651" s="23">
        <v>2625520.0</v>
      </c>
      <c r="F651" s="23">
        <v>2601240.0</v>
      </c>
      <c r="G651" s="6">
        <f t="shared" si="1"/>
        <v>1.00933401</v>
      </c>
      <c r="H651" s="6">
        <f t="shared" si="2"/>
        <v>0.8963340099</v>
      </c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9" t="s">
        <v>4055</v>
      </c>
      <c r="B652" s="29" t="s">
        <v>278</v>
      </c>
      <c r="C652" s="29">
        <v>3.0</v>
      </c>
      <c r="D652" s="29" t="s">
        <v>4632</v>
      </c>
      <c r="E652" s="23">
        <v>2751880.0</v>
      </c>
      <c r="F652" s="23">
        <v>2654720.0</v>
      </c>
      <c r="G652" s="6">
        <f t="shared" si="1"/>
        <v>1.036598963</v>
      </c>
      <c r="H652" s="6">
        <f t="shared" si="2"/>
        <v>0.9235989634</v>
      </c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9" t="s">
        <v>4055</v>
      </c>
      <c r="B653" s="29" t="s">
        <v>278</v>
      </c>
      <c r="C653" s="29">
        <v>4.0</v>
      </c>
      <c r="D653" s="29" t="s">
        <v>205</v>
      </c>
      <c r="E653" s="23">
        <v>2383200.0</v>
      </c>
      <c r="F653" s="23">
        <v>2205200.0</v>
      </c>
      <c r="G653" s="6">
        <f t="shared" si="1"/>
        <v>1.080718302</v>
      </c>
      <c r="H653" s="6">
        <f t="shared" si="2"/>
        <v>0.9677183022</v>
      </c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9" t="s">
        <v>4055</v>
      </c>
      <c r="B654" s="29" t="s">
        <v>278</v>
      </c>
      <c r="C654" s="29">
        <v>5.0</v>
      </c>
      <c r="D654" s="29" t="s">
        <v>4633</v>
      </c>
      <c r="E654" s="23">
        <v>2360080.0</v>
      </c>
      <c r="F654" s="23">
        <v>2626400.0</v>
      </c>
      <c r="G654" s="6">
        <f t="shared" si="1"/>
        <v>0.8985988425</v>
      </c>
      <c r="H654" s="6">
        <f t="shared" si="2"/>
        <v>0.7855988425</v>
      </c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9" t="s">
        <v>4055</v>
      </c>
      <c r="B655" s="29" t="s">
        <v>278</v>
      </c>
      <c r="C655" s="29">
        <v>6.0</v>
      </c>
      <c r="D655" s="29" t="s">
        <v>4634</v>
      </c>
      <c r="E655" s="23">
        <v>2212520.0</v>
      </c>
      <c r="F655" s="23">
        <v>2437760.0</v>
      </c>
      <c r="G655" s="6">
        <f t="shared" si="1"/>
        <v>0.9076037018</v>
      </c>
      <c r="H655" s="6">
        <f t="shared" si="2"/>
        <v>0.7946037018</v>
      </c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9" t="s">
        <v>4055</v>
      </c>
      <c r="B656" s="29" t="s">
        <v>278</v>
      </c>
      <c r="C656" s="29">
        <v>7.0</v>
      </c>
      <c r="D656" s="29" t="s">
        <v>4635</v>
      </c>
      <c r="E656" s="23">
        <v>2834120.0</v>
      </c>
      <c r="F656" s="23">
        <v>2884960.0</v>
      </c>
      <c r="G656" s="6">
        <f t="shared" si="1"/>
        <v>0.982377572</v>
      </c>
      <c r="H656" s="6">
        <f t="shared" si="2"/>
        <v>0.869377572</v>
      </c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9" t="s">
        <v>4055</v>
      </c>
      <c r="B657" s="29" t="s">
        <v>278</v>
      </c>
      <c r="C657" s="29">
        <v>8.0</v>
      </c>
      <c r="D657" s="29" t="s">
        <v>4636</v>
      </c>
      <c r="E657" s="23">
        <v>2810240.0</v>
      </c>
      <c r="F657" s="23">
        <v>2701040.0</v>
      </c>
      <c r="G657" s="6">
        <f t="shared" si="1"/>
        <v>1.040428872</v>
      </c>
      <c r="H657" s="6">
        <f t="shared" si="2"/>
        <v>0.9274288718</v>
      </c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9" t="s">
        <v>4055</v>
      </c>
      <c r="B658" s="29" t="s">
        <v>278</v>
      </c>
      <c r="C658" s="29">
        <v>9.0</v>
      </c>
      <c r="D658" s="29" t="s">
        <v>4637</v>
      </c>
      <c r="E658" s="23">
        <v>2421400.0</v>
      </c>
      <c r="F658" s="23">
        <v>2599440.0</v>
      </c>
      <c r="G658" s="6">
        <f t="shared" si="1"/>
        <v>0.9315083249</v>
      </c>
      <c r="H658" s="6">
        <f t="shared" si="2"/>
        <v>0.8185083249</v>
      </c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9" t="s">
        <v>4055</v>
      </c>
      <c r="B659" s="29" t="s">
        <v>278</v>
      </c>
      <c r="C659" s="29">
        <v>10.0</v>
      </c>
      <c r="D659" s="29" t="s">
        <v>4638</v>
      </c>
      <c r="E659" s="23">
        <v>2259960.0</v>
      </c>
      <c r="F659" s="23">
        <v>2299360.0</v>
      </c>
      <c r="G659" s="6">
        <f t="shared" si="1"/>
        <v>0.9828647972</v>
      </c>
      <c r="H659" s="6">
        <f t="shared" si="2"/>
        <v>0.8698647972</v>
      </c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9" t="s">
        <v>4055</v>
      </c>
      <c r="B660" s="29" t="s">
        <v>278</v>
      </c>
      <c r="C660" s="29">
        <v>11.0</v>
      </c>
      <c r="D660" s="29" t="s">
        <v>4639</v>
      </c>
      <c r="E660" s="23">
        <v>2405240.0</v>
      </c>
      <c r="F660" s="23">
        <v>2447240.0</v>
      </c>
      <c r="G660" s="6">
        <f t="shared" si="1"/>
        <v>0.9828378091</v>
      </c>
      <c r="H660" s="6">
        <f t="shared" si="2"/>
        <v>0.8698378091</v>
      </c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9" t="s">
        <v>4055</v>
      </c>
      <c r="B661" s="29" t="s">
        <v>278</v>
      </c>
      <c r="C661" s="29">
        <v>12.0</v>
      </c>
      <c r="D661" s="29" t="s">
        <v>4640</v>
      </c>
      <c r="E661" s="23">
        <v>2676480.0</v>
      </c>
      <c r="F661" s="23">
        <v>2615680.0</v>
      </c>
      <c r="G661" s="6">
        <f t="shared" si="1"/>
        <v>1.023244434</v>
      </c>
      <c r="H661" s="6">
        <f t="shared" si="2"/>
        <v>0.9102444336</v>
      </c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9" t="s">
        <v>4055</v>
      </c>
      <c r="B662" s="29" t="s">
        <v>278</v>
      </c>
      <c r="C662" s="29">
        <v>13.0</v>
      </c>
      <c r="D662" s="29" t="s">
        <v>4641</v>
      </c>
      <c r="E662" s="23">
        <v>2524280.0</v>
      </c>
      <c r="F662" s="23">
        <v>2797160.0</v>
      </c>
      <c r="G662" s="6">
        <f t="shared" si="1"/>
        <v>0.9024439074</v>
      </c>
      <c r="H662" s="6">
        <f t="shared" si="2"/>
        <v>0.7894439074</v>
      </c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9" t="s">
        <v>4055</v>
      </c>
      <c r="B663" s="29" t="s">
        <v>278</v>
      </c>
      <c r="C663" s="29">
        <v>14.0</v>
      </c>
      <c r="D663" s="29" t="s">
        <v>4642</v>
      </c>
      <c r="E663" s="23">
        <v>2242600.0</v>
      </c>
      <c r="F663" s="23">
        <v>2379040.0</v>
      </c>
      <c r="G663" s="6">
        <f t="shared" si="1"/>
        <v>0.9426491358</v>
      </c>
      <c r="H663" s="6">
        <f t="shared" si="2"/>
        <v>0.8296491358</v>
      </c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9" t="s">
        <v>4055</v>
      </c>
      <c r="B664" s="29" t="s">
        <v>278</v>
      </c>
      <c r="C664" s="29">
        <v>15.0</v>
      </c>
      <c r="D664" s="29" t="s">
        <v>4643</v>
      </c>
      <c r="E664" s="23">
        <v>2349960.0</v>
      </c>
      <c r="F664" s="23">
        <v>2504280.0</v>
      </c>
      <c r="G664" s="6">
        <f t="shared" si="1"/>
        <v>0.9383774977</v>
      </c>
      <c r="H664" s="6">
        <f t="shared" si="2"/>
        <v>0.8253774977</v>
      </c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9" t="s">
        <v>4055</v>
      </c>
      <c r="B665" s="29" t="s">
        <v>278</v>
      </c>
      <c r="C665" s="29">
        <v>16.0</v>
      </c>
      <c r="D665" s="29" t="s">
        <v>4644</v>
      </c>
      <c r="E665" s="23">
        <v>229920.0</v>
      </c>
      <c r="F665" s="23">
        <v>2391120.0</v>
      </c>
      <c r="G665" s="6">
        <f t="shared" si="1"/>
        <v>0.09615577637</v>
      </c>
      <c r="H665" s="6">
        <f t="shared" si="2"/>
        <v>-0.01684422363</v>
      </c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9" t="s">
        <v>4055</v>
      </c>
      <c r="B666" s="29" t="s">
        <v>278</v>
      </c>
      <c r="C666" s="29">
        <v>17.0</v>
      </c>
      <c r="D666" s="29" t="s">
        <v>4645</v>
      </c>
      <c r="E666" s="23">
        <v>182200.0</v>
      </c>
      <c r="F666" s="23">
        <v>2386960.0</v>
      </c>
      <c r="G666" s="6">
        <f t="shared" si="1"/>
        <v>0.07633140061</v>
      </c>
      <c r="H666" s="6">
        <f t="shared" si="2"/>
        <v>-0.03666859939</v>
      </c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9" t="s">
        <v>4055</v>
      </c>
      <c r="B667" s="29" t="s">
        <v>278</v>
      </c>
      <c r="C667" s="29">
        <v>18.0</v>
      </c>
      <c r="D667" s="29" t="s">
        <v>4646</v>
      </c>
      <c r="E667" s="23">
        <v>1938640.0</v>
      </c>
      <c r="F667" s="23">
        <v>2468760.0</v>
      </c>
      <c r="G667" s="6">
        <f t="shared" si="1"/>
        <v>0.7852687179</v>
      </c>
      <c r="H667" s="6">
        <f t="shared" si="2"/>
        <v>0.6722687179</v>
      </c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9" t="s">
        <v>4055</v>
      </c>
      <c r="B668" s="29" t="s">
        <v>278</v>
      </c>
      <c r="C668" s="29">
        <v>19.0</v>
      </c>
      <c r="D668" s="29" t="s">
        <v>4647</v>
      </c>
      <c r="E668" s="23">
        <v>1654480.0</v>
      </c>
      <c r="F668" s="23">
        <v>2055560.0</v>
      </c>
      <c r="G668" s="6">
        <f t="shared" si="1"/>
        <v>0.8048804219</v>
      </c>
      <c r="H668" s="6">
        <f t="shared" si="2"/>
        <v>0.6918804219</v>
      </c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9" t="s">
        <v>4055</v>
      </c>
      <c r="B669" s="29" t="s">
        <v>278</v>
      </c>
      <c r="C669" s="29">
        <v>20.0</v>
      </c>
      <c r="D669" s="29" t="s">
        <v>4648</v>
      </c>
      <c r="E669" s="23">
        <v>1978280.0</v>
      </c>
      <c r="F669" s="23">
        <v>1850920.0</v>
      </c>
      <c r="G669" s="6">
        <f t="shared" si="1"/>
        <v>1.068809025</v>
      </c>
      <c r="H669" s="6">
        <f t="shared" si="2"/>
        <v>0.9558090247</v>
      </c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9" t="s">
        <v>4055</v>
      </c>
      <c r="B670" s="29" t="s">
        <v>278</v>
      </c>
      <c r="C670" s="29">
        <v>21.0</v>
      </c>
      <c r="D670" s="29" t="s">
        <v>317</v>
      </c>
      <c r="E670" s="23">
        <v>1032000.0</v>
      </c>
      <c r="F670" s="23">
        <v>2509080.0</v>
      </c>
      <c r="G670" s="6">
        <f t="shared" si="1"/>
        <v>0.4113061361</v>
      </c>
      <c r="H670" s="6">
        <f t="shared" si="2"/>
        <v>0.2983061361</v>
      </c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9" t="s">
        <v>4055</v>
      </c>
      <c r="B671" s="29" t="s">
        <v>278</v>
      </c>
      <c r="C671" s="29">
        <v>22.0</v>
      </c>
      <c r="D671" s="29" t="s">
        <v>4649</v>
      </c>
      <c r="E671" s="23">
        <v>2264400.0</v>
      </c>
      <c r="F671" s="23">
        <v>2427200.0</v>
      </c>
      <c r="G671" s="6">
        <f t="shared" si="1"/>
        <v>0.9329268293</v>
      </c>
      <c r="H671" s="6">
        <f t="shared" si="2"/>
        <v>0.8199268293</v>
      </c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9" t="s">
        <v>4055</v>
      </c>
      <c r="B672" s="29" t="s">
        <v>278</v>
      </c>
      <c r="C672" s="29">
        <v>23.0</v>
      </c>
      <c r="D672" s="29" t="s">
        <v>4650</v>
      </c>
      <c r="E672" s="23">
        <v>2102560.0</v>
      </c>
      <c r="F672" s="23">
        <v>2419480.0</v>
      </c>
      <c r="G672" s="6">
        <f t="shared" si="1"/>
        <v>0.8690131764</v>
      </c>
      <c r="H672" s="6">
        <f t="shared" si="2"/>
        <v>0.7560131764</v>
      </c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9" t="s">
        <v>4055</v>
      </c>
      <c r="B673" s="29" t="s">
        <v>278</v>
      </c>
      <c r="C673" s="29">
        <v>24.0</v>
      </c>
      <c r="D673" s="29" t="s">
        <v>4651</v>
      </c>
      <c r="E673" s="23">
        <v>152840.0</v>
      </c>
      <c r="F673" s="23">
        <v>2234880.0</v>
      </c>
      <c r="G673" s="6">
        <f t="shared" si="1"/>
        <v>0.06838845934</v>
      </c>
      <c r="H673" s="6">
        <f t="shared" si="2"/>
        <v>-0.04461154066</v>
      </c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9" t="s">
        <v>4055</v>
      </c>
      <c r="B674" s="29" t="s">
        <v>302</v>
      </c>
      <c r="C674" s="29">
        <v>1.0</v>
      </c>
      <c r="D674" s="29" t="s">
        <v>4652</v>
      </c>
      <c r="E674" s="23">
        <v>187520.0</v>
      </c>
      <c r="F674" s="23">
        <v>2278560.0</v>
      </c>
      <c r="G674" s="6">
        <f t="shared" si="1"/>
        <v>0.08229759146</v>
      </c>
      <c r="H674" s="6">
        <f t="shared" si="2"/>
        <v>-0.03070240854</v>
      </c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9" t="s">
        <v>4055</v>
      </c>
      <c r="B675" s="29" t="s">
        <v>302</v>
      </c>
      <c r="C675" s="29">
        <v>2.0</v>
      </c>
      <c r="D675" s="29" t="s">
        <v>4653</v>
      </c>
      <c r="E675" s="23">
        <v>2349240.0</v>
      </c>
      <c r="F675" s="23">
        <v>2458000.0</v>
      </c>
      <c r="G675" s="6">
        <f t="shared" si="1"/>
        <v>0.9557526444</v>
      </c>
      <c r="H675" s="6">
        <f t="shared" si="2"/>
        <v>0.8427526444</v>
      </c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9" t="s">
        <v>4055</v>
      </c>
      <c r="B676" s="29" t="s">
        <v>302</v>
      </c>
      <c r="C676" s="29">
        <v>3.0</v>
      </c>
      <c r="D676" s="29" t="s">
        <v>4654</v>
      </c>
      <c r="E676" s="23">
        <v>2530320.0</v>
      </c>
      <c r="F676" s="23">
        <v>2853520.0</v>
      </c>
      <c r="G676" s="6">
        <f t="shared" si="1"/>
        <v>0.8867363817</v>
      </c>
      <c r="H676" s="6">
        <f t="shared" si="2"/>
        <v>0.7737363817</v>
      </c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9" t="s">
        <v>4055</v>
      </c>
      <c r="B677" s="29" t="s">
        <v>302</v>
      </c>
      <c r="C677" s="29">
        <v>4.0</v>
      </c>
      <c r="D677" s="29" t="s">
        <v>4655</v>
      </c>
      <c r="E677" s="23">
        <v>2666360.0</v>
      </c>
      <c r="F677" s="23">
        <v>2609320.0</v>
      </c>
      <c r="G677" s="6">
        <f t="shared" si="1"/>
        <v>1.021860101</v>
      </c>
      <c r="H677" s="6">
        <f t="shared" si="2"/>
        <v>0.9088601015</v>
      </c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9" t="s">
        <v>4055</v>
      </c>
      <c r="B678" s="29" t="s">
        <v>302</v>
      </c>
      <c r="C678" s="29">
        <v>5.0</v>
      </c>
      <c r="D678" s="29" t="s">
        <v>4656</v>
      </c>
      <c r="E678" s="23">
        <v>2604160.0</v>
      </c>
      <c r="F678" s="23">
        <v>2449600.0</v>
      </c>
      <c r="G678" s="6">
        <f t="shared" si="1"/>
        <v>1.063096016</v>
      </c>
      <c r="H678" s="6">
        <f t="shared" si="2"/>
        <v>0.9500960157</v>
      </c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9" t="s">
        <v>4055</v>
      </c>
      <c r="B679" s="29" t="s">
        <v>302</v>
      </c>
      <c r="C679" s="29">
        <v>6.0</v>
      </c>
      <c r="D679" s="29" t="s">
        <v>4657</v>
      </c>
      <c r="E679" s="23">
        <v>2598400.0</v>
      </c>
      <c r="F679" s="23">
        <v>2320120.0</v>
      </c>
      <c r="G679" s="6">
        <f t="shared" si="1"/>
        <v>1.119942072</v>
      </c>
      <c r="H679" s="6">
        <f t="shared" si="2"/>
        <v>1.006942072</v>
      </c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9" t="s">
        <v>4055</v>
      </c>
      <c r="B680" s="29" t="s">
        <v>302</v>
      </c>
      <c r="C680" s="29">
        <v>7.0</v>
      </c>
      <c r="D680" s="29" t="s">
        <v>4658</v>
      </c>
      <c r="E680" s="23">
        <v>2682560.0</v>
      </c>
      <c r="F680" s="23">
        <v>2710040.0</v>
      </c>
      <c r="G680" s="6">
        <f t="shared" si="1"/>
        <v>0.9898599283</v>
      </c>
      <c r="H680" s="6">
        <f t="shared" si="2"/>
        <v>0.8768599283</v>
      </c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9" t="s">
        <v>4055</v>
      </c>
      <c r="B681" s="29" t="s">
        <v>302</v>
      </c>
      <c r="C681" s="29">
        <v>8.0</v>
      </c>
      <c r="D681" s="29" t="s">
        <v>4659</v>
      </c>
      <c r="E681" s="23">
        <v>2557000.0</v>
      </c>
      <c r="F681" s="23">
        <v>2510480.0</v>
      </c>
      <c r="G681" s="6">
        <f t="shared" si="1"/>
        <v>1.018530321</v>
      </c>
      <c r="H681" s="6">
        <f t="shared" si="2"/>
        <v>0.9055303209</v>
      </c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9" t="s">
        <v>4055</v>
      </c>
      <c r="B682" s="29" t="s">
        <v>302</v>
      </c>
      <c r="C682" s="29">
        <v>9.0</v>
      </c>
      <c r="D682" s="29" t="s">
        <v>4660</v>
      </c>
      <c r="E682" s="23">
        <v>2934320.0</v>
      </c>
      <c r="F682" s="23">
        <v>2728840.0</v>
      </c>
      <c r="G682" s="6">
        <f t="shared" si="1"/>
        <v>1.075299395</v>
      </c>
      <c r="H682" s="6">
        <f t="shared" si="2"/>
        <v>0.9622993946</v>
      </c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9" t="s">
        <v>4055</v>
      </c>
      <c r="B683" s="29" t="s">
        <v>302</v>
      </c>
      <c r="C683" s="29">
        <v>10.0</v>
      </c>
      <c r="D683" s="29" t="s">
        <v>4661</v>
      </c>
      <c r="E683" s="23">
        <v>2578960.0</v>
      </c>
      <c r="F683" s="23">
        <v>2691040.0</v>
      </c>
      <c r="G683" s="6">
        <f t="shared" si="1"/>
        <v>0.9583506748</v>
      </c>
      <c r="H683" s="6">
        <f t="shared" si="2"/>
        <v>0.8453506748</v>
      </c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9" t="s">
        <v>4055</v>
      </c>
      <c r="B684" s="29" t="s">
        <v>302</v>
      </c>
      <c r="C684" s="29">
        <v>11.0</v>
      </c>
      <c r="D684" s="29" t="s">
        <v>4662</v>
      </c>
      <c r="E684" s="23">
        <v>2815000.0</v>
      </c>
      <c r="F684" s="23">
        <v>2835120.0</v>
      </c>
      <c r="G684" s="6">
        <f t="shared" si="1"/>
        <v>0.9929032986</v>
      </c>
      <c r="H684" s="6">
        <f t="shared" si="2"/>
        <v>0.8799032986</v>
      </c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9" t="s">
        <v>4055</v>
      </c>
      <c r="B685" s="29" t="s">
        <v>302</v>
      </c>
      <c r="C685" s="29">
        <v>12.0</v>
      </c>
      <c r="D685" s="29" t="s">
        <v>4663</v>
      </c>
      <c r="E685" s="23">
        <v>2290240.0</v>
      </c>
      <c r="F685" s="23">
        <v>2705760.0</v>
      </c>
      <c r="G685" s="6">
        <f t="shared" si="1"/>
        <v>0.8464313169</v>
      </c>
      <c r="H685" s="6">
        <f t="shared" si="2"/>
        <v>0.7334313169</v>
      </c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9" t="s">
        <v>4055</v>
      </c>
      <c r="B686" s="29" t="s">
        <v>302</v>
      </c>
      <c r="C686" s="29">
        <v>13.0</v>
      </c>
      <c r="D686" s="29" t="s">
        <v>4664</v>
      </c>
      <c r="E686" s="23">
        <v>2275560.0</v>
      </c>
      <c r="F686" s="23">
        <v>2278760.0</v>
      </c>
      <c r="G686" s="6">
        <f t="shared" si="1"/>
        <v>0.9985957275</v>
      </c>
      <c r="H686" s="6">
        <f t="shared" si="2"/>
        <v>0.8855957275</v>
      </c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9" t="s">
        <v>4055</v>
      </c>
      <c r="B687" s="29" t="s">
        <v>302</v>
      </c>
      <c r="C687" s="29">
        <v>14.0</v>
      </c>
      <c r="D687" s="29" t="s">
        <v>4665</v>
      </c>
      <c r="E687" s="23">
        <v>2806440.0</v>
      </c>
      <c r="F687" s="23">
        <v>2574760.0</v>
      </c>
      <c r="G687" s="6">
        <f t="shared" si="1"/>
        <v>1.089981202</v>
      </c>
      <c r="H687" s="6">
        <f t="shared" si="2"/>
        <v>0.9769812021</v>
      </c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9" t="s">
        <v>4055</v>
      </c>
      <c r="B688" s="29" t="s">
        <v>302</v>
      </c>
      <c r="C688" s="29">
        <v>15.0</v>
      </c>
      <c r="D688" s="29" t="s">
        <v>4666</v>
      </c>
      <c r="E688" s="23">
        <v>2616560.0</v>
      </c>
      <c r="F688" s="23">
        <v>2676920.0</v>
      </c>
      <c r="G688" s="6">
        <f t="shared" si="1"/>
        <v>0.9774516982</v>
      </c>
      <c r="H688" s="6">
        <f t="shared" si="2"/>
        <v>0.8644516982</v>
      </c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9" t="s">
        <v>4055</v>
      </c>
      <c r="B689" s="29" t="s">
        <v>302</v>
      </c>
      <c r="C689" s="29">
        <v>16.0</v>
      </c>
      <c r="D689" s="29" t="s">
        <v>4667</v>
      </c>
      <c r="E689" s="23">
        <v>2342600.0</v>
      </c>
      <c r="F689" s="23">
        <v>2235920.0</v>
      </c>
      <c r="G689" s="6">
        <f t="shared" si="1"/>
        <v>1.047711904</v>
      </c>
      <c r="H689" s="6">
        <f t="shared" si="2"/>
        <v>0.9347119038</v>
      </c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9" t="s">
        <v>4055</v>
      </c>
      <c r="B690" s="29" t="s">
        <v>302</v>
      </c>
      <c r="C690" s="29">
        <v>17.0</v>
      </c>
      <c r="D690" s="29" t="s">
        <v>4668</v>
      </c>
      <c r="E690" s="23">
        <v>2571240.0</v>
      </c>
      <c r="F690" s="23">
        <v>2616520.0</v>
      </c>
      <c r="G690" s="6">
        <f t="shared" si="1"/>
        <v>0.9826945714</v>
      </c>
      <c r="H690" s="6">
        <f t="shared" si="2"/>
        <v>0.8696945714</v>
      </c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9" t="s">
        <v>4055</v>
      </c>
      <c r="B691" s="29" t="s">
        <v>302</v>
      </c>
      <c r="C691" s="29">
        <v>18.0</v>
      </c>
      <c r="D691" s="29" t="s">
        <v>4669</v>
      </c>
      <c r="E691" s="23">
        <v>2833280.0</v>
      </c>
      <c r="F691" s="23">
        <v>2682960.0</v>
      </c>
      <c r="G691" s="6">
        <f t="shared" si="1"/>
        <v>1.056027671</v>
      </c>
      <c r="H691" s="6">
        <f t="shared" si="2"/>
        <v>0.9430276709</v>
      </c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9" t="s">
        <v>4055</v>
      </c>
      <c r="B692" s="29" t="s">
        <v>302</v>
      </c>
      <c r="C692" s="29">
        <v>19.0</v>
      </c>
      <c r="D692" s="29" t="s">
        <v>4670</v>
      </c>
      <c r="E692" s="23">
        <v>2365800.0</v>
      </c>
      <c r="F692" s="23">
        <v>2255640.0</v>
      </c>
      <c r="G692" s="6">
        <f t="shared" si="1"/>
        <v>1.04883758</v>
      </c>
      <c r="H692" s="6">
        <f t="shared" si="2"/>
        <v>0.9358375805</v>
      </c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9" t="s">
        <v>4055</v>
      </c>
      <c r="B693" s="29" t="s">
        <v>302</v>
      </c>
      <c r="C693" s="29">
        <v>20.0</v>
      </c>
      <c r="D693" s="29" t="s">
        <v>4671</v>
      </c>
      <c r="E693" s="23">
        <v>2416240.0</v>
      </c>
      <c r="F693" s="23">
        <v>2459640.0</v>
      </c>
      <c r="G693" s="6">
        <f t="shared" si="1"/>
        <v>0.9823551414</v>
      </c>
      <c r="H693" s="6">
        <f t="shared" si="2"/>
        <v>0.8693551414</v>
      </c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9" t="s">
        <v>4055</v>
      </c>
      <c r="B694" s="29" t="s">
        <v>302</v>
      </c>
      <c r="C694" s="29">
        <v>21.0</v>
      </c>
      <c r="D694" s="29" t="s">
        <v>129</v>
      </c>
      <c r="E694" s="23">
        <v>2335040.0</v>
      </c>
      <c r="F694" s="23">
        <v>2522800.0</v>
      </c>
      <c r="G694" s="6">
        <f t="shared" si="1"/>
        <v>0.9255747582</v>
      </c>
      <c r="H694" s="6">
        <f t="shared" si="2"/>
        <v>0.8125747582</v>
      </c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9" t="s">
        <v>4055</v>
      </c>
      <c r="B695" s="29" t="s">
        <v>302</v>
      </c>
      <c r="C695" s="29">
        <v>22.0</v>
      </c>
      <c r="D695" s="29" t="s">
        <v>4672</v>
      </c>
      <c r="E695" s="23">
        <v>2560080.0</v>
      </c>
      <c r="F695" s="23">
        <v>2581640.0</v>
      </c>
      <c r="G695" s="6">
        <f t="shared" si="1"/>
        <v>0.9916487194</v>
      </c>
      <c r="H695" s="6">
        <f t="shared" si="2"/>
        <v>0.8786487194</v>
      </c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9" t="s">
        <v>4055</v>
      </c>
      <c r="B696" s="29" t="s">
        <v>302</v>
      </c>
      <c r="C696" s="29">
        <v>23.0</v>
      </c>
      <c r="D696" s="29" t="s">
        <v>4673</v>
      </c>
      <c r="E696" s="23">
        <v>2153520.0</v>
      </c>
      <c r="F696" s="23">
        <v>2682440.0</v>
      </c>
      <c r="G696" s="6">
        <f t="shared" si="1"/>
        <v>0.8028213119</v>
      </c>
      <c r="H696" s="6">
        <f t="shared" si="2"/>
        <v>0.6898213119</v>
      </c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9" t="s">
        <v>4055</v>
      </c>
      <c r="B697" s="29" t="s">
        <v>302</v>
      </c>
      <c r="C697" s="29">
        <v>24.0</v>
      </c>
      <c r="D697" s="29" t="s">
        <v>4674</v>
      </c>
      <c r="E697" s="23">
        <v>2218920.0</v>
      </c>
      <c r="F697" s="23">
        <v>2426760.0</v>
      </c>
      <c r="G697" s="6">
        <f t="shared" si="1"/>
        <v>0.9143549424</v>
      </c>
      <c r="H697" s="6">
        <f t="shared" si="2"/>
        <v>0.8013549424</v>
      </c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9" t="s">
        <v>4055</v>
      </c>
      <c r="B698" s="29" t="s">
        <v>326</v>
      </c>
      <c r="C698" s="29">
        <v>1.0</v>
      </c>
      <c r="D698" s="29" t="s">
        <v>4675</v>
      </c>
      <c r="E698" s="23">
        <v>2478960.0</v>
      </c>
      <c r="F698" s="23">
        <v>2585800.0</v>
      </c>
      <c r="G698" s="6">
        <f t="shared" si="1"/>
        <v>0.9586820326</v>
      </c>
      <c r="H698" s="6">
        <f t="shared" si="2"/>
        <v>0.8456820326</v>
      </c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9" t="s">
        <v>4055</v>
      </c>
      <c r="B699" s="29" t="s">
        <v>326</v>
      </c>
      <c r="C699" s="29">
        <v>2.0</v>
      </c>
      <c r="D699" s="29" t="s">
        <v>177</v>
      </c>
      <c r="E699" s="23">
        <v>2168640.0</v>
      </c>
      <c r="F699" s="23">
        <v>2485400.0</v>
      </c>
      <c r="G699" s="6">
        <f t="shared" si="1"/>
        <v>0.8725517019</v>
      </c>
      <c r="H699" s="6">
        <f t="shared" si="2"/>
        <v>0.7595517019</v>
      </c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9" t="s">
        <v>4055</v>
      </c>
      <c r="B700" s="29" t="s">
        <v>326</v>
      </c>
      <c r="C700" s="29">
        <v>3.0</v>
      </c>
      <c r="D700" s="29" t="s">
        <v>4676</v>
      </c>
      <c r="E700" s="23">
        <v>2761960.0</v>
      </c>
      <c r="F700" s="23">
        <v>2468760.0</v>
      </c>
      <c r="G700" s="6">
        <f t="shared" si="1"/>
        <v>1.118764076</v>
      </c>
      <c r="H700" s="6">
        <f t="shared" si="2"/>
        <v>1.005764076</v>
      </c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9" t="s">
        <v>4055</v>
      </c>
      <c r="B701" s="29" t="s">
        <v>326</v>
      </c>
      <c r="C701" s="29">
        <v>4.0</v>
      </c>
      <c r="D701" s="29" t="s">
        <v>4677</v>
      </c>
      <c r="E701" s="23">
        <v>2426200.0</v>
      </c>
      <c r="F701" s="23">
        <v>2023680.0</v>
      </c>
      <c r="G701" s="6">
        <f t="shared" si="1"/>
        <v>1.198904965</v>
      </c>
      <c r="H701" s="6">
        <f t="shared" si="2"/>
        <v>1.085904965</v>
      </c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9" t="s">
        <v>4055</v>
      </c>
      <c r="B702" s="29" t="s">
        <v>326</v>
      </c>
      <c r="C702" s="29">
        <v>5.0</v>
      </c>
      <c r="D702" s="29" t="s">
        <v>4678</v>
      </c>
      <c r="E702" s="23">
        <v>2518480.0</v>
      </c>
      <c r="F702" s="23">
        <v>2727080.0</v>
      </c>
      <c r="G702" s="6">
        <f t="shared" si="1"/>
        <v>0.9235079279</v>
      </c>
      <c r="H702" s="6">
        <f t="shared" si="2"/>
        <v>0.8105079279</v>
      </c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9" t="s">
        <v>4055</v>
      </c>
      <c r="B703" s="29" t="s">
        <v>326</v>
      </c>
      <c r="C703" s="29">
        <v>6.0</v>
      </c>
      <c r="D703" s="29" t="s">
        <v>4679</v>
      </c>
      <c r="E703" s="23">
        <v>268520.0</v>
      </c>
      <c r="F703" s="23">
        <v>2543680.0</v>
      </c>
      <c r="G703" s="6">
        <f t="shared" si="1"/>
        <v>0.1055635929</v>
      </c>
      <c r="H703" s="6">
        <f t="shared" si="2"/>
        <v>-0.007436407095</v>
      </c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9" t="s">
        <v>4055</v>
      </c>
      <c r="B704" s="29" t="s">
        <v>326</v>
      </c>
      <c r="C704" s="29">
        <v>7.0</v>
      </c>
      <c r="D704" s="29" t="s">
        <v>4680</v>
      </c>
      <c r="E704" s="23">
        <v>483360.0</v>
      </c>
      <c r="F704" s="23">
        <v>2448240.0</v>
      </c>
      <c r="G704" s="6">
        <f t="shared" si="1"/>
        <v>0.1974316244</v>
      </c>
      <c r="H704" s="6">
        <f t="shared" si="2"/>
        <v>0.08443162435</v>
      </c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9" t="s">
        <v>4055</v>
      </c>
      <c r="B705" s="29" t="s">
        <v>326</v>
      </c>
      <c r="C705" s="29">
        <v>8.0</v>
      </c>
      <c r="D705" s="29" t="s">
        <v>4681</v>
      </c>
      <c r="E705" s="23">
        <v>2468360.0</v>
      </c>
      <c r="F705" s="23">
        <v>2455800.0</v>
      </c>
      <c r="G705" s="6">
        <f t="shared" si="1"/>
        <v>1.005114423</v>
      </c>
      <c r="H705" s="6">
        <f t="shared" si="2"/>
        <v>0.892114423</v>
      </c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9" t="s">
        <v>4055</v>
      </c>
      <c r="B706" s="29" t="s">
        <v>326</v>
      </c>
      <c r="C706" s="29">
        <v>9.0</v>
      </c>
      <c r="D706" s="29" t="s">
        <v>4682</v>
      </c>
      <c r="E706" s="23">
        <v>2211480.0</v>
      </c>
      <c r="F706" s="23">
        <v>2198480.0</v>
      </c>
      <c r="G706" s="6">
        <f t="shared" si="1"/>
        <v>1.005913176</v>
      </c>
      <c r="H706" s="6">
        <f t="shared" si="2"/>
        <v>0.8929131764</v>
      </c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9" t="s">
        <v>4055</v>
      </c>
      <c r="B707" s="29" t="s">
        <v>326</v>
      </c>
      <c r="C707" s="29">
        <v>10.0</v>
      </c>
      <c r="D707" s="29" t="s">
        <v>4683</v>
      </c>
      <c r="E707" s="23">
        <v>2014480.0</v>
      </c>
      <c r="F707" s="23">
        <v>2537960.0</v>
      </c>
      <c r="G707" s="6">
        <f t="shared" si="1"/>
        <v>0.7937398541</v>
      </c>
      <c r="H707" s="6">
        <f t="shared" si="2"/>
        <v>0.6807398541</v>
      </c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9" t="s">
        <v>4055</v>
      </c>
      <c r="B708" s="29" t="s">
        <v>326</v>
      </c>
      <c r="C708" s="29">
        <v>11.0</v>
      </c>
      <c r="D708" s="29" t="s">
        <v>4684</v>
      </c>
      <c r="E708" s="23">
        <v>2034960.0</v>
      </c>
      <c r="F708" s="23">
        <v>2218360.0</v>
      </c>
      <c r="G708" s="6">
        <f t="shared" si="1"/>
        <v>0.9173263131</v>
      </c>
      <c r="H708" s="6">
        <f t="shared" si="2"/>
        <v>0.8043263131</v>
      </c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9" t="s">
        <v>4055</v>
      </c>
      <c r="B709" s="29" t="s">
        <v>326</v>
      </c>
      <c r="C709" s="29">
        <v>12.0</v>
      </c>
      <c r="D709" s="29" t="s">
        <v>4685</v>
      </c>
      <c r="E709" s="23">
        <v>2290680.0</v>
      </c>
      <c r="F709" s="23">
        <v>2274960.0</v>
      </c>
      <c r="G709" s="6">
        <f t="shared" si="1"/>
        <v>1.006910012</v>
      </c>
      <c r="H709" s="6">
        <f t="shared" si="2"/>
        <v>0.8939100116</v>
      </c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9" t="s">
        <v>4055</v>
      </c>
      <c r="B710" s="29" t="s">
        <v>326</v>
      </c>
      <c r="C710" s="29">
        <v>13.0</v>
      </c>
      <c r="D710" s="29" t="s">
        <v>4686</v>
      </c>
      <c r="E710" s="23">
        <v>1484600.0</v>
      </c>
      <c r="F710" s="23">
        <v>2062600.0</v>
      </c>
      <c r="G710" s="6">
        <f t="shared" si="1"/>
        <v>0.7197711626</v>
      </c>
      <c r="H710" s="6">
        <f t="shared" si="2"/>
        <v>0.6067711626</v>
      </c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9" t="s">
        <v>4055</v>
      </c>
      <c r="B711" s="29" t="s">
        <v>326</v>
      </c>
      <c r="C711" s="29">
        <v>14.0</v>
      </c>
      <c r="D711" s="29" t="s">
        <v>4687</v>
      </c>
      <c r="E711" s="23">
        <v>1079840.0</v>
      </c>
      <c r="F711" s="23">
        <v>2343760.0</v>
      </c>
      <c r="G711" s="6">
        <f t="shared" si="1"/>
        <v>0.4607297676</v>
      </c>
      <c r="H711" s="6">
        <f t="shared" si="2"/>
        <v>0.3477297676</v>
      </c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9" t="s">
        <v>4055</v>
      </c>
      <c r="B712" s="29" t="s">
        <v>326</v>
      </c>
      <c r="C712" s="29">
        <v>15.0</v>
      </c>
      <c r="D712" s="29" t="s">
        <v>211</v>
      </c>
      <c r="E712" s="23">
        <v>2062600.0</v>
      </c>
      <c r="F712" s="23">
        <v>2083280.0</v>
      </c>
      <c r="G712" s="6">
        <f t="shared" si="1"/>
        <v>0.9900733459</v>
      </c>
      <c r="H712" s="6">
        <f t="shared" si="2"/>
        <v>0.8770733459</v>
      </c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9" t="s">
        <v>4055</v>
      </c>
      <c r="B713" s="29" t="s">
        <v>326</v>
      </c>
      <c r="C713" s="29">
        <v>16.0</v>
      </c>
      <c r="D713" s="29" t="s">
        <v>4688</v>
      </c>
      <c r="E713" s="23">
        <v>2078000.0</v>
      </c>
      <c r="F713" s="23">
        <v>2281280.0</v>
      </c>
      <c r="G713" s="6">
        <f t="shared" si="1"/>
        <v>0.9108921307</v>
      </c>
      <c r="H713" s="6">
        <f t="shared" si="2"/>
        <v>0.7978921307</v>
      </c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9" t="s">
        <v>4055</v>
      </c>
      <c r="B714" s="29" t="s">
        <v>326</v>
      </c>
      <c r="C714" s="29">
        <v>17.0</v>
      </c>
      <c r="D714" s="29" t="s">
        <v>4689</v>
      </c>
      <c r="E714" s="23">
        <v>2109120.0</v>
      </c>
      <c r="F714" s="23">
        <v>2410000.0</v>
      </c>
      <c r="G714" s="6">
        <f t="shared" si="1"/>
        <v>0.875153527</v>
      </c>
      <c r="H714" s="6">
        <f t="shared" si="2"/>
        <v>0.762153527</v>
      </c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9" t="s">
        <v>4055</v>
      </c>
      <c r="B715" s="29" t="s">
        <v>326</v>
      </c>
      <c r="C715" s="29">
        <v>18.0</v>
      </c>
      <c r="D715" s="29" t="s">
        <v>4690</v>
      </c>
      <c r="E715" s="23">
        <v>2161560.0</v>
      </c>
      <c r="F715" s="23">
        <v>2226960.0</v>
      </c>
      <c r="G715" s="6">
        <f t="shared" si="1"/>
        <v>0.9706326113</v>
      </c>
      <c r="H715" s="6">
        <f t="shared" si="2"/>
        <v>0.8576326113</v>
      </c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9" t="s">
        <v>4055</v>
      </c>
      <c r="B716" s="29" t="s">
        <v>326</v>
      </c>
      <c r="C716" s="29">
        <v>19.0</v>
      </c>
      <c r="D716" s="29" t="s">
        <v>4691</v>
      </c>
      <c r="E716" s="23">
        <v>2078720.0</v>
      </c>
      <c r="F716" s="23">
        <v>2052160.0</v>
      </c>
      <c r="G716" s="6">
        <f t="shared" si="1"/>
        <v>1.012942461</v>
      </c>
      <c r="H716" s="6">
        <f t="shared" si="2"/>
        <v>0.8999424606</v>
      </c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9" t="s">
        <v>4055</v>
      </c>
      <c r="B717" s="29" t="s">
        <v>326</v>
      </c>
      <c r="C717" s="29">
        <v>20.0</v>
      </c>
      <c r="D717" s="29" t="s">
        <v>4692</v>
      </c>
      <c r="E717" s="23">
        <v>1590760.0</v>
      </c>
      <c r="F717" s="23">
        <v>1758040.0</v>
      </c>
      <c r="G717" s="6">
        <f t="shared" si="1"/>
        <v>0.9048485814</v>
      </c>
      <c r="H717" s="6">
        <f t="shared" si="2"/>
        <v>0.7918485814</v>
      </c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9" t="s">
        <v>4055</v>
      </c>
      <c r="B718" s="29" t="s">
        <v>326</v>
      </c>
      <c r="C718" s="29">
        <v>21.0</v>
      </c>
      <c r="D718" s="29" t="s">
        <v>4693</v>
      </c>
      <c r="E718" s="23">
        <v>1986120.0</v>
      </c>
      <c r="F718" s="23">
        <v>2183840.0</v>
      </c>
      <c r="G718" s="6">
        <f t="shared" si="1"/>
        <v>0.9094622317</v>
      </c>
      <c r="H718" s="6">
        <f t="shared" si="2"/>
        <v>0.7964622317</v>
      </c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9" t="s">
        <v>4055</v>
      </c>
      <c r="B719" s="29" t="s">
        <v>326</v>
      </c>
      <c r="C719" s="29">
        <v>22.0</v>
      </c>
      <c r="D719" s="29" t="s">
        <v>4694</v>
      </c>
      <c r="E719" s="23">
        <v>1955960.0</v>
      </c>
      <c r="F719" s="23">
        <v>2409160.0</v>
      </c>
      <c r="G719" s="6">
        <f t="shared" si="1"/>
        <v>0.8118846403</v>
      </c>
      <c r="H719" s="6">
        <f t="shared" si="2"/>
        <v>0.6988846403</v>
      </c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9" t="s">
        <v>4055</v>
      </c>
      <c r="B720" s="29" t="s">
        <v>326</v>
      </c>
      <c r="C720" s="29">
        <v>23.0</v>
      </c>
      <c r="D720" s="29" t="s">
        <v>4695</v>
      </c>
      <c r="E720" s="23">
        <v>1998000.0</v>
      </c>
      <c r="F720" s="23">
        <v>2130520.0</v>
      </c>
      <c r="G720" s="6">
        <f t="shared" si="1"/>
        <v>0.9377992227</v>
      </c>
      <c r="H720" s="6">
        <f t="shared" si="2"/>
        <v>0.8247992227</v>
      </c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9" t="s">
        <v>4055</v>
      </c>
      <c r="B721" s="29" t="s">
        <v>326</v>
      </c>
      <c r="C721" s="29">
        <v>24.0</v>
      </c>
      <c r="D721" s="29" t="s">
        <v>4696</v>
      </c>
      <c r="E721" s="23">
        <v>2113240.0</v>
      </c>
      <c r="F721" s="23">
        <v>2318160.0</v>
      </c>
      <c r="G721" s="6">
        <f t="shared" si="1"/>
        <v>0.9116023053</v>
      </c>
      <c r="H721" s="6">
        <f t="shared" si="2"/>
        <v>0.7986023053</v>
      </c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9" t="s">
        <v>4055</v>
      </c>
      <c r="B722" s="29" t="s">
        <v>349</v>
      </c>
      <c r="C722" s="29">
        <v>1.0</v>
      </c>
      <c r="D722" s="29" t="s">
        <v>4697</v>
      </c>
      <c r="E722" s="23">
        <v>2310880.0</v>
      </c>
      <c r="F722" s="23">
        <v>2326640.0</v>
      </c>
      <c r="G722" s="6">
        <f t="shared" si="1"/>
        <v>0.9932262834</v>
      </c>
      <c r="H722" s="6">
        <f t="shared" si="2"/>
        <v>0.8802262834</v>
      </c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9" t="s">
        <v>4055</v>
      </c>
      <c r="B723" s="29" t="s">
        <v>349</v>
      </c>
      <c r="C723" s="29">
        <v>2.0</v>
      </c>
      <c r="D723" s="29" t="s">
        <v>4698</v>
      </c>
      <c r="E723" s="23">
        <v>2620040.0</v>
      </c>
      <c r="F723" s="23">
        <v>2583360.0</v>
      </c>
      <c r="G723" s="6">
        <f t="shared" si="1"/>
        <v>1.014198563</v>
      </c>
      <c r="H723" s="6">
        <f t="shared" si="2"/>
        <v>0.9011985631</v>
      </c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9" t="s">
        <v>4055</v>
      </c>
      <c r="B724" s="29" t="s">
        <v>349</v>
      </c>
      <c r="C724" s="29">
        <v>3.0</v>
      </c>
      <c r="D724" s="29" t="s">
        <v>4699</v>
      </c>
      <c r="E724" s="23">
        <v>2539480.0</v>
      </c>
      <c r="F724" s="23">
        <v>2581280.0</v>
      </c>
      <c r="G724" s="6">
        <f t="shared" si="1"/>
        <v>0.9838064836</v>
      </c>
      <c r="H724" s="6">
        <f t="shared" si="2"/>
        <v>0.8708064836</v>
      </c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9" t="s">
        <v>4055</v>
      </c>
      <c r="B725" s="29" t="s">
        <v>349</v>
      </c>
      <c r="C725" s="29">
        <v>4.0</v>
      </c>
      <c r="D725" s="29" t="s">
        <v>4700</v>
      </c>
      <c r="E725" s="23">
        <v>2602360.0</v>
      </c>
      <c r="F725" s="23">
        <v>2505960.0</v>
      </c>
      <c r="G725" s="6">
        <f t="shared" si="1"/>
        <v>1.038468292</v>
      </c>
      <c r="H725" s="6">
        <f t="shared" si="2"/>
        <v>0.9254682916</v>
      </c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9" t="s">
        <v>4055</v>
      </c>
      <c r="B726" s="29" t="s">
        <v>349</v>
      </c>
      <c r="C726" s="29">
        <v>5.0</v>
      </c>
      <c r="D726" s="29" t="s">
        <v>4701</v>
      </c>
      <c r="E726" s="23">
        <v>2341560.0</v>
      </c>
      <c r="F726" s="23">
        <v>2620280.0</v>
      </c>
      <c r="G726" s="6">
        <f t="shared" si="1"/>
        <v>0.8936296884</v>
      </c>
      <c r="H726" s="6">
        <f t="shared" si="2"/>
        <v>0.7806296884</v>
      </c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9" t="s">
        <v>4055</v>
      </c>
      <c r="B727" s="29" t="s">
        <v>349</v>
      </c>
      <c r="C727" s="29">
        <v>6.0</v>
      </c>
      <c r="D727" s="29" t="s">
        <v>4702</v>
      </c>
      <c r="E727" s="23">
        <v>2589200.0</v>
      </c>
      <c r="F727" s="23">
        <v>2556560.0</v>
      </c>
      <c r="G727" s="6">
        <f t="shared" si="1"/>
        <v>1.012767156</v>
      </c>
      <c r="H727" s="6">
        <f t="shared" si="2"/>
        <v>0.8997671559</v>
      </c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9" t="s">
        <v>4055</v>
      </c>
      <c r="B728" s="29" t="s">
        <v>349</v>
      </c>
      <c r="C728" s="29">
        <v>7.0</v>
      </c>
      <c r="D728" s="29" t="s">
        <v>4703</v>
      </c>
      <c r="E728" s="23">
        <v>2557160.0</v>
      </c>
      <c r="F728" s="23">
        <v>2517960.0</v>
      </c>
      <c r="G728" s="6">
        <f t="shared" si="1"/>
        <v>1.015568158</v>
      </c>
      <c r="H728" s="6">
        <f t="shared" si="2"/>
        <v>0.9025681584</v>
      </c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9" t="s">
        <v>4055</v>
      </c>
      <c r="B729" s="29" t="s">
        <v>349</v>
      </c>
      <c r="C729" s="29">
        <v>8.0</v>
      </c>
      <c r="D729" s="29" t="s">
        <v>4704</v>
      </c>
      <c r="E729" s="23">
        <v>2749640.0</v>
      </c>
      <c r="F729" s="23">
        <v>2675440.0</v>
      </c>
      <c r="G729" s="6">
        <f t="shared" si="1"/>
        <v>1.027733756</v>
      </c>
      <c r="H729" s="6">
        <f t="shared" si="2"/>
        <v>0.9147337559</v>
      </c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9" t="s">
        <v>4055</v>
      </c>
      <c r="B730" s="29" t="s">
        <v>349</v>
      </c>
      <c r="C730" s="29">
        <v>9.0</v>
      </c>
      <c r="D730" s="29" t="s">
        <v>4705</v>
      </c>
      <c r="E730" s="23">
        <v>2682480.0</v>
      </c>
      <c r="F730" s="23">
        <v>2772800.0</v>
      </c>
      <c r="G730" s="6">
        <f t="shared" si="1"/>
        <v>0.9674264282</v>
      </c>
      <c r="H730" s="6">
        <f t="shared" si="2"/>
        <v>0.8544264282</v>
      </c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9" t="s">
        <v>4055</v>
      </c>
      <c r="B731" s="29" t="s">
        <v>349</v>
      </c>
      <c r="C731" s="29">
        <v>10.0</v>
      </c>
      <c r="D731" s="29" t="s">
        <v>4706</v>
      </c>
      <c r="E731" s="23">
        <v>384880.0</v>
      </c>
      <c r="F731" s="23">
        <v>2573000.0</v>
      </c>
      <c r="G731" s="6">
        <f t="shared" si="1"/>
        <v>0.149584143</v>
      </c>
      <c r="H731" s="6">
        <f t="shared" si="2"/>
        <v>0.03658414302</v>
      </c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9" t="s">
        <v>4055</v>
      </c>
      <c r="B732" s="29" t="s">
        <v>349</v>
      </c>
      <c r="C732" s="29">
        <v>11.0</v>
      </c>
      <c r="D732" s="29" t="s">
        <v>4707</v>
      </c>
      <c r="E732" s="23">
        <v>2564640.0</v>
      </c>
      <c r="F732" s="23">
        <v>2633520.0</v>
      </c>
      <c r="G732" s="6">
        <f t="shared" si="1"/>
        <v>0.973844892</v>
      </c>
      <c r="H732" s="6">
        <f t="shared" si="2"/>
        <v>0.860844892</v>
      </c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9" t="s">
        <v>4055</v>
      </c>
      <c r="B733" s="29" t="s">
        <v>349</v>
      </c>
      <c r="C733" s="29">
        <v>12.0</v>
      </c>
      <c r="D733" s="29" t="s">
        <v>4708</v>
      </c>
      <c r="E733" s="23">
        <v>2054800.0</v>
      </c>
      <c r="F733" s="23">
        <v>2514240.0</v>
      </c>
      <c r="G733" s="6">
        <f t="shared" si="1"/>
        <v>0.8172648594</v>
      </c>
      <c r="H733" s="6">
        <f t="shared" si="2"/>
        <v>0.7042648594</v>
      </c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9" t="s">
        <v>4055</v>
      </c>
      <c r="B734" s="29" t="s">
        <v>349</v>
      </c>
      <c r="C734" s="29">
        <v>13.0</v>
      </c>
      <c r="D734" s="29" t="s">
        <v>4709</v>
      </c>
      <c r="E734" s="23">
        <v>2763880.0</v>
      </c>
      <c r="F734" s="23">
        <v>2862600.0</v>
      </c>
      <c r="G734" s="6">
        <f t="shared" si="1"/>
        <v>0.9655138685</v>
      </c>
      <c r="H734" s="6">
        <f t="shared" si="2"/>
        <v>0.8525138685</v>
      </c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9" t="s">
        <v>4055</v>
      </c>
      <c r="B735" s="29" t="s">
        <v>349</v>
      </c>
      <c r="C735" s="29">
        <v>14.0</v>
      </c>
      <c r="D735" s="29" t="s">
        <v>4710</v>
      </c>
      <c r="E735" s="23">
        <v>2322240.0</v>
      </c>
      <c r="F735" s="23">
        <v>2539680.0</v>
      </c>
      <c r="G735" s="6">
        <f t="shared" si="1"/>
        <v>0.9143829144</v>
      </c>
      <c r="H735" s="6">
        <f t="shared" si="2"/>
        <v>0.8013829144</v>
      </c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9" t="s">
        <v>4055</v>
      </c>
      <c r="B736" s="29" t="s">
        <v>349</v>
      </c>
      <c r="C736" s="29">
        <v>15.0</v>
      </c>
      <c r="D736" s="29" t="s">
        <v>4711</v>
      </c>
      <c r="E736" s="23">
        <v>2656440.0</v>
      </c>
      <c r="F736" s="23">
        <v>2447680.0</v>
      </c>
      <c r="G736" s="6">
        <f t="shared" si="1"/>
        <v>1.085288927</v>
      </c>
      <c r="H736" s="6">
        <f t="shared" si="2"/>
        <v>0.9722889267</v>
      </c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9" t="s">
        <v>4055</v>
      </c>
      <c r="B737" s="29" t="s">
        <v>349</v>
      </c>
      <c r="C737" s="29">
        <v>16.0</v>
      </c>
      <c r="D737" s="29" t="s">
        <v>4712</v>
      </c>
      <c r="E737" s="23">
        <v>2431320.0</v>
      </c>
      <c r="F737" s="23">
        <v>2546960.0</v>
      </c>
      <c r="G737" s="6">
        <f t="shared" si="1"/>
        <v>0.9545968527</v>
      </c>
      <c r="H737" s="6">
        <f t="shared" si="2"/>
        <v>0.8415968527</v>
      </c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9" t="s">
        <v>4055</v>
      </c>
      <c r="B738" s="29" t="s">
        <v>349</v>
      </c>
      <c r="C738" s="29">
        <v>17.0</v>
      </c>
      <c r="D738" s="29" t="s">
        <v>44</v>
      </c>
      <c r="E738" s="23">
        <v>2361320.0</v>
      </c>
      <c r="F738" s="23">
        <v>2833840.0</v>
      </c>
      <c r="G738" s="6">
        <f t="shared" si="1"/>
        <v>0.8332580527</v>
      </c>
      <c r="H738" s="6">
        <f t="shared" si="2"/>
        <v>0.7202580527</v>
      </c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9" t="s">
        <v>4055</v>
      </c>
      <c r="B739" s="29" t="s">
        <v>349</v>
      </c>
      <c r="C739" s="29">
        <v>18.0</v>
      </c>
      <c r="D739" s="29" t="s">
        <v>44</v>
      </c>
      <c r="E739" s="23">
        <v>2490800.0</v>
      </c>
      <c r="F739" s="23">
        <v>2640000.0</v>
      </c>
      <c r="G739" s="6">
        <f t="shared" si="1"/>
        <v>0.9434848485</v>
      </c>
      <c r="H739" s="6">
        <f t="shared" si="2"/>
        <v>0.8304848485</v>
      </c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9" t="s">
        <v>4055</v>
      </c>
      <c r="B740" s="29" t="s">
        <v>349</v>
      </c>
      <c r="C740" s="29">
        <v>19.0</v>
      </c>
      <c r="D740" s="29" t="s">
        <v>44</v>
      </c>
      <c r="E740" s="23">
        <v>2261600.0</v>
      </c>
      <c r="F740" s="23">
        <v>2344360.0</v>
      </c>
      <c r="G740" s="6">
        <f t="shared" si="1"/>
        <v>0.9646982545</v>
      </c>
      <c r="H740" s="6">
        <f t="shared" si="2"/>
        <v>0.8516982545</v>
      </c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9" t="s">
        <v>4055</v>
      </c>
      <c r="B741" s="29" t="s">
        <v>349</v>
      </c>
      <c r="C741" s="29">
        <v>20.0</v>
      </c>
      <c r="D741" s="29" t="s">
        <v>44</v>
      </c>
      <c r="E741" s="23">
        <v>2439880.0</v>
      </c>
      <c r="F741" s="23">
        <v>2383200.0</v>
      </c>
      <c r="G741" s="6">
        <f t="shared" si="1"/>
        <v>1.023783149</v>
      </c>
      <c r="H741" s="6">
        <f t="shared" si="2"/>
        <v>0.9107831487</v>
      </c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9" t="s">
        <v>4055</v>
      </c>
      <c r="B742" s="29" t="s">
        <v>349</v>
      </c>
      <c r="C742" s="29">
        <v>21.0</v>
      </c>
      <c r="D742" s="29" t="s">
        <v>15</v>
      </c>
      <c r="E742" s="23">
        <v>150160.0</v>
      </c>
      <c r="F742" s="23">
        <v>2392080.0</v>
      </c>
      <c r="G742" s="6">
        <f t="shared" si="1"/>
        <v>0.06277382027</v>
      </c>
      <c r="H742" s="6">
        <f t="shared" si="2"/>
        <v>-0.05022617973</v>
      </c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9" t="s">
        <v>4055</v>
      </c>
      <c r="B743" s="29" t="s">
        <v>349</v>
      </c>
      <c r="C743" s="29">
        <v>22.0</v>
      </c>
      <c r="D743" s="29" t="s">
        <v>15</v>
      </c>
      <c r="E743" s="23">
        <v>107560.0</v>
      </c>
      <c r="F743" s="23">
        <v>2507320.0</v>
      </c>
      <c r="G743" s="6">
        <f t="shared" si="1"/>
        <v>0.0428983935</v>
      </c>
      <c r="H743" s="6">
        <f t="shared" si="2"/>
        <v>-0.0701016065</v>
      </c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9" t="s">
        <v>4055</v>
      </c>
      <c r="B744" s="29" t="s">
        <v>349</v>
      </c>
      <c r="C744" s="29">
        <v>23.0</v>
      </c>
      <c r="D744" s="29" t="s">
        <v>15</v>
      </c>
      <c r="E744" s="23">
        <v>87480.0</v>
      </c>
      <c r="F744" s="23">
        <v>2482360.0</v>
      </c>
      <c r="G744" s="6">
        <f t="shared" si="1"/>
        <v>0.03524065808</v>
      </c>
      <c r="H744" s="6">
        <f t="shared" si="2"/>
        <v>-0.07775934192</v>
      </c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9" t="s">
        <v>4055</v>
      </c>
      <c r="B745" s="29" t="s">
        <v>349</v>
      </c>
      <c r="C745" s="29">
        <v>24.0</v>
      </c>
      <c r="D745" s="29" t="s">
        <v>15</v>
      </c>
      <c r="E745" s="23">
        <v>82160.0</v>
      </c>
      <c r="F745" s="23">
        <v>2340240.0</v>
      </c>
      <c r="G745" s="6">
        <f t="shared" si="1"/>
        <v>0.03510751034</v>
      </c>
      <c r="H745" s="6">
        <f t="shared" si="2"/>
        <v>-0.07789248966</v>
      </c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9" t="s">
        <v>4055</v>
      </c>
      <c r="B746" s="29" t="s">
        <v>366</v>
      </c>
      <c r="C746" s="29">
        <v>1.0</v>
      </c>
      <c r="D746" s="29" t="s">
        <v>4713</v>
      </c>
      <c r="E746" s="23">
        <v>2273360.0</v>
      </c>
      <c r="F746" s="23">
        <v>2239600.0</v>
      </c>
      <c r="G746" s="6">
        <f t="shared" si="1"/>
        <v>1.01507412</v>
      </c>
      <c r="H746" s="6">
        <f t="shared" si="2"/>
        <v>0.9020741204</v>
      </c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9" t="s">
        <v>4055</v>
      </c>
      <c r="B747" s="29" t="s">
        <v>366</v>
      </c>
      <c r="C747" s="29">
        <v>2.0</v>
      </c>
      <c r="D747" s="29" t="s">
        <v>4714</v>
      </c>
      <c r="E747" s="23">
        <v>2082840.0</v>
      </c>
      <c r="F747" s="23">
        <v>2377320.0</v>
      </c>
      <c r="G747" s="6">
        <f t="shared" si="1"/>
        <v>0.876129423</v>
      </c>
      <c r="H747" s="6">
        <f t="shared" si="2"/>
        <v>0.763129423</v>
      </c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9" t="s">
        <v>4055</v>
      </c>
      <c r="B748" s="29" t="s">
        <v>366</v>
      </c>
      <c r="C748" s="29">
        <v>3.0</v>
      </c>
      <c r="D748" s="29" t="s">
        <v>4715</v>
      </c>
      <c r="E748" s="23">
        <v>2170120.0</v>
      </c>
      <c r="F748" s="23">
        <v>2495160.0</v>
      </c>
      <c r="G748" s="6">
        <f t="shared" si="1"/>
        <v>0.8697318008</v>
      </c>
      <c r="H748" s="6">
        <f t="shared" si="2"/>
        <v>0.7567318008</v>
      </c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9" t="s">
        <v>4055</v>
      </c>
      <c r="B749" s="29" t="s">
        <v>366</v>
      </c>
      <c r="C749" s="29">
        <v>4.0</v>
      </c>
      <c r="D749" s="29" t="s">
        <v>4716</v>
      </c>
      <c r="E749" s="23">
        <v>2447040.0</v>
      </c>
      <c r="F749" s="23">
        <v>2205680.0</v>
      </c>
      <c r="G749" s="6">
        <f t="shared" si="1"/>
        <v>1.109426571</v>
      </c>
      <c r="H749" s="6">
        <f t="shared" si="2"/>
        <v>0.9964265714</v>
      </c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9" t="s">
        <v>4055</v>
      </c>
      <c r="B750" s="29" t="s">
        <v>366</v>
      </c>
      <c r="C750" s="29">
        <v>5.0</v>
      </c>
      <c r="D750" s="29" t="s">
        <v>4717</v>
      </c>
      <c r="E750" s="23">
        <v>2251480.0</v>
      </c>
      <c r="F750" s="23">
        <v>2415560.0</v>
      </c>
      <c r="G750" s="6">
        <f t="shared" si="1"/>
        <v>0.932073722</v>
      </c>
      <c r="H750" s="6">
        <f t="shared" si="2"/>
        <v>0.819073722</v>
      </c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9" t="s">
        <v>4055</v>
      </c>
      <c r="B751" s="29" t="s">
        <v>366</v>
      </c>
      <c r="C751" s="29">
        <v>6.0</v>
      </c>
      <c r="D751" s="29" t="s">
        <v>4718</v>
      </c>
      <c r="E751" s="23">
        <v>258800.0</v>
      </c>
      <c r="F751" s="23">
        <v>2391840.0</v>
      </c>
      <c r="G751" s="6">
        <f t="shared" si="1"/>
        <v>0.1082012175</v>
      </c>
      <c r="H751" s="6">
        <f t="shared" si="2"/>
        <v>-0.004798782527</v>
      </c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9" t="s">
        <v>4055</v>
      </c>
      <c r="B752" s="29" t="s">
        <v>366</v>
      </c>
      <c r="C752" s="29">
        <v>7.0</v>
      </c>
      <c r="D752" s="29" t="s">
        <v>4719</v>
      </c>
      <c r="E752" s="23">
        <v>2415520.0</v>
      </c>
      <c r="F752" s="23">
        <v>2417520.0</v>
      </c>
      <c r="G752" s="6">
        <f t="shared" si="1"/>
        <v>0.9991727059</v>
      </c>
      <c r="H752" s="6">
        <f t="shared" si="2"/>
        <v>0.8861727059</v>
      </c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9" t="s">
        <v>4055</v>
      </c>
      <c r="B753" s="29" t="s">
        <v>366</v>
      </c>
      <c r="C753" s="29">
        <v>8.0</v>
      </c>
      <c r="D753" s="29" t="s">
        <v>4720</v>
      </c>
      <c r="E753" s="23">
        <v>2234520.0</v>
      </c>
      <c r="F753" s="23">
        <v>2379200.0</v>
      </c>
      <c r="G753" s="6">
        <f t="shared" si="1"/>
        <v>0.9391896436</v>
      </c>
      <c r="H753" s="6">
        <f t="shared" si="2"/>
        <v>0.8261896436</v>
      </c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9" t="s">
        <v>4055</v>
      </c>
      <c r="B754" s="29" t="s">
        <v>366</v>
      </c>
      <c r="C754" s="29">
        <v>9.0</v>
      </c>
      <c r="D754" s="29" t="s">
        <v>4721</v>
      </c>
      <c r="E754" s="23">
        <v>2025240.0</v>
      </c>
      <c r="F754" s="23">
        <v>2317760.0</v>
      </c>
      <c r="G754" s="6">
        <f t="shared" si="1"/>
        <v>0.873791937</v>
      </c>
      <c r="H754" s="6">
        <f t="shared" si="2"/>
        <v>0.760791937</v>
      </c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9" t="s">
        <v>4055</v>
      </c>
      <c r="B755" s="29" t="s">
        <v>366</v>
      </c>
      <c r="C755" s="29">
        <v>10.0</v>
      </c>
      <c r="D755" s="29" t="s">
        <v>4722</v>
      </c>
      <c r="E755" s="23">
        <v>1303320.0</v>
      </c>
      <c r="F755" s="23">
        <v>2511920.0</v>
      </c>
      <c r="G755" s="6">
        <f t="shared" si="1"/>
        <v>0.5188541036</v>
      </c>
      <c r="H755" s="6">
        <f t="shared" si="2"/>
        <v>0.4058541036</v>
      </c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9" t="s">
        <v>4055</v>
      </c>
      <c r="B756" s="29" t="s">
        <v>366</v>
      </c>
      <c r="C756" s="29">
        <v>11.0</v>
      </c>
      <c r="D756" s="29" t="s">
        <v>4723</v>
      </c>
      <c r="E756" s="23">
        <v>1886880.0</v>
      </c>
      <c r="F756" s="23">
        <v>2530120.0</v>
      </c>
      <c r="G756" s="6">
        <f t="shared" si="1"/>
        <v>0.7457669992</v>
      </c>
      <c r="H756" s="6">
        <f t="shared" si="2"/>
        <v>0.6327669992</v>
      </c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9" t="s">
        <v>4055</v>
      </c>
      <c r="B757" s="29" t="s">
        <v>366</v>
      </c>
      <c r="C757" s="29">
        <v>12.0</v>
      </c>
      <c r="D757" s="29" t="s">
        <v>4724</v>
      </c>
      <c r="E757" s="23">
        <v>234560.0</v>
      </c>
      <c r="F757" s="23">
        <v>2561920.0</v>
      </c>
      <c r="G757" s="6">
        <f t="shared" si="1"/>
        <v>0.09155633275</v>
      </c>
      <c r="H757" s="6">
        <f t="shared" si="2"/>
        <v>-0.02144366725</v>
      </c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9" t="s">
        <v>4055</v>
      </c>
      <c r="B758" s="29" t="s">
        <v>366</v>
      </c>
      <c r="C758" s="29">
        <v>13.0</v>
      </c>
      <c r="D758" s="29" t="s">
        <v>4725</v>
      </c>
      <c r="E758" s="23">
        <v>2176520.0</v>
      </c>
      <c r="F758" s="23">
        <v>2628000.0</v>
      </c>
      <c r="G758" s="6">
        <f t="shared" si="1"/>
        <v>0.8282039574</v>
      </c>
      <c r="H758" s="6">
        <f t="shared" si="2"/>
        <v>0.7152039574</v>
      </c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9" t="s">
        <v>4055</v>
      </c>
      <c r="B759" s="29" t="s">
        <v>366</v>
      </c>
      <c r="C759" s="29">
        <v>14.0</v>
      </c>
      <c r="D759" s="29" t="s">
        <v>4726</v>
      </c>
      <c r="E759" s="23">
        <v>1900520.0</v>
      </c>
      <c r="F759" s="23">
        <v>2414360.0</v>
      </c>
      <c r="G759" s="6">
        <f t="shared" si="1"/>
        <v>0.7871734124</v>
      </c>
      <c r="H759" s="6">
        <f t="shared" si="2"/>
        <v>0.6741734124</v>
      </c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9" t="s">
        <v>4055</v>
      </c>
      <c r="B760" s="29" t="s">
        <v>366</v>
      </c>
      <c r="C760" s="29">
        <v>15.0</v>
      </c>
      <c r="D760" s="29" t="s">
        <v>4727</v>
      </c>
      <c r="E760" s="23">
        <v>2327440.0</v>
      </c>
      <c r="F760" s="23">
        <v>2217280.0</v>
      </c>
      <c r="G760" s="6">
        <f t="shared" si="1"/>
        <v>1.049682494</v>
      </c>
      <c r="H760" s="6">
        <f t="shared" si="2"/>
        <v>0.9366824939</v>
      </c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9" t="s">
        <v>4055</v>
      </c>
      <c r="B761" s="29" t="s">
        <v>366</v>
      </c>
      <c r="C761" s="29">
        <v>16.0</v>
      </c>
      <c r="D761" s="29" t="s">
        <v>4728</v>
      </c>
      <c r="E761" s="23">
        <v>2290760.0</v>
      </c>
      <c r="F761" s="23">
        <v>2108120.0</v>
      </c>
      <c r="G761" s="6">
        <f t="shared" si="1"/>
        <v>1.086636434</v>
      </c>
      <c r="H761" s="6">
        <f t="shared" si="2"/>
        <v>0.9736364344</v>
      </c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9" t="s">
        <v>4055</v>
      </c>
      <c r="B762" s="29" t="s">
        <v>366</v>
      </c>
      <c r="C762" s="29">
        <v>17.0</v>
      </c>
      <c r="D762" s="29" t="s">
        <v>44</v>
      </c>
      <c r="E762" s="23">
        <v>2425520.0</v>
      </c>
      <c r="F762" s="23">
        <v>2564760.0</v>
      </c>
      <c r="G762" s="6">
        <f t="shared" si="1"/>
        <v>0.9457103199</v>
      </c>
      <c r="H762" s="6">
        <f t="shared" si="2"/>
        <v>0.8327103199</v>
      </c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9" t="s">
        <v>4055</v>
      </c>
      <c r="B763" s="29" t="s">
        <v>366</v>
      </c>
      <c r="C763" s="29">
        <v>18.0</v>
      </c>
      <c r="D763" s="29" t="s">
        <v>44</v>
      </c>
      <c r="E763" s="23">
        <v>2327680.0</v>
      </c>
      <c r="F763" s="23">
        <v>2516760.0</v>
      </c>
      <c r="G763" s="6">
        <f t="shared" si="1"/>
        <v>0.9248716604</v>
      </c>
      <c r="H763" s="6">
        <f t="shared" si="2"/>
        <v>0.8118716604</v>
      </c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9" t="s">
        <v>4055</v>
      </c>
      <c r="B764" s="29" t="s">
        <v>366</v>
      </c>
      <c r="C764" s="29">
        <v>19.0</v>
      </c>
      <c r="D764" s="29" t="s">
        <v>44</v>
      </c>
      <c r="E764" s="23">
        <v>2435280.0</v>
      </c>
      <c r="F764" s="23">
        <v>2555920.0</v>
      </c>
      <c r="G764" s="6">
        <f t="shared" si="1"/>
        <v>0.9527997746</v>
      </c>
      <c r="H764" s="6">
        <f t="shared" si="2"/>
        <v>0.8397997746</v>
      </c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9" t="s">
        <v>4055</v>
      </c>
      <c r="B765" s="29" t="s">
        <v>366</v>
      </c>
      <c r="C765" s="29">
        <v>20.0</v>
      </c>
      <c r="D765" s="29" t="s">
        <v>44</v>
      </c>
      <c r="E765" s="23">
        <v>2423840.0</v>
      </c>
      <c r="F765" s="23">
        <v>2207760.0</v>
      </c>
      <c r="G765" s="6">
        <f t="shared" si="1"/>
        <v>1.097872957</v>
      </c>
      <c r="H765" s="6">
        <f t="shared" si="2"/>
        <v>0.9848729572</v>
      </c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9" t="s">
        <v>4055</v>
      </c>
      <c r="B766" s="29" t="s">
        <v>366</v>
      </c>
      <c r="C766" s="29">
        <v>21.0</v>
      </c>
      <c r="D766" s="29" t="s">
        <v>15</v>
      </c>
      <c r="E766" s="23">
        <v>120640.0</v>
      </c>
      <c r="F766" s="23">
        <v>2579040.0</v>
      </c>
      <c r="G766" s="6">
        <f t="shared" si="1"/>
        <v>0.04677709535</v>
      </c>
      <c r="H766" s="6">
        <f t="shared" si="2"/>
        <v>-0.06622290465</v>
      </c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9" t="s">
        <v>4055</v>
      </c>
      <c r="B767" s="29" t="s">
        <v>366</v>
      </c>
      <c r="C767" s="29">
        <v>22.0</v>
      </c>
      <c r="D767" s="29" t="s">
        <v>15</v>
      </c>
      <c r="E767" s="23">
        <v>71760.0</v>
      </c>
      <c r="F767" s="23">
        <v>2354320.0</v>
      </c>
      <c r="G767" s="6">
        <f t="shared" si="1"/>
        <v>0.03048013864</v>
      </c>
      <c r="H767" s="6">
        <f t="shared" si="2"/>
        <v>-0.08251986136</v>
      </c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9" t="s">
        <v>4055</v>
      </c>
      <c r="B768" s="29" t="s">
        <v>366</v>
      </c>
      <c r="C768" s="29">
        <v>23.0</v>
      </c>
      <c r="D768" s="29" t="s">
        <v>15</v>
      </c>
      <c r="E768" s="23">
        <v>59760.0</v>
      </c>
      <c r="F768" s="23">
        <v>2326080.0</v>
      </c>
      <c r="G768" s="6">
        <f t="shared" si="1"/>
        <v>0.02569129179</v>
      </c>
      <c r="H768" s="6">
        <f t="shared" si="2"/>
        <v>-0.08730870821</v>
      </c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9" t="s">
        <v>4055</v>
      </c>
      <c r="B769" s="29" t="s">
        <v>366</v>
      </c>
      <c r="C769" s="29">
        <v>24.0</v>
      </c>
      <c r="D769" s="29" t="s">
        <v>15</v>
      </c>
      <c r="E769" s="23">
        <v>43160.0</v>
      </c>
      <c r="F769" s="23">
        <v>2130160.0</v>
      </c>
      <c r="G769" s="6">
        <f t="shared" si="1"/>
        <v>0.02026138882</v>
      </c>
      <c r="H769" s="6">
        <f t="shared" si="2"/>
        <v>-0.09273861118</v>
      </c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9" t="s">
        <v>4070</v>
      </c>
      <c r="B770" s="29" t="s">
        <v>9</v>
      </c>
      <c r="C770" s="29">
        <v>1.0</v>
      </c>
      <c r="D770" s="29" t="s">
        <v>4729</v>
      </c>
      <c r="E770" s="23">
        <v>2407720.0</v>
      </c>
      <c r="F770" s="23">
        <v>2447040.0</v>
      </c>
      <c r="G770" s="6">
        <f t="shared" si="1"/>
        <v>0.9839316072</v>
      </c>
      <c r="H770" s="6">
        <f t="shared" si="2"/>
        <v>0.8709316072</v>
      </c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9" t="s">
        <v>4070</v>
      </c>
      <c r="B771" s="29" t="s">
        <v>9</v>
      </c>
      <c r="C771" s="29">
        <v>2.0</v>
      </c>
      <c r="D771" s="29" t="s">
        <v>4730</v>
      </c>
      <c r="E771" s="23">
        <v>2531560.0</v>
      </c>
      <c r="F771" s="23">
        <v>2621920.0</v>
      </c>
      <c r="G771" s="6">
        <f t="shared" si="1"/>
        <v>0.9655367059</v>
      </c>
      <c r="H771" s="6">
        <f t="shared" si="2"/>
        <v>0.8525367059</v>
      </c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9" t="s">
        <v>4070</v>
      </c>
      <c r="B772" s="29" t="s">
        <v>9</v>
      </c>
      <c r="C772" s="29">
        <v>3.0</v>
      </c>
      <c r="D772" s="29" t="s">
        <v>4731</v>
      </c>
      <c r="E772" s="23">
        <v>2427360.0</v>
      </c>
      <c r="F772" s="23">
        <v>2406760.0</v>
      </c>
      <c r="G772" s="6">
        <f t="shared" si="1"/>
        <v>1.008559225</v>
      </c>
      <c r="H772" s="6">
        <f t="shared" si="2"/>
        <v>0.8955592249</v>
      </c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9" t="s">
        <v>4070</v>
      </c>
      <c r="B773" s="29" t="s">
        <v>9</v>
      </c>
      <c r="C773" s="29">
        <v>4.0</v>
      </c>
      <c r="D773" s="29" t="s">
        <v>4732</v>
      </c>
      <c r="E773" s="23">
        <v>2395800.0</v>
      </c>
      <c r="F773" s="23">
        <v>2696680.0</v>
      </c>
      <c r="G773" s="6">
        <f t="shared" si="1"/>
        <v>0.888425768</v>
      </c>
      <c r="H773" s="6">
        <f t="shared" si="2"/>
        <v>0.775425768</v>
      </c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9" t="s">
        <v>4070</v>
      </c>
      <c r="B774" s="29" t="s">
        <v>9</v>
      </c>
      <c r="C774" s="29">
        <v>5.0</v>
      </c>
      <c r="D774" s="29" t="s">
        <v>4733</v>
      </c>
      <c r="E774" s="23">
        <v>2851040.0</v>
      </c>
      <c r="F774" s="23">
        <v>2580120.0</v>
      </c>
      <c r="G774" s="6">
        <f t="shared" si="1"/>
        <v>1.105002868</v>
      </c>
      <c r="H774" s="6">
        <f t="shared" si="2"/>
        <v>0.9920028681</v>
      </c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9" t="s">
        <v>4070</v>
      </c>
      <c r="B775" s="29" t="s">
        <v>9</v>
      </c>
      <c r="C775" s="29">
        <v>6.0</v>
      </c>
      <c r="D775" s="29" t="s">
        <v>4734</v>
      </c>
      <c r="E775" s="23">
        <v>1712920.0</v>
      </c>
      <c r="F775" s="23">
        <v>1781760.0</v>
      </c>
      <c r="G775" s="6">
        <f t="shared" si="1"/>
        <v>0.9613640445</v>
      </c>
      <c r="H775" s="6">
        <f t="shared" si="2"/>
        <v>0.8483640445</v>
      </c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9" t="s">
        <v>4070</v>
      </c>
      <c r="B776" s="29" t="s">
        <v>9</v>
      </c>
      <c r="C776" s="29">
        <v>7.0</v>
      </c>
      <c r="D776" s="29" t="s">
        <v>4735</v>
      </c>
      <c r="E776" s="23">
        <v>2195720.0</v>
      </c>
      <c r="F776" s="23">
        <v>2309480.0</v>
      </c>
      <c r="G776" s="6">
        <f t="shared" si="1"/>
        <v>0.9507421584</v>
      </c>
      <c r="H776" s="6">
        <f t="shared" si="2"/>
        <v>0.8377421584</v>
      </c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9" t="s">
        <v>4070</v>
      </c>
      <c r="B777" s="29" t="s">
        <v>9</v>
      </c>
      <c r="C777" s="29">
        <v>8.0</v>
      </c>
      <c r="D777" s="29" t="s">
        <v>4736</v>
      </c>
      <c r="E777" s="23">
        <v>2802400.0</v>
      </c>
      <c r="F777" s="23">
        <v>2571200.0</v>
      </c>
      <c r="G777" s="6">
        <f t="shared" si="1"/>
        <v>1.089919104</v>
      </c>
      <c r="H777" s="6">
        <f t="shared" si="2"/>
        <v>0.9769191039</v>
      </c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9" t="s">
        <v>4070</v>
      </c>
      <c r="B778" s="29" t="s">
        <v>9</v>
      </c>
      <c r="C778" s="29">
        <v>9.0</v>
      </c>
      <c r="D778" s="29" t="s">
        <v>4737</v>
      </c>
      <c r="E778" s="23">
        <v>2717240.0</v>
      </c>
      <c r="F778" s="23">
        <v>2873320.0</v>
      </c>
      <c r="G778" s="6">
        <f t="shared" si="1"/>
        <v>0.9456795623</v>
      </c>
      <c r="H778" s="6">
        <f t="shared" si="2"/>
        <v>0.8326795623</v>
      </c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9" t="s">
        <v>4070</v>
      </c>
      <c r="B779" s="29" t="s">
        <v>9</v>
      </c>
      <c r="C779" s="29">
        <v>10.0</v>
      </c>
      <c r="D779" s="29" t="s">
        <v>4738</v>
      </c>
      <c r="E779" s="23">
        <v>2621560.0</v>
      </c>
      <c r="F779" s="23">
        <v>2553840.0</v>
      </c>
      <c r="G779" s="6">
        <f t="shared" si="1"/>
        <v>1.026516931</v>
      </c>
      <c r="H779" s="6">
        <f t="shared" si="2"/>
        <v>0.9135169314</v>
      </c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9" t="s">
        <v>4070</v>
      </c>
      <c r="B780" s="29" t="s">
        <v>9</v>
      </c>
      <c r="C780" s="29">
        <v>11.0</v>
      </c>
      <c r="D780" s="29" t="s">
        <v>4739</v>
      </c>
      <c r="E780" s="23">
        <v>2619240.0</v>
      </c>
      <c r="F780" s="23">
        <v>2501600.0</v>
      </c>
      <c r="G780" s="6">
        <f t="shared" si="1"/>
        <v>1.047025903</v>
      </c>
      <c r="H780" s="6">
        <f t="shared" si="2"/>
        <v>0.9340259034</v>
      </c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9" t="s">
        <v>4070</v>
      </c>
      <c r="B781" s="29" t="s">
        <v>9</v>
      </c>
      <c r="C781" s="29">
        <v>12.0</v>
      </c>
      <c r="D781" s="29" t="s">
        <v>4740</v>
      </c>
      <c r="E781" s="23">
        <v>2256320.0</v>
      </c>
      <c r="F781" s="23">
        <v>2314040.0</v>
      </c>
      <c r="G781" s="6">
        <f t="shared" si="1"/>
        <v>0.9750566109</v>
      </c>
      <c r="H781" s="6">
        <f t="shared" si="2"/>
        <v>0.8620566109</v>
      </c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9" t="s">
        <v>4070</v>
      </c>
      <c r="B782" s="29" t="s">
        <v>9</v>
      </c>
      <c r="C782" s="29">
        <v>13.0</v>
      </c>
      <c r="D782" s="29" t="s">
        <v>4741</v>
      </c>
      <c r="E782" s="23">
        <v>2665000.0</v>
      </c>
      <c r="F782" s="23">
        <v>2592920.0</v>
      </c>
      <c r="G782" s="6">
        <f t="shared" si="1"/>
        <v>1.027798775</v>
      </c>
      <c r="H782" s="6">
        <f t="shared" si="2"/>
        <v>0.9147987751</v>
      </c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9" t="s">
        <v>4070</v>
      </c>
      <c r="B783" s="29" t="s">
        <v>9</v>
      </c>
      <c r="C783" s="29">
        <v>14.0</v>
      </c>
      <c r="D783" s="29" t="s">
        <v>4742</v>
      </c>
      <c r="E783" s="23">
        <v>2683400.0</v>
      </c>
      <c r="F783" s="23">
        <v>2466720.0</v>
      </c>
      <c r="G783" s="6">
        <f t="shared" si="1"/>
        <v>1.087841344</v>
      </c>
      <c r="H783" s="6">
        <f t="shared" si="2"/>
        <v>0.974841344</v>
      </c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9" t="s">
        <v>4070</v>
      </c>
      <c r="B784" s="29" t="s">
        <v>9</v>
      </c>
      <c r="C784" s="29">
        <v>15.0</v>
      </c>
      <c r="D784" s="29" t="s">
        <v>4743</v>
      </c>
      <c r="E784" s="23">
        <v>2681520.0</v>
      </c>
      <c r="F784" s="23">
        <v>2633040.0</v>
      </c>
      <c r="G784" s="6">
        <f t="shared" si="1"/>
        <v>1.018412178</v>
      </c>
      <c r="H784" s="6">
        <f t="shared" si="2"/>
        <v>0.9054121776</v>
      </c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9" t="s">
        <v>4070</v>
      </c>
      <c r="B785" s="29" t="s">
        <v>9</v>
      </c>
      <c r="C785" s="29">
        <v>16.0</v>
      </c>
      <c r="D785" s="29" t="s">
        <v>4744</v>
      </c>
      <c r="E785" s="23">
        <v>2498400.0</v>
      </c>
      <c r="F785" s="23">
        <v>2568000.0</v>
      </c>
      <c r="G785" s="6">
        <f t="shared" si="1"/>
        <v>0.9728971963</v>
      </c>
      <c r="H785" s="6">
        <f t="shared" si="2"/>
        <v>0.8598971963</v>
      </c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9" t="s">
        <v>4070</v>
      </c>
      <c r="B786" s="29" t="s">
        <v>9</v>
      </c>
      <c r="C786" s="29">
        <v>17.0</v>
      </c>
      <c r="D786" s="29" t="s">
        <v>4745</v>
      </c>
      <c r="E786" s="23">
        <v>2481080.0</v>
      </c>
      <c r="F786" s="23">
        <v>2689520.0</v>
      </c>
      <c r="G786" s="6">
        <f t="shared" si="1"/>
        <v>0.922499182</v>
      </c>
      <c r="H786" s="6">
        <f t="shared" si="2"/>
        <v>0.809499182</v>
      </c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9" t="s">
        <v>4070</v>
      </c>
      <c r="B787" s="29" t="s">
        <v>9</v>
      </c>
      <c r="C787" s="29">
        <v>18.0</v>
      </c>
      <c r="D787" s="29" t="s">
        <v>4746</v>
      </c>
      <c r="E787" s="23">
        <v>2854240.0</v>
      </c>
      <c r="F787" s="23">
        <v>2685760.0</v>
      </c>
      <c r="G787" s="6">
        <f t="shared" si="1"/>
        <v>1.062730847</v>
      </c>
      <c r="H787" s="6">
        <f t="shared" si="2"/>
        <v>0.9497308471</v>
      </c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9" t="s">
        <v>4070</v>
      </c>
      <c r="B788" s="29" t="s">
        <v>9</v>
      </c>
      <c r="C788" s="29">
        <v>19.0</v>
      </c>
      <c r="D788" s="29" t="s">
        <v>4747</v>
      </c>
      <c r="E788" s="23">
        <v>2894080.0</v>
      </c>
      <c r="F788" s="23">
        <v>2658120.0</v>
      </c>
      <c r="G788" s="6">
        <f t="shared" si="1"/>
        <v>1.088769506</v>
      </c>
      <c r="H788" s="6">
        <f t="shared" si="2"/>
        <v>0.9757695063</v>
      </c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9" t="s">
        <v>4070</v>
      </c>
      <c r="B789" s="29" t="s">
        <v>9</v>
      </c>
      <c r="C789" s="29">
        <v>20.0</v>
      </c>
      <c r="D789" s="29" t="s">
        <v>4748</v>
      </c>
      <c r="E789" s="23">
        <v>2617000.0</v>
      </c>
      <c r="F789" s="23">
        <v>2366520.0</v>
      </c>
      <c r="G789" s="6">
        <f t="shared" si="1"/>
        <v>1.105843179</v>
      </c>
      <c r="H789" s="6">
        <f t="shared" si="2"/>
        <v>0.992843179</v>
      </c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9" t="s">
        <v>4070</v>
      </c>
      <c r="B790" s="29" t="s">
        <v>9</v>
      </c>
      <c r="C790" s="29">
        <v>21.0</v>
      </c>
      <c r="D790" s="29" t="s">
        <v>4749</v>
      </c>
      <c r="E790" s="23">
        <v>2407560.0</v>
      </c>
      <c r="F790" s="23">
        <v>2434880.0</v>
      </c>
      <c r="G790" s="6">
        <f t="shared" si="1"/>
        <v>0.9887797345</v>
      </c>
      <c r="H790" s="6">
        <f t="shared" si="2"/>
        <v>0.8757797345</v>
      </c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9" t="s">
        <v>4070</v>
      </c>
      <c r="B791" s="29" t="s">
        <v>9</v>
      </c>
      <c r="C791" s="29">
        <v>22.0</v>
      </c>
      <c r="D791" s="29" t="s">
        <v>4750</v>
      </c>
      <c r="E791" s="23">
        <v>2559160.0</v>
      </c>
      <c r="F791" s="23">
        <v>2515920.0</v>
      </c>
      <c r="G791" s="6">
        <f t="shared" si="1"/>
        <v>1.017186556</v>
      </c>
      <c r="H791" s="6">
        <f t="shared" si="2"/>
        <v>0.904186556</v>
      </c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9" t="s">
        <v>4070</v>
      </c>
      <c r="B792" s="29" t="s">
        <v>9</v>
      </c>
      <c r="C792" s="29">
        <v>23.0</v>
      </c>
      <c r="D792" s="29" t="s">
        <v>4751</v>
      </c>
      <c r="E792" s="23">
        <v>2343320.0</v>
      </c>
      <c r="F792" s="23">
        <v>2660000.0</v>
      </c>
      <c r="G792" s="6">
        <f t="shared" si="1"/>
        <v>0.8809473684</v>
      </c>
      <c r="H792" s="6">
        <f t="shared" si="2"/>
        <v>0.7679473684</v>
      </c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9" t="s">
        <v>4070</v>
      </c>
      <c r="B793" s="29" t="s">
        <v>9</v>
      </c>
      <c r="C793" s="29">
        <v>24.0</v>
      </c>
      <c r="D793" s="29" t="s">
        <v>4752</v>
      </c>
      <c r="E793" s="23">
        <v>2519120.0</v>
      </c>
      <c r="F793" s="23">
        <v>2567480.0</v>
      </c>
      <c r="G793" s="6">
        <f t="shared" si="1"/>
        <v>0.9811644102</v>
      </c>
      <c r="H793" s="6">
        <f t="shared" si="2"/>
        <v>0.8681644102</v>
      </c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9" t="s">
        <v>4070</v>
      </c>
      <c r="B794" s="29" t="s">
        <v>45</v>
      </c>
      <c r="C794" s="29">
        <v>1.0</v>
      </c>
      <c r="D794" s="29" t="s">
        <v>4753</v>
      </c>
      <c r="E794" s="23">
        <v>2548760.0</v>
      </c>
      <c r="F794" s="23">
        <v>2511600.0</v>
      </c>
      <c r="G794" s="6">
        <f t="shared" si="1"/>
        <v>1.01479535</v>
      </c>
      <c r="H794" s="6">
        <f t="shared" si="2"/>
        <v>0.9017953496</v>
      </c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9" t="s">
        <v>4070</v>
      </c>
      <c r="B795" s="29" t="s">
        <v>45</v>
      </c>
      <c r="C795" s="29">
        <v>2.0</v>
      </c>
      <c r="D795" s="29" t="s">
        <v>4754</v>
      </c>
      <c r="E795" s="23">
        <v>2544160.0</v>
      </c>
      <c r="F795" s="23">
        <v>2480520.0</v>
      </c>
      <c r="G795" s="6">
        <f t="shared" si="1"/>
        <v>1.025655911</v>
      </c>
      <c r="H795" s="6">
        <f t="shared" si="2"/>
        <v>0.9126559109</v>
      </c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9" t="s">
        <v>4070</v>
      </c>
      <c r="B796" s="29" t="s">
        <v>45</v>
      </c>
      <c r="C796" s="29">
        <v>3.0</v>
      </c>
      <c r="D796" s="29" t="s">
        <v>4755</v>
      </c>
      <c r="E796" s="23">
        <v>2608120.0</v>
      </c>
      <c r="F796" s="23">
        <v>2693360.0</v>
      </c>
      <c r="G796" s="6">
        <f t="shared" si="1"/>
        <v>0.9683517985</v>
      </c>
      <c r="H796" s="6">
        <f t="shared" si="2"/>
        <v>0.8553517985</v>
      </c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9" t="s">
        <v>4070</v>
      </c>
      <c r="B797" s="29" t="s">
        <v>45</v>
      </c>
      <c r="C797" s="29">
        <v>4.0</v>
      </c>
      <c r="D797" s="29" t="s">
        <v>4756</v>
      </c>
      <c r="E797" s="23">
        <v>2698800.0</v>
      </c>
      <c r="F797" s="23">
        <v>2641560.0</v>
      </c>
      <c r="G797" s="6">
        <f t="shared" si="1"/>
        <v>1.021669014</v>
      </c>
      <c r="H797" s="6">
        <f t="shared" si="2"/>
        <v>0.9086690138</v>
      </c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9" t="s">
        <v>4070</v>
      </c>
      <c r="B798" s="29" t="s">
        <v>45</v>
      </c>
      <c r="C798" s="29">
        <v>5.0</v>
      </c>
      <c r="D798" s="29" t="s">
        <v>4757</v>
      </c>
      <c r="E798" s="23">
        <v>2545760.0</v>
      </c>
      <c r="F798" s="23">
        <v>2401440.0</v>
      </c>
      <c r="G798" s="6">
        <f t="shared" si="1"/>
        <v>1.060097275</v>
      </c>
      <c r="H798" s="6">
        <f t="shared" si="2"/>
        <v>0.947097275</v>
      </c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9" t="s">
        <v>4070</v>
      </c>
      <c r="B799" s="29" t="s">
        <v>45</v>
      </c>
      <c r="C799" s="29">
        <v>6.0</v>
      </c>
      <c r="D799" s="29" t="s">
        <v>4758</v>
      </c>
      <c r="E799" s="23">
        <v>2662320.0</v>
      </c>
      <c r="F799" s="23">
        <v>2924080.0</v>
      </c>
      <c r="G799" s="6">
        <f t="shared" si="1"/>
        <v>0.9104812454</v>
      </c>
      <c r="H799" s="6">
        <f t="shared" si="2"/>
        <v>0.7974812454</v>
      </c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9" t="s">
        <v>4070</v>
      </c>
      <c r="B800" s="29" t="s">
        <v>45</v>
      </c>
      <c r="C800" s="29">
        <v>7.0</v>
      </c>
      <c r="D800" s="29" t="s">
        <v>4759</v>
      </c>
      <c r="E800" s="23">
        <v>2538400.0</v>
      </c>
      <c r="F800" s="23">
        <v>2974800.0</v>
      </c>
      <c r="G800" s="6">
        <f t="shared" si="1"/>
        <v>0.8533010623</v>
      </c>
      <c r="H800" s="6">
        <f t="shared" si="2"/>
        <v>0.7403010623</v>
      </c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9" t="s">
        <v>4070</v>
      </c>
      <c r="B801" s="29" t="s">
        <v>45</v>
      </c>
      <c r="C801" s="29">
        <v>8.0</v>
      </c>
      <c r="D801" s="29" t="s">
        <v>4760</v>
      </c>
      <c r="E801" s="23">
        <v>2707080.0</v>
      </c>
      <c r="F801" s="23">
        <v>2825280.0</v>
      </c>
      <c r="G801" s="6">
        <f t="shared" si="1"/>
        <v>0.9581634387</v>
      </c>
      <c r="H801" s="6">
        <f t="shared" si="2"/>
        <v>0.8451634387</v>
      </c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9" t="s">
        <v>4070</v>
      </c>
      <c r="B802" s="29" t="s">
        <v>45</v>
      </c>
      <c r="C802" s="29">
        <v>9.0</v>
      </c>
      <c r="D802" s="29" t="s">
        <v>4761</v>
      </c>
      <c r="E802" s="23">
        <v>2686080.0</v>
      </c>
      <c r="F802" s="23">
        <v>2541640.0</v>
      </c>
      <c r="G802" s="6">
        <f t="shared" si="1"/>
        <v>1.056829449</v>
      </c>
      <c r="H802" s="6">
        <f t="shared" si="2"/>
        <v>0.9438294487</v>
      </c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9" t="s">
        <v>4070</v>
      </c>
      <c r="B803" s="29" t="s">
        <v>45</v>
      </c>
      <c r="C803" s="29">
        <v>10.0</v>
      </c>
      <c r="D803" s="29" t="s">
        <v>4762</v>
      </c>
      <c r="E803" s="23">
        <v>2605960.0</v>
      </c>
      <c r="F803" s="23">
        <v>2309120.0</v>
      </c>
      <c r="G803" s="6">
        <f t="shared" si="1"/>
        <v>1.128551136</v>
      </c>
      <c r="H803" s="6">
        <f t="shared" si="2"/>
        <v>1.015551136</v>
      </c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9" t="s">
        <v>4070</v>
      </c>
      <c r="B804" s="29" t="s">
        <v>45</v>
      </c>
      <c r="C804" s="29">
        <v>11.0</v>
      </c>
      <c r="D804" s="29" t="s">
        <v>4763</v>
      </c>
      <c r="E804" s="23">
        <v>2551160.0</v>
      </c>
      <c r="F804" s="23">
        <v>2619920.0</v>
      </c>
      <c r="G804" s="6">
        <f t="shared" si="1"/>
        <v>0.9737549238</v>
      </c>
      <c r="H804" s="6">
        <f t="shared" si="2"/>
        <v>0.8607549238</v>
      </c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9" t="s">
        <v>4070</v>
      </c>
      <c r="B805" s="29" t="s">
        <v>45</v>
      </c>
      <c r="C805" s="29">
        <v>12.0</v>
      </c>
      <c r="D805" s="29" t="s">
        <v>4764</v>
      </c>
      <c r="E805" s="23">
        <v>183800.0</v>
      </c>
      <c r="F805" s="23">
        <v>3002560.0</v>
      </c>
      <c r="G805" s="6">
        <f t="shared" si="1"/>
        <v>0.06121443035</v>
      </c>
      <c r="H805" s="6">
        <f t="shared" si="2"/>
        <v>-0.05178556965</v>
      </c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9" t="s">
        <v>4070</v>
      </c>
      <c r="B806" s="29" t="s">
        <v>45</v>
      </c>
      <c r="C806" s="29">
        <v>13.0</v>
      </c>
      <c r="D806" s="29" t="s">
        <v>4765</v>
      </c>
      <c r="E806" s="23">
        <v>2252000.0</v>
      </c>
      <c r="F806" s="23">
        <v>2070560.0</v>
      </c>
      <c r="G806" s="6">
        <f t="shared" si="1"/>
        <v>1.087628468</v>
      </c>
      <c r="H806" s="6">
        <f t="shared" si="2"/>
        <v>0.9746284677</v>
      </c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9" t="s">
        <v>4070</v>
      </c>
      <c r="B807" s="29" t="s">
        <v>45</v>
      </c>
      <c r="C807" s="29">
        <v>14.0</v>
      </c>
      <c r="D807" s="29" t="s">
        <v>4766</v>
      </c>
      <c r="E807" s="23">
        <v>2813320.0</v>
      </c>
      <c r="F807" s="23">
        <v>2545520.0</v>
      </c>
      <c r="G807" s="6">
        <f t="shared" si="1"/>
        <v>1.105204438</v>
      </c>
      <c r="H807" s="6">
        <f t="shared" si="2"/>
        <v>0.9922044376</v>
      </c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9" t="s">
        <v>4070</v>
      </c>
      <c r="B808" s="29" t="s">
        <v>45</v>
      </c>
      <c r="C808" s="29">
        <v>15.0</v>
      </c>
      <c r="D808" s="29" t="s">
        <v>4767</v>
      </c>
      <c r="E808" s="23">
        <v>2651520.0</v>
      </c>
      <c r="F808" s="23">
        <v>2353320.0</v>
      </c>
      <c r="G808" s="6">
        <f t="shared" si="1"/>
        <v>1.126714599</v>
      </c>
      <c r="H808" s="6">
        <f t="shared" si="2"/>
        <v>1.013714599</v>
      </c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9" t="s">
        <v>4070</v>
      </c>
      <c r="B809" s="29" t="s">
        <v>45</v>
      </c>
      <c r="C809" s="29">
        <v>16.0</v>
      </c>
      <c r="D809" s="29" t="s">
        <v>4768</v>
      </c>
      <c r="E809" s="23">
        <v>2953880.0</v>
      </c>
      <c r="F809" s="23">
        <v>2916560.0</v>
      </c>
      <c r="G809" s="6">
        <f t="shared" si="1"/>
        <v>1.012795897</v>
      </c>
      <c r="H809" s="6">
        <f t="shared" si="2"/>
        <v>0.8997958965</v>
      </c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9" t="s">
        <v>4070</v>
      </c>
      <c r="B810" s="29" t="s">
        <v>45</v>
      </c>
      <c r="C810" s="29">
        <v>17.0</v>
      </c>
      <c r="D810" s="29" t="s">
        <v>4769</v>
      </c>
      <c r="E810" s="23">
        <v>2785480.0</v>
      </c>
      <c r="F810" s="23">
        <v>2400520.0</v>
      </c>
      <c r="G810" s="6">
        <f t="shared" si="1"/>
        <v>1.160365254</v>
      </c>
      <c r="H810" s="6">
        <f t="shared" si="2"/>
        <v>1.047365254</v>
      </c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9" t="s">
        <v>4070</v>
      </c>
      <c r="B811" s="29" t="s">
        <v>45</v>
      </c>
      <c r="C811" s="29">
        <v>18.0</v>
      </c>
      <c r="D811" s="29" t="s">
        <v>4770</v>
      </c>
      <c r="E811" s="23">
        <v>2992920.0</v>
      </c>
      <c r="F811" s="23">
        <v>2776480.0</v>
      </c>
      <c r="G811" s="6">
        <f t="shared" si="1"/>
        <v>1.07795482</v>
      </c>
      <c r="H811" s="6">
        <f t="shared" si="2"/>
        <v>0.9649548205</v>
      </c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9" t="s">
        <v>4070</v>
      </c>
      <c r="B812" s="29" t="s">
        <v>45</v>
      </c>
      <c r="C812" s="29">
        <v>19.0</v>
      </c>
      <c r="D812" s="29" t="s">
        <v>4771</v>
      </c>
      <c r="E812" s="23">
        <v>2867440.0</v>
      </c>
      <c r="F812" s="23">
        <v>2618160.0</v>
      </c>
      <c r="G812" s="6">
        <f t="shared" si="1"/>
        <v>1.095211905</v>
      </c>
      <c r="H812" s="6">
        <f t="shared" si="2"/>
        <v>0.9822119045</v>
      </c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9" t="s">
        <v>4070</v>
      </c>
      <c r="B813" s="29" t="s">
        <v>45</v>
      </c>
      <c r="C813" s="29">
        <v>20.0</v>
      </c>
      <c r="D813" s="29" t="s">
        <v>4772</v>
      </c>
      <c r="E813" s="23">
        <v>1937000.0</v>
      </c>
      <c r="F813" s="23">
        <v>2090000.0</v>
      </c>
      <c r="G813" s="6">
        <f t="shared" si="1"/>
        <v>0.9267942584</v>
      </c>
      <c r="H813" s="6">
        <f t="shared" si="2"/>
        <v>0.8137942584</v>
      </c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9" t="s">
        <v>4070</v>
      </c>
      <c r="B814" s="29" t="s">
        <v>45</v>
      </c>
      <c r="C814" s="29">
        <v>21.0</v>
      </c>
      <c r="D814" s="29" t="s">
        <v>4773</v>
      </c>
      <c r="E814" s="23">
        <v>504520.0</v>
      </c>
      <c r="F814" s="23">
        <v>2495640.0</v>
      </c>
      <c r="G814" s="6">
        <f t="shared" si="1"/>
        <v>0.202160568</v>
      </c>
      <c r="H814" s="6">
        <f t="shared" si="2"/>
        <v>0.08916056803</v>
      </c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9" t="s">
        <v>4070</v>
      </c>
      <c r="B815" s="29" t="s">
        <v>45</v>
      </c>
      <c r="C815" s="29">
        <v>22.0</v>
      </c>
      <c r="D815" s="29" t="s">
        <v>4774</v>
      </c>
      <c r="E815" s="23">
        <v>2482440.0</v>
      </c>
      <c r="F815" s="23">
        <v>2588360.0</v>
      </c>
      <c r="G815" s="6">
        <f t="shared" si="1"/>
        <v>0.9590783353</v>
      </c>
      <c r="H815" s="6">
        <f t="shared" si="2"/>
        <v>0.8460783353</v>
      </c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9" t="s">
        <v>4070</v>
      </c>
      <c r="B816" s="29" t="s">
        <v>45</v>
      </c>
      <c r="C816" s="29">
        <v>23.0</v>
      </c>
      <c r="D816" s="29" t="s">
        <v>4775</v>
      </c>
      <c r="E816" s="23">
        <v>1753600.0</v>
      </c>
      <c r="F816" s="23">
        <v>2050880.0</v>
      </c>
      <c r="G816" s="6">
        <f t="shared" si="1"/>
        <v>0.8550475893</v>
      </c>
      <c r="H816" s="6">
        <f t="shared" si="2"/>
        <v>0.7420475893</v>
      </c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9" t="s">
        <v>4070</v>
      </c>
      <c r="B817" s="29" t="s">
        <v>45</v>
      </c>
      <c r="C817" s="29">
        <v>24.0</v>
      </c>
      <c r="D817" s="29" t="s">
        <v>4776</v>
      </c>
      <c r="E817" s="23">
        <v>2289920.0</v>
      </c>
      <c r="F817" s="23">
        <v>2705840.0</v>
      </c>
      <c r="G817" s="6">
        <f t="shared" si="1"/>
        <v>0.8462880289</v>
      </c>
      <c r="H817" s="6">
        <f t="shared" si="2"/>
        <v>0.7332880289</v>
      </c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9" t="s">
        <v>4070</v>
      </c>
      <c r="B818" s="29" t="s">
        <v>70</v>
      </c>
      <c r="C818" s="29">
        <v>1.0</v>
      </c>
      <c r="D818" s="29" t="s">
        <v>4777</v>
      </c>
      <c r="E818" s="23">
        <v>2016360.0</v>
      </c>
      <c r="F818" s="23">
        <v>2442080.0</v>
      </c>
      <c r="G818" s="6">
        <f t="shared" si="1"/>
        <v>0.8256731966</v>
      </c>
      <c r="H818" s="6">
        <f t="shared" si="2"/>
        <v>0.7126731966</v>
      </c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9" t="s">
        <v>4070</v>
      </c>
      <c r="B819" s="29" t="s">
        <v>70</v>
      </c>
      <c r="C819" s="29">
        <v>2.0</v>
      </c>
      <c r="D819" s="29" t="s">
        <v>4778</v>
      </c>
      <c r="E819" s="23">
        <v>2877960.0</v>
      </c>
      <c r="F819" s="23">
        <v>2647080.0</v>
      </c>
      <c r="G819" s="6">
        <f t="shared" si="1"/>
        <v>1.087220636</v>
      </c>
      <c r="H819" s="6">
        <f t="shared" si="2"/>
        <v>0.9742206356</v>
      </c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9" t="s">
        <v>4070</v>
      </c>
      <c r="B820" s="29" t="s">
        <v>70</v>
      </c>
      <c r="C820" s="29">
        <v>3.0</v>
      </c>
      <c r="D820" s="29" t="s">
        <v>4779</v>
      </c>
      <c r="E820" s="23">
        <v>1988680.0</v>
      </c>
      <c r="F820" s="23">
        <v>2235960.0</v>
      </c>
      <c r="G820" s="6">
        <f t="shared" si="1"/>
        <v>0.8894076817</v>
      </c>
      <c r="H820" s="6">
        <f t="shared" si="2"/>
        <v>0.7764076817</v>
      </c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9" t="s">
        <v>4070</v>
      </c>
      <c r="B821" s="29" t="s">
        <v>70</v>
      </c>
      <c r="C821" s="29">
        <v>4.0</v>
      </c>
      <c r="D821" s="29" t="s">
        <v>129</v>
      </c>
      <c r="E821" s="23">
        <v>2717680.0</v>
      </c>
      <c r="F821" s="23">
        <v>2587360.0</v>
      </c>
      <c r="G821" s="6">
        <f t="shared" si="1"/>
        <v>1.050367943</v>
      </c>
      <c r="H821" s="6">
        <f t="shared" si="2"/>
        <v>0.9373679426</v>
      </c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9" t="s">
        <v>4070</v>
      </c>
      <c r="B822" s="29" t="s">
        <v>70</v>
      </c>
      <c r="C822" s="29">
        <v>5.0</v>
      </c>
      <c r="D822" s="29" t="s">
        <v>4780</v>
      </c>
      <c r="E822" s="23">
        <v>2581920.0</v>
      </c>
      <c r="F822" s="23">
        <v>2472520.0</v>
      </c>
      <c r="G822" s="6">
        <f t="shared" si="1"/>
        <v>1.044246356</v>
      </c>
      <c r="H822" s="6">
        <f t="shared" si="2"/>
        <v>0.9312463559</v>
      </c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9" t="s">
        <v>4070</v>
      </c>
      <c r="B823" s="29" t="s">
        <v>70</v>
      </c>
      <c r="C823" s="29">
        <v>6.0</v>
      </c>
      <c r="D823" s="29" t="s">
        <v>4781</v>
      </c>
      <c r="E823" s="23">
        <v>2540760.0</v>
      </c>
      <c r="F823" s="23">
        <v>2449360.0</v>
      </c>
      <c r="G823" s="6">
        <f t="shared" si="1"/>
        <v>1.03731587</v>
      </c>
      <c r="H823" s="6">
        <f t="shared" si="2"/>
        <v>0.9243158703</v>
      </c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9" t="s">
        <v>4070</v>
      </c>
      <c r="B824" s="29" t="s">
        <v>70</v>
      </c>
      <c r="C824" s="29">
        <v>7.0</v>
      </c>
      <c r="D824" s="29" t="s">
        <v>4782</v>
      </c>
      <c r="E824" s="23">
        <v>2300440.0</v>
      </c>
      <c r="F824" s="23">
        <v>2172880.0</v>
      </c>
      <c r="G824" s="6">
        <f t="shared" si="1"/>
        <v>1.058705497</v>
      </c>
      <c r="H824" s="6">
        <f t="shared" si="2"/>
        <v>0.9457054969</v>
      </c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9" t="s">
        <v>4070</v>
      </c>
      <c r="B825" s="29" t="s">
        <v>70</v>
      </c>
      <c r="C825" s="29">
        <v>8.0</v>
      </c>
      <c r="D825" s="29" t="s">
        <v>4783</v>
      </c>
      <c r="E825" s="23">
        <v>2200920.0</v>
      </c>
      <c r="F825" s="23">
        <v>2715240.0</v>
      </c>
      <c r="G825" s="6">
        <f t="shared" si="1"/>
        <v>0.8105802802</v>
      </c>
      <c r="H825" s="6">
        <f t="shared" si="2"/>
        <v>0.6975802802</v>
      </c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9" t="s">
        <v>4070</v>
      </c>
      <c r="B826" s="29" t="s">
        <v>70</v>
      </c>
      <c r="C826" s="29">
        <v>9.0</v>
      </c>
      <c r="D826" s="29" t="s">
        <v>4784</v>
      </c>
      <c r="E826" s="23">
        <v>1058440.0</v>
      </c>
      <c r="F826" s="23">
        <v>2512880.0</v>
      </c>
      <c r="G826" s="6">
        <f t="shared" si="1"/>
        <v>0.421205947</v>
      </c>
      <c r="H826" s="6">
        <f t="shared" si="2"/>
        <v>0.308205947</v>
      </c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9" t="s">
        <v>4070</v>
      </c>
      <c r="B827" s="29" t="s">
        <v>70</v>
      </c>
      <c r="C827" s="29">
        <v>10.0</v>
      </c>
      <c r="D827" s="29" t="s">
        <v>4785</v>
      </c>
      <c r="E827" s="23">
        <v>2607360.0</v>
      </c>
      <c r="F827" s="23">
        <v>2674360.0</v>
      </c>
      <c r="G827" s="6">
        <f t="shared" si="1"/>
        <v>0.9749472771</v>
      </c>
      <c r="H827" s="6">
        <f t="shared" si="2"/>
        <v>0.8619472771</v>
      </c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9" t="s">
        <v>4070</v>
      </c>
      <c r="B828" s="29" t="s">
        <v>70</v>
      </c>
      <c r="C828" s="29">
        <v>11.0</v>
      </c>
      <c r="D828" s="29" t="s">
        <v>15</v>
      </c>
      <c r="E828" s="23">
        <v>214520.0</v>
      </c>
      <c r="F828" s="23">
        <v>2811960.0</v>
      </c>
      <c r="G828" s="6">
        <f t="shared" si="1"/>
        <v>0.07628842516</v>
      </c>
      <c r="H828" s="6">
        <f t="shared" si="2"/>
        <v>-0.03671157484</v>
      </c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9" t="s">
        <v>4070</v>
      </c>
      <c r="B829" s="29" t="s">
        <v>70</v>
      </c>
      <c r="C829" s="29">
        <v>12.0</v>
      </c>
      <c r="D829" s="29" t="s">
        <v>4786</v>
      </c>
      <c r="E829" s="23">
        <v>2868560.0</v>
      </c>
      <c r="F829" s="23">
        <v>3028520.0</v>
      </c>
      <c r="G829" s="6">
        <f t="shared" si="1"/>
        <v>0.947182122</v>
      </c>
      <c r="H829" s="6">
        <f t="shared" si="2"/>
        <v>0.834182122</v>
      </c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9" t="s">
        <v>4070</v>
      </c>
      <c r="B830" s="29" t="s">
        <v>70</v>
      </c>
      <c r="C830" s="29">
        <v>13.0</v>
      </c>
      <c r="D830" s="29" t="s">
        <v>4787</v>
      </c>
      <c r="E830" s="23">
        <v>2861680.0</v>
      </c>
      <c r="F830" s="23">
        <v>2794000.0</v>
      </c>
      <c r="G830" s="6">
        <f t="shared" si="1"/>
        <v>1.024223336</v>
      </c>
      <c r="H830" s="6">
        <f t="shared" si="2"/>
        <v>0.9112233357</v>
      </c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9" t="s">
        <v>4070</v>
      </c>
      <c r="B831" s="29" t="s">
        <v>70</v>
      </c>
      <c r="C831" s="29">
        <v>14.0</v>
      </c>
      <c r="D831" s="29" t="s">
        <v>4788</v>
      </c>
      <c r="E831" s="23">
        <v>2698560.0</v>
      </c>
      <c r="F831" s="23">
        <v>2539000.0</v>
      </c>
      <c r="G831" s="6">
        <f t="shared" si="1"/>
        <v>1.062843639</v>
      </c>
      <c r="H831" s="6">
        <f t="shared" si="2"/>
        <v>0.9498436392</v>
      </c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9" t="s">
        <v>4070</v>
      </c>
      <c r="B832" s="29" t="s">
        <v>70</v>
      </c>
      <c r="C832" s="29">
        <v>15.0</v>
      </c>
      <c r="D832" s="29" t="s">
        <v>4789</v>
      </c>
      <c r="E832" s="23">
        <v>2580560.0</v>
      </c>
      <c r="F832" s="23">
        <v>2645200.0</v>
      </c>
      <c r="G832" s="6">
        <f t="shared" si="1"/>
        <v>0.9755632844</v>
      </c>
      <c r="H832" s="6">
        <f t="shared" si="2"/>
        <v>0.8625632844</v>
      </c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9" t="s">
        <v>4070</v>
      </c>
      <c r="B833" s="29" t="s">
        <v>70</v>
      </c>
      <c r="C833" s="29">
        <v>16.0</v>
      </c>
      <c r="D833" s="29" t="s">
        <v>4790</v>
      </c>
      <c r="E833" s="23">
        <v>3042880.0</v>
      </c>
      <c r="F833" s="23">
        <v>2633640.0</v>
      </c>
      <c r="G833" s="6">
        <f t="shared" si="1"/>
        <v>1.155389499</v>
      </c>
      <c r="H833" s="6">
        <f t="shared" si="2"/>
        <v>1.042389499</v>
      </c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9" t="s">
        <v>4070</v>
      </c>
      <c r="B834" s="29" t="s">
        <v>70</v>
      </c>
      <c r="C834" s="29">
        <v>17.0</v>
      </c>
      <c r="D834" s="29" t="s">
        <v>4791</v>
      </c>
      <c r="E834" s="23">
        <v>2834200.0</v>
      </c>
      <c r="F834" s="23">
        <v>2615560.0</v>
      </c>
      <c r="G834" s="6">
        <f t="shared" si="1"/>
        <v>1.083592041</v>
      </c>
      <c r="H834" s="6">
        <f t="shared" si="2"/>
        <v>0.9705920415</v>
      </c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9" t="s">
        <v>4070</v>
      </c>
      <c r="B835" s="29" t="s">
        <v>70</v>
      </c>
      <c r="C835" s="29">
        <v>18.0</v>
      </c>
      <c r="D835" s="29" t="s">
        <v>4792</v>
      </c>
      <c r="E835" s="23">
        <v>2866400.0</v>
      </c>
      <c r="F835" s="23">
        <v>2786600.0</v>
      </c>
      <c r="G835" s="6">
        <f t="shared" si="1"/>
        <v>1.028637049</v>
      </c>
      <c r="H835" s="6">
        <f t="shared" si="2"/>
        <v>0.9156370487</v>
      </c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9" t="s">
        <v>4070</v>
      </c>
      <c r="B836" s="29" t="s">
        <v>70</v>
      </c>
      <c r="C836" s="29">
        <v>19.0</v>
      </c>
      <c r="D836" s="29" t="s">
        <v>4793</v>
      </c>
      <c r="E836" s="23">
        <v>2705240.0</v>
      </c>
      <c r="F836" s="23">
        <v>2771560.0</v>
      </c>
      <c r="G836" s="6">
        <f t="shared" si="1"/>
        <v>0.9760712379</v>
      </c>
      <c r="H836" s="6">
        <f t="shared" si="2"/>
        <v>0.8630712379</v>
      </c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9" t="s">
        <v>4070</v>
      </c>
      <c r="B837" s="29" t="s">
        <v>70</v>
      </c>
      <c r="C837" s="29">
        <v>20.0</v>
      </c>
      <c r="D837" s="29" t="s">
        <v>4794</v>
      </c>
      <c r="E837" s="23">
        <v>2694400.0</v>
      </c>
      <c r="F837" s="23">
        <v>2556560.0</v>
      </c>
      <c r="G837" s="6">
        <f t="shared" si="1"/>
        <v>1.0539162</v>
      </c>
      <c r="H837" s="6">
        <f t="shared" si="2"/>
        <v>0.9409161999</v>
      </c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9" t="s">
        <v>4070</v>
      </c>
      <c r="B838" s="29" t="s">
        <v>70</v>
      </c>
      <c r="C838" s="29">
        <v>21.0</v>
      </c>
      <c r="D838" s="29" t="s">
        <v>4795</v>
      </c>
      <c r="E838" s="23">
        <v>2608960.0</v>
      </c>
      <c r="F838" s="23">
        <v>2486320.0</v>
      </c>
      <c r="G838" s="6">
        <f t="shared" si="1"/>
        <v>1.049325911</v>
      </c>
      <c r="H838" s="6">
        <f t="shared" si="2"/>
        <v>0.9363259114</v>
      </c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9" t="s">
        <v>4070</v>
      </c>
      <c r="B839" s="29" t="s">
        <v>70</v>
      </c>
      <c r="C839" s="29">
        <v>22.0</v>
      </c>
      <c r="D839" s="29" t="s">
        <v>4796</v>
      </c>
      <c r="E839" s="23">
        <v>2454000.0</v>
      </c>
      <c r="F839" s="23">
        <v>2633040.0</v>
      </c>
      <c r="G839" s="6">
        <f t="shared" si="1"/>
        <v>0.9320025522</v>
      </c>
      <c r="H839" s="6">
        <f t="shared" si="2"/>
        <v>0.8190025522</v>
      </c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9" t="s">
        <v>4070</v>
      </c>
      <c r="B840" s="29" t="s">
        <v>70</v>
      </c>
      <c r="C840" s="29">
        <v>23.0</v>
      </c>
      <c r="D840" s="29" t="s">
        <v>4797</v>
      </c>
      <c r="E840" s="23">
        <v>2200200.0</v>
      </c>
      <c r="F840" s="23">
        <v>2346640.0</v>
      </c>
      <c r="G840" s="6">
        <f t="shared" si="1"/>
        <v>0.9375958818</v>
      </c>
      <c r="H840" s="6">
        <f t="shared" si="2"/>
        <v>0.8245958818</v>
      </c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9" t="s">
        <v>4070</v>
      </c>
      <c r="B841" s="29" t="s">
        <v>70</v>
      </c>
      <c r="C841" s="29">
        <v>24.0</v>
      </c>
      <c r="D841" s="29" t="s">
        <v>4798</v>
      </c>
      <c r="E841" s="23">
        <v>2676440.0</v>
      </c>
      <c r="F841" s="23">
        <v>2544880.0</v>
      </c>
      <c r="G841" s="6">
        <f t="shared" si="1"/>
        <v>1.051695954</v>
      </c>
      <c r="H841" s="6">
        <f t="shared" si="2"/>
        <v>0.9386959542</v>
      </c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9" t="s">
        <v>4070</v>
      </c>
      <c r="B842" s="29" t="s">
        <v>94</v>
      </c>
      <c r="C842" s="29">
        <v>1.0</v>
      </c>
      <c r="D842" s="29" t="s">
        <v>4799</v>
      </c>
      <c r="E842" s="23">
        <v>2454120.0</v>
      </c>
      <c r="F842" s="23">
        <v>2603360.0</v>
      </c>
      <c r="G842" s="6">
        <f t="shared" si="1"/>
        <v>0.9426740827</v>
      </c>
      <c r="H842" s="6">
        <f t="shared" si="2"/>
        <v>0.8296740827</v>
      </c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9" t="s">
        <v>4070</v>
      </c>
      <c r="B843" s="29" t="s">
        <v>94</v>
      </c>
      <c r="C843" s="29">
        <v>2.0</v>
      </c>
      <c r="D843" s="29" t="s">
        <v>317</v>
      </c>
      <c r="E843" s="23">
        <v>1839080.0</v>
      </c>
      <c r="F843" s="23">
        <v>2821040.0</v>
      </c>
      <c r="G843" s="6">
        <f t="shared" si="1"/>
        <v>0.6519156056</v>
      </c>
      <c r="H843" s="6">
        <f t="shared" si="2"/>
        <v>0.5389156056</v>
      </c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9" t="s">
        <v>4070</v>
      </c>
      <c r="B844" s="29" t="s">
        <v>94</v>
      </c>
      <c r="C844" s="29">
        <v>3.0</v>
      </c>
      <c r="D844" s="29" t="s">
        <v>4800</v>
      </c>
      <c r="E844" s="23">
        <v>2553000.0</v>
      </c>
      <c r="F844" s="23">
        <v>2570200.0</v>
      </c>
      <c r="G844" s="6">
        <f t="shared" si="1"/>
        <v>0.9933079138</v>
      </c>
      <c r="H844" s="6">
        <f t="shared" si="2"/>
        <v>0.8803079138</v>
      </c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9" t="s">
        <v>4070</v>
      </c>
      <c r="B845" s="29" t="s">
        <v>94</v>
      </c>
      <c r="C845" s="29">
        <v>4.0</v>
      </c>
      <c r="D845" s="29" t="s">
        <v>4801</v>
      </c>
      <c r="E845" s="23">
        <v>2253560.0</v>
      </c>
      <c r="F845" s="23">
        <v>2286920.0</v>
      </c>
      <c r="G845" s="6">
        <f t="shared" si="1"/>
        <v>0.9854126948</v>
      </c>
      <c r="H845" s="6">
        <f t="shared" si="2"/>
        <v>0.8724126948</v>
      </c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9" t="s">
        <v>4070</v>
      </c>
      <c r="B846" s="29" t="s">
        <v>94</v>
      </c>
      <c r="C846" s="29">
        <v>5.0</v>
      </c>
      <c r="D846" s="29" t="s">
        <v>4802</v>
      </c>
      <c r="E846" s="23">
        <v>2219560.0</v>
      </c>
      <c r="F846" s="23">
        <v>2495080.0</v>
      </c>
      <c r="G846" s="6">
        <f t="shared" si="1"/>
        <v>0.889574683</v>
      </c>
      <c r="H846" s="6">
        <f t="shared" si="2"/>
        <v>0.776574683</v>
      </c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9" t="s">
        <v>4070</v>
      </c>
      <c r="B847" s="29" t="s">
        <v>94</v>
      </c>
      <c r="C847" s="29">
        <v>6.0</v>
      </c>
      <c r="D847" s="29" t="s">
        <v>4803</v>
      </c>
      <c r="E847" s="23">
        <v>288040.0</v>
      </c>
      <c r="F847" s="23">
        <v>2613080.0</v>
      </c>
      <c r="G847" s="6">
        <f t="shared" si="1"/>
        <v>0.1102300733</v>
      </c>
      <c r="H847" s="6">
        <f t="shared" si="2"/>
        <v>-0.002769926677</v>
      </c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9" t="s">
        <v>4070</v>
      </c>
      <c r="B848" s="29" t="s">
        <v>94</v>
      </c>
      <c r="C848" s="29">
        <v>7.0</v>
      </c>
      <c r="D848" s="29" t="s">
        <v>4804</v>
      </c>
      <c r="E848" s="23">
        <v>2929560.0</v>
      </c>
      <c r="F848" s="23">
        <v>2540080.0</v>
      </c>
      <c r="G848" s="6">
        <f t="shared" si="1"/>
        <v>1.153333753</v>
      </c>
      <c r="H848" s="6">
        <f t="shared" si="2"/>
        <v>1.040333753</v>
      </c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9" t="s">
        <v>4070</v>
      </c>
      <c r="B849" s="29" t="s">
        <v>94</v>
      </c>
      <c r="C849" s="29">
        <v>8.0</v>
      </c>
      <c r="D849" s="29" t="s">
        <v>205</v>
      </c>
      <c r="E849" s="23">
        <v>2795800.0</v>
      </c>
      <c r="F849" s="23">
        <v>2622120.0</v>
      </c>
      <c r="G849" s="6">
        <f t="shared" si="1"/>
        <v>1.06623648</v>
      </c>
      <c r="H849" s="6">
        <f t="shared" si="2"/>
        <v>0.9532364804</v>
      </c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9" t="s">
        <v>4070</v>
      </c>
      <c r="B850" s="29" t="s">
        <v>94</v>
      </c>
      <c r="C850" s="29">
        <v>9.0</v>
      </c>
      <c r="D850" s="29" t="s">
        <v>4805</v>
      </c>
      <c r="E850" s="23">
        <v>2546240.0</v>
      </c>
      <c r="F850" s="23">
        <v>2750280.0</v>
      </c>
      <c r="G850" s="6">
        <f t="shared" si="1"/>
        <v>0.9258111901</v>
      </c>
      <c r="H850" s="6">
        <f t="shared" si="2"/>
        <v>0.8128111901</v>
      </c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9" t="s">
        <v>4070</v>
      </c>
      <c r="B851" s="29" t="s">
        <v>94</v>
      </c>
      <c r="C851" s="29">
        <v>10.0</v>
      </c>
      <c r="D851" s="29" t="s">
        <v>4806</v>
      </c>
      <c r="E851" s="23">
        <v>2098920.0</v>
      </c>
      <c r="F851" s="23">
        <v>2194040.0</v>
      </c>
      <c r="G851" s="6">
        <f t="shared" si="1"/>
        <v>0.9566461869</v>
      </c>
      <c r="H851" s="6">
        <f t="shared" si="2"/>
        <v>0.8436461869</v>
      </c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9" t="s">
        <v>4070</v>
      </c>
      <c r="B852" s="29" t="s">
        <v>94</v>
      </c>
      <c r="C852" s="29">
        <v>11.0</v>
      </c>
      <c r="D852" s="29" t="s">
        <v>4807</v>
      </c>
      <c r="E852" s="23">
        <v>2890240.0</v>
      </c>
      <c r="F852" s="23">
        <v>2828960.0</v>
      </c>
      <c r="G852" s="6">
        <f t="shared" si="1"/>
        <v>1.021661671</v>
      </c>
      <c r="H852" s="6">
        <f t="shared" si="2"/>
        <v>0.9086616707</v>
      </c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9" t="s">
        <v>4070</v>
      </c>
      <c r="B853" s="29" t="s">
        <v>94</v>
      </c>
      <c r="C853" s="29">
        <v>12.0</v>
      </c>
      <c r="D853" s="29" t="s">
        <v>4808</v>
      </c>
      <c r="E853" s="23">
        <v>2845760.0</v>
      </c>
      <c r="F853" s="23">
        <v>2707960.0</v>
      </c>
      <c r="G853" s="6">
        <f t="shared" si="1"/>
        <v>1.050887015</v>
      </c>
      <c r="H853" s="6">
        <f t="shared" si="2"/>
        <v>0.9378870146</v>
      </c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9" t="s">
        <v>4070</v>
      </c>
      <c r="B854" s="29" t="s">
        <v>94</v>
      </c>
      <c r="C854" s="29">
        <v>13.0</v>
      </c>
      <c r="D854" s="29" t="s">
        <v>4809</v>
      </c>
      <c r="E854" s="23">
        <v>2852880.0</v>
      </c>
      <c r="F854" s="23">
        <v>2622160.0</v>
      </c>
      <c r="G854" s="6">
        <f t="shared" si="1"/>
        <v>1.087988529</v>
      </c>
      <c r="H854" s="6">
        <f t="shared" si="2"/>
        <v>0.9749885285</v>
      </c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9" t="s">
        <v>4070</v>
      </c>
      <c r="B855" s="29" t="s">
        <v>94</v>
      </c>
      <c r="C855" s="29">
        <v>14.0</v>
      </c>
      <c r="D855" s="29" t="s">
        <v>4810</v>
      </c>
      <c r="E855" s="23">
        <v>2725720.0</v>
      </c>
      <c r="F855" s="23">
        <v>2732840.0</v>
      </c>
      <c r="G855" s="6">
        <f t="shared" si="1"/>
        <v>0.9973946517</v>
      </c>
      <c r="H855" s="6">
        <f t="shared" si="2"/>
        <v>0.8843946517</v>
      </c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9" t="s">
        <v>4070</v>
      </c>
      <c r="B856" s="29" t="s">
        <v>94</v>
      </c>
      <c r="C856" s="29">
        <v>15.0</v>
      </c>
      <c r="D856" s="29" t="s">
        <v>4811</v>
      </c>
      <c r="E856" s="23">
        <v>2903760.0</v>
      </c>
      <c r="F856" s="23">
        <v>2874200.0</v>
      </c>
      <c r="G856" s="6">
        <f t="shared" si="1"/>
        <v>1.010284601</v>
      </c>
      <c r="H856" s="6">
        <f t="shared" si="2"/>
        <v>0.8972846009</v>
      </c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9" t="s">
        <v>4070</v>
      </c>
      <c r="B857" s="29" t="s">
        <v>94</v>
      </c>
      <c r="C857" s="29">
        <v>16.0</v>
      </c>
      <c r="D857" s="29" t="s">
        <v>4812</v>
      </c>
      <c r="E857" s="23">
        <v>2811760.0</v>
      </c>
      <c r="F857" s="23">
        <v>2667360.0</v>
      </c>
      <c r="G857" s="6">
        <f t="shared" si="1"/>
        <v>1.054135925</v>
      </c>
      <c r="H857" s="6">
        <f t="shared" si="2"/>
        <v>0.9411359247</v>
      </c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9" t="s">
        <v>4070</v>
      </c>
      <c r="B858" s="29" t="s">
        <v>94</v>
      </c>
      <c r="C858" s="29">
        <v>17.0</v>
      </c>
      <c r="D858" s="29" t="s">
        <v>15</v>
      </c>
      <c r="E858" s="23">
        <v>203840.0</v>
      </c>
      <c r="F858" s="23">
        <v>2837400.0</v>
      </c>
      <c r="G858" s="6">
        <f t="shared" si="1"/>
        <v>0.07184041728</v>
      </c>
      <c r="H858" s="6">
        <f t="shared" si="2"/>
        <v>-0.04115958272</v>
      </c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9" t="s">
        <v>4070</v>
      </c>
      <c r="B859" s="29" t="s">
        <v>94</v>
      </c>
      <c r="C859" s="29">
        <v>18.0</v>
      </c>
      <c r="D859" s="29" t="s">
        <v>4813</v>
      </c>
      <c r="E859" s="23">
        <v>2657840.0</v>
      </c>
      <c r="F859" s="23">
        <v>2660600.0</v>
      </c>
      <c r="G859" s="6">
        <f t="shared" si="1"/>
        <v>0.99896264</v>
      </c>
      <c r="H859" s="6">
        <f t="shared" si="2"/>
        <v>0.88596264</v>
      </c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9" t="s">
        <v>4070</v>
      </c>
      <c r="B860" s="29" t="s">
        <v>94</v>
      </c>
      <c r="C860" s="29">
        <v>19.0</v>
      </c>
      <c r="D860" s="29" t="s">
        <v>4814</v>
      </c>
      <c r="E860" s="23">
        <v>3024080.0</v>
      </c>
      <c r="F860" s="23">
        <v>2774560.0</v>
      </c>
      <c r="G860" s="6">
        <f t="shared" si="1"/>
        <v>1.089931377</v>
      </c>
      <c r="H860" s="6">
        <f t="shared" si="2"/>
        <v>0.9769313765</v>
      </c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9" t="s">
        <v>4070</v>
      </c>
      <c r="B861" s="29" t="s">
        <v>94</v>
      </c>
      <c r="C861" s="29">
        <v>20.0</v>
      </c>
      <c r="D861" s="29" t="s">
        <v>4815</v>
      </c>
      <c r="E861" s="23">
        <v>2903600.0</v>
      </c>
      <c r="F861" s="23">
        <v>2715880.0</v>
      </c>
      <c r="G861" s="6">
        <f t="shared" si="1"/>
        <v>1.069119401</v>
      </c>
      <c r="H861" s="6">
        <f t="shared" si="2"/>
        <v>0.9561194014</v>
      </c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9" t="s">
        <v>4070</v>
      </c>
      <c r="B862" s="29" t="s">
        <v>94</v>
      </c>
      <c r="C862" s="29">
        <v>21.0</v>
      </c>
      <c r="D862" s="29" t="s">
        <v>4816</v>
      </c>
      <c r="E862" s="23">
        <v>1407400.0</v>
      </c>
      <c r="F862" s="23">
        <v>1943640.0</v>
      </c>
      <c r="G862" s="6">
        <f t="shared" si="1"/>
        <v>0.724105287</v>
      </c>
      <c r="H862" s="6">
        <f t="shared" si="2"/>
        <v>0.611105287</v>
      </c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9" t="s">
        <v>4070</v>
      </c>
      <c r="B863" s="29" t="s">
        <v>94</v>
      </c>
      <c r="C863" s="29">
        <v>22.0</v>
      </c>
      <c r="D863" s="29" t="s">
        <v>4817</v>
      </c>
      <c r="E863" s="23">
        <v>2743840.0</v>
      </c>
      <c r="F863" s="23">
        <v>2629200.0</v>
      </c>
      <c r="G863" s="6">
        <f t="shared" si="1"/>
        <v>1.043602617</v>
      </c>
      <c r="H863" s="6">
        <f t="shared" si="2"/>
        <v>0.9306026168</v>
      </c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9" t="s">
        <v>4070</v>
      </c>
      <c r="B864" s="29" t="s">
        <v>94</v>
      </c>
      <c r="C864" s="29">
        <v>23.0</v>
      </c>
      <c r="D864" s="29" t="s">
        <v>4818</v>
      </c>
      <c r="E864" s="23">
        <v>2579600.0</v>
      </c>
      <c r="F864" s="23">
        <v>2375120.0</v>
      </c>
      <c r="G864" s="6">
        <f t="shared" si="1"/>
        <v>1.086092492</v>
      </c>
      <c r="H864" s="6">
        <f t="shared" si="2"/>
        <v>0.9730924922</v>
      </c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9" t="s">
        <v>4070</v>
      </c>
      <c r="B865" s="29" t="s">
        <v>94</v>
      </c>
      <c r="C865" s="29">
        <v>24.0</v>
      </c>
      <c r="D865" s="29" t="s">
        <v>211</v>
      </c>
      <c r="E865" s="23">
        <v>2678480.0</v>
      </c>
      <c r="F865" s="23">
        <v>2687120.0</v>
      </c>
      <c r="G865" s="6">
        <f t="shared" si="1"/>
        <v>0.9967846616</v>
      </c>
      <c r="H865" s="6">
        <f t="shared" si="2"/>
        <v>0.8837846616</v>
      </c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9" t="s">
        <v>4070</v>
      </c>
      <c r="B866" s="29" t="s">
        <v>118</v>
      </c>
      <c r="C866" s="29">
        <v>1.0</v>
      </c>
      <c r="D866" s="29" t="s">
        <v>4819</v>
      </c>
      <c r="E866" s="23">
        <v>2672760.0</v>
      </c>
      <c r="F866" s="23">
        <v>2671280.0</v>
      </c>
      <c r="G866" s="6">
        <f t="shared" si="1"/>
        <v>1.000554042</v>
      </c>
      <c r="H866" s="6">
        <f t="shared" si="2"/>
        <v>0.8875540415</v>
      </c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9" t="s">
        <v>4070</v>
      </c>
      <c r="B867" s="29" t="s">
        <v>118</v>
      </c>
      <c r="C867" s="29">
        <v>2.0</v>
      </c>
      <c r="D867" s="29" t="s">
        <v>4820</v>
      </c>
      <c r="E867" s="23">
        <v>2525200.0</v>
      </c>
      <c r="F867" s="23">
        <v>2340520.0</v>
      </c>
      <c r="G867" s="6">
        <f t="shared" si="1"/>
        <v>1.078905542</v>
      </c>
      <c r="H867" s="6">
        <f t="shared" si="2"/>
        <v>0.9659055424</v>
      </c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9" t="s">
        <v>4070</v>
      </c>
      <c r="B868" s="29" t="s">
        <v>118</v>
      </c>
      <c r="C868" s="29">
        <v>3.0</v>
      </c>
      <c r="D868" s="29" t="s">
        <v>4821</v>
      </c>
      <c r="E868" s="23">
        <v>2544440.0</v>
      </c>
      <c r="F868" s="23">
        <v>2514000.0</v>
      </c>
      <c r="G868" s="6">
        <f t="shared" si="1"/>
        <v>1.012108194</v>
      </c>
      <c r="H868" s="6">
        <f t="shared" si="2"/>
        <v>0.8991081941</v>
      </c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9" t="s">
        <v>4070</v>
      </c>
      <c r="B869" s="29" t="s">
        <v>118</v>
      </c>
      <c r="C869" s="29">
        <v>4.0</v>
      </c>
      <c r="D869" s="29" t="s">
        <v>4822</v>
      </c>
      <c r="E869" s="23">
        <v>2656680.0</v>
      </c>
      <c r="F869" s="23">
        <v>2549760.0</v>
      </c>
      <c r="G869" s="6">
        <f t="shared" si="1"/>
        <v>1.041933358</v>
      </c>
      <c r="H869" s="6">
        <f t="shared" si="2"/>
        <v>0.9289333584</v>
      </c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9" t="s">
        <v>4070</v>
      </c>
      <c r="B870" s="29" t="s">
        <v>118</v>
      </c>
      <c r="C870" s="29">
        <v>5.0</v>
      </c>
      <c r="D870" s="29" t="s">
        <v>4823</v>
      </c>
      <c r="E870" s="23">
        <v>2630400.0</v>
      </c>
      <c r="F870" s="23">
        <v>2605040.0</v>
      </c>
      <c r="G870" s="6">
        <f t="shared" si="1"/>
        <v>1.009734975</v>
      </c>
      <c r="H870" s="6">
        <f t="shared" si="2"/>
        <v>0.8967349753</v>
      </c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9" t="s">
        <v>4070</v>
      </c>
      <c r="B871" s="29" t="s">
        <v>118</v>
      </c>
      <c r="C871" s="29">
        <v>6.0</v>
      </c>
      <c r="D871" s="29" t="s">
        <v>4824</v>
      </c>
      <c r="E871" s="23">
        <v>2909120.0</v>
      </c>
      <c r="F871" s="23">
        <v>2747680.0</v>
      </c>
      <c r="G871" s="6">
        <f t="shared" si="1"/>
        <v>1.058755022</v>
      </c>
      <c r="H871" s="6">
        <f t="shared" si="2"/>
        <v>0.9457550224</v>
      </c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9" t="s">
        <v>4070</v>
      </c>
      <c r="B872" s="29" t="s">
        <v>118</v>
      </c>
      <c r="C872" s="29">
        <v>7.0</v>
      </c>
      <c r="D872" s="29" t="s">
        <v>4825</v>
      </c>
      <c r="E872" s="23">
        <v>2864880.0</v>
      </c>
      <c r="F872" s="23">
        <v>2742160.0</v>
      </c>
      <c r="G872" s="6">
        <f t="shared" si="1"/>
        <v>1.044753041</v>
      </c>
      <c r="H872" s="6">
        <f t="shared" si="2"/>
        <v>0.9317530414</v>
      </c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9" t="s">
        <v>4070</v>
      </c>
      <c r="B873" s="29" t="s">
        <v>118</v>
      </c>
      <c r="C873" s="29">
        <v>8.0</v>
      </c>
      <c r="D873" s="29" t="s">
        <v>4826</v>
      </c>
      <c r="E873" s="23">
        <v>2714920.0</v>
      </c>
      <c r="F873" s="23">
        <v>2223920.0</v>
      </c>
      <c r="G873" s="6">
        <f t="shared" si="1"/>
        <v>1.220781323</v>
      </c>
      <c r="H873" s="6">
        <f t="shared" si="2"/>
        <v>1.107781323</v>
      </c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9" t="s">
        <v>4070</v>
      </c>
      <c r="B874" s="29" t="s">
        <v>118</v>
      </c>
      <c r="C874" s="29">
        <v>9.0</v>
      </c>
      <c r="D874" s="29" t="s">
        <v>4827</v>
      </c>
      <c r="E874" s="23">
        <v>2916400.0</v>
      </c>
      <c r="F874" s="23">
        <v>2585240.0</v>
      </c>
      <c r="G874" s="6">
        <f t="shared" si="1"/>
        <v>1.128096424</v>
      </c>
      <c r="H874" s="6">
        <f t="shared" si="2"/>
        <v>1.015096424</v>
      </c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9" t="s">
        <v>4070</v>
      </c>
      <c r="B875" s="29" t="s">
        <v>118</v>
      </c>
      <c r="C875" s="29">
        <v>10.0</v>
      </c>
      <c r="D875" s="29" t="s">
        <v>4828</v>
      </c>
      <c r="E875" s="23">
        <v>2553880.0</v>
      </c>
      <c r="F875" s="23">
        <v>2287200.0</v>
      </c>
      <c r="G875" s="6">
        <f t="shared" si="1"/>
        <v>1.116596712</v>
      </c>
      <c r="H875" s="6">
        <f t="shared" si="2"/>
        <v>1.003596712</v>
      </c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9" t="s">
        <v>4070</v>
      </c>
      <c r="B876" s="29" t="s">
        <v>118</v>
      </c>
      <c r="C876" s="29">
        <v>11.0</v>
      </c>
      <c r="D876" s="29" t="s">
        <v>4829</v>
      </c>
      <c r="E876" s="23">
        <v>2708840.0</v>
      </c>
      <c r="F876" s="23">
        <v>2693560.0</v>
      </c>
      <c r="G876" s="6">
        <f t="shared" si="1"/>
        <v>1.00567279</v>
      </c>
      <c r="H876" s="6">
        <f t="shared" si="2"/>
        <v>0.8926727899</v>
      </c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9" t="s">
        <v>4070</v>
      </c>
      <c r="B877" s="29" t="s">
        <v>118</v>
      </c>
      <c r="C877" s="29">
        <v>12.0</v>
      </c>
      <c r="D877" s="29" t="s">
        <v>15</v>
      </c>
      <c r="E877" s="23">
        <v>223200.0</v>
      </c>
      <c r="F877" s="23">
        <v>2791080.0</v>
      </c>
      <c r="G877" s="6">
        <f t="shared" si="1"/>
        <v>0.07996904424</v>
      </c>
      <c r="H877" s="6">
        <f t="shared" si="2"/>
        <v>-0.03303095576</v>
      </c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9" t="s">
        <v>4070</v>
      </c>
      <c r="B878" s="29" t="s">
        <v>118</v>
      </c>
      <c r="C878" s="29">
        <v>13.0</v>
      </c>
      <c r="D878" s="29" t="s">
        <v>4830</v>
      </c>
      <c r="E878" s="23">
        <v>1694440.0</v>
      </c>
      <c r="F878" s="23">
        <v>1856280.0</v>
      </c>
      <c r="G878" s="6">
        <f t="shared" si="1"/>
        <v>0.9128148771</v>
      </c>
      <c r="H878" s="6">
        <f t="shared" si="2"/>
        <v>0.7998148771</v>
      </c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9" t="s">
        <v>4070</v>
      </c>
      <c r="B879" s="29" t="s">
        <v>118</v>
      </c>
      <c r="C879" s="29">
        <v>14.0</v>
      </c>
      <c r="D879" s="29" t="s">
        <v>4831</v>
      </c>
      <c r="E879" s="23">
        <v>2782080.0</v>
      </c>
      <c r="F879" s="23">
        <v>2824400.0</v>
      </c>
      <c r="G879" s="6">
        <f t="shared" si="1"/>
        <v>0.9850162866</v>
      </c>
      <c r="H879" s="6">
        <f t="shared" si="2"/>
        <v>0.8720162866</v>
      </c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9" t="s">
        <v>4070</v>
      </c>
      <c r="B880" s="29" t="s">
        <v>118</v>
      </c>
      <c r="C880" s="29">
        <v>15.0</v>
      </c>
      <c r="D880" s="29" t="s">
        <v>4832</v>
      </c>
      <c r="E880" s="23">
        <v>2438400.0</v>
      </c>
      <c r="F880" s="23">
        <v>2330560.0</v>
      </c>
      <c r="G880" s="6">
        <f t="shared" si="1"/>
        <v>1.046272141</v>
      </c>
      <c r="H880" s="6">
        <f t="shared" si="2"/>
        <v>0.9332721406</v>
      </c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9" t="s">
        <v>4070</v>
      </c>
      <c r="B881" s="29" t="s">
        <v>118</v>
      </c>
      <c r="C881" s="29">
        <v>16.0</v>
      </c>
      <c r="D881" s="29" t="s">
        <v>4833</v>
      </c>
      <c r="E881" s="23">
        <v>2604840.0</v>
      </c>
      <c r="F881" s="23">
        <v>2683880.0</v>
      </c>
      <c r="G881" s="6">
        <f t="shared" si="1"/>
        <v>0.9705500991</v>
      </c>
      <c r="H881" s="6">
        <f t="shared" si="2"/>
        <v>0.8575500991</v>
      </c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9" t="s">
        <v>4070</v>
      </c>
      <c r="B882" s="29" t="s">
        <v>118</v>
      </c>
      <c r="C882" s="29">
        <v>17.0</v>
      </c>
      <c r="D882" s="29" t="s">
        <v>4834</v>
      </c>
      <c r="E882" s="23">
        <v>2543440.0</v>
      </c>
      <c r="F882" s="23">
        <v>2583280.0</v>
      </c>
      <c r="G882" s="6">
        <f t="shared" si="1"/>
        <v>0.9845777461</v>
      </c>
      <c r="H882" s="6">
        <f t="shared" si="2"/>
        <v>0.8715777461</v>
      </c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9" t="s">
        <v>4070</v>
      </c>
      <c r="B883" s="29" t="s">
        <v>118</v>
      </c>
      <c r="C883" s="29">
        <v>18.0</v>
      </c>
      <c r="D883" s="29" t="s">
        <v>4835</v>
      </c>
      <c r="E883" s="23">
        <v>2515480.0</v>
      </c>
      <c r="F883" s="23">
        <v>2741320.0</v>
      </c>
      <c r="G883" s="6">
        <f t="shared" si="1"/>
        <v>0.9176163308</v>
      </c>
      <c r="H883" s="6">
        <f t="shared" si="2"/>
        <v>0.8046163308</v>
      </c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9" t="s">
        <v>4070</v>
      </c>
      <c r="B884" s="29" t="s">
        <v>118</v>
      </c>
      <c r="C884" s="29">
        <v>19.0</v>
      </c>
      <c r="D884" s="29" t="s">
        <v>4836</v>
      </c>
      <c r="E884" s="23">
        <v>2616880.0</v>
      </c>
      <c r="F884" s="23">
        <v>2614240.0</v>
      </c>
      <c r="G884" s="6">
        <f t="shared" si="1"/>
        <v>1.001009854</v>
      </c>
      <c r="H884" s="6">
        <f t="shared" si="2"/>
        <v>0.8880098537</v>
      </c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9" t="s">
        <v>4070</v>
      </c>
      <c r="B885" s="29" t="s">
        <v>118</v>
      </c>
      <c r="C885" s="29">
        <v>20.0</v>
      </c>
      <c r="D885" s="29" t="s">
        <v>4837</v>
      </c>
      <c r="E885" s="23">
        <v>2508280.0</v>
      </c>
      <c r="F885" s="23">
        <v>2699880.0</v>
      </c>
      <c r="G885" s="6">
        <f t="shared" si="1"/>
        <v>0.929033883</v>
      </c>
      <c r="H885" s="6">
        <f t="shared" si="2"/>
        <v>0.816033883</v>
      </c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9" t="s">
        <v>4070</v>
      </c>
      <c r="B886" s="29" t="s">
        <v>118</v>
      </c>
      <c r="C886" s="29">
        <v>21.0</v>
      </c>
      <c r="D886" s="29" t="s">
        <v>4838</v>
      </c>
      <c r="E886" s="23">
        <v>184680.0</v>
      </c>
      <c r="F886" s="23">
        <v>2774400.0</v>
      </c>
      <c r="G886" s="6">
        <f t="shared" si="1"/>
        <v>0.06656574394</v>
      </c>
      <c r="H886" s="6">
        <f t="shared" si="2"/>
        <v>-0.04643425606</v>
      </c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9" t="s">
        <v>4070</v>
      </c>
      <c r="B887" s="29" t="s">
        <v>118</v>
      </c>
      <c r="C887" s="29">
        <v>22.0</v>
      </c>
      <c r="D887" s="29" t="s">
        <v>4839</v>
      </c>
      <c r="E887" s="23">
        <v>2336880.0</v>
      </c>
      <c r="F887" s="23">
        <v>2408880.0</v>
      </c>
      <c r="G887" s="6">
        <f t="shared" si="1"/>
        <v>0.9701105908</v>
      </c>
      <c r="H887" s="6">
        <f t="shared" si="2"/>
        <v>0.8571105908</v>
      </c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9" t="s">
        <v>4070</v>
      </c>
      <c r="B888" s="29" t="s">
        <v>118</v>
      </c>
      <c r="C888" s="29">
        <v>23.0</v>
      </c>
      <c r="D888" s="29" t="s">
        <v>4840</v>
      </c>
      <c r="E888" s="23">
        <v>2796160.0</v>
      </c>
      <c r="F888" s="23">
        <v>2490280.0</v>
      </c>
      <c r="G888" s="6">
        <f t="shared" si="1"/>
        <v>1.122829561</v>
      </c>
      <c r="H888" s="6">
        <f t="shared" si="2"/>
        <v>1.009829561</v>
      </c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9" t="s">
        <v>4070</v>
      </c>
      <c r="B889" s="29" t="s">
        <v>118</v>
      </c>
      <c r="C889" s="29">
        <v>24.0</v>
      </c>
      <c r="D889" s="29" t="s">
        <v>4841</v>
      </c>
      <c r="E889" s="23">
        <v>2554760.0</v>
      </c>
      <c r="F889" s="23">
        <v>2452080.0</v>
      </c>
      <c r="G889" s="6">
        <f t="shared" si="1"/>
        <v>1.041874653</v>
      </c>
      <c r="H889" s="6">
        <f t="shared" si="2"/>
        <v>0.9288746534</v>
      </c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9" t="s">
        <v>4070</v>
      </c>
      <c r="B890" s="29" t="s">
        <v>141</v>
      </c>
      <c r="C890" s="29">
        <v>1.0</v>
      </c>
      <c r="D890" s="29" t="s">
        <v>4842</v>
      </c>
      <c r="E890" s="23">
        <v>2450520.0</v>
      </c>
      <c r="F890" s="23">
        <v>2538280.0</v>
      </c>
      <c r="G890" s="6">
        <f t="shared" si="1"/>
        <v>0.9654254062</v>
      </c>
      <c r="H890" s="6">
        <f t="shared" si="2"/>
        <v>0.8524254062</v>
      </c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9" t="s">
        <v>4070</v>
      </c>
      <c r="B891" s="29" t="s">
        <v>141</v>
      </c>
      <c r="C891" s="29">
        <v>2.0</v>
      </c>
      <c r="D891" s="29" t="s">
        <v>15</v>
      </c>
      <c r="E891" s="23">
        <v>165800.0</v>
      </c>
      <c r="F891" s="23">
        <v>2560520.0</v>
      </c>
      <c r="G891" s="6">
        <f t="shared" si="1"/>
        <v>0.06475247215</v>
      </c>
      <c r="H891" s="6">
        <f t="shared" si="2"/>
        <v>-0.04824752785</v>
      </c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9" t="s">
        <v>4070</v>
      </c>
      <c r="B892" s="29" t="s">
        <v>141</v>
      </c>
      <c r="C892" s="29">
        <v>3.0</v>
      </c>
      <c r="D892" s="29" t="s">
        <v>4843</v>
      </c>
      <c r="E892" s="23">
        <v>202560.0</v>
      </c>
      <c r="F892" s="23">
        <v>2694160.0</v>
      </c>
      <c r="G892" s="6">
        <f t="shared" si="1"/>
        <v>0.07518484426</v>
      </c>
      <c r="H892" s="6">
        <f t="shared" si="2"/>
        <v>-0.03781515574</v>
      </c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9" t="s">
        <v>4070</v>
      </c>
      <c r="B893" s="29" t="s">
        <v>141</v>
      </c>
      <c r="C893" s="29">
        <v>4.0</v>
      </c>
      <c r="D893" s="29" t="s">
        <v>4844</v>
      </c>
      <c r="E893" s="23">
        <v>2707240.0</v>
      </c>
      <c r="F893" s="23">
        <v>2380240.0</v>
      </c>
      <c r="G893" s="6">
        <f t="shared" si="1"/>
        <v>1.137381104</v>
      </c>
      <c r="H893" s="6">
        <f t="shared" si="2"/>
        <v>1.024381104</v>
      </c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9" t="s">
        <v>4070</v>
      </c>
      <c r="B894" s="29" t="s">
        <v>141</v>
      </c>
      <c r="C894" s="29">
        <v>5.0</v>
      </c>
      <c r="D894" s="29" t="s">
        <v>4845</v>
      </c>
      <c r="E894" s="23">
        <v>1403160.0</v>
      </c>
      <c r="F894" s="23">
        <v>1305800.0</v>
      </c>
      <c r="G894" s="6">
        <f t="shared" si="1"/>
        <v>1.074559657</v>
      </c>
      <c r="H894" s="6">
        <f t="shared" si="2"/>
        <v>0.9615596569</v>
      </c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9" t="s">
        <v>4070</v>
      </c>
      <c r="B895" s="29" t="s">
        <v>141</v>
      </c>
      <c r="C895" s="29">
        <v>6.0</v>
      </c>
      <c r="D895" s="29" t="s">
        <v>4846</v>
      </c>
      <c r="E895" s="23">
        <v>1982400.0</v>
      </c>
      <c r="F895" s="23">
        <v>1950360.0</v>
      </c>
      <c r="G895" s="6">
        <f t="shared" si="1"/>
        <v>1.016427736</v>
      </c>
      <c r="H895" s="6">
        <f t="shared" si="2"/>
        <v>0.9034277364</v>
      </c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9" t="s">
        <v>4070</v>
      </c>
      <c r="B896" s="29" t="s">
        <v>141</v>
      </c>
      <c r="C896" s="29">
        <v>7.0</v>
      </c>
      <c r="D896" s="29" t="s">
        <v>4847</v>
      </c>
      <c r="E896" s="23">
        <v>2756120.0</v>
      </c>
      <c r="F896" s="23">
        <v>2586840.0</v>
      </c>
      <c r="G896" s="6">
        <f t="shared" si="1"/>
        <v>1.065438914</v>
      </c>
      <c r="H896" s="6">
        <f t="shared" si="2"/>
        <v>0.9524389139</v>
      </c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9" t="s">
        <v>4070</v>
      </c>
      <c r="B897" s="29" t="s">
        <v>141</v>
      </c>
      <c r="C897" s="29">
        <v>8.0</v>
      </c>
      <c r="D897" s="29" t="s">
        <v>4848</v>
      </c>
      <c r="E897" s="23">
        <v>2954440.0</v>
      </c>
      <c r="F897" s="23">
        <v>2626120.0</v>
      </c>
      <c r="G897" s="6">
        <f t="shared" si="1"/>
        <v>1.125020943</v>
      </c>
      <c r="H897" s="6">
        <f t="shared" si="2"/>
        <v>1.012020943</v>
      </c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9" t="s">
        <v>4070</v>
      </c>
      <c r="B898" s="29" t="s">
        <v>141</v>
      </c>
      <c r="C898" s="29">
        <v>9.0</v>
      </c>
      <c r="D898" s="29" t="s">
        <v>129</v>
      </c>
      <c r="E898" s="23">
        <v>2612680.0</v>
      </c>
      <c r="F898" s="23">
        <v>2451880.0</v>
      </c>
      <c r="G898" s="6">
        <f t="shared" si="1"/>
        <v>1.065582329</v>
      </c>
      <c r="H898" s="6">
        <f t="shared" si="2"/>
        <v>0.9525823287</v>
      </c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9" t="s">
        <v>4070</v>
      </c>
      <c r="B899" s="29" t="s">
        <v>141</v>
      </c>
      <c r="C899" s="29">
        <v>10.0</v>
      </c>
      <c r="D899" s="29" t="s">
        <v>4849</v>
      </c>
      <c r="E899" s="23">
        <v>2693480.0</v>
      </c>
      <c r="F899" s="23">
        <v>2325800.0</v>
      </c>
      <c r="G899" s="6">
        <f t="shared" si="1"/>
        <v>1.15808754</v>
      </c>
      <c r="H899" s="6">
        <f t="shared" si="2"/>
        <v>1.04508754</v>
      </c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9" t="s">
        <v>4070</v>
      </c>
      <c r="B900" s="29" t="s">
        <v>141</v>
      </c>
      <c r="C900" s="29">
        <v>11.0</v>
      </c>
      <c r="D900" s="29" t="s">
        <v>4850</v>
      </c>
      <c r="E900" s="23">
        <v>2386800.0</v>
      </c>
      <c r="F900" s="23">
        <v>2381480.0</v>
      </c>
      <c r="G900" s="6">
        <f t="shared" si="1"/>
        <v>1.002233905</v>
      </c>
      <c r="H900" s="6">
        <f t="shared" si="2"/>
        <v>0.889233905</v>
      </c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9" t="s">
        <v>4070</v>
      </c>
      <c r="B901" s="29" t="s">
        <v>141</v>
      </c>
      <c r="C901" s="29">
        <v>12.0</v>
      </c>
      <c r="D901" s="29" t="s">
        <v>4851</v>
      </c>
      <c r="E901" s="23">
        <v>2293040.0</v>
      </c>
      <c r="F901" s="23">
        <v>2076000.0</v>
      </c>
      <c r="G901" s="6">
        <f t="shared" si="1"/>
        <v>1.104547206</v>
      </c>
      <c r="H901" s="6">
        <f t="shared" si="2"/>
        <v>0.9915472062</v>
      </c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9" t="s">
        <v>4070</v>
      </c>
      <c r="B902" s="29" t="s">
        <v>141</v>
      </c>
      <c r="C902" s="29">
        <v>13.0</v>
      </c>
      <c r="D902" s="29" t="s">
        <v>4852</v>
      </c>
      <c r="E902" s="23">
        <v>2692440.0</v>
      </c>
      <c r="F902" s="23">
        <v>2575920.0</v>
      </c>
      <c r="G902" s="6">
        <f t="shared" si="1"/>
        <v>1.045234324</v>
      </c>
      <c r="H902" s="6">
        <f t="shared" si="2"/>
        <v>0.932234324</v>
      </c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9" t="s">
        <v>4070</v>
      </c>
      <c r="B903" s="29" t="s">
        <v>141</v>
      </c>
      <c r="C903" s="29">
        <v>14.0</v>
      </c>
      <c r="D903" s="29" t="s">
        <v>4853</v>
      </c>
      <c r="E903" s="23">
        <v>2722640.0</v>
      </c>
      <c r="F903" s="23">
        <v>2731400.0</v>
      </c>
      <c r="G903" s="6">
        <f t="shared" si="1"/>
        <v>0.9967928535</v>
      </c>
      <c r="H903" s="6">
        <f t="shared" si="2"/>
        <v>0.8837928535</v>
      </c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9" t="s">
        <v>4070</v>
      </c>
      <c r="B904" s="29" t="s">
        <v>141</v>
      </c>
      <c r="C904" s="29">
        <v>15.0</v>
      </c>
      <c r="D904" s="29" t="s">
        <v>4854</v>
      </c>
      <c r="E904" s="23">
        <v>2723320.0</v>
      </c>
      <c r="F904" s="23">
        <v>2430440.0</v>
      </c>
      <c r="G904" s="6">
        <f t="shared" si="1"/>
        <v>1.120504929</v>
      </c>
      <c r="H904" s="6">
        <f t="shared" si="2"/>
        <v>1.007504929</v>
      </c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9" t="s">
        <v>4070</v>
      </c>
      <c r="B905" s="29" t="s">
        <v>141</v>
      </c>
      <c r="C905" s="29">
        <v>16.0</v>
      </c>
      <c r="D905" s="29" t="s">
        <v>4855</v>
      </c>
      <c r="E905" s="23">
        <v>2173400.0</v>
      </c>
      <c r="F905" s="23">
        <v>2358280.0</v>
      </c>
      <c r="G905" s="6">
        <f t="shared" si="1"/>
        <v>0.9216038808</v>
      </c>
      <c r="H905" s="6">
        <f t="shared" si="2"/>
        <v>0.8086038808</v>
      </c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9" t="s">
        <v>4070</v>
      </c>
      <c r="B906" s="29" t="s">
        <v>141</v>
      </c>
      <c r="C906" s="29">
        <v>17.0</v>
      </c>
      <c r="D906" s="29" t="s">
        <v>4856</v>
      </c>
      <c r="E906" s="23">
        <v>2888760.0</v>
      </c>
      <c r="F906" s="23">
        <v>2647120.0</v>
      </c>
      <c r="G906" s="6">
        <f t="shared" si="1"/>
        <v>1.091284113</v>
      </c>
      <c r="H906" s="6">
        <f t="shared" si="2"/>
        <v>0.9782841125</v>
      </c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9" t="s">
        <v>4070</v>
      </c>
      <c r="B907" s="29" t="s">
        <v>141</v>
      </c>
      <c r="C907" s="29">
        <v>18.0</v>
      </c>
      <c r="D907" s="29" t="s">
        <v>4857</v>
      </c>
      <c r="E907" s="23">
        <v>2487760.0</v>
      </c>
      <c r="F907" s="23">
        <v>2485320.0</v>
      </c>
      <c r="G907" s="6">
        <f t="shared" si="1"/>
        <v>1.000981765</v>
      </c>
      <c r="H907" s="6">
        <f t="shared" si="2"/>
        <v>0.8879817649</v>
      </c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9" t="s">
        <v>4070</v>
      </c>
      <c r="B908" s="29" t="s">
        <v>141</v>
      </c>
      <c r="C908" s="29">
        <v>19.0</v>
      </c>
      <c r="D908" s="29" t="s">
        <v>4858</v>
      </c>
      <c r="E908" s="23">
        <v>2435600.0</v>
      </c>
      <c r="F908" s="23">
        <v>2518720.0</v>
      </c>
      <c r="G908" s="6">
        <f t="shared" si="1"/>
        <v>0.9669991107</v>
      </c>
      <c r="H908" s="6">
        <f t="shared" si="2"/>
        <v>0.8539991107</v>
      </c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9" t="s">
        <v>4070</v>
      </c>
      <c r="B909" s="29" t="s">
        <v>141</v>
      </c>
      <c r="C909" s="29">
        <v>20.0</v>
      </c>
      <c r="D909" s="29" t="s">
        <v>4859</v>
      </c>
      <c r="E909" s="23">
        <v>2650040.0</v>
      </c>
      <c r="F909" s="23">
        <v>2593880.0</v>
      </c>
      <c r="G909" s="6">
        <f t="shared" si="1"/>
        <v>1.021650963</v>
      </c>
      <c r="H909" s="6">
        <f t="shared" si="2"/>
        <v>0.908650963</v>
      </c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9" t="s">
        <v>4070</v>
      </c>
      <c r="B910" s="29" t="s">
        <v>141</v>
      </c>
      <c r="C910" s="29">
        <v>21.0</v>
      </c>
      <c r="D910" s="29" t="s">
        <v>177</v>
      </c>
      <c r="E910" s="23">
        <v>2355720.0</v>
      </c>
      <c r="F910" s="23">
        <v>2422560.0</v>
      </c>
      <c r="G910" s="6">
        <f t="shared" si="1"/>
        <v>0.9724093521</v>
      </c>
      <c r="H910" s="6">
        <f t="shared" si="2"/>
        <v>0.8594093521</v>
      </c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9" t="s">
        <v>4070</v>
      </c>
      <c r="B911" s="29" t="s">
        <v>141</v>
      </c>
      <c r="C911" s="29">
        <v>22.0</v>
      </c>
      <c r="D911" s="29" t="s">
        <v>4860</v>
      </c>
      <c r="E911" s="23">
        <v>2083880.0</v>
      </c>
      <c r="F911" s="23">
        <v>2143400.0</v>
      </c>
      <c r="G911" s="6">
        <f t="shared" si="1"/>
        <v>0.9722310348</v>
      </c>
      <c r="H911" s="6">
        <f t="shared" si="2"/>
        <v>0.8592310348</v>
      </c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9" t="s">
        <v>4070</v>
      </c>
      <c r="B912" s="29" t="s">
        <v>141</v>
      </c>
      <c r="C912" s="29">
        <v>23.0</v>
      </c>
      <c r="D912" s="29" t="s">
        <v>4861</v>
      </c>
      <c r="E912" s="23">
        <v>2448680.0</v>
      </c>
      <c r="F912" s="23">
        <v>2587920.0</v>
      </c>
      <c r="G912" s="6">
        <f t="shared" si="1"/>
        <v>0.946196173</v>
      </c>
      <c r="H912" s="6">
        <f t="shared" si="2"/>
        <v>0.833196173</v>
      </c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9" t="s">
        <v>4070</v>
      </c>
      <c r="B913" s="29" t="s">
        <v>141</v>
      </c>
      <c r="C913" s="29">
        <v>24.0</v>
      </c>
      <c r="D913" s="29" t="s">
        <v>4862</v>
      </c>
      <c r="E913" s="23">
        <v>2606680.0</v>
      </c>
      <c r="F913" s="23">
        <v>2327120.0</v>
      </c>
      <c r="G913" s="6">
        <f t="shared" si="1"/>
        <v>1.120131321</v>
      </c>
      <c r="H913" s="6">
        <f t="shared" si="2"/>
        <v>1.007131321</v>
      </c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9" t="s">
        <v>4070</v>
      </c>
      <c r="B914" s="29" t="s">
        <v>164</v>
      </c>
      <c r="C914" s="29">
        <v>1.0</v>
      </c>
      <c r="D914" s="29" t="s">
        <v>4863</v>
      </c>
      <c r="E914" s="23">
        <v>2138080.0</v>
      </c>
      <c r="F914" s="23">
        <v>2279960.0</v>
      </c>
      <c r="G914" s="6">
        <f t="shared" si="1"/>
        <v>0.9377708381</v>
      </c>
      <c r="H914" s="6">
        <f t="shared" si="2"/>
        <v>0.8247708381</v>
      </c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9" t="s">
        <v>4070</v>
      </c>
      <c r="B915" s="29" t="s">
        <v>164</v>
      </c>
      <c r="C915" s="29">
        <v>2.0</v>
      </c>
      <c r="D915" s="29" t="s">
        <v>4864</v>
      </c>
      <c r="E915" s="23">
        <v>1765640.0</v>
      </c>
      <c r="F915" s="23">
        <v>2540920.0</v>
      </c>
      <c r="G915" s="6">
        <f t="shared" si="1"/>
        <v>0.6948821687</v>
      </c>
      <c r="H915" s="6">
        <f t="shared" si="2"/>
        <v>0.5818821687</v>
      </c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9" t="s">
        <v>4070</v>
      </c>
      <c r="B916" s="29" t="s">
        <v>164</v>
      </c>
      <c r="C916" s="29">
        <v>3.0</v>
      </c>
      <c r="D916" s="29" t="s">
        <v>4865</v>
      </c>
      <c r="E916" s="23">
        <v>1705600.0</v>
      </c>
      <c r="F916" s="23">
        <v>1840400.0</v>
      </c>
      <c r="G916" s="6">
        <f t="shared" si="1"/>
        <v>0.9267550532</v>
      </c>
      <c r="H916" s="6">
        <f t="shared" si="2"/>
        <v>0.8137550532</v>
      </c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9" t="s">
        <v>4070</v>
      </c>
      <c r="B917" s="29" t="s">
        <v>164</v>
      </c>
      <c r="C917" s="29">
        <v>4.0</v>
      </c>
      <c r="D917" s="29" t="s">
        <v>4866</v>
      </c>
      <c r="E917" s="23">
        <v>2580840.0</v>
      </c>
      <c r="F917" s="23">
        <v>2451720.0</v>
      </c>
      <c r="G917" s="6">
        <f t="shared" si="1"/>
        <v>1.052665068</v>
      </c>
      <c r="H917" s="6">
        <f t="shared" si="2"/>
        <v>0.9396650678</v>
      </c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9" t="s">
        <v>4070</v>
      </c>
      <c r="B918" s="29" t="s">
        <v>164</v>
      </c>
      <c r="C918" s="29">
        <v>5.0</v>
      </c>
      <c r="D918" s="29" t="s">
        <v>4867</v>
      </c>
      <c r="E918" s="23">
        <v>2497280.0</v>
      </c>
      <c r="F918" s="23">
        <v>2689400.0</v>
      </c>
      <c r="G918" s="6">
        <f t="shared" si="1"/>
        <v>0.928563992</v>
      </c>
      <c r="H918" s="6">
        <f t="shared" si="2"/>
        <v>0.815563992</v>
      </c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9" t="s">
        <v>4070</v>
      </c>
      <c r="B919" s="29" t="s">
        <v>164</v>
      </c>
      <c r="C919" s="29">
        <v>6.0</v>
      </c>
      <c r="D919" s="29" t="s">
        <v>4868</v>
      </c>
      <c r="E919" s="23">
        <v>2698720.0</v>
      </c>
      <c r="F919" s="23">
        <v>2563800.0</v>
      </c>
      <c r="G919" s="6">
        <f t="shared" si="1"/>
        <v>1.05262501</v>
      </c>
      <c r="H919" s="6">
        <f t="shared" si="2"/>
        <v>0.9396250098</v>
      </c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9" t="s">
        <v>4070</v>
      </c>
      <c r="B920" s="29" t="s">
        <v>164</v>
      </c>
      <c r="C920" s="29">
        <v>7.0</v>
      </c>
      <c r="D920" s="29" t="s">
        <v>4869</v>
      </c>
      <c r="E920" s="23">
        <v>2520000.0</v>
      </c>
      <c r="F920" s="23">
        <v>2460320.0</v>
      </c>
      <c r="G920" s="6">
        <f t="shared" si="1"/>
        <v>1.024257007</v>
      </c>
      <c r="H920" s="6">
        <f t="shared" si="2"/>
        <v>0.9112570072</v>
      </c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9" t="s">
        <v>4070</v>
      </c>
      <c r="B921" s="29" t="s">
        <v>164</v>
      </c>
      <c r="C921" s="29">
        <v>8.0</v>
      </c>
      <c r="D921" s="29" t="s">
        <v>4870</v>
      </c>
      <c r="E921" s="23">
        <v>2710480.0</v>
      </c>
      <c r="F921" s="23">
        <v>2733120.0</v>
      </c>
      <c r="G921" s="6">
        <f t="shared" si="1"/>
        <v>0.9917164266</v>
      </c>
      <c r="H921" s="6">
        <f t="shared" si="2"/>
        <v>0.8787164266</v>
      </c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9" t="s">
        <v>4070</v>
      </c>
      <c r="B922" s="29" t="s">
        <v>164</v>
      </c>
      <c r="C922" s="29">
        <v>9.0</v>
      </c>
      <c r="D922" s="29" t="s">
        <v>317</v>
      </c>
      <c r="E922" s="23">
        <v>1861800.0</v>
      </c>
      <c r="F922" s="23">
        <v>2861640.0</v>
      </c>
      <c r="G922" s="6">
        <f t="shared" si="1"/>
        <v>0.6506059462</v>
      </c>
      <c r="H922" s="6">
        <f t="shared" si="2"/>
        <v>0.5376059462</v>
      </c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9" t="s">
        <v>4070</v>
      </c>
      <c r="B923" s="29" t="s">
        <v>164</v>
      </c>
      <c r="C923" s="29">
        <v>10.0</v>
      </c>
      <c r="D923" s="29" t="s">
        <v>4871</v>
      </c>
      <c r="E923" s="23">
        <v>2563240.0</v>
      </c>
      <c r="F923" s="23">
        <v>2607440.0</v>
      </c>
      <c r="G923" s="6">
        <f t="shared" si="1"/>
        <v>0.9830485073</v>
      </c>
      <c r="H923" s="6">
        <f t="shared" si="2"/>
        <v>0.8700485073</v>
      </c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9" t="s">
        <v>4070</v>
      </c>
      <c r="B924" s="29" t="s">
        <v>164</v>
      </c>
      <c r="C924" s="29">
        <v>11.0</v>
      </c>
      <c r="D924" s="29" t="s">
        <v>4872</v>
      </c>
      <c r="E924" s="23">
        <v>2522280.0</v>
      </c>
      <c r="F924" s="23">
        <v>2815520.0</v>
      </c>
      <c r="G924" s="6">
        <f t="shared" si="1"/>
        <v>0.8958487242</v>
      </c>
      <c r="H924" s="6">
        <f t="shared" si="2"/>
        <v>0.7828487242</v>
      </c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9" t="s">
        <v>4070</v>
      </c>
      <c r="B925" s="29" t="s">
        <v>164</v>
      </c>
      <c r="C925" s="29">
        <v>12.0</v>
      </c>
      <c r="D925" s="29" t="s">
        <v>4873</v>
      </c>
      <c r="E925" s="23">
        <v>2358680.0</v>
      </c>
      <c r="F925" s="23">
        <v>2427760.0</v>
      </c>
      <c r="G925" s="6">
        <f t="shared" si="1"/>
        <v>0.9715457871</v>
      </c>
      <c r="H925" s="6">
        <f t="shared" si="2"/>
        <v>0.8585457871</v>
      </c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9" t="s">
        <v>4070</v>
      </c>
      <c r="B926" s="29" t="s">
        <v>164</v>
      </c>
      <c r="C926" s="29">
        <v>13.0</v>
      </c>
      <c r="D926" s="29" t="s">
        <v>4874</v>
      </c>
      <c r="E926" s="23">
        <v>3049040.0</v>
      </c>
      <c r="F926" s="23">
        <v>2676360.0</v>
      </c>
      <c r="G926" s="6">
        <f t="shared" si="1"/>
        <v>1.139248831</v>
      </c>
      <c r="H926" s="6">
        <f t="shared" si="2"/>
        <v>1.026248831</v>
      </c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9" t="s">
        <v>4070</v>
      </c>
      <c r="B927" s="29" t="s">
        <v>164</v>
      </c>
      <c r="C927" s="29">
        <v>14.0</v>
      </c>
      <c r="D927" s="29" t="s">
        <v>4875</v>
      </c>
      <c r="E927" s="23">
        <v>2419240.0</v>
      </c>
      <c r="F927" s="23">
        <v>2607160.0</v>
      </c>
      <c r="G927" s="6">
        <f t="shared" si="1"/>
        <v>0.9279215698</v>
      </c>
      <c r="H927" s="6">
        <f t="shared" si="2"/>
        <v>0.8149215698</v>
      </c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9" t="s">
        <v>4070</v>
      </c>
      <c r="B928" s="29" t="s">
        <v>164</v>
      </c>
      <c r="C928" s="29">
        <v>15.0</v>
      </c>
      <c r="D928" s="29" t="s">
        <v>4876</v>
      </c>
      <c r="E928" s="23">
        <v>2419880.0</v>
      </c>
      <c r="F928" s="23">
        <v>2479520.0</v>
      </c>
      <c r="G928" s="6">
        <f t="shared" si="1"/>
        <v>0.9759469575</v>
      </c>
      <c r="H928" s="6">
        <f t="shared" si="2"/>
        <v>0.8629469575</v>
      </c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9" t="s">
        <v>4070</v>
      </c>
      <c r="B929" s="29" t="s">
        <v>164</v>
      </c>
      <c r="C929" s="29">
        <v>16.0</v>
      </c>
      <c r="D929" s="29" t="s">
        <v>317</v>
      </c>
      <c r="E929" s="23">
        <v>2209160.0</v>
      </c>
      <c r="F929" s="23">
        <v>2821800.0</v>
      </c>
      <c r="G929" s="6">
        <f t="shared" si="1"/>
        <v>0.7828903537</v>
      </c>
      <c r="H929" s="6">
        <f t="shared" si="2"/>
        <v>0.6698903537</v>
      </c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9" t="s">
        <v>4070</v>
      </c>
      <c r="B930" s="29" t="s">
        <v>164</v>
      </c>
      <c r="C930" s="29">
        <v>17.0</v>
      </c>
      <c r="D930" s="29" t="s">
        <v>4877</v>
      </c>
      <c r="E930" s="23">
        <v>2829720.0</v>
      </c>
      <c r="F930" s="23">
        <v>2834960.0</v>
      </c>
      <c r="G930" s="6">
        <f t="shared" si="1"/>
        <v>0.9981516494</v>
      </c>
      <c r="H930" s="6">
        <f t="shared" si="2"/>
        <v>0.8851516494</v>
      </c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9" t="s">
        <v>4070</v>
      </c>
      <c r="B931" s="29" t="s">
        <v>164</v>
      </c>
      <c r="C931" s="29">
        <v>18.0</v>
      </c>
      <c r="D931" s="29" t="s">
        <v>4878</v>
      </c>
      <c r="E931" s="23">
        <v>2833640.0</v>
      </c>
      <c r="F931" s="23">
        <v>2671400.0</v>
      </c>
      <c r="G931" s="6">
        <f t="shared" si="1"/>
        <v>1.0607322</v>
      </c>
      <c r="H931" s="6">
        <f t="shared" si="2"/>
        <v>0.9477322003</v>
      </c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9" t="s">
        <v>4070</v>
      </c>
      <c r="B932" s="29" t="s">
        <v>164</v>
      </c>
      <c r="C932" s="29">
        <v>19.0</v>
      </c>
      <c r="D932" s="29" t="s">
        <v>4879</v>
      </c>
      <c r="E932" s="23">
        <v>2202400.0</v>
      </c>
      <c r="F932" s="23">
        <v>2871920.0</v>
      </c>
      <c r="G932" s="6">
        <f t="shared" si="1"/>
        <v>0.7668737291</v>
      </c>
      <c r="H932" s="6">
        <f t="shared" si="2"/>
        <v>0.6538737291</v>
      </c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9" t="s">
        <v>4070</v>
      </c>
      <c r="B933" s="29" t="s">
        <v>164</v>
      </c>
      <c r="C933" s="29">
        <v>20.0</v>
      </c>
      <c r="D933" s="29" t="s">
        <v>4880</v>
      </c>
      <c r="E933" s="23">
        <v>2783400.0</v>
      </c>
      <c r="F933" s="23">
        <v>2495840.0</v>
      </c>
      <c r="G933" s="6">
        <f t="shared" si="1"/>
        <v>1.115215719</v>
      </c>
      <c r="H933" s="6">
        <f t="shared" si="2"/>
        <v>1.002215719</v>
      </c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9" t="s">
        <v>4070</v>
      </c>
      <c r="B934" s="29" t="s">
        <v>164</v>
      </c>
      <c r="C934" s="29">
        <v>21.0</v>
      </c>
      <c r="D934" s="29" t="s">
        <v>4881</v>
      </c>
      <c r="E934" s="23">
        <v>2466600.0</v>
      </c>
      <c r="F934" s="23">
        <v>2729080.0</v>
      </c>
      <c r="G934" s="6">
        <f t="shared" si="1"/>
        <v>0.9038210679</v>
      </c>
      <c r="H934" s="6">
        <f t="shared" si="2"/>
        <v>0.7908210679</v>
      </c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9" t="s">
        <v>4070</v>
      </c>
      <c r="B935" s="29" t="s">
        <v>164</v>
      </c>
      <c r="C935" s="29">
        <v>22.0</v>
      </c>
      <c r="D935" s="29" t="s">
        <v>4882</v>
      </c>
      <c r="E935" s="23">
        <v>2424880.0</v>
      </c>
      <c r="F935" s="23">
        <v>2206400.0</v>
      </c>
      <c r="G935" s="6">
        <f t="shared" si="1"/>
        <v>1.09902103</v>
      </c>
      <c r="H935" s="6">
        <f t="shared" si="2"/>
        <v>0.9860210297</v>
      </c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9" t="s">
        <v>4070</v>
      </c>
      <c r="B936" s="29" t="s">
        <v>164</v>
      </c>
      <c r="C936" s="29">
        <v>23.0</v>
      </c>
      <c r="D936" s="29" t="s">
        <v>4883</v>
      </c>
      <c r="E936" s="23">
        <v>1683200.0</v>
      </c>
      <c r="F936" s="23">
        <v>2021600.0</v>
      </c>
      <c r="G936" s="6">
        <f t="shared" si="1"/>
        <v>0.8326078354</v>
      </c>
      <c r="H936" s="6">
        <f t="shared" si="2"/>
        <v>0.7196078354</v>
      </c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9" t="s">
        <v>4070</v>
      </c>
      <c r="B937" s="29" t="s">
        <v>164</v>
      </c>
      <c r="C937" s="29">
        <v>24.0</v>
      </c>
      <c r="D937" s="29" t="s">
        <v>4884</v>
      </c>
      <c r="E937" s="23">
        <v>2321040.0</v>
      </c>
      <c r="F937" s="23">
        <v>2359880.0</v>
      </c>
      <c r="G937" s="6">
        <f t="shared" si="1"/>
        <v>0.983541536</v>
      </c>
      <c r="H937" s="6">
        <f t="shared" si="2"/>
        <v>0.870541536</v>
      </c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9" t="s">
        <v>4070</v>
      </c>
      <c r="B938" s="29" t="s">
        <v>188</v>
      </c>
      <c r="C938" s="29">
        <v>1.0</v>
      </c>
      <c r="D938" s="29" t="s">
        <v>211</v>
      </c>
      <c r="E938" s="23">
        <v>2513320.0</v>
      </c>
      <c r="F938" s="23">
        <v>2335360.0</v>
      </c>
      <c r="G938" s="6">
        <f t="shared" si="1"/>
        <v>1.076202384</v>
      </c>
      <c r="H938" s="6">
        <f t="shared" si="2"/>
        <v>0.9632023842</v>
      </c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9" t="s">
        <v>4070</v>
      </c>
      <c r="B939" s="29" t="s">
        <v>188</v>
      </c>
      <c r="C939" s="29">
        <v>2.0</v>
      </c>
      <c r="D939" s="29" t="s">
        <v>4885</v>
      </c>
      <c r="E939" s="23">
        <v>2824040.0</v>
      </c>
      <c r="F939" s="23">
        <v>2480160.0</v>
      </c>
      <c r="G939" s="6">
        <f t="shared" si="1"/>
        <v>1.138652345</v>
      </c>
      <c r="H939" s="6">
        <f t="shared" si="2"/>
        <v>1.025652345</v>
      </c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9" t="s">
        <v>4070</v>
      </c>
      <c r="B940" s="29" t="s">
        <v>188</v>
      </c>
      <c r="C940" s="29">
        <v>3.0</v>
      </c>
      <c r="D940" s="29" t="s">
        <v>4886</v>
      </c>
      <c r="E940" s="23">
        <v>1237840.0</v>
      </c>
      <c r="F940" s="23">
        <v>2254080.0</v>
      </c>
      <c r="G940" s="6">
        <f t="shared" si="1"/>
        <v>0.5491553095</v>
      </c>
      <c r="H940" s="6">
        <f t="shared" si="2"/>
        <v>0.4361553095</v>
      </c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9" t="s">
        <v>4070</v>
      </c>
      <c r="B941" s="29" t="s">
        <v>188</v>
      </c>
      <c r="C941" s="29">
        <v>4.0</v>
      </c>
      <c r="D941" s="29" t="s">
        <v>4887</v>
      </c>
      <c r="E941" s="23">
        <v>2816640.0</v>
      </c>
      <c r="F941" s="23">
        <v>2670000.0</v>
      </c>
      <c r="G941" s="6">
        <f t="shared" si="1"/>
        <v>1.054921348</v>
      </c>
      <c r="H941" s="6">
        <f t="shared" si="2"/>
        <v>0.9419213483</v>
      </c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9" t="s">
        <v>4070</v>
      </c>
      <c r="B942" s="29" t="s">
        <v>188</v>
      </c>
      <c r="C942" s="29">
        <v>5.0</v>
      </c>
      <c r="D942" s="29" t="s">
        <v>4888</v>
      </c>
      <c r="E942" s="23">
        <v>2224000.0</v>
      </c>
      <c r="F942" s="23">
        <v>1943760.0</v>
      </c>
      <c r="G942" s="6">
        <f t="shared" si="1"/>
        <v>1.144174178</v>
      </c>
      <c r="H942" s="6">
        <f t="shared" si="2"/>
        <v>1.031174178</v>
      </c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9" t="s">
        <v>4070</v>
      </c>
      <c r="B943" s="29" t="s">
        <v>188</v>
      </c>
      <c r="C943" s="29">
        <v>6.0</v>
      </c>
      <c r="D943" s="29" t="s">
        <v>4889</v>
      </c>
      <c r="E943" s="23">
        <v>2701000.0</v>
      </c>
      <c r="F943" s="23">
        <v>2770240.0</v>
      </c>
      <c r="G943" s="6">
        <f t="shared" si="1"/>
        <v>0.9750057757</v>
      </c>
      <c r="H943" s="6">
        <f t="shared" si="2"/>
        <v>0.8620057757</v>
      </c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9" t="s">
        <v>4070</v>
      </c>
      <c r="B944" s="29" t="s">
        <v>188</v>
      </c>
      <c r="C944" s="29">
        <v>7.0</v>
      </c>
      <c r="D944" s="29" t="s">
        <v>317</v>
      </c>
      <c r="E944" s="23">
        <v>1870880.0</v>
      </c>
      <c r="F944" s="23">
        <v>2486360.0</v>
      </c>
      <c r="G944" s="6">
        <f t="shared" si="1"/>
        <v>0.7524574076</v>
      </c>
      <c r="H944" s="6">
        <f t="shared" si="2"/>
        <v>0.6394574076</v>
      </c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9" t="s">
        <v>4070</v>
      </c>
      <c r="B945" s="29" t="s">
        <v>188</v>
      </c>
      <c r="C945" s="29">
        <v>8.0</v>
      </c>
      <c r="D945" s="29" t="s">
        <v>4890</v>
      </c>
      <c r="E945" s="23">
        <v>2553400.0</v>
      </c>
      <c r="F945" s="23">
        <v>2522000.0</v>
      </c>
      <c r="G945" s="6">
        <f t="shared" si="1"/>
        <v>1.012450436</v>
      </c>
      <c r="H945" s="6">
        <f t="shared" si="2"/>
        <v>0.8994504362</v>
      </c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9" t="s">
        <v>4070</v>
      </c>
      <c r="B946" s="29" t="s">
        <v>188</v>
      </c>
      <c r="C946" s="29">
        <v>9.0</v>
      </c>
      <c r="D946" s="29" t="s">
        <v>4891</v>
      </c>
      <c r="E946" s="23">
        <v>2583280.0</v>
      </c>
      <c r="F946" s="23">
        <v>2497520.0</v>
      </c>
      <c r="G946" s="6">
        <f t="shared" si="1"/>
        <v>1.034338063</v>
      </c>
      <c r="H946" s="6">
        <f t="shared" si="2"/>
        <v>0.9213380634</v>
      </c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9" t="s">
        <v>4070</v>
      </c>
      <c r="B947" s="29" t="s">
        <v>188</v>
      </c>
      <c r="C947" s="29">
        <v>10.0</v>
      </c>
      <c r="D947" s="29" t="s">
        <v>4892</v>
      </c>
      <c r="E947" s="23">
        <v>289800.0</v>
      </c>
      <c r="F947" s="23">
        <v>2606800.0</v>
      </c>
      <c r="G947" s="6">
        <f t="shared" si="1"/>
        <v>0.1111707841</v>
      </c>
      <c r="H947" s="6">
        <f t="shared" si="2"/>
        <v>-0.001829215897</v>
      </c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9" t="s">
        <v>4070</v>
      </c>
      <c r="B948" s="29" t="s">
        <v>188</v>
      </c>
      <c r="C948" s="29">
        <v>11.0</v>
      </c>
      <c r="D948" s="29" t="s">
        <v>4893</v>
      </c>
      <c r="E948" s="23">
        <v>2350120.0</v>
      </c>
      <c r="F948" s="23">
        <v>2233240.0</v>
      </c>
      <c r="G948" s="6">
        <f t="shared" si="1"/>
        <v>1.052336516</v>
      </c>
      <c r="H948" s="6">
        <f t="shared" si="2"/>
        <v>0.9393365156</v>
      </c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9" t="s">
        <v>4070</v>
      </c>
      <c r="B949" s="29" t="s">
        <v>188</v>
      </c>
      <c r="C949" s="29">
        <v>12.0</v>
      </c>
      <c r="D949" s="29" t="s">
        <v>4894</v>
      </c>
      <c r="E949" s="23">
        <v>2684160.0</v>
      </c>
      <c r="F949" s="23">
        <v>2445920.0</v>
      </c>
      <c r="G949" s="6">
        <f t="shared" si="1"/>
        <v>1.097403022</v>
      </c>
      <c r="H949" s="6">
        <f t="shared" si="2"/>
        <v>0.9844030222</v>
      </c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9" t="s">
        <v>4070</v>
      </c>
      <c r="B950" s="29" t="s">
        <v>188</v>
      </c>
      <c r="C950" s="29">
        <v>13.0</v>
      </c>
      <c r="D950" s="29" t="s">
        <v>4895</v>
      </c>
      <c r="E950" s="23">
        <v>2702680.0</v>
      </c>
      <c r="F950" s="23">
        <v>2732720.0</v>
      </c>
      <c r="G950" s="6">
        <f t="shared" si="1"/>
        <v>0.9890072894</v>
      </c>
      <c r="H950" s="6">
        <f t="shared" si="2"/>
        <v>0.8760072894</v>
      </c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9" t="s">
        <v>4070</v>
      </c>
      <c r="B951" s="29" t="s">
        <v>188</v>
      </c>
      <c r="C951" s="29">
        <v>14.0</v>
      </c>
      <c r="D951" s="29" t="s">
        <v>4896</v>
      </c>
      <c r="E951" s="23">
        <v>2876600.0</v>
      </c>
      <c r="F951" s="23">
        <v>2705400.0</v>
      </c>
      <c r="G951" s="6">
        <f t="shared" si="1"/>
        <v>1.063280846</v>
      </c>
      <c r="H951" s="6">
        <f t="shared" si="2"/>
        <v>0.9502808457</v>
      </c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9" t="s">
        <v>4070</v>
      </c>
      <c r="B952" s="29" t="s">
        <v>188</v>
      </c>
      <c r="C952" s="29">
        <v>15.0</v>
      </c>
      <c r="D952" s="29" t="s">
        <v>4897</v>
      </c>
      <c r="E952" s="23">
        <v>2818520.0</v>
      </c>
      <c r="F952" s="23">
        <v>2857200.0</v>
      </c>
      <c r="G952" s="6">
        <f t="shared" si="1"/>
        <v>0.9864622708</v>
      </c>
      <c r="H952" s="6">
        <f t="shared" si="2"/>
        <v>0.8734622708</v>
      </c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9" t="s">
        <v>4070</v>
      </c>
      <c r="B953" s="29" t="s">
        <v>188</v>
      </c>
      <c r="C953" s="29">
        <v>16.0</v>
      </c>
      <c r="D953" s="29" t="s">
        <v>4898</v>
      </c>
      <c r="E953" s="23">
        <v>2051360.0</v>
      </c>
      <c r="F953" s="23">
        <v>1953560.0</v>
      </c>
      <c r="G953" s="6">
        <f t="shared" si="1"/>
        <v>1.05006245</v>
      </c>
      <c r="H953" s="6">
        <f t="shared" si="2"/>
        <v>0.9370624501</v>
      </c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9" t="s">
        <v>4070</v>
      </c>
      <c r="B954" s="29" t="s">
        <v>188</v>
      </c>
      <c r="C954" s="29">
        <v>17.0</v>
      </c>
      <c r="D954" s="29" t="s">
        <v>4899</v>
      </c>
      <c r="E954" s="23">
        <v>2365120.0</v>
      </c>
      <c r="F954" s="23">
        <v>2473680.0</v>
      </c>
      <c r="G954" s="6">
        <f t="shared" si="1"/>
        <v>0.9561139679</v>
      </c>
      <c r="H954" s="6">
        <f t="shared" si="2"/>
        <v>0.8431139679</v>
      </c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9" t="s">
        <v>4070</v>
      </c>
      <c r="B955" s="29" t="s">
        <v>188</v>
      </c>
      <c r="C955" s="29">
        <v>18.0</v>
      </c>
      <c r="D955" s="29" t="s">
        <v>4900</v>
      </c>
      <c r="E955" s="23">
        <v>2703440.0</v>
      </c>
      <c r="F955" s="23">
        <v>2811120.0</v>
      </c>
      <c r="G955" s="6">
        <f t="shared" si="1"/>
        <v>0.9616949828</v>
      </c>
      <c r="H955" s="6">
        <f t="shared" si="2"/>
        <v>0.8486949828</v>
      </c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9" t="s">
        <v>4070</v>
      </c>
      <c r="B956" s="29" t="s">
        <v>188</v>
      </c>
      <c r="C956" s="29">
        <v>19.0</v>
      </c>
      <c r="D956" s="29" t="s">
        <v>4901</v>
      </c>
      <c r="E956" s="23">
        <v>2821200.0</v>
      </c>
      <c r="F956" s="23">
        <v>2779120.0</v>
      </c>
      <c r="G956" s="6">
        <f t="shared" si="1"/>
        <v>1.015141484</v>
      </c>
      <c r="H956" s="6">
        <f t="shared" si="2"/>
        <v>0.9021414836</v>
      </c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9" t="s">
        <v>4070</v>
      </c>
      <c r="B957" s="29" t="s">
        <v>188</v>
      </c>
      <c r="C957" s="29">
        <v>20.0</v>
      </c>
      <c r="D957" s="29" t="s">
        <v>4902</v>
      </c>
      <c r="E957" s="23">
        <v>2792680.0</v>
      </c>
      <c r="F957" s="23">
        <v>2477000.0</v>
      </c>
      <c r="G957" s="6">
        <f t="shared" si="1"/>
        <v>1.127444489</v>
      </c>
      <c r="H957" s="6">
        <f t="shared" si="2"/>
        <v>1.014444489</v>
      </c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9" t="s">
        <v>4070</v>
      </c>
      <c r="B958" s="29" t="s">
        <v>188</v>
      </c>
      <c r="C958" s="29">
        <v>21.0</v>
      </c>
      <c r="D958" s="29" t="s">
        <v>4903</v>
      </c>
      <c r="E958" s="23">
        <v>2739960.0</v>
      </c>
      <c r="F958" s="23">
        <v>2597840.0</v>
      </c>
      <c r="G958" s="6">
        <f t="shared" si="1"/>
        <v>1.054706987</v>
      </c>
      <c r="H958" s="6">
        <f t="shared" si="2"/>
        <v>0.9417069873</v>
      </c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9" t="s">
        <v>4070</v>
      </c>
      <c r="B959" s="29" t="s">
        <v>188</v>
      </c>
      <c r="C959" s="29">
        <v>22.0</v>
      </c>
      <c r="D959" s="29" t="s">
        <v>4904</v>
      </c>
      <c r="E959" s="23">
        <v>2689520.0</v>
      </c>
      <c r="F959" s="23">
        <v>2556840.0</v>
      </c>
      <c r="G959" s="6">
        <f t="shared" si="1"/>
        <v>1.051892179</v>
      </c>
      <c r="H959" s="6">
        <f t="shared" si="2"/>
        <v>0.9388921794</v>
      </c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9" t="s">
        <v>4070</v>
      </c>
      <c r="B960" s="29" t="s">
        <v>188</v>
      </c>
      <c r="C960" s="29">
        <v>23.0</v>
      </c>
      <c r="D960" s="29" t="s">
        <v>4905</v>
      </c>
      <c r="E960" s="23">
        <v>2557120.0</v>
      </c>
      <c r="F960" s="23">
        <v>2420800.0</v>
      </c>
      <c r="G960" s="6">
        <f t="shared" si="1"/>
        <v>1.056311963</v>
      </c>
      <c r="H960" s="6">
        <f t="shared" si="2"/>
        <v>0.943311963</v>
      </c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9" t="s">
        <v>4070</v>
      </c>
      <c r="B961" s="29" t="s">
        <v>188</v>
      </c>
      <c r="C961" s="29">
        <v>24.0</v>
      </c>
      <c r="D961" s="29" t="s">
        <v>4906</v>
      </c>
      <c r="E961" s="23">
        <v>2593080.0</v>
      </c>
      <c r="F961" s="23">
        <v>2613200.0</v>
      </c>
      <c r="G961" s="6">
        <f t="shared" si="1"/>
        <v>0.9923006276</v>
      </c>
      <c r="H961" s="6">
        <f t="shared" si="2"/>
        <v>0.8793006276</v>
      </c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9" t="s">
        <v>4070</v>
      </c>
      <c r="B962" s="29" t="s">
        <v>210</v>
      </c>
      <c r="C962" s="29">
        <v>1.0</v>
      </c>
      <c r="D962" s="29" t="s">
        <v>4907</v>
      </c>
      <c r="E962" s="23">
        <v>2640560.0</v>
      </c>
      <c r="F962" s="23">
        <v>2587400.0</v>
      </c>
      <c r="G962" s="6">
        <f t="shared" si="1"/>
        <v>1.020545722</v>
      </c>
      <c r="H962" s="6">
        <f t="shared" si="2"/>
        <v>0.9075457216</v>
      </c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9" t="s">
        <v>4070</v>
      </c>
      <c r="B963" s="29" t="s">
        <v>210</v>
      </c>
      <c r="C963" s="29">
        <v>2.0</v>
      </c>
      <c r="D963" s="29" t="s">
        <v>4908</v>
      </c>
      <c r="E963" s="23">
        <v>2683600.0</v>
      </c>
      <c r="F963" s="23">
        <v>2636400.0</v>
      </c>
      <c r="G963" s="6">
        <f t="shared" si="1"/>
        <v>1.017903201</v>
      </c>
      <c r="H963" s="6">
        <f t="shared" si="2"/>
        <v>0.9049032013</v>
      </c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9" t="s">
        <v>4070</v>
      </c>
      <c r="B964" s="29" t="s">
        <v>210</v>
      </c>
      <c r="C964" s="29">
        <v>3.0</v>
      </c>
      <c r="D964" s="29" t="s">
        <v>15</v>
      </c>
      <c r="E964" s="23">
        <v>219600.0</v>
      </c>
      <c r="F964" s="23">
        <v>2583600.0</v>
      </c>
      <c r="G964" s="6">
        <f t="shared" si="1"/>
        <v>0.08499767766</v>
      </c>
      <c r="H964" s="6">
        <f t="shared" si="2"/>
        <v>-0.02800232234</v>
      </c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9" t="s">
        <v>4070</v>
      </c>
      <c r="B965" s="29" t="s">
        <v>210</v>
      </c>
      <c r="C965" s="29">
        <v>4.0</v>
      </c>
      <c r="D965" s="29" t="s">
        <v>4909</v>
      </c>
      <c r="E965" s="23">
        <v>2735720.0</v>
      </c>
      <c r="F965" s="23">
        <v>2566520.0</v>
      </c>
      <c r="G965" s="6">
        <f t="shared" si="1"/>
        <v>1.065925845</v>
      </c>
      <c r="H965" s="6">
        <f t="shared" si="2"/>
        <v>0.9529258451</v>
      </c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9" t="s">
        <v>4070</v>
      </c>
      <c r="B966" s="29" t="s">
        <v>210</v>
      </c>
      <c r="C966" s="29">
        <v>5.0</v>
      </c>
      <c r="D966" s="29" t="s">
        <v>4910</v>
      </c>
      <c r="E966" s="23">
        <v>2601600.0</v>
      </c>
      <c r="F966" s="23">
        <v>2454240.0</v>
      </c>
      <c r="G966" s="6">
        <f t="shared" si="1"/>
        <v>1.060043028</v>
      </c>
      <c r="H966" s="6">
        <f t="shared" si="2"/>
        <v>0.9470430276</v>
      </c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9" t="s">
        <v>4070</v>
      </c>
      <c r="B967" s="29" t="s">
        <v>210</v>
      </c>
      <c r="C967" s="29">
        <v>6.0</v>
      </c>
      <c r="D967" s="29" t="s">
        <v>4911</v>
      </c>
      <c r="E967" s="23">
        <v>2396800.0</v>
      </c>
      <c r="F967" s="23">
        <v>2245800.0</v>
      </c>
      <c r="G967" s="6">
        <f t="shared" si="1"/>
        <v>1.067236619</v>
      </c>
      <c r="H967" s="6">
        <f t="shared" si="2"/>
        <v>0.9542366195</v>
      </c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9" t="s">
        <v>4070</v>
      </c>
      <c r="B968" s="29" t="s">
        <v>210</v>
      </c>
      <c r="C968" s="29">
        <v>7.0</v>
      </c>
      <c r="D968" s="29" t="s">
        <v>4912</v>
      </c>
      <c r="E968" s="23">
        <v>2427120.0</v>
      </c>
      <c r="F968" s="23">
        <v>2391480.0</v>
      </c>
      <c r="G968" s="6">
        <f t="shared" si="1"/>
        <v>1.014902905</v>
      </c>
      <c r="H968" s="6">
        <f t="shared" si="2"/>
        <v>0.9019029053</v>
      </c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9" t="s">
        <v>4070</v>
      </c>
      <c r="B969" s="29" t="s">
        <v>210</v>
      </c>
      <c r="C969" s="29">
        <v>8.0</v>
      </c>
      <c r="D969" s="29" t="s">
        <v>4913</v>
      </c>
      <c r="E969" s="23">
        <v>218440.0</v>
      </c>
      <c r="F969" s="23">
        <v>2707360.0</v>
      </c>
      <c r="G969" s="6">
        <f t="shared" si="1"/>
        <v>0.08068376573</v>
      </c>
      <c r="H969" s="6">
        <f t="shared" si="2"/>
        <v>-0.03231623427</v>
      </c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9" t="s">
        <v>4070</v>
      </c>
      <c r="B970" s="29" t="s">
        <v>210</v>
      </c>
      <c r="C970" s="29">
        <v>9.0</v>
      </c>
      <c r="D970" s="29" t="s">
        <v>4914</v>
      </c>
      <c r="E970" s="23">
        <v>2294800.0</v>
      </c>
      <c r="F970" s="23">
        <v>2708880.0</v>
      </c>
      <c r="G970" s="6">
        <f t="shared" si="1"/>
        <v>0.8471397773</v>
      </c>
      <c r="H970" s="6">
        <f t="shared" si="2"/>
        <v>0.7341397773</v>
      </c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9" t="s">
        <v>4070</v>
      </c>
      <c r="B971" s="29" t="s">
        <v>210</v>
      </c>
      <c r="C971" s="29">
        <v>10.0</v>
      </c>
      <c r="D971" s="29" t="s">
        <v>4915</v>
      </c>
      <c r="E971" s="23">
        <v>2504440.0</v>
      </c>
      <c r="F971" s="23">
        <v>2664800.0</v>
      </c>
      <c r="G971" s="6">
        <f t="shared" si="1"/>
        <v>0.939822876</v>
      </c>
      <c r="H971" s="6">
        <f t="shared" si="2"/>
        <v>0.826822876</v>
      </c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9" t="s">
        <v>4070</v>
      </c>
      <c r="B972" s="29" t="s">
        <v>210</v>
      </c>
      <c r="C972" s="29">
        <v>11.0</v>
      </c>
      <c r="D972" s="29" t="s">
        <v>4916</v>
      </c>
      <c r="E972" s="23">
        <v>2468240.0</v>
      </c>
      <c r="F972" s="23">
        <v>2636680.0</v>
      </c>
      <c r="G972" s="6">
        <f t="shared" si="1"/>
        <v>0.9361166315</v>
      </c>
      <c r="H972" s="6">
        <f t="shared" si="2"/>
        <v>0.8231166315</v>
      </c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9" t="s">
        <v>4070</v>
      </c>
      <c r="B973" s="29" t="s">
        <v>210</v>
      </c>
      <c r="C973" s="29">
        <v>12.0</v>
      </c>
      <c r="D973" s="29" t="s">
        <v>4917</v>
      </c>
      <c r="E973" s="23">
        <v>1279800.0</v>
      </c>
      <c r="F973" s="23">
        <v>2970200.0</v>
      </c>
      <c r="G973" s="6">
        <f t="shared" si="1"/>
        <v>0.4308800754</v>
      </c>
      <c r="H973" s="6">
        <f t="shared" si="2"/>
        <v>0.3178800754</v>
      </c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9" t="s">
        <v>4070</v>
      </c>
      <c r="B974" s="29" t="s">
        <v>210</v>
      </c>
      <c r="C974" s="29">
        <v>13.0</v>
      </c>
      <c r="D974" s="29" t="s">
        <v>4918</v>
      </c>
      <c r="E974" s="23">
        <v>2673560.0</v>
      </c>
      <c r="F974" s="23">
        <v>2562720.0</v>
      </c>
      <c r="G974" s="6">
        <f t="shared" si="1"/>
        <v>1.043250921</v>
      </c>
      <c r="H974" s="6">
        <f t="shared" si="2"/>
        <v>0.9302509209</v>
      </c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9" t="s">
        <v>4070</v>
      </c>
      <c r="B975" s="29" t="s">
        <v>210</v>
      </c>
      <c r="C975" s="29">
        <v>14.0</v>
      </c>
      <c r="D975" s="29" t="s">
        <v>4919</v>
      </c>
      <c r="E975" s="23">
        <v>2384440.0</v>
      </c>
      <c r="F975" s="23">
        <v>2588120.0</v>
      </c>
      <c r="G975" s="6">
        <f t="shared" si="1"/>
        <v>0.9213019489</v>
      </c>
      <c r="H975" s="6">
        <f t="shared" si="2"/>
        <v>0.8083019489</v>
      </c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9" t="s">
        <v>4070</v>
      </c>
      <c r="B976" s="29" t="s">
        <v>210</v>
      </c>
      <c r="C976" s="29">
        <v>15.0</v>
      </c>
      <c r="D976" s="29" t="s">
        <v>4920</v>
      </c>
      <c r="E976" s="23">
        <v>2482720.0</v>
      </c>
      <c r="F976" s="23">
        <v>2703120.0</v>
      </c>
      <c r="G976" s="6">
        <f t="shared" si="1"/>
        <v>0.9184645891</v>
      </c>
      <c r="H976" s="6">
        <f t="shared" si="2"/>
        <v>0.8054645891</v>
      </c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9" t="s">
        <v>4070</v>
      </c>
      <c r="B977" s="29" t="s">
        <v>210</v>
      </c>
      <c r="C977" s="29">
        <v>16.0</v>
      </c>
      <c r="D977" s="29" t="s">
        <v>4921</v>
      </c>
      <c r="E977" s="23">
        <v>2905880.0</v>
      </c>
      <c r="F977" s="23">
        <v>2590480.0</v>
      </c>
      <c r="G977" s="6">
        <f t="shared" si="1"/>
        <v>1.121753497</v>
      </c>
      <c r="H977" s="6">
        <f t="shared" si="2"/>
        <v>1.008753497</v>
      </c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9" t="s">
        <v>4070</v>
      </c>
      <c r="B978" s="29" t="s">
        <v>210</v>
      </c>
      <c r="C978" s="29">
        <v>17.0</v>
      </c>
      <c r="D978" s="29" t="s">
        <v>4922</v>
      </c>
      <c r="E978" s="23">
        <v>2396160.0</v>
      </c>
      <c r="F978" s="23">
        <v>2400920.0</v>
      </c>
      <c r="G978" s="6">
        <f t="shared" si="1"/>
        <v>0.9980174267</v>
      </c>
      <c r="H978" s="6">
        <f t="shared" si="2"/>
        <v>0.8850174267</v>
      </c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9" t="s">
        <v>4070</v>
      </c>
      <c r="B979" s="29" t="s">
        <v>210</v>
      </c>
      <c r="C979" s="29">
        <v>18.0</v>
      </c>
      <c r="D979" s="29" t="s">
        <v>4923</v>
      </c>
      <c r="E979" s="23">
        <v>2159800.0</v>
      </c>
      <c r="F979" s="23">
        <v>2159040.0</v>
      </c>
      <c r="G979" s="6">
        <f t="shared" si="1"/>
        <v>1.000352008</v>
      </c>
      <c r="H979" s="6">
        <f t="shared" si="2"/>
        <v>0.8873520083</v>
      </c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9" t="s">
        <v>4070</v>
      </c>
      <c r="B980" s="29" t="s">
        <v>210</v>
      </c>
      <c r="C980" s="29">
        <v>19.0</v>
      </c>
      <c r="D980" s="29" t="s">
        <v>4924</v>
      </c>
      <c r="E980" s="23">
        <v>2424640.0</v>
      </c>
      <c r="F980" s="23">
        <v>2512400.0</v>
      </c>
      <c r="G980" s="6">
        <f t="shared" si="1"/>
        <v>0.9650692565</v>
      </c>
      <c r="H980" s="6">
        <f t="shared" si="2"/>
        <v>0.8520692565</v>
      </c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9" t="s">
        <v>4070</v>
      </c>
      <c r="B981" s="29" t="s">
        <v>210</v>
      </c>
      <c r="C981" s="29">
        <v>20.0</v>
      </c>
      <c r="D981" s="29" t="s">
        <v>4925</v>
      </c>
      <c r="E981" s="23">
        <v>2165000.0</v>
      </c>
      <c r="F981" s="23">
        <v>2427240.0</v>
      </c>
      <c r="G981" s="6">
        <f t="shared" si="1"/>
        <v>0.891959592</v>
      </c>
      <c r="H981" s="6">
        <f t="shared" si="2"/>
        <v>0.778959592</v>
      </c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9" t="s">
        <v>4070</v>
      </c>
      <c r="B982" s="29" t="s">
        <v>210</v>
      </c>
      <c r="C982" s="29">
        <v>21.0</v>
      </c>
      <c r="D982" s="29" t="s">
        <v>4926</v>
      </c>
      <c r="E982" s="23">
        <v>2189560.0</v>
      </c>
      <c r="F982" s="23">
        <v>2191240.0</v>
      </c>
      <c r="G982" s="6">
        <f t="shared" si="1"/>
        <v>0.9992333108</v>
      </c>
      <c r="H982" s="6">
        <f t="shared" si="2"/>
        <v>0.8862333108</v>
      </c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9" t="s">
        <v>4070</v>
      </c>
      <c r="B983" s="29" t="s">
        <v>210</v>
      </c>
      <c r="C983" s="29">
        <v>22.0</v>
      </c>
      <c r="D983" s="29" t="s">
        <v>4927</v>
      </c>
      <c r="E983" s="23">
        <v>2538840.0</v>
      </c>
      <c r="F983" s="23">
        <v>2352000.0</v>
      </c>
      <c r="G983" s="6">
        <f t="shared" si="1"/>
        <v>1.079438776</v>
      </c>
      <c r="H983" s="6">
        <f t="shared" si="2"/>
        <v>0.9664387755</v>
      </c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9" t="s">
        <v>4070</v>
      </c>
      <c r="B984" s="29" t="s">
        <v>210</v>
      </c>
      <c r="C984" s="29">
        <v>23.0</v>
      </c>
      <c r="D984" s="29" t="s">
        <v>4928</v>
      </c>
      <c r="E984" s="23">
        <v>2513160.0</v>
      </c>
      <c r="F984" s="23">
        <v>2630040.0</v>
      </c>
      <c r="G984" s="6">
        <f t="shared" si="1"/>
        <v>0.9555596113</v>
      </c>
      <c r="H984" s="6">
        <f t="shared" si="2"/>
        <v>0.8425596113</v>
      </c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9" t="s">
        <v>4070</v>
      </c>
      <c r="B985" s="29" t="s">
        <v>210</v>
      </c>
      <c r="C985" s="29">
        <v>24.0</v>
      </c>
      <c r="D985" s="29" t="s">
        <v>4929</v>
      </c>
      <c r="E985" s="23">
        <v>2216600.0</v>
      </c>
      <c r="F985" s="23">
        <v>2384760.0</v>
      </c>
      <c r="G985" s="6">
        <f t="shared" si="1"/>
        <v>0.9294855667</v>
      </c>
      <c r="H985" s="6">
        <f t="shared" si="2"/>
        <v>0.8164855667</v>
      </c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9" t="s">
        <v>4070</v>
      </c>
      <c r="B986" s="29" t="s">
        <v>233</v>
      </c>
      <c r="C986" s="29">
        <v>1.0</v>
      </c>
      <c r="D986" s="29" t="s">
        <v>4930</v>
      </c>
      <c r="E986" s="23">
        <v>2342520.0</v>
      </c>
      <c r="F986" s="23">
        <v>2567120.0</v>
      </c>
      <c r="G986" s="6">
        <f t="shared" si="1"/>
        <v>0.9125089595</v>
      </c>
      <c r="H986" s="6">
        <f t="shared" si="2"/>
        <v>0.7995089595</v>
      </c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9" t="s">
        <v>4070</v>
      </c>
      <c r="B987" s="29" t="s">
        <v>233</v>
      </c>
      <c r="C987" s="29">
        <v>2.0</v>
      </c>
      <c r="D987" s="29" t="s">
        <v>4931</v>
      </c>
      <c r="E987" s="23">
        <v>2413400.0</v>
      </c>
      <c r="F987" s="23">
        <v>2623600.0</v>
      </c>
      <c r="G987" s="6">
        <f t="shared" si="1"/>
        <v>0.9198810794</v>
      </c>
      <c r="H987" s="6">
        <f t="shared" si="2"/>
        <v>0.8068810794</v>
      </c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9" t="s">
        <v>4070</v>
      </c>
      <c r="B988" s="29" t="s">
        <v>233</v>
      </c>
      <c r="C988" s="29">
        <v>3.0</v>
      </c>
      <c r="D988" s="29" t="s">
        <v>4932</v>
      </c>
      <c r="E988" s="23">
        <v>2662320.0</v>
      </c>
      <c r="F988" s="23">
        <v>2593280.0</v>
      </c>
      <c r="G988" s="6">
        <f t="shared" si="1"/>
        <v>1.026622655</v>
      </c>
      <c r="H988" s="6">
        <f t="shared" si="2"/>
        <v>0.9136226555</v>
      </c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9" t="s">
        <v>4070</v>
      </c>
      <c r="B989" s="29" t="s">
        <v>233</v>
      </c>
      <c r="C989" s="29">
        <v>4.0</v>
      </c>
      <c r="D989" s="29" t="s">
        <v>4933</v>
      </c>
      <c r="E989" s="23">
        <v>2491840.0</v>
      </c>
      <c r="F989" s="23">
        <v>2472280.0</v>
      </c>
      <c r="G989" s="6">
        <f t="shared" si="1"/>
        <v>1.007911725</v>
      </c>
      <c r="H989" s="6">
        <f t="shared" si="2"/>
        <v>0.8949117252</v>
      </c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9" t="s">
        <v>4070</v>
      </c>
      <c r="B990" s="29" t="s">
        <v>233</v>
      </c>
      <c r="C990" s="29">
        <v>5.0</v>
      </c>
      <c r="D990" s="29" t="s">
        <v>4934</v>
      </c>
      <c r="E990" s="23">
        <v>2379120.0</v>
      </c>
      <c r="F990" s="23">
        <v>2523160.0</v>
      </c>
      <c r="G990" s="6">
        <f t="shared" si="1"/>
        <v>0.9429128553</v>
      </c>
      <c r="H990" s="6">
        <f t="shared" si="2"/>
        <v>0.8299128553</v>
      </c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9" t="s">
        <v>4070</v>
      </c>
      <c r="B991" s="29" t="s">
        <v>233</v>
      </c>
      <c r="C991" s="29">
        <v>6.0</v>
      </c>
      <c r="D991" s="29" t="s">
        <v>4935</v>
      </c>
      <c r="E991" s="23">
        <v>1554240.0</v>
      </c>
      <c r="F991" s="23">
        <v>1689360.0</v>
      </c>
      <c r="G991" s="6">
        <f t="shared" si="1"/>
        <v>0.9200170479</v>
      </c>
      <c r="H991" s="6">
        <f t="shared" si="2"/>
        <v>0.8070170479</v>
      </c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9" t="s">
        <v>4070</v>
      </c>
      <c r="B992" s="29" t="s">
        <v>233</v>
      </c>
      <c r="C992" s="29">
        <v>7.0</v>
      </c>
      <c r="D992" s="29" t="s">
        <v>4936</v>
      </c>
      <c r="E992" s="23">
        <v>2637880.0</v>
      </c>
      <c r="F992" s="23">
        <v>2584160.0</v>
      </c>
      <c r="G992" s="6">
        <f t="shared" si="1"/>
        <v>1.020788186</v>
      </c>
      <c r="H992" s="6">
        <f t="shared" si="2"/>
        <v>0.9077881865</v>
      </c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9" t="s">
        <v>4070</v>
      </c>
      <c r="B993" s="29" t="s">
        <v>233</v>
      </c>
      <c r="C993" s="29">
        <v>8.0</v>
      </c>
      <c r="D993" s="29" t="s">
        <v>4937</v>
      </c>
      <c r="E993" s="23">
        <v>2637520.0</v>
      </c>
      <c r="F993" s="23">
        <v>2611440.0</v>
      </c>
      <c r="G993" s="6">
        <f t="shared" si="1"/>
        <v>1.009986827</v>
      </c>
      <c r="H993" s="6">
        <f t="shared" si="2"/>
        <v>0.8969868272</v>
      </c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9" t="s">
        <v>4070</v>
      </c>
      <c r="B994" s="29" t="s">
        <v>233</v>
      </c>
      <c r="C994" s="29">
        <v>9.0</v>
      </c>
      <c r="D994" s="29" t="s">
        <v>4938</v>
      </c>
      <c r="E994" s="23">
        <v>1646840.0</v>
      </c>
      <c r="F994" s="23">
        <v>1742680.0</v>
      </c>
      <c r="G994" s="6">
        <f t="shared" si="1"/>
        <v>0.9450042463</v>
      </c>
      <c r="H994" s="6">
        <f t="shared" si="2"/>
        <v>0.8320042463</v>
      </c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9" t="s">
        <v>4070</v>
      </c>
      <c r="B995" s="29" t="s">
        <v>233</v>
      </c>
      <c r="C995" s="29">
        <v>10.0</v>
      </c>
      <c r="D995" s="29" t="s">
        <v>4939</v>
      </c>
      <c r="E995" s="23">
        <v>2123800.0</v>
      </c>
      <c r="F995" s="23">
        <v>2249960.0</v>
      </c>
      <c r="G995" s="6">
        <f t="shared" si="1"/>
        <v>0.9439278921</v>
      </c>
      <c r="H995" s="6">
        <f t="shared" si="2"/>
        <v>0.8309278921</v>
      </c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9" t="s">
        <v>4070</v>
      </c>
      <c r="B996" s="29" t="s">
        <v>233</v>
      </c>
      <c r="C996" s="29">
        <v>11.0</v>
      </c>
      <c r="D996" s="29" t="s">
        <v>4940</v>
      </c>
      <c r="E996" s="23">
        <v>2381280.0</v>
      </c>
      <c r="F996" s="23">
        <v>2522360.0</v>
      </c>
      <c r="G996" s="6">
        <f t="shared" si="1"/>
        <v>0.9440682535</v>
      </c>
      <c r="H996" s="6">
        <f t="shared" si="2"/>
        <v>0.8310682535</v>
      </c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9" t="s">
        <v>4070</v>
      </c>
      <c r="B997" s="29" t="s">
        <v>233</v>
      </c>
      <c r="C997" s="29">
        <v>12.0</v>
      </c>
      <c r="D997" s="29" t="s">
        <v>4941</v>
      </c>
      <c r="E997" s="23">
        <v>2269720.0</v>
      </c>
      <c r="F997" s="23">
        <v>2150000.0</v>
      </c>
      <c r="G997" s="6">
        <f t="shared" si="1"/>
        <v>1.055683721</v>
      </c>
      <c r="H997" s="6">
        <f t="shared" si="2"/>
        <v>0.9426837209</v>
      </c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9" t="s">
        <v>4070</v>
      </c>
      <c r="B998" s="29" t="s">
        <v>233</v>
      </c>
      <c r="C998" s="29">
        <v>13.0</v>
      </c>
      <c r="D998" s="29" t="s">
        <v>4942</v>
      </c>
      <c r="E998" s="23">
        <v>2488040.0</v>
      </c>
      <c r="F998" s="23">
        <v>2679360.0</v>
      </c>
      <c r="G998" s="6">
        <f t="shared" si="1"/>
        <v>0.9285948883</v>
      </c>
      <c r="H998" s="6">
        <f t="shared" si="2"/>
        <v>0.8155948883</v>
      </c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9" t="s">
        <v>4070</v>
      </c>
      <c r="B999" s="29" t="s">
        <v>233</v>
      </c>
      <c r="C999" s="29">
        <v>14.0</v>
      </c>
      <c r="D999" s="29" t="s">
        <v>15</v>
      </c>
      <c r="E999" s="23">
        <v>270960.0</v>
      </c>
      <c r="F999" s="23">
        <v>2643560.0</v>
      </c>
      <c r="G999" s="6">
        <f t="shared" si="1"/>
        <v>0.1024981464</v>
      </c>
      <c r="H999" s="6">
        <f t="shared" si="2"/>
        <v>-0.01050185356</v>
      </c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9" t="s">
        <v>4070</v>
      </c>
      <c r="B1000" s="29" t="s">
        <v>233</v>
      </c>
      <c r="C1000" s="29">
        <v>15.0</v>
      </c>
      <c r="D1000" s="29" t="s">
        <v>4943</v>
      </c>
      <c r="E1000" s="23">
        <v>2704600.0</v>
      </c>
      <c r="F1000" s="23">
        <v>2401000.0</v>
      </c>
      <c r="G1000" s="6">
        <f t="shared" si="1"/>
        <v>1.126447314</v>
      </c>
      <c r="H1000" s="6">
        <f t="shared" si="2"/>
        <v>1.013447314</v>
      </c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  <row r="1001">
      <c r="A1001" s="29" t="s">
        <v>4070</v>
      </c>
      <c r="B1001" s="29" t="s">
        <v>233</v>
      </c>
      <c r="C1001" s="29">
        <v>16.0</v>
      </c>
      <c r="D1001" s="29" t="s">
        <v>4944</v>
      </c>
      <c r="E1001" s="23">
        <v>2540440.0</v>
      </c>
      <c r="F1001" s="23">
        <v>2378520.0</v>
      </c>
      <c r="G1001" s="6">
        <f t="shared" si="1"/>
        <v>1.068075946</v>
      </c>
      <c r="H1001" s="6">
        <f t="shared" si="2"/>
        <v>0.9550759464</v>
      </c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</row>
    <row r="1002">
      <c r="A1002" s="29" t="s">
        <v>4070</v>
      </c>
      <c r="B1002" s="29" t="s">
        <v>233</v>
      </c>
      <c r="C1002" s="29">
        <v>17.0</v>
      </c>
      <c r="D1002" s="29" t="s">
        <v>4945</v>
      </c>
      <c r="E1002" s="23">
        <v>2439680.0</v>
      </c>
      <c r="F1002" s="23">
        <v>2733560.0</v>
      </c>
      <c r="G1002" s="6">
        <f t="shared" si="1"/>
        <v>0.8924918421</v>
      </c>
      <c r="H1002" s="6">
        <f t="shared" si="2"/>
        <v>0.7794918421</v>
      </c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</row>
    <row r="1003">
      <c r="A1003" s="29" t="s">
        <v>4070</v>
      </c>
      <c r="B1003" s="29" t="s">
        <v>233</v>
      </c>
      <c r="C1003" s="29">
        <v>18.0</v>
      </c>
      <c r="D1003" s="29" t="s">
        <v>4946</v>
      </c>
      <c r="E1003" s="23">
        <v>2381800.0</v>
      </c>
      <c r="F1003" s="23">
        <v>2300080.0</v>
      </c>
      <c r="G1003" s="6">
        <f t="shared" si="1"/>
        <v>1.035529199</v>
      </c>
      <c r="H1003" s="6">
        <f t="shared" si="2"/>
        <v>0.922529199</v>
      </c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</row>
    <row r="1004">
      <c r="A1004" s="29" t="s">
        <v>4070</v>
      </c>
      <c r="B1004" s="29" t="s">
        <v>233</v>
      </c>
      <c r="C1004" s="29">
        <v>19.0</v>
      </c>
      <c r="D1004" s="29" t="s">
        <v>4947</v>
      </c>
      <c r="E1004" s="23">
        <v>2610920.0</v>
      </c>
      <c r="F1004" s="23">
        <v>2632480.0</v>
      </c>
      <c r="G1004" s="6">
        <f t="shared" si="1"/>
        <v>0.9918100043</v>
      </c>
      <c r="H1004" s="6">
        <f t="shared" si="2"/>
        <v>0.8788100043</v>
      </c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</row>
    <row r="1005">
      <c r="A1005" s="29" t="s">
        <v>4070</v>
      </c>
      <c r="B1005" s="29" t="s">
        <v>233</v>
      </c>
      <c r="C1005" s="29">
        <v>20.0</v>
      </c>
      <c r="D1005" s="29" t="s">
        <v>4948</v>
      </c>
      <c r="E1005" s="23">
        <v>2763160.0</v>
      </c>
      <c r="F1005" s="23">
        <v>2617800.0</v>
      </c>
      <c r="G1005" s="6">
        <f t="shared" si="1"/>
        <v>1.055527542</v>
      </c>
      <c r="H1005" s="6">
        <f t="shared" si="2"/>
        <v>0.9425275422</v>
      </c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</row>
    <row r="1006">
      <c r="A1006" s="29" t="s">
        <v>4070</v>
      </c>
      <c r="B1006" s="29" t="s">
        <v>233</v>
      </c>
      <c r="C1006" s="29">
        <v>21.0</v>
      </c>
      <c r="D1006" s="29" t="s">
        <v>4949</v>
      </c>
      <c r="E1006" s="23">
        <v>2677160.0</v>
      </c>
      <c r="F1006" s="23">
        <v>2807480.0</v>
      </c>
      <c r="G1006" s="6">
        <f t="shared" si="1"/>
        <v>0.9535811475</v>
      </c>
      <c r="H1006" s="6">
        <f t="shared" si="2"/>
        <v>0.8405811475</v>
      </c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</row>
    <row r="1007">
      <c r="A1007" s="29" t="s">
        <v>4070</v>
      </c>
      <c r="B1007" s="29" t="s">
        <v>233</v>
      </c>
      <c r="C1007" s="29">
        <v>22.0</v>
      </c>
      <c r="D1007" s="29" t="s">
        <v>4950</v>
      </c>
      <c r="E1007" s="23">
        <v>2778160.0</v>
      </c>
      <c r="F1007" s="23">
        <v>2503760.0</v>
      </c>
      <c r="G1007" s="6">
        <f t="shared" si="1"/>
        <v>1.109595169</v>
      </c>
      <c r="H1007" s="6">
        <f t="shared" si="2"/>
        <v>0.9965951689</v>
      </c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</row>
    <row r="1008">
      <c r="A1008" s="29" t="s">
        <v>4070</v>
      </c>
      <c r="B1008" s="29" t="s">
        <v>233</v>
      </c>
      <c r="C1008" s="29">
        <v>23.0</v>
      </c>
      <c r="D1008" s="29" t="s">
        <v>4951</v>
      </c>
      <c r="E1008" s="23">
        <v>2591800.0</v>
      </c>
      <c r="F1008" s="23">
        <v>2611360.0</v>
      </c>
      <c r="G1008" s="6">
        <f t="shared" si="1"/>
        <v>0.9925096501</v>
      </c>
      <c r="H1008" s="6">
        <f t="shared" si="2"/>
        <v>0.8795096501</v>
      </c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</row>
    <row r="1009">
      <c r="A1009" s="29" t="s">
        <v>4070</v>
      </c>
      <c r="B1009" s="29" t="s">
        <v>233</v>
      </c>
      <c r="C1009" s="29">
        <v>24.0</v>
      </c>
      <c r="D1009" s="29" t="s">
        <v>4952</v>
      </c>
      <c r="E1009" s="23">
        <v>2064040.0</v>
      </c>
      <c r="F1009" s="23">
        <v>2329080.0</v>
      </c>
      <c r="G1009" s="6">
        <f t="shared" si="1"/>
        <v>0.8862039947</v>
      </c>
      <c r="H1009" s="6">
        <f t="shared" si="2"/>
        <v>0.7732039947</v>
      </c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</row>
    <row r="1010">
      <c r="A1010" s="29" t="s">
        <v>4070</v>
      </c>
      <c r="B1010" s="29" t="s">
        <v>253</v>
      </c>
      <c r="C1010" s="29">
        <v>1.0</v>
      </c>
      <c r="D1010" s="29" t="s">
        <v>4953</v>
      </c>
      <c r="E1010" s="23">
        <v>2454320.0</v>
      </c>
      <c r="F1010" s="23">
        <v>2395960.0</v>
      </c>
      <c r="G1010" s="6">
        <f t="shared" si="1"/>
        <v>1.024357669</v>
      </c>
      <c r="H1010" s="6">
        <f t="shared" si="2"/>
        <v>0.9113576687</v>
      </c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</row>
    <row r="1011">
      <c r="A1011" s="29" t="s">
        <v>4070</v>
      </c>
      <c r="B1011" s="29" t="s">
        <v>253</v>
      </c>
      <c r="C1011" s="29">
        <v>2.0</v>
      </c>
      <c r="D1011" s="29" t="s">
        <v>4954</v>
      </c>
      <c r="E1011" s="23">
        <v>2553360.0</v>
      </c>
      <c r="F1011" s="23">
        <v>2518480.0</v>
      </c>
      <c r="G1011" s="6">
        <f t="shared" si="1"/>
        <v>1.013849624</v>
      </c>
      <c r="H1011" s="6">
        <f t="shared" si="2"/>
        <v>0.9008496236</v>
      </c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</row>
    <row r="1012">
      <c r="A1012" s="29" t="s">
        <v>4070</v>
      </c>
      <c r="B1012" s="29" t="s">
        <v>253</v>
      </c>
      <c r="C1012" s="29">
        <v>3.0</v>
      </c>
      <c r="D1012" s="29" t="s">
        <v>4955</v>
      </c>
      <c r="E1012" s="23">
        <v>2646360.0</v>
      </c>
      <c r="F1012" s="23">
        <v>2383080.0</v>
      </c>
      <c r="G1012" s="6">
        <f t="shared" si="1"/>
        <v>1.110478876</v>
      </c>
      <c r="H1012" s="6">
        <f t="shared" si="2"/>
        <v>0.9974788761</v>
      </c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</row>
    <row r="1013">
      <c r="A1013" s="29" t="s">
        <v>4070</v>
      </c>
      <c r="B1013" s="29" t="s">
        <v>253</v>
      </c>
      <c r="C1013" s="29">
        <v>4.0</v>
      </c>
      <c r="D1013" s="29" t="s">
        <v>4956</v>
      </c>
      <c r="E1013" s="23">
        <v>1192720.0</v>
      </c>
      <c r="F1013" s="23">
        <v>2386640.0</v>
      </c>
      <c r="G1013" s="6">
        <f t="shared" si="1"/>
        <v>0.4997486005</v>
      </c>
      <c r="H1013" s="6">
        <f t="shared" si="2"/>
        <v>0.3867486005</v>
      </c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</row>
    <row r="1014">
      <c r="A1014" s="29" t="s">
        <v>4070</v>
      </c>
      <c r="B1014" s="29" t="s">
        <v>253</v>
      </c>
      <c r="C1014" s="29">
        <v>5.0</v>
      </c>
      <c r="D1014" s="29" t="s">
        <v>129</v>
      </c>
      <c r="E1014" s="23">
        <v>2544320.0</v>
      </c>
      <c r="F1014" s="23">
        <v>2419600.0</v>
      </c>
      <c r="G1014" s="6">
        <f t="shared" si="1"/>
        <v>1.05154571</v>
      </c>
      <c r="H1014" s="6">
        <f t="shared" si="2"/>
        <v>0.93854571</v>
      </c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</row>
    <row r="1015">
      <c r="A1015" s="29" t="s">
        <v>4070</v>
      </c>
      <c r="B1015" s="29" t="s">
        <v>253</v>
      </c>
      <c r="C1015" s="29">
        <v>6.0</v>
      </c>
      <c r="D1015" s="29" t="s">
        <v>4957</v>
      </c>
      <c r="E1015" s="23">
        <v>2459080.0</v>
      </c>
      <c r="F1015" s="23">
        <v>2501600.0</v>
      </c>
      <c r="G1015" s="6">
        <f t="shared" si="1"/>
        <v>0.9830028782</v>
      </c>
      <c r="H1015" s="6">
        <f t="shared" si="2"/>
        <v>0.8700028782</v>
      </c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</row>
    <row r="1016">
      <c r="A1016" s="29" t="s">
        <v>4070</v>
      </c>
      <c r="B1016" s="29" t="s">
        <v>253</v>
      </c>
      <c r="C1016" s="29">
        <v>7.0</v>
      </c>
      <c r="D1016" s="29" t="s">
        <v>4958</v>
      </c>
      <c r="E1016" s="23">
        <v>2669920.0</v>
      </c>
      <c r="F1016" s="23">
        <v>2763600.0</v>
      </c>
      <c r="G1016" s="6">
        <f t="shared" si="1"/>
        <v>0.9661021856</v>
      </c>
      <c r="H1016" s="6">
        <f t="shared" si="2"/>
        <v>0.8531021856</v>
      </c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  <c r="Z1016" s="28"/>
    </row>
    <row r="1017">
      <c r="A1017" s="29" t="s">
        <v>4070</v>
      </c>
      <c r="B1017" s="29" t="s">
        <v>253</v>
      </c>
      <c r="C1017" s="29">
        <v>8.0</v>
      </c>
      <c r="D1017" s="29" t="s">
        <v>4959</v>
      </c>
      <c r="E1017" s="23">
        <v>2601080.0</v>
      </c>
      <c r="F1017" s="23">
        <v>2656640.0</v>
      </c>
      <c r="G1017" s="6">
        <f t="shared" si="1"/>
        <v>0.9790863647</v>
      </c>
      <c r="H1017" s="6">
        <f t="shared" si="2"/>
        <v>0.8660863647</v>
      </c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</row>
    <row r="1018">
      <c r="A1018" s="29" t="s">
        <v>4070</v>
      </c>
      <c r="B1018" s="29" t="s">
        <v>253</v>
      </c>
      <c r="C1018" s="29">
        <v>9.0</v>
      </c>
      <c r="D1018" s="29" t="s">
        <v>4960</v>
      </c>
      <c r="E1018" s="23">
        <v>2373720.0</v>
      </c>
      <c r="F1018" s="23">
        <v>2377440.0</v>
      </c>
      <c r="G1018" s="6">
        <f t="shared" si="1"/>
        <v>0.9984352917</v>
      </c>
      <c r="H1018" s="6">
        <f t="shared" si="2"/>
        <v>0.8854352917</v>
      </c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/>
      <c r="Z1018" s="28"/>
    </row>
    <row r="1019">
      <c r="A1019" s="29" t="s">
        <v>4070</v>
      </c>
      <c r="B1019" s="29" t="s">
        <v>253</v>
      </c>
      <c r="C1019" s="29">
        <v>10.0</v>
      </c>
      <c r="D1019" s="29" t="s">
        <v>4961</v>
      </c>
      <c r="E1019" s="23">
        <v>1822520.0</v>
      </c>
      <c r="F1019" s="23">
        <v>1850440.0</v>
      </c>
      <c r="G1019" s="6">
        <f t="shared" si="1"/>
        <v>0.9849116967</v>
      </c>
      <c r="H1019" s="6">
        <f t="shared" si="2"/>
        <v>0.8719116967</v>
      </c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</row>
    <row r="1020">
      <c r="A1020" s="29" t="s">
        <v>4070</v>
      </c>
      <c r="B1020" s="29" t="s">
        <v>253</v>
      </c>
      <c r="C1020" s="29">
        <v>11.0</v>
      </c>
      <c r="D1020" s="29" t="s">
        <v>4962</v>
      </c>
      <c r="E1020" s="23">
        <v>2702960.0</v>
      </c>
      <c r="F1020" s="23">
        <v>2421280.0</v>
      </c>
      <c r="G1020" s="6">
        <f t="shared" si="1"/>
        <v>1.116335162</v>
      </c>
      <c r="H1020" s="6">
        <f t="shared" si="2"/>
        <v>1.003335162</v>
      </c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</row>
    <row r="1021">
      <c r="A1021" s="29" t="s">
        <v>4070</v>
      </c>
      <c r="B1021" s="29" t="s">
        <v>253</v>
      </c>
      <c r="C1021" s="29">
        <v>12.0</v>
      </c>
      <c r="D1021" s="29" t="s">
        <v>4963</v>
      </c>
      <c r="E1021" s="23">
        <v>1964080.0</v>
      </c>
      <c r="F1021" s="23">
        <v>1866000.0</v>
      </c>
      <c r="G1021" s="6">
        <f t="shared" si="1"/>
        <v>1.052561629</v>
      </c>
      <c r="H1021" s="6">
        <f t="shared" si="2"/>
        <v>0.9395616292</v>
      </c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  <c r="Z1021" s="28"/>
    </row>
    <row r="1022">
      <c r="A1022" s="29" t="s">
        <v>4070</v>
      </c>
      <c r="B1022" s="29" t="s">
        <v>253</v>
      </c>
      <c r="C1022" s="29">
        <v>13.0</v>
      </c>
      <c r="D1022" s="29" t="s">
        <v>4964</v>
      </c>
      <c r="E1022" s="23">
        <v>2760600.0</v>
      </c>
      <c r="F1022" s="23">
        <v>2670280.0</v>
      </c>
      <c r="G1022" s="6">
        <f t="shared" si="1"/>
        <v>1.033824168</v>
      </c>
      <c r="H1022" s="6">
        <f t="shared" si="2"/>
        <v>0.9208241683</v>
      </c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</row>
    <row r="1023">
      <c r="A1023" s="29" t="s">
        <v>4070</v>
      </c>
      <c r="B1023" s="29" t="s">
        <v>253</v>
      </c>
      <c r="C1023" s="29">
        <v>14.0</v>
      </c>
      <c r="D1023" s="29" t="s">
        <v>4965</v>
      </c>
      <c r="E1023" s="23">
        <v>2525560.0</v>
      </c>
      <c r="F1023" s="23">
        <v>2411400.0</v>
      </c>
      <c r="G1023" s="6">
        <f t="shared" si="1"/>
        <v>1.047341793</v>
      </c>
      <c r="H1023" s="6">
        <f t="shared" si="2"/>
        <v>0.9343417931</v>
      </c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</row>
    <row r="1024">
      <c r="A1024" s="29" t="s">
        <v>4070</v>
      </c>
      <c r="B1024" s="29" t="s">
        <v>253</v>
      </c>
      <c r="C1024" s="29">
        <v>15.0</v>
      </c>
      <c r="D1024" s="29" t="s">
        <v>4966</v>
      </c>
      <c r="E1024" s="23">
        <v>2758200.0</v>
      </c>
      <c r="F1024" s="23">
        <v>2561160.0</v>
      </c>
      <c r="G1024" s="6">
        <f t="shared" si="1"/>
        <v>1.076933889</v>
      </c>
      <c r="H1024" s="6">
        <f t="shared" si="2"/>
        <v>0.9639338893</v>
      </c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  <c r="Z1024" s="28"/>
    </row>
    <row r="1025">
      <c r="A1025" s="29" t="s">
        <v>4070</v>
      </c>
      <c r="B1025" s="29" t="s">
        <v>253</v>
      </c>
      <c r="C1025" s="29">
        <v>16.0</v>
      </c>
      <c r="D1025" s="29" t="s">
        <v>4967</v>
      </c>
      <c r="E1025" s="23">
        <v>2868960.0</v>
      </c>
      <c r="F1025" s="23">
        <v>2977320.0</v>
      </c>
      <c r="G1025" s="6">
        <f t="shared" si="1"/>
        <v>0.9636048527</v>
      </c>
      <c r="H1025" s="6">
        <f t="shared" si="2"/>
        <v>0.8506048527</v>
      </c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</row>
    <row r="1026">
      <c r="A1026" s="29" t="s">
        <v>4070</v>
      </c>
      <c r="B1026" s="29" t="s">
        <v>253</v>
      </c>
      <c r="C1026" s="29">
        <v>17.0</v>
      </c>
      <c r="D1026" s="29" t="s">
        <v>4968</v>
      </c>
      <c r="E1026" s="23">
        <v>2150200.0</v>
      </c>
      <c r="F1026" s="23">
        <v>2018280.0</v>
      </c>
      <c r="G1026" s="6">
        <f t="shared" si="1"/>
        <v>1.065362586</v>
      </c>
      <c r="H1026" s="6">
        <f t="shared" si="2"/>
        <v>0.952362586</v>
      </c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</row>
    <row r="1027">
      <c r="A1027" s="29" t="s">
        <v>4070</v>
      </c>
      <c r="B1027" s="29" t="s">
        <v>253</v>
      </c>
      <c r="C1027" s="29">
        <v>18.0</v>
      </c>
      <c r="D1027" s="29" t="s">
        <v>4969</v>
      </c>
      <c r="E1027" s="23">
        <v>2342160.0</v>
      </c>
      <c r="F1027" s="23">
        <v>2339480.0</v>
      </c>
      <c r="G1027" s="6">
        <f t="shared" si="1"/>
        <v>1.001145554</v>
      </c>
      <c r="H1027" s="6">
        <f t="shared" si="2"/>
        <v>0.8881455537</v>
      </c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</row>
    <row r="1028">
      <c r="A1028" s="29" t="s">
        <v>4070</v>
      </c>
      <c r="B1028" s="29" t="s">
        <v>253</v>
      </c>
      <c r="C1028" s="29">
        <v>19.0</v>
      </c>
      <c r="D1028" s="29" t="s">
        <v>4970</v>
      </c>
      <c r="E1028" s="23">
        <v>2433440.0</v>
      </c>
      <c r="F1028" s="23">
        <v>2663680.0</v>
      </c>
      <c r="G1028" s="6">
        <f t="shared" si="1"/>
        <v>0.9135631908</v>
      </c>
      <c r="H1028" s="6">
        <f t="shared" si="2"/>
        <v>0.8005631908</v>
      </c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  <c r="Z1028" s="28"/>
    </row>
    <row r="1029">
      <c r="A1029" s="29" t="s">
        <v>4070</v>
      </c>
      <c r="B1029" s="29" t="s">
        <v>253</v>
      </c>
      <c r="C1029" s="29">
        <v>20.0</v>
      </c>
      <c r="D1029" s="29" t="s">
        <v>4971</v>
      </c>
      <c r="E1029" s="23">
        <v>2524040.0</v>
      </c>
      <c r="F1029" s="23">
        <v>2363640.0</v>
      </c>
      <c r="G1029" s="6">
        <f t="shared" si="1"/>
        <v>1.067861434</v>
      </c>
      <c r="H1029" s="6">
        <f t="shared" si="2"/>
        <v>0.9548614341</v>
      </c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  <c r="Z1029" s="28"/>
    </row>
    <row r="1030">
      <c r="A1030" s="29" t="s">
        <v>4070</v>
      </c>
      <c r="B1030" s="29" t="s">
        <v>253</v>
      </c>
      <c r="C1030" s="29">
        <v>21.0</v>
      </c>
      <c r="D1030" s="29" t="s">
        <v>4972</v>
      </c>
      <c r="E1030" s="23">
        <v>2795560.0</v>
      </c>
      <c r="F1030" s="23">
        <v>2552400.0</v>
      </c>
      <c r="G1030" s="6">
        <f t="shared" si="1"/>
        <v>1.095267199</v>
      </c>
      <c r="H1030" s="6">
        <f t="shared" si="2"/>
        <v>0.9822671995</v>
      </c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  <c r="Z1030" s="28"/>
    </row>
    <row r="1031">
      <c r="A1031" s="29" t="s">
        <v>4070</v>
      </c>
      <c r="B1031" s="29" t="s">
        <v>253</v>
      </c>
      <c r="C1031" s="29">
        <v>22.0</v>
      </c>
      <c r="D1031" s="29" t="s">
        <v>4973</v>
      </c>
      <c r="E1031" s="23">
        <v>2682680.0</v>
      </c>
      <c r="F1031" s="23">
        <v>2566280.0</v>
      </c>
      <c r="G1031" s="6">
        <f t="shared" si="1"/>
        <v>1.045357482</v>
      </c>
      <c r="H1031" s="6">
        <f t="shared" si="2"/>
        <v>0.9323574824</v>
      </c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  <c r="Z1031" s="28"/>
    </row>
    <row r="1032">
      <c r="A1032" s="29" t="s">
        <v>4070</v>
      </c>
      <c r="B1032" s="29" t="s">
        <v>253</v>
      </c>
      <c r="C1032" s="29">
        <v>23.0</v>
      </c>
      <c r="D1032" s="29" t="s">
        <v>4974</v>
      </c>
      <c r="E1032" s="23">
        <v>2096280.0</v>
      </c>
      <c r="F1032" s="23">
        <v>2313800.0</v>
      </c>
      <c r="G1032" s="6">
        <f t="shared" si="1"/>
        <v>0.9059901461</v>
      </c>
      <c r="H1032" s="6">
        <f t="shared" si="2"/>
        <v>0.7929901461</v>
      </c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  <c r="Z1032" s="28"/>
    </row>
    <row r="1033">
      <c r="A1033" s="29" t="s">
        <v>4070</v>
      </c>
      <c r="B1033" s="29" t="s">
        <v>253</v>
      </c>
      <c r="C1033" s="29">
        <v>24.0</v>
      </c>
      <c r="D1033" s="29" t="s">
        <v>211</v>
      </c>
      <c r="E1033" s="23">
        <v>2437400.0</v>
      </c>
      <c r="F1033" s="23">
        <v>2358560.0</v>
      </c>
      <c r="G1033" s="6">
        <f t="shared" si="1"/>
        <v>1.033427176</v>
      </c>
      <c r="H1033" s="6">
        <f t="shared" si="2"/>
        <v>0.9204271759</v>
      </c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  <c r="Z1033" s="28"/>
    </row>
    <row r="1034">
      <c r="A1034" s="29" t="s">
        <v>4070</v>
      </c>
      <c r="B1034" s="29" t="s">
        <v>278</v>
      </c>
      <c r="C1034" s="29">
        <v>1.0</v>
      </c>
      <c r="D1034" s="29" t="s">
        <v>4975</v>
      </c>
      <c r="E1034" s="23">
        <v>2118920.0</v>
      </c>
      <c r="F1034" s="23">
        <v>2259360.0</v>
      </c>
      <c r="G1034" s="6">
        <f t="shared" si="1"/>
        <v>0.9378408045</v>
      </c>
      <c r="H1034" s="6">
        <f t="shared" si="2"/>
        <v>0.8248408045</v>
      </c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</row>
    <row r="1035">
      <c r="A1035" s="29" t="s">
        <v>4070</v>
      </c>
      <c r="B1035" s="29" t="s">
        <v>278</v>
      </c>
      <c r="C1035" s="29">
        <v>2.0</v>
      </c>
      <c r="D1035" s="29" t="s">
        <v>4976</v>
      </c>
      <c r="E1035" s="23">
        <v>2459320.0</v>
      </c>
      <c r="F1035" s="23">
        <v>2357320.0</v>
      </c>
      <c r="G1035" s="6">
        <f t="shared" si="1"/>
        <v>1.043269476</v>
      </c>
      <c r="H1035" s="6">
        <f t="shared" si="2"/>
        <v>0.9302694755</v>
      </c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</row>
    <row r="1036">
      <c r="A1036" s="29" t="s">
        <v>4070</v>
      </c>
      <c r="B1036" s="29" t="s">
        <v>278</v>
      </c>
      <c r="C1036" s="29">
        <v>3.0</v>
      </c>
      <c r="D1036" s="29" t="s">
        <v>4977</v>
      </c>
      <c r="E1036" s="23">
        <v>2496840.0</v>
      </c>
      <c r="F1036" s="23">
        <v>2440080.0</v>
      </c>
      <c r="G1036" s="6">
        <f t="shared" si="1"/>
        <v>1.023261532</v>
      </c>
      <c r="H1036" s="6">
        <f t="shared" si="2"/>
        <v>0.9102615324</v>
      </c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  <c r="Z1036" s="28"/>
    </row>
    <row r="1037">
      <c r="A1037" s="29" t="s">
        <v>4070</v>
      </c>
      <c r="B1037" s="29" t="s">
        <v>278</v>
      </c>
      <c r="C1037" s="29">
        <v>4.0</v>
      </c>
      <c r="D1037" s="29" t="s">
        <v>4978</v>
      </c>
      <c r="E1037" s="23">
        <v>1516360.0</v>
      </c>
      <c r="F1037" s="23">
        <v>1452320.0</v>
      </c>
      <c r="G1037" s="6">
        <f t="shared" si="1"/>
        <v>1.044094965</v>
      </c>
      <c r="H1037" s="6">
        <f t="shared" si="2"/>
        <v>0.9310949653</v>
      </c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  <c r="Z1037" s="28"/>
    </row>
    <row r="1038">
      <c r="A1038" s="29" t="s">
        <v>4070</v>
      </c>
      <c r="B1038" s="29" t="s">
        <v>278</v>
      </c>
      <c r="C1038" s="29">
        <v>5.0</v>
      </c>
      <c r="D1038" s="29" t="s">
        <v>4979</v>
      </c>
      <c r="E1038" s="23">
        <v>2345840.0</v>
      </c>
      <c r="F1038" s="23">
        <v>2203400.0</v>
      </c>
      <c r="G1038" s="6">
        <f t="shared" si="1"/>
        <v>1.064645548</v>
      </c>
      <c r="H1038" s="6">
        <f t="shared" si="2"/>
        <v>0.9516455478</v>
      </c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  <c r="Z1038" s="28"/>
    </row>
    <row r="1039">
      <c r="A1039" s="29" t="s">
        <v>4070</v>
      </c>
      <c r="B1039" s="29" t="s">
        <v>278</v>
      </c>
      <c r="C1039" s="29">
        <v>6.0</v>
      </c>
      <c r="D1039" s="29" t="s">
        <v>4980</v>
      </c>
      <c r="E1039" s="23">
        <v>2662520.0</v>
      </c>
      <c r="F1039" s="23">
        <v>2381160.0</v>
      </c>
      <c r="G1039" s="6">
        <f t="shared" si="1"/>
        <v>1.118160896</v>
      </c>
      <c r="H1039" s="6">
        <f t="shared" si="2"/>
        <v>1.005160896</v>
      </c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  <c r="Z1039" s="28"/>
    </row>
    <row r="1040">
      <c r="A1040" s="29" t="s">
        <v>4070</v>
      </c>
      <c r="B1040" s="29" t="s">
        <v>278</v>
      </c>
      <c r="C1040" s="29">
        <v>7.0</v>
      </c>
      <c r="D1040" s="29" t="s">
        <v>4981</v>
      </c>
      <c r="E1040" s="23">
        <v>2656280.0</v>
      </c>
      <c r="F1040" s="23">
        <v>2591800.0</v>
      </c>
      <c r="G1040" s="6">
        <f t="shared" si="1"/>
        <v>1.024878463</v>
      </c>
      <c r="H1040" s="6">
        <f t="shared" si="2"/>
        <v>0.9118784628</v>
      </c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</row>
    <row r="1041">
      <c r="A1041" s="29" t="s">
        <v>4070</v>
      </c>
      <c r="B1041" s="29" t="s">
        <v>278</v>
      </c>
      <c r="C1041" s="29">
        <v>8.0</v>
      </c>
      <c r="D1041" s="29" t="s">
        <v>4982</v>
      </c>
      <c r="E1041" s="23">
        <v>2704720.0</v>
      </c>
      <c r="F1041" s="23">
        <v>2494160.0</v>
      </c>
      <c r="G1041" s="6">
        <f t="shared" si="1"/>
        <v>1.084421208</v>
      </c>
      <c r="H1041" s="6">
        <f t="shared" si="2"/>
        <v>0.9714212079</v>
      </c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</row>
    <row r="1042">
      <c r="A1042" s="29" t="s">
        <v>4070</v>
      </c>
      <c r="B1042" s="29" t="s">
        <v>278</v>
      </c>
      <c r="C1042" s="29">
        <v>9.0</v>
      </c>
      <c r="D1042" s="29" t="s">
        <v>4983</v>
      </c>
      <c r="E1042" s="23">
        <v>2472320.0</v>
      </c>
      <c r="F1042" s="23">
        <v>2366680.0</v>
      </c>
      <c r="G1042" s="6">
        <f t="shared" si="1"/>
        <v>1.044636368</v>
      </c>
      <c r="H1042" s="6">
        <f t="shared" si="2"/>
        <v>0.9316363682</v>
      </c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</row>
    <row r="1043">
      <c r="A1043" s="29" t="s">
        <v>4070</v>
      </c>
      <c r="B1043" s="29" t="s">
        <v>278</v>
      </c>
      <c r="C1043" s="29">
        <v>10.0</v>
      </c>
      <c r="D1043" s="29" t="s">
        <v>4984</v>
      </c>
      <c r="E1043" s="23">
        <v>2326440.0</v>
      </c>
      <c r="F1043" s="23">
        <v>2405800.0</v>
      </c>
      <c r="G1043" s="6">
        <f t="shared" si="1"/>
        <v>0.9670130518</v>
      </c>
      <c r="H1043" s="6">
        <f t="shared" si="2"/>
        <v>0.8540130518</v>
      </c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  <c r="Z1043" s="28"/>
    </row>
    <row r="1044">
      <c r="A1044" s="29" t="s">
        <v>4070</v>
      </c>
      <c r="B1044" s="29" t="s">
        <v>278</v>
      </c>
      <c r="C1044" s="29">
        <v>11.0</v>
      </c>
      <c r="D1044" s="29" t="s">
        <v>4985</v>
      </c>
      <c r="E1044" s="23">
        <v>2266960.0</v>
      </c>
      <c r="F1044" s="23">
        <v>2379480.0</v>
      </c>
      <c r="G1044" s="6">
        <f t="shared" si="1"/>
        <v>0.9527123573</v>
      </c>
      <c r="H1044" s="6">
        <f t="shared" si="2"/>
        <v>0.8397123573</v>
      </c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  <c r="Z1044" s="28"/>
    </row>
    <row r="1045">
      <c r="A1045" s="29" t="s">
        <v>4070</v>
      </c>
      <c r="B1045" s="29" t="s">
        <v>278</v>
      </c>
      <c r="C1045" s="29">
        <v>12.0</v>
      </c>
      <c r="D1045" s="29" t="s">
        <v>4986</v>
      </c>
      <c r="E1045" s="23">
        <v>1081440.0</v>
      </c>
      <c r="F1045" s="23">
        <v>1291720.0</v>
      </c>
      <c r="G1045" s="6">
        <f t="shared" si="1"/>
        <v>0.8372093023</v>
      </c>
      <c r="H1045" s="6">
        <f t="shared" si="2"/>
        <v>0.7242093023</v>
      </c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</row>
    <row r="1046">
      <c r="A1046" s="29" t="s">
        <v>4070</v>
      </c>
      <c r="B1046" s="29" t="s">
        <v>278</v>
      </c>
      <c r="C1046" s="29">
        <v>13.0</v>
      </c>
      <c r="D1046" s="29" t="s">
        <v>4987</v>
      </c>
      <c r="E1046" s="23">
        <v>2464720.0</v>
      </c>
      <c r="F1046" s="23">
        <v>2221440.0</v>
      </c>
      <c r="G1046" s="6">
        <f t="shared" si="1"/>
        <v>1.109514549</v>
      </c>
      <c r="H1046" s="6">
        <f t="shared" si="2"/>
        <v>0.9965145491</v>
      </c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  <c r="Z1046" s="28"/>
    </row>
    <row r="1047">
      <c r="A1047" s="29" t="s">
        <v>4070</v>
      </c>
      <c r="B1047" s="29" t="s">
        <v>278</v>
      </c>
      <c r="C1047" s="29">
        <v>14.0</v>
      </c>
      <c r="D1047" s="29" t="s">
        <v>4988</v>
      </c>
      <c r="E1047" s="23">
        <v>2308760.0</v>
      </c>
      <c r="F1047" s="23">
        <v>2302800.0</v>
      </c>
      <c r="G1047" s="6">
        <f t="shared" si="1"/>
        <v>1.002588154</v>
      </c>
      <c r="H1047" s="6">
        <f t="shared" si="2"/>
        <v>0.8895881536</v>
      </c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  <c r="Z1047" s="28"/>
    </row>
    <row r="1048">
      <c r="A1048" s="29" t="s">
        <v>4070</v>
      </c>
      <c r="B1048" s="29" t="s">
        <v>278</v>
      </c>
      <c r="C1048" s="29">
        <v>15.0</v>
      </c>
      <c r="D1048" s="29" t="s">
        <v>4989</v>
      </c>
      <c r="E1048" s="23">
        <v>2309280.0</v>
      </c>
      <c r="F1048" s="23">
        <v>2085160.0</v>
      </c>
      <c r="G1048" s="6">
        <f t="shared" si="1"/>
        <v>1.107483359</v>
      </c>
      <c r="H1048" s="6">
        <f t="shared" si="2"/>
        <v>0.9944833586</v>
      </c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  <c r="Z1048" s="28"/>
    </row>
    <row r="1049">
      <c r="A1049" s="29" t="s">
        <v>4070</v>
      </c>
      <c r="B1049" s="29" t="s">
        <v>278</v>
      </c>
      <c r="C1049" s="29">
        <v>16.0</v>
      </c>
      <c r="D1049" s="29" t="s">
        <v>4990</v>
      </c>
      <c r="E1049" s="23">
        <v>2259360.0</v>
      </c>
      <c r="F1049" s="23">
        <v>2111760.0</v>
      </c>
      <c r="G1049" s="6">
        <f t="shared" si="1"/>
        <v>1.069894306</v>
      </c>
      <c r="H1049" s="6">
        <f t="shared" si="2"/>
        <v>0.9568943062</v>
      </c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</row>
    <row r="1050">
      <c r="A1050" s="29" t="s">
        <v>4070</v>
      </c>
      <c r="B1050" s="29" t="s">
        <v>278</v>
      </c>
      <c r="C1050" s="29">
        <v>17.0</v>
      </c>
      <c r="D1050" s="29" t="s">
        <v>4991</v>
      </c>
      <c r="E1050" s="23">
        <v>2125400.0</v>
      </c>
      <c r="F1050" s="23">
        <v>2143240.0</v>
      </c>
      <c r="G1050" s="6">
        <f t="shared" si="1"/>
        <v>0.9916761539</v>
      </c>
      <c r="H1050" s="6">
        <f t="shared" si="2"/>
        <v>0.8786761539</v>
      </c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</row>
    <row r="1051">
      <c r="A1051" s="29" t="s">
        <v>4070</v>
      </c>
      <c r="B1051" s="29" t="s">
        <v>278</v>
      </c>
      <c r="C1051" s="29">
        <v>18.0</v>
      </c>
      <c r="D1051" s="29" t="s">
        <v>177</v>
      </c>
      <c r="E1051" s="23">
        <v>2018760.0</v>
      </c>
      <c r="F1051" s="23">
        <v>2181880.0</v>
      </c>
      <c r="G1051" s="6">
        <f t="shared" si="1"/>
        <v>0.9252387849</v>
      </c>
      <c r="H1051" s="6">
        <f t="shared" si="2"/>
        <v>0.8122387849</v>
      </c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  <c r="Z1051" s="28"/>
    </row>
    <row r="1052">
      <c r="A1052" s="29" t="s">
        <v>4070</v>
      </c>
      <c r="B1052" s="29" t="s">
        <v>278</v>
      </c>
      <c r="C1052" s="29">
        <v>19.0</v>
      </c>
      <c r="D1052" s="29" t="s">
        <v>4992</v>
      </c>
      <c r="E1052" s="23">
        <v>1788040.0</v>
      </c>
      <c r="F1052" s="23">
        <v>1843280.0</v>
      </c>
      <c r="G1052" s="6">
        <f t="shared" si="1"/>
        <v>0.9700316827</v>
      </c>
      <c r="H1052" s="6">
        <f t="shared" si="2"/>
        <v>0.8570316827</v>
      </c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  <c r="Z1052" s="28"/>
    </row>
    <row r="1053">
      <c r="A1053" s="29" t="s">
        <v>4070</v>
      </c>
      <c r="B1053" s="29" t="s">
        <v>278</v>
      </c>
      <c r="C1053" s="29">
        <v>20.0</v>
      </c>
      <c r="D1053" s="29" t="s">
        <v>4993</v>
      </c>
      <c r="E1053" s="23">
        <v>1712120.0</v>
      </c>
      <c r="F1053" s="23">
        <v>1762520.0</v>
      </c>
      <c r="G1053" s="6">
        <f t="shared" si="1"/>
        <v>0.9714045798</v>
      </c>
      <c r="H1053" s="6">
        <f t="shared" si="2"/>
        <v>0.8584045798</v>
      </c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</row>
    <row r="1054">
      <c r="A1054" s="29" t="s">
        <v>4070</v>
      </c>
      <c r="B1054" s="29" t="s">
        <v>278</v>
      </c>
      <c r="C1054" s="29">
        <v>21.0</v>
      </c>
      <c r="D1054" s="29" t="s">
        <v>4994</v>
      </c>
      <c r="E1054" s="23">
        <v>2121000.0</v>
      </c>
      <c r="F1054" s="23">
        <v>2015360.0</v>
      </c>
      <c r="G1054" s="6">
        <f t="shared" si="1"/>
        <v>1.052417434</v>
      </c>
      <c r="H1054" s="6">
        <f t="shared" si="2"/>
        <v>0.9394174341</v>
      </c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  <c r="Z1054" s="28"/>
    </row>
    <row r="1055">
      <c r="A1055" s="29" t="s">
        <v>4070</v>
      </c>
      <c r="B1055" s="29" t="s">
        <v>278</v>
      </c>
      <c r="C1055" s="29">
        <v>22.0</v>
      </c>
      <c r="D1055" s="29" t="s">
        <v>4995</v>
      </c>
      <c r="E1055" s="23">
        <v>1503880.0</v>
      </c>
      <c r="F1055" s="23">
        <v>1809000.0</v>
      </c>
      <c r="G1055" s="6">
        <f t="shared" si="1"/>
        <v>0.8313322278</v>
      </c>
      <c r="H1055" s="6">
        <f t="shared" si="2"/>
        <v>0.7183322278</v>
      </c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</row>
    <row r="1056">
      <c r="A1056" s="29" t="s">
        <v>4070</v>
      </c>
      <c r="B1056" s="29" t="s">
        <v>278</v>
      </c>
      <c r="C1056" s="29">
        <v>23.0</v>
      </c>
      <c r="D1056" s="29" t="s">
        <v>4996</v>
      </c>
      <c r="E1056" s="23">
        <v>1802760.0</v>
      </c>
      <c r="F1056" s="23">
        <v>2153240.0</v>
      </c>
      <c r="G1056" s="6">
        <f t="shared" si="1"/>
        <v>0.8372313351</v>
      </c>
      <c r="H1056" s="6">
        <f t="shared" si="2"/>
        <v>0.7242313351</v>
      </c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</row>
    <row r="1057">
      <c r="A1057" s="29" t="s">
        <v>4070</v>
      </c>
      <c r="B1057" s="29" t="s">
        <v>278</v>
      </c>
      <c r="C1057" s="29">
        <v>24.0</v>
      </c>
      <c r="D1057" s="29" t="s">
        <v>4997</v>
      </c>
      <c r="E1057" s="23">
        <v>1771360.0</v>
      </c>
      <c r="F1057" s="23">
        <v>2364600.0</v>
      </c>
      <c r="G1057" s="6">
        <f t="shared" si="1"/>
        <v>0.7491161296</v>
      </c>
      <c r="H1057" s="6">
        <f t="shared" si="2"/>
        <v>0.6361161296</v>
      </c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  <c r="Z1057" s="28"/>
    </row>
    <row r="1058">
      <c r="A1058" s="29" t="s">
        <v>4070</v>
      </c>
      <c r="B1058" s="29" t="s">
        <v>302</v>
      </c>
      <c r="C1058" s="29">
        <v>1.0</v>
      </c>
      <c r="D1058" s="29" t="s">
        <v>4998</v>
      </c>
      <c r="E1058" s="23">
        <v>2159040.0</v>
      </c>
      <c r="F1058" s="23">
        <v>2623200.0</v>
      </c>
      <c r="G1058" s="6">
        <f t="shared" si="1"/>
        <v>0.8230558097</v>
      </c>
      <c r="H1058" s="6">
        <f t="shared" si="2"/>
        <v>0.7100558097</v>
      </c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</row>
    <row r="1059">
      <c r="A1059" s="29" t="s">
        <v>4070</v>
      </c>
      <c r="B1059" s="29" t="s">
        <v>302</v>
      </c>
      <c r="C1059" s="29">
        <v>2.0</v>
      </c>
      <c r="D1059" s="29" t="s">
        <v>4999</v>
      </c>
      <c r="E1059" s="23">
        <v>2304920.0</v>
      </c>
      <c r="F1059" s="23">
        <v>2382880.0</v>
      </c>
      <c r="G1059" s="6">
        <f t="shared" si="1"/>
        <v>0.9672832875</v>
      </c>
      <c r="H1059" s="6">
        <f t="shared" si="2"/>
        <v>0.8542832875</v>
      </c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</row>
    <row r="1060">
      <c r="A1060" s="29" t="s">
        <v>4070</v>
      </c>
      <c r="B1060" s="29" t="s">
        <v>302</v>
      </c>
      <c r="C1060" s="29">
        <v>3.0</v>
      </c>
      <c r="D1060" s="29" t="s">
        <v>177</v>
      </c>
      <c r="E1060" s="23">
        <v>2400520.0</v>
      </c>
      <c r="F1060" s="23">
        <v>2180000.0</v>
      </c>
      <c r="G1060" s="6">
        <f t="shared" si="1"/>
        <v>1.101155963</v>
      </c>
      <c r="H1060" s="6">
        <f t="shared" si="2"/>
        <v>0.9881559633</v>
      </c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  <c r="Z1060" s="28"/>
    </row>
    <row r="1061">
      <c r="A1061" s="29" t="s">
        <v>4070</v>
      </c>
      <c r="B1061" s="29" t="s">
        <v>302</v>
      </c>
      <c r="C1061" s="29">
        <v>4.0</v>
      </c>
      <c r="D1061" s="29" t="s">
        <v>5000</v>
      </c>
      <c r="E1061" s="23">
        <v>2061680.0</v>
      </c>
      <c r="F1061" s="23">
        <v>1829040.0</v>
      </c>
      <c r="G1061" s="6">
        <f t="shared" si="1"/>
        <v>1.127192407</v>
      </c>
      <c r="H1061" s="6">
        <f t="shared" si="2"/>
        <v>1.014192407</v>
      </c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</row>
    <row r="1062">
      <c r="A1062" s="29" t="s">
        <v>4070</v>
      </c>
      <c r="B1062" s="29" t="s">
        <v>302</v>
      </c>
      <c r="C1062" s="29">
        <v>5.0</v>
      </c>
      <c r="D1062" s="29" t="s">
        <v>5001</v>
      </c>
      <c r="E1062" s="23">
        <v>2431280.0</v>
      </c>
      <c r="F1062" s="23">
        <v>2235320.0</v>
      </c>
      <c r="G1062" s="6">
        <f t="shared" si="1"/>
        <v>1.087665301</v>
      </c>
      <c r="H1062" s="6">
        <f t="shared" si="2"/>
        <v>0.9746653007</v>
      </c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  <c r="Z1062" s="28"/>
    </row>
    <row r="1063">
      <c r="A1063" s="29" t="s">
        <v>4070</v>
      </c>
      <c r="B1063" s="29" t="s">
        <v>302</v>
      </c>
      <c r="C1063" s="29">
        <v>6.0</v>
      </c>
      <c r="D1063" s="29" t="s">
        <v>5002</v>
      </c>
      <c r="E1063" s="23">
        <v>2345400.0</v>
      </c>
      <c r="F1063" s="23">
        <v>2181080.0</v>
      </c>
      <c r="G1063" s="6">
        <f t="shared" si="1"/>
        <v>1.075338823</v>
      </c>
      <c r="H1063" s="6">
        <f t="shared" si="2"/>
        <v>0.962338823</v>
      </c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</row>
    <row r="1064">
      <c r="A1064" s="29" t="s">
        <v>4070</v>
      </c>
      <c r="B1064" s="29" t="s">
        <v>302</v>
      </c>
      <c r="C1064" s="29">
        <v>7.0</v>
      </c>
      <c r="D1064" s="29" t="s">
        <v>5003</v>
      </c>
      <c r="E1064" s="23">
        <v>2602040.0</v>
      </c>
      <c r="F1064" s="23">
        <v>2375960.0</v>
      </c>
      <c r="G1064" s="6">
        <f t="shared" si="1"/>
        <v>1.095153117</v>
      </c>
      <c r="H1064" s="6">
        <f t="shared" si="2"/>
        <v>0.9821531171</v>
      </c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</row>
    <row r="1065">
      <c r="A1065" s="29" t="s">
        <v>4070</v>
      </c>
      <c r="B1065" s="29" t="s">
        <v>302</v>
      </c>
      <c r="C1065" s="29">
        <v>8.0</v>
      </c>
      <c r="D1065" s="29" t="s">
        <v>5004</v>
      </c>
      <c r="E1065" s="23">
        <v>2473720.0</v>
      </c>
      <c r="F1065" s="23">
        <v>2176560.0</v>
      </c>
      <c r="G1065" s="6">
        <f t="shared" si="1"/>
        <v>1.136527364</v>
      </c>
      <c r="H1065" s="6">
        <f t="shared" si="2"/>
        <v>1.023527364</v>
      </c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</row>
    <row r="1066">
      <c r="A1066" s="29" t="s">
        <v>4070</v>
      </c>
      <c r="B1066" s="29" t="s">
        <v>302</v>
      </c>
      <c r="C1066" s="29">
        <v>9.0</v>
      </c>
      <c r="D1066" s="29" t="s">
        <v>211</v>
      </c>
      <c r="E1066" s="23">
        <v>2334880.0</v>
      </c>
      <c r="F1066" s="23">
        <v>2307760.0</v>
      </c>
      <c r="G1066" s="6">
        <f t="shared" si="1"/>
        <v>1.011751655</v>
      </c>
      <c r="H1066" s="6">
        <f t="shared" si="2"/>
        <v>0.8987516553</v>
      </c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</row>
    <row r="1067">
      <c r="A1067" s="29" t="s">
        <v>4070</v>
      </c>
      <c r="B1067" s="29" t="s">
        <v>302</v>
      </c>
      <c r="C1067" s="29">
        <v>10.0</v>
      </c>
      <c r="D1067" s="29" t="s">
        <v>5005</v>
      </c>
      <c r="E1067" s="23">
        <v>2312320.0</v>
      </c>
      <c r="F1067" s="23">
        <v>2172920.0</v>
      </c>
      <c r="G1067" s="6">
        <f t="shared" si="1"/>
        <v>1.064153305</v>
      </c>
      <c r="H1067" s="6">
        <f t="shared" si="2"/>
        <v>0.9511533052</v>
      </c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28"/>
    </row>
    <row r="1068">
      <c r="A1068" s="29" t="s">
        <v>4070</v>
      </c>
      <c r="B1068" s="29" t="s">
        <v>302</v>
      </c>
      <c r="C1068" s="29">
        <v>11.0</v>
      </c>
      <c r="D1068" s="29" t="s">
        <v>5006</v>
      </c>
      <c r="E1068" s="23">
        <v>2413280.0</v>
      </c>
      <c r="F1068" s="23">
        <v>2073920.0</v>
      </c>
      <c r="G1068" s="6">
        <f t="shared" si="1"/>
        <v>1.163632156</v>
      </c>
      <c r="H1068" s="6">
        <f t="shared" si="2"/>
        <v>1.050632156</v>
      </c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  <c r="Z1068" s="28"/>
    </row>
    <row r="1069">
      <c r="A1069" s="29" t="s">
        <v>4070</v>
      </c>
      <c r="B1069" s="29" t="s">
        <v>302</v>
      </c>
      <c r="C1069" s="29">
        <v>12.0</v>
      </c>
      <c r="D1069" s="29" t="s">
        <v>5007</v>
      </c>
      <c r="E1069" s="23">
        <v>2462520.0</v>
      </c>
      <c r="F1069" s="23">
        <v>2167280.0</v>
      </c>
      <c r="G1069" s="6">
        <f t="shared" si="1"/>
        <v>1.136226053</v>
      </c>
      <c r="H1069" s="6">
        <f t="shared" si="2"/>
        <v>1.023226053</v>
      </c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</row>
    <row r="1070">
      <c r="A1070" s="29" t="s">
        <v>4070</v>
      </c>
      <c r="B1070" s="29" t="s">
        <v>302</v>
      </c>
      <c r="C1070" s="29">
        <v>13.0</v>
      </c>
      <c r="D1070" s="29" t="s">
        <v>5008</v>
      </c>
      <c r="E1070" s="23">
        <v>2860680.0</v>
      </c>
      <c r="F1070" s="23">
        <v>2470360.0</v>
      </c>
      <c r="G1070" s="6">
        <f t="shared" si="1"/>
        <v>1.158001263</v>
      </c>
      <c r="H1070" s="6">
        <f t="shared" si="2"/>
        <v>1.045001263</v>
      </c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  <c r="Z1070" s="28"/>
    </row>
    <row r="1071">
      <c r="A1071" s="29" t="s">
        <v>4070</v>
      </c>
      <c r="B1071" s="29" t="s">
        <v>302</v>
      </c>
      <c r="C1071" s="29">
        <v>14.0</v>
      </c>
      <c r="D1071" s="29" t="s">
        <v>5009</v>
      </c>
      <c r="E1071" s="23">
        <v>2597760.0</v>
      </c>
      <c r="F1071" s="23">
        <v>2266240.0</v>
      </c>
      <c r="G1071" s="6">
        <f t="shared" si="1"/>
        <v>1.14628636</v>
      </c>
      <c r="H1071" s="6">
        <f t="shared" si="2"/>
        <v>1.03328636</v>
      </c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  <c r="Z1071" s="28"/>
    </row>
    <row r="1072">
      <c r="A1072" s="29" t="s">
        <v>4070</v>
      </c>
      <c r="B1072" s="29" t="s">
        <v>302</v>
      </c>
      <c r="C1072" s="29">
        <v>15.0</v>
      </c>
      <c r="D1072" s="29" t="s">
        <v>5010</v>
      </c>
      <c r="E1072" s="23">
        <v>2482840.0</v>
      </c>
      <c r="F1072" s="23">
        <v>2362560.0</v>
      </c>
      <c r="G1072" s="6">
        <f t="shared" si="1"/>
        <v>1.050910876</v>
      </c>
      <c r="H1072" s="6">
        <f t="shared" si="2"/>
        <v>0.9379108763</v>
      </c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</row>
    <row r="1073">
      <c r="A1073" s="29" t="s">
        <v>4070</v>
      </c>
      <c r="B1073" s="29" t="s">
        <v>302</v>
      </c>
      <c r="C1073" s="29">
        <v>16.0</v>
      </c>
      <c r="D1073" s="29" t="s">
        <v>5011</v>
      </c>
      <c r="E1073" s="23">
        <v>2520040.0</v>
      </c>
      <c r="F1073" s="23">
        <v>2568680.0</v>
      </c>
      <c r="G1073" s="6">
        <f t="shared" si="1"/>
        <v>0.9810642042</v>
      </c>
      <c r="H1073" s="6">
        <f t="shared" si="2"/>
        <v>0.8680642042</v>
      </c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</row>
    <row r="1074">
      <c r="A1074" s="29" t="s">
        <v>4070</v>
      </c>
      <c r="B1074" s="29" t="s">
        <v>302</v>
      </c>
      <c r="C1074" s="29">
        <v>17.0</v>
      </c>
      <c r="D1074" s="29" t="s">
        <v>5012</v>
      </c>
      <c r="E1074" s="23">
        <v>2155400.0</v>
      </c>
      <c r="F1074" s="23">
        <v>2386120.0</v>
      </c>
      <c r="G1074" s="6">
        <f t="shared" si="1"/>
        <v>0.9033074615</v>
      </c>
      <c r="H1074" s="6">
        <f t="shared" si="2"/>
        <v>0.7903074615</v>
      </c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</row>
    <row r="1075">
      <c r="A1075" s="29" t="s">
        <v>4070</v>
      </c>
      <c r="B1075" s="29" t="s">
        <v>302</v>
      </c>
      <c r="C1075" s="29">
        <v>18.0</v>
      </c>
      <c r="D1075" s="29" t="s">
        <v>5013</v>
      </c>
      <c r="E1075" s="23">
        <v>2704200.0</v>
      </c>
      <c r="F1075" s="23">
        <v>2533480.0</v>
      </c>
      <c r="G1075" s="6">
        <f t="shared" si="1"/>
        <v>1.067385572</v>
      </c>
      <c r="H1075" s="6">
        <f t="shared" si="2"/>
        <v>0.9543855724</v>
      </c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</row>
    <row r="1076">
      <c r="A1076" s="29" t="s">
        <v>4070</v>
      </c>
      <c r="B1076" s="29" t="s">
        <v>302</v>
      </c>
      <c r="C1076" s="29">
        <v>19.0</v>
      </c>
      <c r="D1076" s="29" t="s">
        <v>5014</v>
      </c>
      <c r="E1076" s="23">
        <v>2007320.0</v>
      </c>
      <c r="F1076" s="23">
        <v>2080640.0</v>
      </c>
      <c r="G1076" s="6">
        <f t="shared" si="1"/>
        <v>0.9647608428</v>
      </c>
      <c r="H1076" s="6">
        <f t="shared" si="2"/>
        <v>0.8517608428</v>
      </c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  <c r="Z1076" s="28"/>
    </row>
    <row r="1077">
      <c r="A1077" s="29" t="s">
        <v>4070</v>
      </c>
      <c r="B1077" s="29" t="s">
        <v>302</v>
      </c>
      <c r="C1077" s="29">
        <v>20.0</v>
      </c>
      <c r="D1077" s="29" t="s">
        <v>5015</v>
      </c>
      <c r="E1077" s="23">
        <v>2258480.0</v>
      </c>
      <c r="F1077" s="23">
        <v>2452000.0</v>
      </c>
      <c r="G1077" s="6">
        <f t="shared" si="1"/>
        <v>0.9210766721</v>
      </c>
      <c r="H1077" s="6">
        <f t="shared" si="2"/>
        <v>0.8080766721</v>
      </c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  <c r="Z1077" s="28"/>
    </row>
    <row r="1078">
      <c r="A1078" s="29" t="s">
        <v>4070</v>
      </c>
      <c r="B1078" s="29" t="s">
        <v>302</v>
      </c>
      <c r="C1078" s="29">
        <v>21.0</v>
      </c>
      <c r="D1078" s="29" t="s">
        <v>5016</v>
      </c>
      <c r="E1078" s="23">
        <v>2159400.0</v>
      </c>
      <c r="F1078" s="23">
        <v>2308200.0</v>
      </c>
      <c r="G1078" s="6">
        <f t="shared" si="1"/>
        <v>0.9355341825</v>
      </c>
      <c r="H1078" s="6">
        <f t="shared" si="2"/>
        <v>0.8225341825</v>
      </c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</row>
    <row r="1079">
      <c r="A1079" s="29" t="s">
        <v>4070</v>
      </c>
      <c r="B1079" s="29" t="s">
        <v>302</v>
      </c>
      <c r="C1079" s="29">
        <v>22.0</v>
      </c>
      <c r="D1079" s="29" t="s">
        <v>5017</v>
      </c>
      <c r="E1079" s="23">
        <v>2711760.0</v>
      </c>
      <c r="F1079" s="23">
        <v>2327040.0</v>
      </c>
      <c r="G1079" s="6">
        <f t="shared" si="1"/>
        <v>1.165325908</v>
      </c>
      <c r="H1079" s="6">
        <f t="shared" si="2"/>
        <v>1.052325908</v>
      </c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</row>
    <row r="1080">
      <c r="A1080" s="29" t="s">
        <v>4070</v>
      </c>
      <c r="B1080" s="29" t="s">
        <v>302</v>
      </c>
      <c r="C1080" s="29">
        <v>23.0</v>
      </c>
      <c r="D1080" s="29" t="s">
        <v>5018</v>
      </c>
      <c r="E1080" s="23">
        <v>2063800.0</v>
      </c>
      <c r="F1080" s="23">
        <v>2199120.0</v>
      </c>
      <c r="G1080" s="6">
        <f t="shared" si="1"/>
        <v>0.9384662956</v>
      </c>
      <c r="H1080" s="6">
        <f t="shared" si="2"/>
        <v>0.8254662956</v>
      </c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  <c r="Z1080" s="28"/>
    </row>
    <row r="1081">
      <c r="A1081" s="29" t="s">
        <v>4070</v>
      </c>
      <c r="B1081" s="29" t="s">
        <v>302</v>
      </c>
      <c r="C1081" s="29">
        <v>24.0</v>
      </c>
      <c r="D1081" s="29" t="s">
        <v>5019</v>
      </c>
      <c r="E1081" s="23">
        <v>2135000.0</v>
      </c>
      <c r="F1081" s="23">
        <v>2171160.0</v>
      </c>
      <c r="G1081" s="6">
        <f t="shared" si="1"/>
        <v>0.9833453085</v>
      </c>
      <c r="H1081" s="6">
        <f t="shared" si="2"/>
        <v>0.8703453085</v>
      </c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  <c r="Z1081" s="28"/>
    </row>
    <row r="1082">
      <c r="A1082" s="29" t="s">
        <v>4070</v>
      </c>
      <c r="B1082" s="29" t="s">
        <v>326</v>
      </c>
      <c r="C1082" s="29">
        <v>1.0</v>
      </c>
      <c r="D1082" s="29" t="s">
        <v>5020</v>
      </c>
      <c r="E1082" s="23">
        <v>2327440.0</v>
      </c>
      <c r="F1082" s="23">
        <v>2287600.0</v>
      </c>
      <c r="G1082" s="6">
        <f t="shared" si="1"/>
        <v>1.017415632</v>
      </c>
      <c r="H1082" s="6">
        <f t="shared" si="2"/>
        <v>0.9044156321</v>
      </c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  <c r="Z1082" s="28"/>
    </row>
    <row r="1083">
      <c r="A1083" s="29" t="s">
        <v>4070</v>
      </c>
      <c r="B1083" s="29" t="s">
        <v>326</v>
      </c>
      <c r="C1083" s="29">
        <v>2.0</v>
      </c>
      <c r="D1083" s="29" t="s">
        <v>5021</v>
      </c>
      <c r="E1083" s="23">
        <v>2287960.0</v>
      </c>
      <c r="F1083" s="23">
        <v>2206760.0</v>
      </c>
      <c r="G1083" s="6">
        <f t="shared" si="1"/>
        <v>1.036796027</v>
      </c>
      <c r="H1083" s="6">
        <f t="shared" si="2"/>
        <v>0.9237960268</v>
      </c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/>
      <c r="Y1083" s="28"/>
      <c r="Z1083" s="28"/>
    </row>
    <row r="1084">
      <c r="A1084" s="29" t="s">
        <v>4070</v>
      </c>
      <c r="B1084" s="29" t="s">
        <v>326</v>
      </c>
      <c r="C1084" s="29">
        <v>3.0</v>
      </c>
      <c r="D1084" s="29" t="s">
        <v>5022</v>
      </c>
      <c r="E1084" s="23">
        <v>2207680.0</v>
      </c>
      <c r="F1084" s="23">
        <v>2184800.0</v>
      </c>
      <c r="G1084" s="6">
        <f t="shared" si="1"/>
        <v>1.010472354</v>
      </c>
      <c r="H1084" s="6">
        <f t="shared" si="2"/>
        <v>0.8974723544</v>
      </c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  <c r="Z1084" s="28"/>
    </row>
    <row r="1085">
      <c r="A1085" s="29" t="s">
        <v>4070</v>
      </c>
      <c r="B1085" s="29" t="s">
        <v>326</v>
      </c>
      <c r="C1085" s="29">
        <v>4.0</v>
      </c>
      <c r="D1085" s="29" t="s">
        <v>5023</v>
      </c>
      <c r="E1085" s="23">
        <v>2244600.0</v>
      </c>
      <c r="F1085" s="23">
        <v>2050240.0</v>
      </c>
      <c r="G1085" s="6">
        <f t="shared" si="1"/>
        <v>1.094798658</v>
      </c>
      <c r="H1085" s="6">
        <f t="shared" si="2"/>
        <v>0.9817986577</v>
      </c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/>
      <c r="Z1085" s="28"/>
    </row>
    <row r="1086">
      <c r="A1086" s="29" t="s">
        <v>4070</v>
      </c>
      <c r="B1086" s="29" t="s">
        <v>326</v>
      </c>
      <c r="C1086" s="29">
        <v>5.0</v>
      </c>
      <c r="D1086" s="29" t="s">
        <v>5024</v>
      </c>
      <c r="E1086" s="23">
        <v>2511520.0</v>
      </c>
      <c r="F1086" s="23">
        <v>2307000.0</v>
      </c>
      <c r="G1086" s="6">
        <f t="shared" si="1"/>
        <v>1.088651929</v>
      </c>
      <c r="H1086" s="6">
        <f t="shared" si="2"/>
        <v>0.9756519289</v>
      </c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  <c r="Z1086" s="28"/>
    </row>
    <row r="1087">
      <c r="A1087" s="29" t="s">
        <v>4070</v>
      </c>
      <c r="B1087" s="29" t="s">
        <v>326</v>
      </c>
      <c r="C1087" s="29">
        <v>6.0</v>
      </c>
      <c r="D1087" s="29" t="s">
        <v>5025</v>
      </c>
      <c r="E1087" s="23">
        <v>2168800.0</v>
      </c>
      <c r="F1087" s="23">
        <v>2248920.0</v>
      </c>
      <c r="G1087" s="6">
        <f t="shared" si="1"/>
        <v>0.9643740106</v>
      </c>
      <c r="H1087" s="6">
        <f t="shared" si="2"/>
        <v>0.8513740106</v>
      </c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  <c r="Z1087" s="28"/>
    </row>
    <row r="1088">
      <c r="A1088" s="29" t="s">
        <v>4070</v>
      </c>
      <c r="B1088" s="29" t="s">
        <v>326</v>
      </c>
      <c r="C1088" s="29">
        <v>7.0</v>
      </c>
      <c r="D1088" s="29" t="s">
        <v>5026</v>
      </c>
      <c r="E1088" s="23">
        <v>2041720.0</v>
      </c>
      <c r="F1088" s="23">
        <v>2097160.0</v>
      </c>
      <c r="G1088" s="6">
        <f t="shared" si="1"/>
        <v>0.9735642488</v>
      </c>
      <c r="H1088" s="6">
        <f t="shared" si="2"/>
        <v>0.8605642488</v>
      </c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  <c r="Z1088" s="28"/>
    </row>
    <row r="1089">
      <c r="A1089" s="29" t="s">
        <v>4070</v>
      </c>
      <c r="B1089" s="29" t="s">
        <v>326</v>
      </c>
      <c r="C1089" s="29">
        <v>8.0</v>
      </c>
      <c r="D1089" s="29" t="s">
        <v>5027</v>
      </c>
      <c r="E1089" s="23">
        <v>1995560.0</v>
      </c>
      <c r="F1089" s="23">
        <v>2078080.0</v>
      </c>
      <c r="G1089" s="6">
        <f t="shared" si="1"/>
        <v>0.9602902679</v>
      </c>
      <c r="H1089" s="6">
        <f t="shared" si="2"/>
        <v>0.8472902679</v>
      </c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/>
      <c r="Z1089" s="28"/>
    </row>
    <row r="1090">
      <c r="A1090" s="29" t="s">
        <v>4070</v>
      </c>
      <c r="B1090" s="29" t="s">
        <v>326</v>
      </c>
      <c r="C1090" s="29">
        <v>9.0</v>
      </c>
      <c r="D1090" s="29" t="s">
        <v>5028</v>
      </c>
      <c r="E1090" s="23">
        <v>1733760.0</v>
      </c>
      <c r="F1090" s="23">
        <v>1781080.0</v>
      </c>
      <c r="G1090" s="6">
        <f t="shared" si="1"/>
        <v>0.9734318503</v>
      </c>
      <c r="H1090" s="6">
        <f t="shared" si="2"/>
        <v>0.8604318503</v>
      </c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/>
      <c r="Z1090" s="28"/>
    </row>
    <row r="1091">
      <c r="A1091" s="29" t="s">
        <v>4070</v>
      </c>
      <c r="B1091" s="29" t="s">
        <v>326</v>
      </c>
      <c r="C1091" s="29">
        <v>10.0</v>
      </c>
      <c r="D1091" s="29" t="s">
        <v>5029</v>
      </c>
      <c r="E1091" s="23">
        <v>1900640.0</v>
      </c>
      <c r="F1091" s="23">
        <v>2324240.0</v>
      </c>
      <c r="G1091" s="6">
        <f t="shared" si="1"/>
        <v>0.8177468764</v>
      </c>
      <c r="H1091" s="6">
        <f t="shared" si="2"/>
        <v>0.7047468764</v>
      </c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/>
      <c r="Z1091" s="28"/>
    </row>
    <row r="1092">
      <c r="A1092" s="29" t="s">
        <v>4070</v>
      </c>
      <c r="B1092" s="29" t="s">
        <v>326</v>
      </c>
      <c r="C1092" s="29">
        <v>11.0</v>
      </c>
      <c r="D1092" s="29" t="s">
        <v>5030</v>
      </c>
      <c r="E1092" s="23">
        <v>1508480.0</v>
      </c>
      <c r="F1092" s="23">
        <v>1289040.0</v>
      </c>
      <c r="G1092" s="6">
        <f t="shared" si="1"/>
        <v>1.170235214</v>
      </c>
      <c r="H1092" s="6">
        <f t="shared" si="2"/>
        <v>1.057235214</v>
      </c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  <c r="Z1092" s="28"/>
    </row>
    <row r="1093">
      <c r="A1093" s="29" t="s">
        <v>4070</v>
      </c>
      <c r="B1093" s="29" t="s">
        <v>326</v>
      </c>
      <c r="C1093" s="29">
        <v>12.0</v>
      </c>
      <c r="D1093" s="29" t="s">
        <v>5031</v>
      </c>
      <c r="E1093" s="23">
        <v>2062840.0</v>
      </c>
      <c r="F1093" s="23">
        <v>2090640.0</v>
      </c>
      <c r="G1093" s="6">
        <f t="shared" si="1"/>
        <v>0.9867026365</v>
      </c>
      <c r="H1093" s="6">
        <f t="shared" si="2"/>
        <v>0.8737026365</v>
      </c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/>
      <c r="Z1093" s="28"/>
    </row>
    <row r="1094">
      <c r="A1094" s="29" t="s">
        <v>4070</v>
      </c>
      <c r="B1094" s="29" t="s">
        <v>326</v>
      </c>
      <c r="C1094" s="29">
        <v>13.0</v>
      </c>
      <c r="D1094" s="29" t="s">
        <v>5032</v>
      </c>
      <c r="E1094" s="23">
        <v>1991240.0</v>
      </c>
      <c r="F1094" s="23">
        <v>2079200.0</v>
      </c>
      <c r="G1094" s="6">
        <f t="shared" si="1"/>
        <v>0.9576952674</v>
      </c>
      <c r="H1094" s="6">
        <f t="shared" si="2"/>
        <v>0.8446952674</v>
      </c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  <c r="Z1094" s="28"/>
    </row>
    <row r="1095">
      <c r="A1095" s="29" t="s">
        <v>4070</v>
      </c>
      <c r="B1095" s="29" t="s">
        <v>326</v>
      </c>
      <c r="C1095" s="29">
        <v>14.0</v>
      </c>
      <c r="D1095" s="29" t="s">
        <v>5033</v>
      </c>
      <c r="E1095" s="23">
        <v>2164040.0</v>
      </c>
      <c r="F1095" s="23">
        <v>2116200.0</v>
      </c>
      <c r="G1095" s="6">
        <f t="shared" si="1"/>
        <v>1.022606559</v>
      </c>
      <c r="H1095" s="6">
        <f t="shared" si="2"/>
        <v>0.9096065589</v>
      </c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  <c r="Z1095" s="28"/>
    </row>
    <row r="1096">
      <c r="A1096" s="29" t="s">
        <v>4070</v>
      </c>
      <c r="B1096" s="29" t="s">
        <v>326</v>
      </c>
      <c r="C1096" s="29">
        <v>15.0</v>
      </c>
      <c r="D1096" s="29" t="s">
        <v>5034</v>
      </c>
      <c r="E1096" s="23">
        <v>1984960.0</v>
      </c>
      <c r="F1096" s="23">
        <v>2097680.0</v>
      </c>
      <c r="G1096" s="6">
        <f t="shared" si="1"/>
        <v>0.9462644445</v>
      </c>
      <c r="H1096" s="6">
        <f t="shared" si="2"/>
        <v>0.8332644445</v>
      </c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  <c r="Z1096" s="28"/>
    </row>
    <row r="1097">
      <c r="A1097" s="29" t="s">
        <v>4070</v>
      </c>
      <c r="B1097" s="29" t="s">
        <v>326</v>
      </c>
      <c r="C1097" s="29">
        <v>16.0</v>
      </c>
      <c r="D1097" s="29" t="s">
        <v>5035</v>
      </c>
      <c r="E1097" s="23">
        <v>1530800.0</v>
      </c>
      <c r="F1097" s="23">
        <v>1557400.0</v>
      </c>
      <c r="G1097" s="6">
        <f t="shared" si="1"/>
        <v>0.9829202517</v>
      </c>
      <c r="H1097" s="6">
        <f t="shared" si="2"/>
        <v>0.8699202517</v>
      </c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</row>
    <row r="1098">
      <c r="A1098" s="29" t="s">
        <v>4070</v>
      </c>
      <c r="B1098" s="29" t="s">
        <v>326</v>
      </c>
      <c r="C1098" s="29">
        <v>17.0</v>
      </c>
      <c r="D1098" s="29" t="s">
        <v>5036</v>
      </c>
      <c r="E1098" s="23">
        <v>2130120.0</v>
      </c>
      <c r="F1098" s="23">
        <v>2341080.0</v>
      </c>
      <c r="G1098" s="6">
        <f t="shared" si="1"/>
        <v>0.9098877441</v>
      </c>
      <c r="H1098" s="6">
        <f t="shared" si="2"/>
        <v>0.7968877441</v>
      </c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  <c r="Z1098" s="28"/>
    </row>
    <row r="1099">
      <c r="A1099" s="29" t="s">
        <v>4070</v>
      </c>
      <c r="B1099" s="29" t="s">
        <v>326</v>
      </c>
      <c r="C1099" s="29">
        <v>18.0</v>
      </c>
      <c r="D1099" s="29" t="s">
        <v>5037</v>
      </c>
      <c r="E1099" s="23">
        <v>1342120.0</v>
      </c>
      <c r="F1099" s="23">
        <v>1305000.0</v>
      </c>
      <c r="G1099" s="6">
        <f t="shared" si="1"/>
        <v>1.028444444</v>
      </c>
      <c r="H1099" s="6">
        <f t="shared" si="2"/>
        <v>0.9154444444</v>
      </c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/>
      <c r="Z1099" s="28"/>
    </row>
    <row r="1100">
      <c r="A1100" s="29" t="s">
        <v>4070</v>
      </c>
      <c r="B1100" s="29" t="s">
        <v>326</v>
      </c>
      <c r="C1100" s="29">
        <v>19.0</v>
      </c>
      <c r="D1100" s="29" t="s">
        <v>5038</v>
      </c>
      <c r="E1100" s="23">
        <v>1698000.0</v>
      </c>
      <c r="F1100" s="23">
        <v>1678800.0</v>
      </c>
      <c r="G1100" s="6">
        <f t="shared" si="1"/>
        <v>1.011436741</v>
      </c>
      <c r="H1100" s="6">
        <f t="shared" si="2"/>
        <v>0.8984367405</v>
      </c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  <c r="Z1100" s="28"/>
    </row>
    <row r="1101">
      <c r="A1101" s="29" t="s">
        <v>4070</v>
      </c>
      <c r="B1101" s="29" t="s">
        <v>326</v>
      </c>
      <c r="C1101" s="29">
        <v>20.0</v>
      </c>
      <c r="D1101" s="29" t="s">
        <v>5039</v>
      </c>
      <c r="E1101" s="23">
        <v>2331440.0</v>
      </c>
      <c r="F1101" s="23">
        <v>2200760.0</v>
      </c>
      <c r="G1101" s="6">
        <f t="shared" si="1"/>
        <v>1.059379487</v>
      </c>
      <c r="H1101" s="6">
        <f t="shared" si="2"/>
        <v>0.9463794871</v>
      </c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</row>
    <row r="1102">
      <c r="A1102" s="29" t="s">
        <v>4070</v>
      </c>
      <c r="B1102" s="29" t="s">
        <v>326</v>
      </c>
      <c r="C1102" s="29">
        <v>21.0</v>
      </c>
      <c r="D1102" s="29" t="s">
        <v>5040</v>
      </c>
      <c r="E1102" s="23">
        <v>1818360.0</v>
      </c>
      <c r="F1102" s="23">
        <v>1966600.0</v>
      </c>
      <c r="G1102" s="6">
        <f t="shared" si="1"/>
        <v>0.9246211736</v>
      </c>
      <c r="H1102" s="6">
        <f t="shared" si="2"/>
        <v>0.8116211736</v>
      </c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</row>
    <row r="1103">
      <c r="A1103" s="29" t="s">
        <v>4070</v>
      </c>
      <c r="B1103" s="29" t="s">
        <v>326</v>
      </c>
      <c r="C1103" s="29">
        <v>22.0</v>
      </c>
      <c r="D1103" s="29" t="s">
        <v>5041</v>
      </c>
      <c r="E1103" s="23">
        <v>2103040.0</v>
      </c>
      <c r="F1103" s="23">
        <v>2238280.0</v>
      </c>
      <c r="G1103" s="6">
        <f t="shared" si="1"/>
        <v>0.939578605</v>
      </c>
      <c r="H1103" s="6">
        <f t="shared" si="2"/>
        <v>0.826578605</v>
      </c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/>
      <c r="Z1103" s="28"/>
    </row>
    <row r="1104">
      <c r="A1104" s="29" t="s">
        <v>4070</v>
      </c>
      <c r="B1104" s="29" t="s">
        <v>326</v>
      </c>
      <c r="C1104" s="29">
        <v>23.0</v>
      </c>
      <c r="D1104" s="29" t="s">
        <v>5042</v>
      </c>
      <c r="E1104" s="23">
        <v>2118080.0</v>
      </c>
      <c r="F1104" s="23">
        <v>2133320.0</v>
      </c>
      <c r="G1104" s="6">
        <f t="shared" si="1"/>
        <v>0.9928562054</v>
      </c>
      <c r="H1104" s="6">
        <f t="shared" si="2"/>
        <v>0.8798562054</v>
      </c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</row>
    <row r="1105">
      <c r="A1105" s="29" t="s">
        <v>4070</v>
      </c>
      <c r="B1105" s="29" t="s">
        <v>326</v>
      </c>
      <c r="C1105" s="29">
        <v>24.0</v>
      </c>
      <c r="D1105" s="29" t="s">
        <v>5043</v>
      </c>
      <c r="E1105" s="23">
        <v>2002080.0</v>
      </c>
      <c r="F1105" s="23">
        <v>2178480.0</v>
      </c>
      <c r="G1105" s="6">
        <f t="shared" si="1"/>
        <v>0.9190261099</v>
      </c>
      <c r="H1105" s="6">
        <f t="shared" si="2"/>
        <v>0.8060261099</v>
      </c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</row>
    <row r="1106">
      <c r="A1106" s="29" t="s">
        <v>4070</v>
      </c>
      <c r="B1106" s="29" t="s">
        <v>349</v>
      </c>
      <c r="C1106" s="29">
        <v>1.0</v>
      </c>
      <c r="D1106" s="29" t="s">
        <v>5044</v>
      </c>
      <c r="E1106" s="23">
        <v>2478120.0</v>
      </c>
      <c r="F1106" s="23">
        <v>2402960.0</v>
      </c>
      <c r="G1106" s="6">
        <f t="shared" si="1"/>
        <v>1.03127809</v>
      </c>
      <c r="H1106" s="6">
        <f t="shared" si="2"/>
        <v>0.9182780904</v>
      </c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/>
      <c r="Z1106" s="28"/>
    </row>
    <row r="1107">
      <c r="A1107" s="29" t="s">
        <v>4070</v>
      </c>
      <c r="B1107" s="29" t="s">
        <v>349</v>
      </c>
      <c r="C1107" s="29">
        <v>2.0</v>
      </c>
      <c r="D1107" s="29" t="s">
        <v>5045</v>
      </c>
      <c r="E1107" s="23">
        <v>2356920.0</v>
      </c>
      <c r="F1107" s="23">
        <v>2433440.0</v>
      </c>
      <c r="G1107" s="6">
        <f t="shared" si="1"/>
        <v>0.9685548031</v>
      </c>
      <c r="H1107" s="6">
        <f t="shared" si="2"/>
        <v>0.8555548031</v>
      </c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/>
      <c r="Z1107" s="28"/>
    </row>
    <row r="1108">
      <c r="A1108" s="29" t="s">
        <v>4070</v>
      </c>
      <c r="B1108" s="29" t="s">
        <v>349</v>
      </c>
      <c r="C1108" s="29">
        <v>3.0</v>
      </c>
      <c r="D1108" s="29" t="s">
        <v>5046</v>
      </c>
      <c r="E1108" s="23">
        <v>2304880.0</v>
      </c>
      <c r="F1108" s="23">
        <v>2511440.0</v>
      </c>
      <c r="G1108" s="6">
        <f t="shared" si="1"/>
        <v>0.9177523652</v>
      </c>
      <c r="H1108" s="6">
        <f t="shared" si="2"/>
        <v>0.8047523652</v>
      </c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/>
      <c r="Z1108" s="28"/>
    </row>
    <row r="1109">
      <c r="A1109" s="29" t="s">
        <v>4070</v>
      </c>
      <c r="B1109" s="29" t="s">
        <v>349</v>
      </c>
      <c r="C1109" s="29">
        <v>4.0</v>
      </c>
      <c r="D1109" s="29" t="s">
        <v>5047</v>
      </c>
      <c r="E1109" s="23">
        <v>2294560.0</v>
      </c>
      <c r="F1109" s="23">
        <v>2232440.0</v>
      </c>
      <c r="G1109" s="6">
        <f t="shared" si="1"/>
        <v>1.027826056</v>
      </c>
      <c r="H1109" s="6">
        <f t="shared" si="2"/>
        <v>0.9148260558</v>
      </c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</row>
    <row r="1110">
      <c r="A1110" s="29" t="s">
        <v>4070</v>
      </c>
      <c r="B1110" s="29" t="s">
        <v>349</v>
      </c>
      <c r="C1110" s="29">
        <v>5.0</v>
      </c>
      <c r="D1110" s="29" t="s">
        <v>5048</v>
      </c>
      <c r="E1110" s="23">
        <v>2453000.0</v>
      </c>
      <c r="F1110" s="23">
        <v>2300760.0</v>
      </c>
      <c r="G1110" s="6">
        <f t="shared" si="1"/>
        <v>1.06616944</v>
      </c>
      <c r="H1110" s="6">
        <f t="shared" si="2"/>
        <v>0.9531694397</v>
      </c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/>
      <c r="Z1110" s="28"/>
    </row>
    <row r="1111">
      <c r="A1111" s="29" t="s">
        <v>4070</v>
      </c>
      <c r="B1111" s="29" t="s">
        <v>349</v>
      </c>
      <c r="C1111" s="29">
        <v>6.0</v>
      </c>
      <c r="D1111" s="29" t="s">
        <v>5049</v>
      </c>
      <c r="E1111" s="23">
        <v>1615880.0</v>
      </c>
      <c r="F1111" s="23">
        <v>1795040.0</v>
      </c>
      <c r="G1111" s="6">
        <f t="shared" si="1"/>
        <v>0.9001916392</v>
      </c>
      <c r="H1111" s="6">
        <f t="shared" si="2"/>
        <v>0.7871916392</v>
      </c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/>
      <c r="Z1111" s="28"/>
    </row>
    <row r="1112">
      <c r="A1112" s="29" t="s">
        <v>4070</v>
      </c>
      <c r="B1112" s="29" t="s">
        <v>349</v>
      </c>
      <c r="C1112" s="29">
        <v>7.0</v>
      </c>
      <c r="D1112" s="29" t="s">
        <v>5050</v>
      </c>
      <c r="E1112" s="23">
        <v>2493480.0</v>
      </c>
      <c r="F1112" s="23">
        <v>2570040.0</v>
      </c>
      <c r="G1112" s="6">
        <f t="shared" si="1"/>
        <v>0.9702105804</v>
      </c>
      <c r="H1112" s="6">
        <f t="shared" si="2"/>
        <v>0.8572105804</v>
      </c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/>
      <c r="Z1112" s="28"/>
    </row>
    <row r="1113">
      <c r="A1113" s="29" t="s">
        <v>4070</v>
      </c>
      <c r="B1113" s="29" t="s">
        <v>349</v>
      </c>
      <c r="C1113" s="29">
        <v>8.0</v>
      </c>
      <c r="D1113" s="29" t="s">
        <v>5051</v>
      </c>
      <c r="E1113" s="23">
        <v>2278120.0</v>
      </c>
      <c r="F1113" s="23">
        <v>2268920.0</v>
      </c>
      <c r="G1113" s="6">
        <f t="shared" si="1"/>
        <v>1.004054793</v>
      </c>
      <c r="H1113" s="6">
        <f t="shared" si="2"/>
        <v>0.8910547926</v>
      </c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</row>
    <row r="1114">
      <c r="A1114" s="29" t="s">
        <v>4070</v>
      </c>
      <c r="B1114" s="29" t="s">
        <v>349</v>
      </c>
      <c r="C1114" s="29">
        <v>9.0</v>
      </c>
      <c r="D1114" s="29" t="s">
        <v>5052</v>
      </c>
      <c r="E1114" s="23">
        <v>2599400.0</v>
      </c>
      <c r="F1114" s="23">
        <v>2245560.0</v>
      </c>
      <c r="G1114" s="6">
        <f t="shared" si="1"/>
        <v>1.157573167</v>
      </c>
      <c r="H1114" s="6">
        <f t="shared" si="2"/>
        <v>1.044573167</v>
      </c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</row>
    <row r="1115">
      <c r="A1115" s="29" t="s">
        <v>4070</v>
      </c>
      <c r="B1115" s="29" t="s">
        <v>349</v>
      </c>
      <c r="C1115" s="29">
        <v>10.0</v>
      </c>
      <c r="D1115" s="29" t="s">
        <v>5053</v>
      </c>
      <c r="E1115" s="23">
        <v>2362400.0</v>
      </c>
      <c r="F1115" s="23">
        <v>2308680.0</v>
      </c>
      <c r="G1115" s="6">
        <f t="shared" si="1"/>
        <v>1.023268708</v>
      </c>
      <c r="H1115" s="6">
        <f t="shared" si="2"/>
        <v>0.9102687077</v>
      </c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/>
      <c r="Z1115" s="28"/>
    </row>
    <row r="1116">
      <c r="A1116" s="29" t="s">
        <v>4070</v>
      </c>
      <c r="B1116" s="29" t="s">
        <v>349</v>
      </c>
      <c r="C1116" s="29">
        <v>11.0</v>
      </c>
      <c r="D1116" s="29" t="s">
        <v>5054</v>
      </c>
      <c r="E1116" s="23">
        <v>2576240.0</v>
      </c>
      <c r="F1116" s="23">
        <v>2378840.0</v>
      </c>
      <c r="G1116" s="6">
        <f t="shared" si="1"/>
        <v>1.082981621</v>
      </c>
      <c r="H1116" s="6">
        <f t="shared" si="2"/>
        <v>0.9699816213</v>
      </c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  <c r="Z1116" s="28"/>
    </row>
    <row r="1117">
      <c r="A1117" s="29" t="s">
        <v>4070</v>
      </c>
      <c r="B1117" s="29" t="s">
        <v>349</v>
      </c>
      <c r="C1117" s="29">
        <v>12.0</v>
      </c>
      <c r="D1117" s="29" t="s">
        <v>5055</v>
      </c>
      <c r="E1117" s="23">
        <v>2640480.0</v>
      </c>
      <c r="F1117" s="23">
        <v>2374800.0</v>
      </c>
      <c r="G1117" s="6">
        <f t="shared" si="1"/>
        <v>1.111874684</v>
      </c>
      <c r="H1117" s="6">
        <f t="shared" si="2"/>
        <v>0.9988746842</v>
      </c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/>
      <c r="Z1117" s="28"/>
    </row>
    <row r="1118">
      <c r="A1118" s="29" t="s">
        <v>4070</v>
      </c>
      <c r="B1118" s="29" t="s">
        <v>349</v>
      </c>
      <c r="C1118" s="29">
        <v>13.0</v>
      </c>
      <c r="D1118" s="29" t="s">
        <v>5056</v>
      </c>
      <c r="E1118" s="23">
        <v>2823240.0</v>
      </c>
      <c r="F1118" s="23">
        <v>2782960.0</v>
      </c>
      <c r="G1118" s="6">
        <f t="shared" si="1"/>
        <v>1.014473798</v>
      </c>
      <c r="H1118" s="6">
        <f t="shared" si="2"/>
        <v>0.9014737977</v>
      </c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/>
      <c r="Z1118" s="28"/>
    </row>
    <row r="1119">
      <c r="A1119" s="29" t="s">
        <v>4070</v>
      </c>
      <c r="B1119" s="29" t="s">
        <v>349</v>
      </c>
      <c r="C1119" s="29">
        <v>14.0</v>
      </c>
      <c r="D1119" s="29" t="s">
        <v>177</v>
      </c>
      <c r="E1119" s="23">
        <v>2396400.0</v>
      </c>
      <c r="F1119" s="23">
        <v>2332200.0</v>
      </c>
      <c r="G1119" s="6">
        <f t="shared" si="1"/>
        <v>1.027527656</v>
      </c>
      <c r="H1119" s="6">
        <f t="shared" si="2"/>
        <v>0.9145276563</v>
      </c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  <c r="Z1119" s="28"/>
    </row>
    <row r="1120">
      <c r="A1120" s="29" t="s">
        <v>4070</v>
      </c>
      <c r="B1120" s="29" t="s">
        <v>349</v>
      </c>
      <c r="C1120" s="29">
        <v>15.0</v>
      </c>
      <c r="D1120" s="29" t="s">
        <v>5057</v>
      </c>
      <c r="E1120" s="23">
        <v>2250280.0</v>
      </c>
      <c r="F1120" s="23">
        <v>2238480.0</v>
      </c>
      <c r="G1120" s="6">
        <f t="shared" si="1"/>
        <v>1.005271434</v>
      </c>
      <c r="H1120" s="6">
        <f t="shared" si="2"/>
        <v>0.8922714342</v>
      </c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/>
      <c r="Z1120" s="28"/>
    </row>
    <row r="1121">
      <c r="A1121" s="29" t="s">
        <v>4070</v>
      </c>
      <c r="B1121" s="29" t="s">
        <v>349</v>
      </c>
      <c r="C1121" s="29">
        <v>16.0</v>
      </c>
      <c r="D1121" s="29" t="s">
        <v>15</v>
      </c>
      <c r="E1121" s="23">
        <v>217920.0</v>
      </c>
      <c r="F1121" s="23">
        <v>2216760.0</v>
      </c>
      <c r="G1121" s="6">
        <f t="shared" si="1"/>
        <v>0.09830563525</v>
      </c>
      <c r="H1121" s="6">
        <f t="shared" si="2"/>
        <v>-0.01469436475</v>
      </c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  <c r="Z1121" s="28"/>
    </row>
    <row r="1122">
      <c r="A1122" s="29" t="s">
        <v>4070</v>
      </c>
      <c r="B1122" s="29" t="s">
        <v>349</v>
      </c>
      <c r="C1122" s="29">
        <v>17.0</v>
      </c>
      <c r="D1122" s="29" t="s">
        <v>44</v>
      </c>
      <c r="E1122" s="23">
        <v>2368560.0</v>
      </c>
      <c r="F1122" s="23">
        <v>2260800.0</v>
      </c>
      <c r="G1122" s="6">
        <f t="shared" si="1"/>
        <v>1.047664544</v>
      </c>
      <c r="H1122" s="6">
        <f t="shared" si="2"/>
        <v>0.9346645435</v>
      </c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</row>
    <row r="1123">
      <c r="A1123" s="29" t="s">
        <v>4070</v>
      </c>
      <c r="B1123" s="29" t="s">
        <v>349</v>
      </c>
      <c r="C1123" s="29">
        <v>18.0</v>
      </c>
      <c r="D1123" s="29" t="s">
        <v>44</v>
      </c>
      <c r="E1123" s="23">
        <v>2532640.0</v>
      </c>
      <c r="F1123" s="23">
        <v>2271000.0</v>
      </c>
      <c r="G1123" s="6">
        <f t="shared" si="1"/>
        <v>1.115209159</v>
      </c>
      <c r="H1123" s="6">
        <f t="shared" si="2"/>
        <v>1.002209159</v>
      </c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/>
      <c r="Z1123" s="28"/>
    </row>
    <row r="1124">
      <c r="A1124" s="29" t="s">
        <v>4070</v>
      </c>
      <c r="B1124" s="29" t="s">
        <v>349</v>
      </c>
      <c r="C1124" s="29">
        <v>19.0</v>
      </c>
      <c r="D1124" s="29" t="s">
        <v>44</v>
      </c>
      <c r="E1124" s="23">
        <v>2260600.0</v>
      </c>
      <c r="F1124" s="23">
        <v>2417160.0</v>
      </c>
      <c r="G1124" s="6">
        <f t="shared" si="1"/>
        <v>0.9352297738</v>
      </c>
      <c r="H1124" s="6">
        <f t="shared" si="2"/>
        <v>0.8222297738</v>
      </c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/>
      <c r="Z1124" s="28"/>
    </row>
    <row r="1125">
      <c r="A1125" s="29" t="s">
        <v>4070</v>
      </c>
      <c r="B1125" s="29" t="s">
        <v>349</v>
      </c>
      <c r="C1125" s="29">
        <v>20.0</v>
      </c>
      <c r="D1125" s="29" t="s">
        <v>44</v>
      </c>
      <c r="E1125" s="23">
        <v>2255520.0</v>
      </c>
      <c r="F1125" s="23">
        <v>2286200.0</v>
      </c>
      <c r="G1125" s="6">
        <f t="shared" si="1"/>
        <v>0.9865803517</v>
      </c>
      <c r="H1125" s="6">
        <f t="shared" si="2"/>
        <v>0.8735803517</v>
      </c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28"/>
    </row>
    <row r="1126">
      <c r="A1126" s="29" t="s">
        <v>4070</v>
      </c>
      <c r="B1126" s="29" t="s">
        <v>349</v>
      </c>
      <c r="C1126" s="29">
        <v>21.0</v>
      </c>
      <c r="D1126" s="29" t="s">
        <v>15</v>
      </c>
      <c r="E1126" s="23">
        <v>141360.0</v>
      </c>
      <c r="F1126" s="23">
        <v>2499240.0</v>
      </c>
      <c r="G1126" s="6">
        <f t="shared" si="1"/>
        <v>0.0565611946</v>
      </c>
      <c r="H1126" s="6">
        <f t="shared" si="2"/>
        <v>-0.0564388054</v>
      </c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/>
      <c r="Z1126" s="28"/>
    </row>
    <row r="1127">
      <c r="A1127" s="29" t="s">
        <v>4070</v>
      </c>
      <c r="B1127" s="29" t="s">
        <v>349</v>
      </c>
      <c r="C1127" s="29">
        <v>22.0</v>
      </c>
      <c r="D1127" s="29" t="s">
        <v>15</v>
      </c>
      <c r="E1127" s="23">
        <v>98800.0</v>
      </c>
      <c r="F1127" s="23">
        <v>2247000.0</v>
      </c>
      <c r="G1127" s="6">
        <f t="shared" si="1"/>
        <v>0.04396973743</v>
      </c>
      <c r="H1127" s="6">
        <f t="shared" si="2"/>
        <v>-0.06903026257</v>
      </c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  <c r="Z1127" s="28"/>
    </row>
    <row r="1128">
      <c r="A1128" s="29" t="s">
        <v>4070</v>
      </c>
      <c r="B1128" s="29" t="s">
        <v>349</v>
      </c>
      <c r="C1128" s="29">
        <v>23.0</v>
      </c>
      <c r="D1128" s="29" t="s">
        <v>15</v>
      </c>
      <c r="E1128" s="23">
        <v>88840.0</v>
      </c>
      <c r="F1128" s="23">
        <v>2351640.0</v>
      </c>
      <c r="G1128" s="6">
        <f t="shared" si="1"/>
        <v>0.03777789117</v>
      </c>
      <c r="H1128" s="6">
        <f t="shared" si="2"/>
        <v>-0.07522210883</v>
      </c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/>
      <c r="Z1128" s="28"/>
    </row>
    <row r="1129">
      <c r="A1129" s="29" t="s">
        <v>4070</v>
      </c>
      <c r="B1129" s="29" t="s">
        <v>349</v>
      </c>
      <c r="C1129" s="29">
        <v>24.0</v>
      </c>
      <c r="D1129" s="29" t="s">
        <v>15</v>
      </c>
      <c r="E1129" s="23">
        <v>76520.0</v>
      </c>
      <c r="F1129" s="23">
        <v>2225960.0</v>
      </c>
      <c r="G1129" s="6">
        <f t="shared" si="1"/>
        <v>0.03437617927</v>
      </c>
      <c r="H1129" s="6">
        <f t="shared" si="2"/>
        <v>-0.07862382073</v>
      </c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8"/>
      <c r="X1129" s="28"/>
      <c r="Y1129" s="28"/>
      <c r="Z1129" s="28"/>
    </row>
    <row r="1130">
      <c r="A1130" s="29" t="s">
        <v>4070</v>
      </c>
      <c r="B1130" s="29" t="s">
        <v>366</v>
      </c>
      <c r="C1130" s="29">
        <v>1.0</v>
      </c>
      <c r="D1130" s="29" t="s">
        <v>5058</v>
      </c>
      <c r="E1130" s="23">
        <v>2205040.0</v>
      </c>
      <c r="F1130" s="23">
        <v>2292880.0</v>
      </c>
      <c r="G1130" s="6">
        <f t="shared" si="1"/>
        <v>0.9616901015</v>
      </c>
      <c r="H1130" s="6">
        <f t="shared" si="2"/>
        <v>0.8486901015</v>
      </c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</row>
    <row r="1131">
      <c r="A1131" s="29" t="s">
        <v>4070</v>
      </c>
      <c r="B1131" s="29" t="s">
        <v>366</v>
      </c>
      <c r="C1131" s="29">
        <v>2.0</v>
      </c>
      <c r="D1131" s="29" t="s">
        <v>129</v>
      </c>
      <c r="E1131" s="23">
        <v>2252960.0</v>
      </c>
      <c r="F1131" s="23">
        <v>2229520.0</v>
      </c>
      <c r="G1131" s="6">
        <f t="shared" si="1"/>
        <v>1.010513474</v>
      </c>
      <c r="H1131" s="6">
        <f t="shared" si="2"/>
        <v>0.8975134738</v>
      </c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</row>
    <row r="1132">
      <c r="A1132" s="29" t="s">
        <v>4070</v>
      </c>
      <c r="B1132" s="29" t="s">
        <v>366</v>
      </c>
      <c r="C1132" s="29">
        <v>3.0</v>
      </c>
      <c r="D1132" s="29" t="s">
        <v>5059</v>
      </c>
      <c r="E1132" s="23">
        <v>2026400.0</v>
      </c>
      <c r="F1132" s="23">
        <v>2219560.0</v>
      </c>
      <c r="G1132" s="6">
        <f t="shared" si="1"/>
        <v>0.9129737425</v>
      </c>
      <c r="H1132" s="6">
        <f t="shared" si="2"/>
        <v>0.7999737425</v>
      </c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/>
      <c r="Z1132" s="28"/>
    </row>
    <row r="1133">
      <c r="A1133" s="29" t="s">
        <v>4070</v>
      </c>
      <c r="B1133" s="29" t="s">
        <v>366</v>
      </c>
      <c r="C1133" s="29">
        <v>4.0</v>
      </c>
      <c r="D1133" s="29" t="s">
        <v>5060</v>
      </c>
      <c r="E1133" s="23">
        <v>2411680.0</v>
      </c>
      <c r="F1133" s="23">
        <v>2429440.0</v>
      </c>
      <c r="G1133" s="6">
        <f t="shared" si="1"/>
        <v>0.9926896733</v>
      </c>
      <c r="H1133" s="6">
        <f t="shared" si="2"/>
        <v>0.8796896733</v>
      </c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  <c r="Z1133" s="28"/>
    </row>
    <row r="1134">
      <c r="A1134" s="29" t="s">
        <v>4070</v>
      </c>
      <c r="B1134" s="29" t="s">
        <v>366</v>
      </c>
      <c r="C1134" s="29">
        <v>5.0</v>
      </c>
      <c r="D1134" s="29" t="s">
        <v>5061</v>
      </c>
      <c r="E1134" s="23">
        <v>2309880.0</v>
      </c>
      <c r="F1134" s="23">
        <v>2170880.0</v>
      </c>
      <c r="G1134" s="6">
        <f t="shared" si="1"/>
        <v>1.064029334</v>
      </c>
      <c r="H1134" s="6">
        <f t="shared" si="2"/>
        <v>0.9510293337</v>
      </c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</row>
    <row r="1135">
      <c r="A1135" s="29" t="s">
        <v>4070</v>
      </c>
      <c r="B1135" s="29" t="s">
        <v>366</v>
      </c>
      <c r="C1135" s="29">
        <v>6.0</v>
      </c>
      <c r="D1135" s="29" t="s">
        <v>5062</v>
      </c>
      <c r="E1135" s="23">
        <v>2242680.0</v>
      </c>
      <c r="F1135" s="23">
        <v>2148920.0</v>
      </c>
      <c r="G1135" s="6">
        <f t="shared" si="1"/>
        <v>1.043631219</v>
      </c>
      <c r="H1135" s="6">
        <f t="shared" si="2"/>
        <v>0.9306312194</v>
      </c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  <c r="Z1135" s="28"/>
    </row>
    <row r="1136">
      <c r="A1136" s="29" t="s">
        <v>4070</v>
      </c>
      <c r="B1136" s="29" t="s">
        <v>366</v>
      </c>
      <c r="C1136" s="29">
        <v>7.0</v>
      </c>
      <c r="D1136" s="29" t="s">
        <v>5063</v>
      </c>
      <c r="E1136" s="23">
        <v>2307280.0</v>
      </c>
      <c r="F1136" s="23">
        <v>2224960.0</v>
      </c>
      <c r="G1136" s="6">
        <f t="shared" si="1"/>
        <v>1.036998418</v>
      </c>
      <c r="H1136" s="6">
        <f t="shared" si="2"/>
        <v>0.9239984179</v>
      </c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  <c r="Z1136" s="28"/>
    </row>
    <row r="1137">
      <c r="A1137" s="29" t="s">
        <v>4070</v>
      </c>
      <c r="B1137" s="29" t="s">
        <v>366</v>
      </c>
      <c r="C1137" s="29">
        <v>8.0</v>
      </c>
      <c r="D1137" s="29" t="s">
        <v>5064</v>
      </c>
      <c r="E1137" s="23">
        <v>1929200.0</v>
      </c>
      <c r="F1137" s="23">
        <v>2093880.0</v>
      </c>
      <c r="G1137" s="6">
        <f t="shared" si="1"/>
        <v>0.9213517489</v>
      </c>
      <c r="H1137" s="6">
        <f t="shared" si="2"/>
        <v>0.8083517489</v>
      </c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</row>
    <row r="1138">
      <c r="A1138" s="29" t="s">
        <v>4070</v>
      </c>
      <c r="B1138" s="29" t="s">
        <v>366</v>
      </c>
      <c r="C1138" s="29">
        <v>9.0</v>
      </c>
      <c r="D1138" s="29" t="s">
        <v>5065</v>
      </c>
      <c r="E1138" s="23">
        <v>2204880.0</v>
      </c>
      <c r="F1138" s="23">
        <v>2236720.0</v>
      </c>
      <c r="G1138" s="6">
        <f t="shared" si="1"/>
        <v>0.98576487</v>
      </c>
      <c r="H1138" s="6">
        <f t="shared" si="2"/>
        <v>0.87276487</v>
      </c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  <c r="Z1138" s="28"/>
    </row>
    <row r="1139">
      <c r="A1139" s="29" t="s">
        <v>4070</v>
      </c>
      <c r="B1139" s="29" t="s">
        <v>366</v>
      </c>
      <c r="C1139" s="29">
        <v>10.0</v>
      </c>
      <c r="D1139" s="29" t="s">
        <v>5066</v>
      </c>
      <c r="E1139" s="23">
        <v>2188360.0</v>
      </c>
      <c r="F1139" s="23">
        <v>2145480.0</v>
      </c>
      <c r="G1139" s="6">
        <f t="shared" si="1"/>
        <v>1.019986204</v>
      </c>
      <c r="H1139" s="6">
        <f t="shared" si="2"/>
        <v>0.9069862036</v>
      </c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  <c r="Z1139" s="28"/>
    </row>
    <row r="1140">
      <c r="A1140" s="29" t="s">
        <v>4070</v>
      </c>
      <c r="B1140" s="29" t="s">
        <v>366</v>
      </c>
      <c r="C1140" s="29">
        <v>11.0</v>
      </c>
      <c r="D1140" s="29" t="s">
        <v>15</v>
      </c>
      <c r="E1140" s="23">
        <v>248680.0</v>
      </c>
      <c r="F1140" s="23">
        <v>2170200.0</v>
      </c>
      <c r="G1140" s="6">
        <f t="shared" si="1"/>
        <v>0.1145885172</v>
      </c>
      <c r="H1140" s="6">
        <f t="shared" si="2"/>
        <v>0.001588517187</v>
      </c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</row>
    <row r="1141">
      <c r="A1141" s="29" t="s">
        <v>4070</v>
      </c>
      <c r="B1141" s="29" t="s">
        <v>366</v>
      </c>
      <c r="C1141" s="29">
        <v>12.0</v>
      </c>
      <c r="D1141" s="29" t="s">
        <v>5067</v>
      </c>
      <c r="E1141" s="23">
        <v>2315960.0</v>
      </c>
      <c r="F1141" s="23">
        <v>2162960.0</v>
      </c>
      <c r="G1141" s="6">
        <f t="shared" si="1"/>
        <v>1.070736398</v>
      </c>
      <c r="H1141" s="6">
        <f t="shared" si="2"/>
        <v>0.9577363983</v>
      </c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</row>
    <row r="1142">
      <c r="A1142" s="29" t="s">
        <v>4070</v>
      </c>
      <c r="B1142" s="29" t="s">
        <v>366</v>
      </c>
      <c r="C1142" s="29">
        <v>13.0</v>
      </c>
      <c r="D1142" s="29" t="s">
        <v>5068</v>
      </c>
      <c r="E1142" s="23">
        <v>2086560.0</v>
      </c>
      <c r="F1142" s="23">
        <v>2146480.0</v>
      </c>
      <c r="G1142" s="6">
        <f t="shared" si="1"/>
        <v>0.9720845291</v>
      </c>
      <c r="H1142" s="6">
        <f t="shared" si="2"/>
        <v>0.8590845291</v>
      </c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/>
      <c r="Y1142" s="28"/>
      <c r="Z1142" s="28"/>
    </row>
    <row r="1143">
      <c r="A1143" s="29" t="s">
        <v>4070</v>
      </c>
      <c r="B1143" s="29" t="s">
        <v>366</v>
      </c>
      <c r="C1143" s="29">
        <v>14.0</v>
      </c>
      <c r="D1143" s="29" t="s">
        <v>5069</v>
      </c>
      <c r="E1143" s="23">
        <v>1852040.0</v>
      </c>
      <c r="F1143" s="23">
        <v>2035560.0</v>
      </c>
      <c r="G1143" s="6">
        <f t="shared" si="1"/>
        <v>0.9098429916</v>
      </c>
      <c r="H1143" s="6">
        <f t="shared" si="2"/>
        <v>0.7968429916</v>
      </c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  <c r="Z1143" s="28"/>
    </row>
    <row r="1144">
      <c r="A1144" s="29" t="s">
        <v>4070</v>
      </c>
      <c r="B1144" s="29" t="s">
        <v>366</v>
      </c>
      <c r="C1144" s="29">
        <v>15.0</v>
      </c>
      <c r="D1144" s="29" t="s">
        <v>5070</v>
      </c>
      <c r="E1144" s="23">
        <v>2312320.0</v>
      </c>
      <c r="F1144" s="23">
        <v>2199320.0</v>
      </c>
      <c r="G1144" s="6">
        <f t="shared" si="1"/>
        <v>1.051379517</v>
      </c>
      <c r="H1144" s="6">
        <f t="shared" si="2"/>
        <v>0.9383795173</v>
      </c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/>
      <c r="Z1144" s="28"/>
    </row>
    <row r="1145">
      <c r="A1145" s="29" t="s">
        <v>4070</v>
      </c>
      <c r="B1145" s="29" t="s">
        <v>366</v>
      </c>
      <c r="C1145" s="29">
        <v>16.0</v>
      </c>
      <c r="D1145" s="29" t="s">
        <v>5071</v>
      </c>
      <c r="E1145" s="23">
        <v>2233240.0</v>
      </c>
      <c r="F1145" s="23">
        <v>2267120.0</v>
      </c>
      <c r="G1145" s="6">
        <f t="shared" si="1"/>
        <v>0.98505593</v>
      </c>
      <c r="H1145" s="6">
        <f t="shared" si="2"/>
        <v>0.87205593</v>
      </c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/>
      <c r="Z1145" s="28"/>
    </row>
    <row r="1146">
      <c r="A1146" s="29" t="s">
        <v>4070</v>
      </c>
      <c r="B1146" s="29" t="s">
        <v>366</v>
      </c>
      <c r="C1146" s="29">
        <v>17.0</v>
      </c>
      <c r="D1146" s="29" t="s">
        <v>44</v>
      </c>
      <c r="E1146" s="23">
        <v>2368880.0</v>
      </c>
      <c r="F1146" s="23">
        <v>2332720.0</v>
      </c>
      <c r="G1146" s="6">
        <f t="shared" si="1"/>
        <v>1.015501217</v>
      </c>
      <c r="H1146" s="6">
        <f t="shared" si="2"/>
        <v>0.9025012175</v>
      </c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/>
      <c r="Z1146" s="28"/>
    </row>
    <row r="1147">
      <c r="A1147" s="29" t="s">
        <v>4070</v>
      </c>
      <c r="B1147" s="29" t="s">
        <v>366</v>
      </c>
      <c r="C1147" s="29">
        <v>18.0</v>
      </c>
      <c r="D1147" s="29" t="s">
        <v>44</v>
      </c>
      <c r="E1147" s="23">
        <v>2217440.0</v>
      </c>
      <c r="F1147" s="23">
        <v>2175880.0</v>
      </c>
      <c r="G1147" s="6">
        <f t="shared" si="1"/>
        <v>1.019100318</v>
      </c>
      <c r="H1147" s="6">
        <f t="shared" si="2"/>
        <v>0.906100318</v>
      </c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  <c r="Z1147" s="28"/>
    </row>
    <row r="1148">
      <c r="A1148" s="29" t="s">
        <v>4070</v>
      </c>
      <c r="B1148" s="29" t="s">
        <v>366</v>
      </c>
      <c r="C1148" s="29">
        <v>19.0</v>
      </c>
      <c r="D1148" s="29" t="s">
        <v>44</v>
      </c>
      <c r="E1148" s="23">
        <v>2227920.0</v>
      </c>
      <c r="F1148" s="23">
        <v>2235840.0</v>
      </c>
      <c r="G1148" s="6">
        <f t="shared" si="1"/>
        <v>0.9964577072</v>
      </c>
      <c r="H1148" s="6">
        <f t="shared" si="2"/>
        <v>0.8834577072</v>
      </c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/>
      <c r="Y1148" s="28"/>
      <c r="Z1148" s="28"/>
    </row>
    <row r="1149">
      <c r="A1149" s="29" t="s">
        <v>4070</v>
      </c>
      <c r="B1149" s="29" t="s">
        <v>366</v>
      </c>
      <c r="C1149" s="29">
        <v>20.0</v>
      </c>
      <c r="D1149" s="29" t="s">
        <v>44</v>
      </c>
      <c r="E1149" s="23">
        <v>1959560.0</v>
      </c>
      <c r="F1149" s="23">
        <v>2236400.0</v>
      </c>
      <c r="G1149" s="6">
        <f t="shared" si="1"/>
        <v>0.8762117689</v>
      </c>
      <c r="H1149" s="6">
        <f t="shared" si="2"/>
        <v>0.7632117689</v>
      </c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/>
      <c r="Z1149" s="28"/>
    </row>
    <row r="1150">
      <c r="A1150" s="29" t="s">
        <v>4070</v>
      </c>
      <c r="B1150" s="29" t="s">
        <v>366</v>
      </c>
      <c r="C1150" s="29">
        <v>21.0</v>
      </c>
      <c r="D1150" s="29" t="s">
        <v>15</v>
      </c>
      <c r="E1150" s="23">
        <v>107600.0</v>
      </c>
      <c r="F1150" s="23">
        <v>2289400.0</v>
      </c>
      <c r="G1150" s="6">
        <f t="shared" si="1"/>
        <v>0.04699921377</v>
      </c>
      <c r="H1150" s="6">
        <f t="shared" si="2"/>
        <v>-0.06600078623</v>
      </c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  <c r="Z1150" s="28"/>
    </row>
    <row r="1151">
      <c r="A1151" s="29" t="s">
        <v>4070</v>
      </c>
      <c r="B1151" s="29" t="s">
        <v>366</v>
      </c>
      <c r="C1151" s="29">
        <v>22.0</v>
      </c>
      <c r="D1151" s="29" t="s">
        <v>15</v>
      </c>
      <c r="E1151" s="23">
        <v>62920.0</v>
      </c>
      <c r="F1151" s="23">
        <v>2218000.0</v>
      </c>
      <c r="G1151" s="6">
        <f t="shared" si="1"/>
        <v>0.02836789901</v>
      </c>
      <c r="H1151" s="6">
        <f t="shared" si="2"/>
        <v>-0.08463210099</v>
      </c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  <c r="Z1151" s="28"/>
    </row>
    <row r="1152">
      <c r="A1152" s="29" t="s">
        <v>4070</v>
      </c>
      <c r="B1152" s="29" t="s">
        <v>366</v>
      </c>
      <c r="C1152" s="29">
        <v>23.0</v>
      </c>
      <c r="D1152" s="29" t="s">
        <v>15</v>
      </c>
      <c r="E1152" s="23">
        <v>51360.0</v>
      </c>
      <c r="F1152" s="23">
        <v>2382120.0</v>
      </c>
      <c r="G1152" s="6">
        <f t="shared" si="1"/>
        <v>0.02156062667</v>
      </c>
      <c r="H1152" s="6">
        <f t="shared" si="2"/>
        <v>-0.09143937333</v>
      </c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  <c r="Z1152" s="28"/>
    </row>
    <row r="1153">
      <c r="A1153" s="29" t="s">
        <v>4070</v>
      </c>
      <c r="B1153" s="29" t="s">
        <v>366</v>
      </c>
      <c r="C1153" s="29">
        <v>24.0</v>
      </c>
      <c r="D1153" s="29" t="s">
        <v>15</v>
      </c>
      <c r="E1153" s="23">
        <v>42640.0</v>
      </c>
      <c r="F1153" s="23">
        <v>2212600.0</v>
      </c>
      <c r="G1153" s="6">
        <f t="shared" si="1"/>
        <v>0.01927144536</v>
      </c>
      <c r="H1153" s="6">
        <f t="shared" si="2"/>
        <v>-0.09372855464</v>
      </c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/>
      <c r="Z1153" s="28"/>
    </row>
    <row r="1154">
      <c r="A1154" s="29" t="s">
        <v>4081</v>
      </c>
      <c r="B1154" s="29" t="s">
        <v>9</v>
      </c>
      <c r="C1154" s="29">
        <v>1.0</v>
      </c>
      <c r="D1154" s="29" t="s">
        <v>5072</v>
      </c>
      <c r="E1154" s="23">
        <v>2276520.0</v>
      </c>
      <c r="F1154" s="23">
        <v>2055720.0</v>
      </c>
      <c r="G1154" s="6">
        <f t="shared" si="1"/>
        <v>1.107407624</v>
      </c>
      <c r="H1154" s="6">
        <f t="shared" si="2"/>
        <v>0.9944076236</v>
      </c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/>
      <c r="Z1154" s="28"/>
    </row>
    <row r="1155">
      <c r="A1155" s="29" t="s">
        <v>4081</v>
      </c>
      <c r="B1155" s="29" t="s">
        <v>9</v>
      </c>
      <c r="C1155" s="29">
        <v>2.0</v>
      </c>
      <c r="D1155" s="29" t="s">
        <v>5073</v>
      </c>
      <c r="E1155" s="23">
        <v>2502960.0</v>
      </c>
      <c r="F1155" s="23">
        <v>2444200.0</v>
      </c>
      <c r="G1155" s="6">
        <f t="shared" si="1"/>
        <v>1.024040586</v>
      </c>
      <c r="H1155" s="6">
        <f t="shared" si="2"/>
        <v>0.9110405859</v>
      </c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/>
      <c r="Y1155" s="28"/>
      <c r="Z1155" s="28"/>
    </row>
    <row r="1156">
      <c r="A1156" s="29" t="s">
        <v>4081</v>
      </c>
      <c r="B1156" s="29" t="s">
        <v>9</v>
      </c>
      <c r="C1156" s="29">
        <v>3.0</v>
      </c>
      <c r="D1156" s="29" t="s">
        <v>5074</v>
      </c>
      <c r="E1156" s="23">
        <v>1824040.0</v>
      </c>
      <c r="F1156" s="23">
        <v>2107160.0</v>
      </c>
      <c r="G1156" s="6">
        <f t="shared" si="1"/>
        <v>0.8656390592</v>
      </c>
      <c r="H1156" s="6">
        <f t="shared" si="2"/>
        <v>0.7526390592</v>
      </c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  <c r="Z1156" s="28"/>
    </row>
    <row r="1157">
      <c r="A1157" s="29" t="s">
        <v>4081</v>
      </c>
      <c r="B1157" s="29" t="s">
        <v>9</v>
      </c>
      <c r="C1157" s="29">
        <v>4.0</v>
      </c>
      <c r="D1157" s="29" t="s">
        <v>5075</v>
      </c>
      <c r="E1157" s="23">
        <v>2349640.0</v>
      </c>
      <c r="F1157" s="23">
        <v>2307360.0</v>
      </c>
      <c r="G1157" s="6">
        <f t="shared" si="1"/>
        <v>1.018323972</v>
      </c>
      <c r="H1157" s="6">
        <f t="shared" si="2"/>
        <v>0.905323972</v>
      </c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/>
      <c r="Z1157" s="28"/>
    </row>
    <row r="1158">
      <c r="A1158" s="29" t="s">
        <v>4081</v>
      </c>
      <c r="B1158" s="29" t="s">
        <v>9</v>
      </c>
      <c r="C1158" s="29">
        <v>5.0</v>
      </c>
      <c r="D1158" s="29" t="s">
        <v>15</v>
      </c>
      <c r="E1158" s="23">
        <v>134400.0</v>
      </c>
      <c r="F1158" s="23">
        <v>2313560.0</v>
      </c>
      <c r="G1158" s="6">
        <f t="shared" si="1"/>
        <v>0.05809229067</v>
      </c>
      <c r="H1158" s="6">
        <f t="shared" si="2"/>
        <v>-0.05490770933</v>
      </c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8"/>
      <c r="X1158" s="28"/>
      <c r="Y1158" s="28"/>
      <c r="Z1158" s="28"/>
    </row>
    <row r="1159">
      <c r="A1159" s="29" t="s">
        <v>4081</v>
      </c>
      <c r="B1159" s="29" t="s">
        <v>9</v>
      </c>
      <c r="C1159" s="29">
        <v>6.0</v>
      </c>
      <c r="D1159" s="29" t="s">
        <v>5076</v>
      </c>
      <c r="E1159" s="23">
        <v>2298800.0</v>
      </c>
      <c r="F1159" s="23">
        <v>2331640.0</v>
      </c>
      <c r="G1159" s="6">
        <f t="shared" si="1"/>
        <v>0.985915493</v>
      </c>
      <c r="H1159" s="6">
        <f t="shared" si="2"/>
        <v>0.872915493</v>
      </c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/>
      <c r="Z1159" s="28"/>
    </row>
    <row r="1160">
      <c r="A1160" s="29" t="s">
        <v>4081</v>
      </c>
      <c r="B1160" s="29" t="s">
        <v>9</v>
      </c>
      <c r="C1160" s="29">
        <v>7.0</v>
      </c>
      <c r="D1160" s="29" t="s">
        <v>5077</v>
      </c>
      <c r="E1160" s="23">
        <v>2279440.0</v>
      </c>
      <c r="F1160" s="23">
        <v>2425000.0</v>
      </c>
      <c r="G1160" s="6">
        <f t="shared" si="1"/>
        <v>0.9399752577</v>
      </c>
      <c r="H1160" s="6">
        <f t="shared" si="2"/>
        <v>0.8269752577</v>
      </c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/>
      <c r="Z1160" s="28"/>
    </row>
    <row r="1161">
      <c r="A1161" s="29" t="s">
        <v>4081</v>
      </c>
      <c r="B1161" s="29" t="s">
        <v>9</v>
      </c>
      <c r="C1161" s="29">
        <v>8.0</v>
      </c>
      <c r="D1161" s="29" t="s">
        <v>5078</v>
      </c>
      <c r="E1161" s="23">
        <v>2344800.0</v>
      </c>
      <c r="F1161" s="23">
        <v>2253040.0</v>
      </c>
      <c r="G1161" s="6">
        <f t="shared" si="1"/>
        <v>1.040727195</v>
      </c>
      <c r="H1161" s="6">
        <f t="shared" si="2"/>
        <v>0.9277271953</v>
      </c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/>
      <c r="Y1161" s="28"/>
      <c r="Z1161" s="28"/>
    </row>
    <row r="1162">
      <c r="A1162" s="29" t="s">
        <v>4081</v>
      </c>
      <c r="B1162" s="29" t="s">
        <v>9</v>
      </c>
      <c r="C1162" s="29">
        <v>9.0</v>
      </c>
      <c r="D1162" s="29" t="s">
        <v>5079</v>
      </c>
      <c r="E1162" s="23">
        <v>2458360.0</v>
      </c>
      <c r="F1162" s="23">
        <v>2375360.0</v>
      </c>
      <c r="G1162" s="6">
        <f t="shared" si="1"/>
        <v>1.034942072</v>
      </c>
      <c r="H1162" s="6">
        <f t="shared" si="2"/>
        <v>0.9219420719</v>
      </c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/>
      <c r="Z1162" s="28"/>
    </row>
    <row r="1163">
      <c r="A1163" s="29" t="s">
        <v>4081</v>
      </c>
      <c r="B1163" s="29" t="s">
        <v>9</v>
      </c>
      <c r="C1163" s="29">
        <v>10.0</v>
      </c>
      <c r="D1163" s="29" t="s">
        <v>5080</v>
      </c>
      <c r="E1163" s="23">
        <v>2061920.0</v>
      </c>
      <c r="F1163" s="23">
        <v>2439520.0</v>
      </c>
      <c r="G1163" s="6">
        <f t="shared" si="1"/>
        <v>0.8452154522</v>
      </c>
      <c r="H1163" s="6">
        <f t="shared" si="2"/>
        <v>0.7322154522</v>
      </c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/>
      <c r="Y1163" s="28"/>
      <c r="Z1163" s="28"/>
    </row>
    <row r="1164">
      <c r="A1164" s="29" t="s">
        <v>4081</v>
      </c>
      <c r="B1164" s="29" t="s">
        <v>9</v>
      </c>
      <c r="C1164" s="29">
        <v>11.0</v>
      </c>
      <c r="D1164" s="29" t="s">
        <v>5081</v>
      </c>
      <c r="E1164" s="23">
        <v>2584000.0</v>
      </c>
      <c r="F1164" s="23">
        <v>2594280.0</v>
      </c>
      <c r="G1164" s="6">
        <f t="shared" si="1"/>
        <v>0.9960374362</v>
      </c>
      <c r="H1164" s="6">
        <f t="shared" si="2"/>
        <v>0.8830374362</v>
      </c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/>
      <c r="Y1164" s="28"/>
      <c r="Z1164" s="28"/>
    </row>
    <row r="1165">
      <c r="A1165" s="29" t="s">
        <v>4081</v>
      </c>
      <c r="B1165" s="29" t="s">
        <v>9</v>
      </c>
      <c r="C1165" s="29">
        <v>12.0</v>
      </c>
      <c r="D1165" s="29" t="s">
        <v>5082</v>
      </c>
      <c r="E1165" s="23">
        <v>463800.0</v>
      </c>
      <c r="F1165" s="23">
        <v>2327120.0</v>
      </c>
      <c r="G1165" s="6">
        <f t="shared" si="1"/>
        <v>0.1993021417</v>
      </c>
      <c r="H1165" s="6">
        <f t="shared" si="2"/>
        <v>0.0863021417</v>
      </c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8"/>
      <c r="X1165" s="28"/>
      <c r="Y1165" s="28"/>
      <c r="Z1165" s="28"/>
    </row>
    <row r="1166">
      <c r="A1166" s="29" t="s">
        <v>4081</v>
      </c>
      <c r="B1166" s="29" t="s">
        <v>9</v>
      </c>
      <c r="C1166" s="29">
        <v>13.0</v>
      </c>
      <c r="D1166" s="29" t="s">
        <v>5083</v>
      </c>
      <c r="E1166" s="23">
        <v>1086920.0</v>
      </c>
      <c r="F1166" s="23">
        <v>2320440.0</v>
      </c>
      <c r="G1166" s="6">
        <f t="shared" si="1"/>
        <v>0.4684111634</v>
      </c>
      <c r="H1166" s="6">
        <f t="shared" si="2"/>
        <v>0.3554111634</v>
      </c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8"/>
      <c r="X1166" s="28"/>
      <c r="Y1166" s="28"/>
      <c r="Z1166" s="28"/>
    </row>
    <row r="1167">
      <c r="A1167" s="29" t="s">
        <v>4081</v>
      </c>
      <c r="B1167" s="29" t="s">
        <v>9</v>
      </c>
      <c r="C1167" s="29">
        <v>14.0</v>
      </c>
      <c r="D1167" s="29" t="s">
        <v>5084</v>
      </c>
      <c r="E1167" s="23">
        <v>2348040.0</v>
      </c>
      <c r="F1167" s="23">
        <v>1951440.0</v>
      </c>
      <c r="G1167" s="6">
        <f t="shared" si="1"/>
        <v>1.203234534</v>
      </c>
      <c r="H1167" s="6">
        <f t="shared" si="2"/>
        <v>1.090234534</v>
      </c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/>
      <c r="Z1167" s="28"/>
    </row>
    <row r="1168">
      <c r="A1168" s="29" t="s">
        <v>4081</v>
      </c>
      <c r="B1168" s="29" t="s">
        <v>9</v>
      </c>
      <c r="C1168" s="29">
        <v>15.0</v>
      </c>
      <c r="D1168" s="29" t="s">
        <v>5085</v>
      </c>
      <c r="E1168" s="23">
        <v>2541480.0</v>
      </c>
      <c r="F1168" s="23">
        <v>2346880.0</v>
      </c>
      <c r="G1168" s="6">
        <f t="shared" si="1"/>
        <v>1.082918598</v>
      </c>
      <c r="H1168" s="6">
        <f t="shared" si="2"/>
        <v>0.9699185983</v>
      </c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8"/>
      <c r="X1168" s="28"/>
      <c r="Y1168" s="28"/>
      <c r="Z1168" s="28"/>
    </row>
    <row r="1169">
      <c r="A1169" s="29" t="s">
        <v>4081</v>
      </c>
      <c r="B1169" s="29" t="s">
        <v>9</v>
      </c>
      <c r="C1169" s="29">
        <v>16.0</v>
      </c>
      <c r="D1169" s="29" t="s">
        <v>5086</v>
      </c>
      <c r="E1169" s="23">
        <v>2289480.0</v>
      </c>
      <c r="F1169" s="23">
        <v>2279680.0</v>
      </c>
      <c r="G1169" s="6">
        <f t="shared" si="1"/>
        <v>1.004298849</v>
      </c>
      <c r="H1169" s="6">
        <f t="shared" si="2"/>
        <v>0.891298849</v>
      </c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/>
      <c r="Z1169" s="28"/>
    </row>
    <row r="1170">
      <c r="A1170" s="29" t="s">
        <v>4081</v>
      </c>
      <c r="B1170" s="29" t="s">
        <v>9</v>
      </c>
      <c r="C1170" s="29">
        <v>17.0</v>
      </c>
      <c r="D1170" s="29" t="s">
        <v>5087</v>
      </c>
      <c r="E1170" s="23">
        <v>2455920.0</v>
      </c>
      <c r="F1170" s="23">
        <v>2249640.0</v>
      </c>
      <c r="G1170" s="6">
        <f t="shared" si="1"/>
        <v>1.091694671</v>
      </c>
      <c r="H1170" s="6">
        <f t="shared" si="2"/>
        <v>0.9786946711</v>
      </c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/>
      <c r="Z1170" s="28"/>
    </row>
    <row r="1171">
      <c r="A1171" s="29" t="s">
        <v>4081</v>
      </c>
      <c r="B1171" s="29" t="s">
        <v>9</v>
      </c>
      <c r="C1171" s="29">
        <v>18.0</v>
      </c>
      <c r="D1171" s="29" t="s">
        <v>5088</v>
      </c>
      <c r="E1171" s="23">
        <v>143560.0</v>
      </c>
      <c r="F1171" s="23">
        <v>2499040.0</v>
      </c>
      <c r="G1171" s="6">
        <f t="shared" si="1"/>
        <v>0.05744605929</v>
      </c>
      <c r="H1171" s="6">
        <f t="shared" si="2"/>
        <v>-0.05555394071</v>
      </c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/>
      <c r="Z1171" s="28"/>
    </row>
    <row r="1172">
      <c r="A1172" s="29" t="s">
        <v>4081</v>
      </c>
      <c r="B1172" s="29" t="s">
        <v>9</v>
      </c>
      <c r="C1172" s="29">
        <v>19.0</v>
      </c>
      <c r="D1172" s="29" t="s">
        <v>5089</v>
      </c>
      <c r="E1172" s="23">
        <v>2587840.0</v>
      </c>
      <c r="F1172" s="23">
        <v>2347600.0</v>
      </c>
      <c r="G1172" s="6">
        <f t="shared" si="1"/>
        <v>1.102334299</v>
      </c>
      <c r="H1172" s="6">
        <f t="shared" si="2"/>
        <v>0.9893342989</v>
      </c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8"/>
      <c r="X1172" s="28"/>
      <c r="Y1172" s="28"/>
      <c r="Z1172" s="28"/>
    </row>
    <row r="1173">
      <c r="A1173" s="29" t="s">
        <v>4081</v>
      </c>
      <c r="B1173" s="29" t="s">
        <v>9</v>
      </c>
      <c r="C1173" s="29">
        <v>20.0</v>
      </c>
      <c r="D1173" s="29" t="s">
        <v>5090</v>
      </c>
      <c r="E1173" s="23">
        <v>2292360.0</v>
      </c>
      <c r="F1173" s="23">
        <v>2075360.0</v>
      </c>
      <c r="G1173" s="6">
        <f t="shared" si="1"/>
        <v>1.104560173</v>
      </c>
      <c r="H1173" s="6">
        <f t="shared" si="2"/>
        <v>0.9915601727</v>
      </c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/>
      <c r="Z1173" s="28"/>
    </row>
    <row r="1174">
      <c r="A1174" s="29" t="s">
        <v>4081</v>
      </c>
      <c r="B1174" s="29" t="s">
        <v>9</v>
      </c>
      <c r="C1174" s="29">
        <v>21.0</v>
      </c>
      <c r="D1174" s="29" t="s">
        <v>5091</v>
      </c>
      <c r="E1174" s="23">
        <v>2307600.0</v>
      </c>
      <c r="F1174" s="23">
        <v>2082360.0</v>
      </c>
      <c r="G1174" s="6">
        <f t="shared" si="1"/>
        <v>1.108165735</v>
      </c>
      <c r="H1174" s="6">
        <f t="shared" si="2"/>
        <v>0.995165735</v>
      </c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8"/>
      <c r="X1174" s="28"/>
      <c r="Y1174" s="28"/>
      <c r="Z1174" s="28"/>
    </row>
    <row r="1175">
      <c r="A1175" s="29" t="s">
        <v>4081</v>
      </c>
      <c r="B1175" s="29" t="s">
        <v>9</v>
      </c>
      <c r="C1175" s="29">
        <v>22.0</v>
      </c>
      <c r="D1175" s="29" t="s">
        <v>5092</v>
      </c>
      <c r="E1175" s="23">
        <v>122000.0</v>
      </c>
      <c r="F1175" s="23">
        <v>2092080.0</v>
      </c>
      <c r="G1175" s="6">
        <f t="shared" si="1"/>
        <v>0.05831516959</v>
      </c>
      <c r="H1175" s="6">
        <f t="shared" si="2"/>
        <v>-0.05468483041</v>
      </c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8"/>
      <c r="X1175" s="28"/>
      <c r="Y1175" s="28"/>
      <c r="Z1175" s="28"/>
    </row>
    <row r="1176">
      <c r="A1176" s="29" t="s">
        <v>4081</v>
      </c>
      <c r="B1176" s="29" t="s">
        <v>9</v>
      </c>
      <c r="C1176" s="29">
        <v>23.0</v>
      </c>
      <c r="D1176" s="29" t="s">
        <v>5093</v>
      </c>
      <c r="E1176" s="23">
        <v>1910720.0</v>
      </c>
      <c r="F1176" s="23">
        <v>1892360.0</v>
      </c>
      <c r="G1176" s="6">
        <f t="shared" si="1"/>
        <v>1.009702171</v>
      </c>
      <c r="H1176" s="6">
        <f t="shared" si="2"/>
        <v>0.8967021708</v>
      </c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28"/>
      <c r="Y1176" s="28"/>
      <c r="Z1176" s="28"/>
    </row>
    <row r="1177">
      <c r="A1177" s="29" t="s">
        <v>4081</v>
      </c>
      <c r="B1177" s="29" t="s">
        <v>9</v>
      </c>
      <c r="C1177" s="29">
        <v>24.0</v>
      </c>
      <c r="D1177" s="29" t="s">
        <v>5094</v>
      </c>
      <c r="E1177" s="23">
        <v>2258360.0</v>
      </c>
      <c r="F1177" s="23">
        <v>2230520.0</v>
      </c>
      <c r="G1177" s="6">
        <f t="shared" si="1"/>
        <v>1.012481394</v>
      </c>
      <c r="H1177" s="6">
        <f t="shared" si="2"/>
        <v>0.8994813945</v>
      </c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/>
      <c r="Z1177" s="28"/>
    </row>
    <row r="1178">
      <c r="A1178" s="29" t="s">
        <v>4081</v>
      </c>
      <c r="B1178" s="29" t="s">
        <v>45</v>
      </c>
      <c r="C1178" s="29">
        <v>1.0</v>
      </c>
      <c r="D1178" s="29" t="s">
        <v>5095</v>
      </c>
      <c r="E1178" s="23">
        <v>2478920.0</v>
      </c>
      <c r="F1178" s="23">
        <v>2279000.0</v>
      </c>
      <c r="G1178" s="6">
        <f t="shared" si="1"/>
        <v>1.087722685</v>
      </c>
      <c r="H1178" s="6">
        <f t="shared" si="2"/>
        <v>0.9747226854</v>
      </c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  <c r="Z1178" s="28"/>
    </row>
    <row r="1179">
      <c r="A1179" s="29" t="s">
        <v>4081</v>
      </c>
      <c r="B1179" s="29" t="s">
        <v>45</v>
      </c>
      <c r="C1179" s="29">
        <v>2.0</v>
      </c>
      <c r="D1179" s="29" t="s">
        <v>5096</v>
      </c>
      <c r="E1179" s="23">
        <v>2175400.0</v>
      </c>
      <c r="F1179" s="23">
        <v>2159000.0</v>
      </c>
      <c r="G1179" s="6">
        <f t="shared" si="1"/>
        <v>1.007596109</v>
      </c>
      <c r="H1179" s="6">
        <f t="shared" si="2"/>
        <v>0.8945961093</v>
      </c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  <c r="Z1179" s="28"/>
    </row>
    <row r="1180">
      <c r="A1180" s="29" t="s">
        <v>4081</v>
      </c>
      <c r="B1180" s="29" t="s">
        <v>45</v>
      </c>
      <c r="C1180" s="29">
        <v>3.0</v>
      </c>
      <c r="D1180" s="29" t="s">
        <v>5097</v>
      </c>
      <c r="E1180" s="23">
        <v>2472120.0</v>
      </c>
      <c r="F1180" s="23">
        <v>2250120.0</v>
      </c>
      <c r="G1180" s="6">
        <f t="shared" si="1"/>
        <v>1.098661405</v>
      </c>
      <c r="H1180" s="6">
        <f t="shared" si="2"/>
        <v>0.9856614047</v>
      </c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/>
      <c r="Z1180" s="28"/>
    </row>
    <row r="1181">
      <c r="A1181" s="29" t="s">
        <v>4081</v>
      </c>
      <c r="B1181" s="29" t="s">
        <v>45</v>
      </c>
      <c r="C1181" s="29">
        <v>4.0</v>
      </c>
      <c r="D1181" s="29" t="s">
        <v>5098</v>
      </c>
      <c r="E1181" s="23">
        <v>2244400.0</v>
      </c>
      <c r="F1181" s="23">
        <v>2176360.0</v>
      </c>
      <c r="G1181" s="6">
        <f t="shared" si="1"/>
        <v>1.03126321</v>
      </c>
      <c r="H1181" s="6">
        <f t="shared" si="2"/>
        <v>0.9182632101</v>
      </c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/>
      <c r="Z1181" s="28"/>
    </row>
    <row r="1182">
      <c r="A1182" s="29" t="s">
        <v>4081</v>
      </c>
      <c r="B1182" s="29" t="s">
        <v>45</v>
      </c>
      <c r="C1182" s="29">
        <v>5.0</v>
      </c>
      <c r="D1182" s="29" t="s">
        <v>211</v>
      </c>
      <c r="E1182" s="23">
        <v>2112160.0</v>
      </c>
      <c r="F1182" s="23">
        <v>2625200.0</v>
      </c>
      <c r="G1182" s="6">
        <f t="shared" si="1"/>
        <v>0.8045710803</v>
      </c>
      <c r="H1182" s="6">
        <f t="shared" si="2"/>
        <v>0.6915710803</v>
      </c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/>
      <c r="Z1182" s="28"/>
    </row>
    <row r="1183">
      <c r="A1183" s="29" t="s">
        <v>4081</v>
      </c>
      <c r="B1183" s="29" t="s">
        <v>45</v>
      </c>
      <c r="C1183" s="29">
        <v>6.0</v>
      </c>
      <c r="D1183" s="29" t="s">
        <v>5099</v>
      </c>
      <c r="E1183" s="23">
        <v>2263400.0</v>
      </c>
      <c r="F1183" s="23">
        <v>2302440.0</v>
      </c>
      <c r="G1183" s="6">
        <f t="shared" si="1"/>
        <v>0.983044075</v>
      </c>
      <c r="H1183" s="6">
        <f t="shared" si="2"/>
        <v>0.870044075</v>
      </c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/>
      <c r="Z1183" s="28"/>
    </row>
    <row r="1184">
      <c r="A1184" s="29" t="s">
        <v>4081</v>
      </c>
      <c r="B1184" s="29" t="s">
        <v>45</v>
      </c>
      <c r="C1184" s="29">
        <v>7.0</v>
      </c>
      <c r="D1184" s="29" t="s">
        <v>5100</v>
      </c>
      <c r="E1184" s="23">
        <v>2217920.0</v>
      </c>
      <c r="F1184" s="23">
        <v>2107480.0</v>
      </c>
      <c r="G1184" s="6">
        <f t="shared" si="1"/>
        <v>1.052403819</v>
      </c>
      <c r="H1184" s="6">
        <f t="shared" si="2"/>
        <v>0.9394038188</v>
      </c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/>
      <c r="Y1184" s="28"/>
      <c r="Z1184" s="28"/>
    </row>
    <row r="1185">
      <c r="A1185" s="29" t="s">
        <v>4081</v>
      </c>
      <c r="B1185" s="29" t="s">
        <v>45</v>
      </c>
      <c r="C1185" s="29">
        <v>8.0</v>
      </c>
      <c r="D1185" s="29" t="s">
        <v>5101</v>
      </c>
      <c r="E1185" s="23">
        <v>2475920.0</v>
      </c>
      <c r="F1185" s="23">
        <v>2452240.0</v>
      </c>
      <c r="G1185" s="6">
        <f t="shared" si="1"/>
        <v>1.009656477</v>
      </c>
      <c r="H1185" s="6">
        <f t="shared" si="2"/>
        <v>0.8966564773</v>
      </c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8"/>
      <c r="X1185" s="28"/>
      <c r="Y1185" s="28"/>
      <c r="Z1185" s="28"/>
    </row>
    <row r="1186">
      <c r="A1186" s="29" t="s">
        <v>4081</v>
      </c>
      <c r="B1186" s="29" t="s">
        <v>45</v>
      </c>
      <c r="C1186" s="29">
        <v>9.0</v>
      </c>
      <c r="D1186" s="29" t="s">
        <v>5102</v>
      </c>
      <c r="E1186" s="23">
        <v>2309400.0</v>
      </c>
      <c r="F1186" s="23">
        <v>2128840.0</v>
      </c>
      <c r="G1186" s="6">
        <f t="shared" si="1"/>
        <v>1.084816144</v>
      </c>
      <c r="H1186" s="6">
        <f t="shared" si="2"/>
        <v>0.971816144</v>
      </c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8"/>
      <c r="X1186" s="28"/>
      <c r="Y1186" s="28"/>
      <c r="Z1186" s="28"/>
    </row>
    <row r="1187">
      <c r="A1187" s="29" t="s">
        <v>4081</v>
      </c>
      <c r="B1187" s="29" t="s">
        <v>45</v>
      </c>
      <c r="C1187" s="29">
        <v>10.0</v>
      </c>
      <c r="D1187" s="29" t="s">
        <v>5103</v>
      </c>
      <c r="E1187" s="23">
        <v>2485400.0</v>
      </c>
      <c r="F1187" s="23">
        <v>2333920.0</v>
      </c>
      <c r="G1187" s="6">
        <f t="shared" si="1"/>
        <v>1.064903681</v>
      </c>
      <c r="H1187" s="6">
        <f t="shared" si="2"/>
        <v>0.9519036814</v>
      </c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8"/>
      <c r="X1187" s="28"/>
      <c r="Y1187" s="28"/>
      <c r="Z1187" s="28"/>
    </row>
    <row r="1188">
      <c r="A1188" s="29" t="s">
        <v>4081</v>
      </c>
      <c r="B1188" s="29" t="s">
        <v>45</v>
      </c>
      <c r="C1188" s="29">
        <v>11.0</v>
      </c>
      <c r="D1188" s="29" t="s">
        <v>5104</v>
      </c>
      <c r="E1188" s="23">
        <v>2125080.0</v>
      </c>
      <c r="F1188" s="23">
        <v>2068320.0</v>
      </c>
      <c r="G1188" s="6">
        <f t="shared" si="1"/>
        <v>1.027442562</v>
      </c>
      <c r="H1188" s="6">
        <f t="shared" si="2"/>
        <v>0.9144425621</v>
      </c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8"/>
      <c r="X1188" s="28"/>
      <c r="Y1188" s="28"/>
      <c r="Z1188" s="28"/>
    </row>
    <row r="1189">
      <c r="A1189" s="29" t="s">
        <v>4081</v>
      </c>
      <c r="B1189" s="29" t="s">
        <v>45</v>
      </c>
      <c r="C1189" s="29">
        <v>12.0</v>
      </c>
      <c r="D1189" s="29" t="s">
        <v>5105</v>
      </c>
      <c r="E1189" s="23">
        <v>2011200.0</v>
      </c>
      <c r="F1189" s="23">
        <v>1865640.0</v>
      </c>
      <c r="G1189" s="6">
        <f t="shared" si="1"/>
        <v>1.078021483</v>
      </c>
      <c r="H1189" s="6">
        <f t="shared" si="2"/>
        <v>0.9650214832</v>
      </c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/>
      <c r="Y1189" s="28"/>
      <c r="Z1189" s="28"/>
    </row>
    <row r="1190">
      <c r="A1190" s="29" t="s">
        <v>4081</v>
      </c>
      <c r="B1190" s="29" t="s">
        <v>45</v>
      </c>
      <c r="C1190" s="29">
        <v>13.0</v>
      </c>
      <c r="D1190" s="29" t="s">
        <v>5106</v>
      </c>
      <c r="E1190" s="23">
        <v>2404800.0</v>
      </c>
      <c r="F1190" s="23">
        <v>2155280.0</v>
      </c>
      <c r="G1190" s="6">
        <f t="shared" si="1"/>
        <v>1.115771501</v>
      </c>
      <c r="H1190" s="6">
        <f t="shared" si="2"/>
        <v>1.002771501</v>
      </c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/>
      <c r="Z1190" s="28"/>
    </row>
    <row r="1191">
      <c r="A1191" s="29" t="s">
        <v>4081</v>
      </c>
      <c r="B1191" s="29" t="s">
        <v>45</v>
      </c>
      <c r="C1191" s="29">
        <v>14.0</v>
      </c>
      <c r="D1191" s="29" t="s">
        <v>129</v>
      </c>
      <c r="E1191" s="23">
        <v>2428840.0</v>
      </c>
      <c r="F1191" s="23">
        <v>2419760.0</v>
      </c>
      <c r="G1191" s="6">
        <f t="shared" si="1"/>
        <v>1.003752438</v>
      </c>
      <c r="H1191" s="6">
        <f t="shared" si="2"/>
        <v>0.8907524383</v>
      </c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/>
      <c r="Z1191" s="28"/>
    </row>
    <row r="1192">
      <c r="A1192" s="29" t="s">
        <v>4081</v>
      </c>
      <c r="B1192" s="29" t="s">
        <v>45</v>
      </c>
      <c r="C1192" s="29">
        <v>15.0</v>
      </c>
      <c r="D1192" s="29" t="s">
        <v>5107</v>
      </c>
      <c r="E1192" s="23">
        <v>230200.0</v>
      </c>
      <c r="F1192" s="23">
        <v>2065440.0</v>
      </c>
      <c r="G1192" s="6">
        <f t="shared" si="1"/>
        <v>0.1114532497</v>
      </c>
      <c r="H1192" s="6">
        <f t="shared" si="2"/>
        <v>-0.001546750329</v>
      </c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/>
      <c r="Z1192" s="28"/>
    </row>
    <row r="1193">
      <c r="A1193" s="29" t="s">
        <v>4081</v>
      </c>
      <c r="B1193" s="29" t="s">
        <v>45</v>
      </c>
      <c r="C1193" s="29">
        <v>16.0</v>
      </c>
      <c r="D1193" s="29" t="s">
        <v>5108</v>
      </c>
      <c r="E1193" s="23">
        <v>2340800.0</v>
      </c>
      <c r="F1193" s="23">
        <v>2321960.0</v>
      </c>
      <c r="G1193" s="6">
        <f t="shared" si="1"/>
        <v>1.008113835</v>
      </c>
      <c r="H1193" s="6">
        <f t="shared" si="2"/>
        <v>0.8951138349</v>
      </c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/>
      <c r="Y1193" s="28"/>
      <c r="Z1193" s="28"/>
    </row>
    <row r="1194">
      <c r="A1194" s="29" t="s">
        <v>4081</v>
      </c>
      <c r="B1194" s="29" t="s">
        <v>45</v>
      </c>
      <c r="C1194" s="29">
        <v>17.0</v>
      </c>
      <c r="D1194" s="29" t="s">
        <v>5109</v>
      </c>
      <c r="E1194" s="23">
        <v>2449000.0</v>
      </c>
      <c r="F1194" s="23">
        <v>2312880.0</v>
      </c>
      <c r="G1194" s="6">
        <f t="shared" si="1"/>
        <v>1.058853032</v>
      </c>
      <c r="H1194" s="6">
        <f t="shared" si="2"/>
        <v>0.9458530317</v>
      </c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8"/>
      <c r="X1194" s="28"/>
      <c r="Y1194" s="28"/>
      <c r="Z1194" s="28"/>
    </row>
    <row r="1195">
      <c r="A1195" s="29" t="s">
        <v>4081</v>
      </c>
      <c r="B1195" s="29" t="s">
        <v>45</v>
      </c>
      <c r="C1195" s="29">
        <v>18.0</v>
      </c>
      <c r="D1195" s="29" t="s">
        <v>5110</v>
      </c>
      <c r="E1195" s="23">
        <v>2378280.0</v>
      </c>
      <c r="F1195" s="23">
        <v>2340160.0</v>
      </c>
      <c r="G1195" s="6">
        <f t="shared" si="1"/>
        <v>1.016289484</v>
      </c>
      <c r="H1195" s="6">
        <f t="shared" si="2"/>
        <v>0.9032894845</v>
      </c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/>
      <c r="Y1195" s="28"/>
      <c r="Z1195" s="28"/>
    </row>
    <row r="1196">
      <c r="A1196" s="29" t="s">
        <v>4081</v>
      </c>
      <c r="B1196" s="29" t="s">
        <v>45</v>
      </c>
      <c r="C1196" s="29">
        <v>19.0</v>
      </c>
      <c r="D1196" s="29" t="s">
        <v>5111</v>
      </c>
      <c r="E1196" s="23">
        <v>142920.0</v>
      </c>
      <c r="F1196" s="23">
        <v>1920720.0</v>
      </c>
      <c r="G1196" s="6">
        <f t="shared" si="1"/>
        <v>0.0744095964</v>
      </c>
      <c r="H1196" s="6">
        <f t="shared" si="2"/>
        <v>-0.0385904036</v>
      </c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8"/>
      <c r="X1196" s="28"/>
      <c r="Y1196" s="28"/>
      <c r="Z1196" s="28"/>
    </row>
    <row r="1197">
      <c r="A1197" s="29" t="s">
        <v>4081</v>
      </c>
      <c r="B1197" s="29" t="s">
        <v>45</v>
      </c>
      <c r="C1197" s="29">
        <v>20.0</v>
      </c>
      <c r="D1197" s="29" t="s">
        <v>5112</v>
      </c>
      <c r="E1197" s="23">
        <v>2481680.0</v>
      </c>
      <c r="F1197" s="23">
        <v>2231440.0</v>
      </c>
      <c r="G1197" s="6">
        <f t="shared" si="1"/>
        <v>1.112142832</v>
      </c>
      <c r="H1197" s="6">
        <f t="shared" si="2"/>
        <v>0.9991428315</v>
      </c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  <c r="Z1197" s="28"/>
    </row>
    <row r="1198">
      <c r="A1198" s="29" t="s">
        <v>4081</v>
      </c>
      <c r="B1198" s="29" t="s">
        <v>45</v>
      </c>
      <c r="C1198" s="29">
        <v>21.0</v>
      </c>
      <c r="D1198" s="29" t="s">
        <v>5113</v>
      </c>
      <c r="E1198" s="23">
        <v>2450200.0</v>
      </c>
      <c r="F1198" s="23">
        <v>2214400.0</v>
      </c>
      <c r="G1198" s="6">
        <f t="shared" si="1"/>
        <v>1.106484827</v>
      </c>
      <c r="H1198" s="6">
        <f t="shared" si="2"/>
        <v>0.9934848266</v>
      </c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/>
      <c r="Z1198" s="28"/>
    </row>
    <row r="1199">
      <c r="A1199" s="29" t="s">
        <v>4081</v>
      </c>
      <c r="B1199" s="29" t="s">
        <v>45</v>
      </c>
      <c r="C1199" s="29">
        <v>22.0</v>
      </c>
      <c r="D1199" s="29" t="s">
        <v>5114</v>
      </c>
      <c r="E1199" s="23">
        <v>2332080.0</v>
      </c>
      <c r="F1199" s="23">
        <v>2077440.0</v>
      </c>
      <c r="G1199" s="6">
        <f t="shared" si="1"/>
        <v>1.122573937</v>
      </c>
      <c r="H1199" s="6">
        <f t="shared" si="2"/>
        <v>1.009573937</v>
      </c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/>
      <c r="Z1199" s="28"/>
    </row>
    <row r="1200">
      <c r="A1200" s="29" t="s">
        <v>4081</v>
      </c>
      <c r="B1200" s="29" t="s">
        <v>45</v>
      </c>
      <c r="C1200" s="29">
        <v>23.0</v>
      </c>
      <c r="D1200" s="29" t="s">
        <v>5115</v>
      </c>
      <c r="E1200" s="23">
        <v>2424920.0</v>
      </c>
      <c r="F1200" s="23">
        <v>2194920.0</v>
      </c>
      <c r="G1200" s="6">
        <f t="shared" si="1"/>
        <v>1.104787418</v>
      </c>
      <c r="H1200" s="6">
        <f t="shared" si="2"/>
        <v>0.9917874182</v>
      </c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8"/>
      <c r="X1200" s="28"/>
      <c r="Y1200" s="28"/>
      <c r="Z1200" s="28"/>
    </row>
    <row r="1201">
      <c r="A1201" s="29" t="s">
        <v>4081</v>
      </c>
      <c r="B1201" s="29" t="s">
        <v>45</v>
      </c>
      <c r="C1201" s="29">
        <v>24.0</v>
      </c>
      <c r="D1201" s="29" t="s">
        <v>5116</v>
      </c>
      <c r="E1201" s="23">
        <v>2279360.0</v>
      </c>
      <c r="F1201" s="23">
        <v>2055480.0</v>
      </c>
      <c r="G1201" s="6">
        <f t="shared" si="1"/>
        <v>1.108918598</v>
      </c>
      <c r="H1201" s="6">
        <f t="shared" si="2"/>
        <v>0.9959185981</v>
      </c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8"/>
      <c r="X1201" s="28"/>
      <c r="Y1201" s="28"/>
      <c r="Z1201" s="28"/>
    </row>
    <row r="1202">
      <c r="A1202" s="29" t="s">
        <v>4081</v>
      </c>
      <c r="B1202" s="29" t="s">
        <v>70</v>
      </c>
      <c r="C1202" s="29">
        <v>1.0</v>
      </c>
      <c r="D1202" s="29" t="s">
        <v>205</v>
      </c>
      <c r="E1202" s="23">
        <v>2334080.0</v>
      </c>
      <c r="F1202" s="23">
        <v>2033560.0</v>
      </c>
      <c r="G1202" s="6">
        <f t="shared" si="1"/>
        <v>1.147780247</v>
      </c>
      <c r="H1202" s="6">
        <f t="shared" si="2"/>
        <v>1.034780247</v>
      </c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/>
      <c r="Y1202" s="28"/>
      <c r="Z1202" s="28"/>
    </row>
    <row r="1203">
      <c r="A1203" s="29" t="s">
        <v>4081</v>
      </c>
      <c r="B1203" s="29" t="s">
        <v>70</v>
      </c>
      <c r="C1203" s="29">
        <v>2.0</v>
      </c>
      <c r="D1203" s="29" t="s">
        <v>5117</v>
      </c>
      <c r="E1203" s="23">
        <v>2343320.0</v>
      </c>
      <c r="F1203" s="23">
        <v>2408440.0</v>
      </c>
      <c r="G1203" s="6">
        <f t="shared" si="1"/>
        <v>0.9729617512</v>
      </c>
      <c r="H1203" s="6">
        <f t="shared" si="2"/>
        <v>0.8599617512</v>
      </c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8"/>
      <c r="X1203" s="28"/>
      <c r="Y1203" s="28"/>
      <c r="Z1203" s="28"/>
    </row>
    <row r="1204">
      <c r="A1204" s="29" t="s">
        <v>4081</v>
      </c>
      <c r="B1204" s="29" t="s">
        <v>70</v>
      </c>
      <c r="C1204" s="29">
        <v>3.0</v>
      </c>
      <c r="D1204" s="29" t="s">
        <v>5118</v>
      </c>
      <c r="E1204" s="23">
        <v>2070360.0</v>
      </c>
      <c r="F1204" s="23">
        <v>2432160.0</v>
      </c>
      <c r="G1204" s="6">
        <f t="shared" si="1"/>
        <v>0.8512433393</v>
      </c>
      <c r="H1204" s="6">
        <f t="shared" si="2"/>
        <v>0.7382433393</v>
      </c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/>
      <c r="Z1204" s="28"/>
    </row>
    <row r="1205">
      <c r="A1205" s="29" t="s">
        <v>4081</v>
      </c>
      <c r="B1205" s="29" t="s">
        <v>70</v>
      </c>
      <c r="C1205" s="29">
        <v>4.0</v>
      </c>
      <c r="D1205" s="29" t="s">
        <v>5119</v>
      </c>
      <c r="E1205" s="23">
        <v>2269280.0</v>
      </c>
      <c r="F1205" s="23">
        <v>2339000.0</v>
      </c>
      <c r="G1205" s="6">
        <f t="shared" si="1"/>
        <v>0.9701923899</v>
      </c>
      <c r="H1205" s="6">
        <f t="shared" si="2"/>
        <v>0.8571923899</v>
      </c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28"/>
      <c r="Y1205" s="28"/>
      <c r="Z1205" s="28"/>
    </row>
    <row r="1206">
      <c r="A1206" s="29" t="s">
        <v>4081</v>
      </c>
      <c r="B1206" s="29" t="s">
        <v>70</v>
      </c>
      <c r="C1206" s="29">
        <v>5.0</v>
      </c>
      <c r="D1206" s="29" t="s">
        <v>5120</v>
      </c>
      <c r="E1206" s="23">
        <v>2201200.0</v>
      </c>
      <c r="F1206" s="23">
        <v>2247440.0</v>
      </c>
      <c r="G1206" s="6">
        <f t="shared" si="1"/>
        <v>0.9794254797</v>
      </c>
      <c r="H1206" s="6">
        <f t="shared" si="2"/>
        <v>0.8664254797</v>
      </c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8"/>
      <c r="X1206" s="28"/>
      <c r="Y1206" s="28"/>
      <c r="Z1206" s="28"/>
    </row>
    <row r="1207">
      <c r="A1207" s="29" t="s">
        <v>4081</v>
      </c>
      <c r="B1207" s="29" t="s">
        <v>70</v>
      </c>
      <c r="C1207" s="29">
        <v>6.0</v>
      </c>
      <c r="D1207" s="29" t="s">
        <v>5121</v>
      </c>
      <c r="E1207" s="23">
        <v>2364720.0</v>
      </c>
      <c r="F1207" s="23">
        <v>2041560.0</v>
      </c>
      <c r="G1207" s="6">
        <f t="shared" si="1"/>
        <v>1.158290719</v>
      </c>
      <c r="H1207" s="6">
        <f t="shared" si="2"/>
        <v>1.045290719</v>
      </c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8"/>
      <c r="X1207" s="28"/>
      <c r="Y1207" s="28"/>
      <c r="Z1207" s="28"/>
    </row>
    <row r="1208">
      <c r="A1208" s="29" t="s">
        <v>4081</v>
      </c>
      <c r="B1208" s="29" t="s">
        <v>70</v>
      </c>
      <c r="C1208" s="29">
        <v>7.0</v>
      </c>
      <c r="D1208" s="29" t="s">
        <v>5122</v>
      </c>
      <c r="E1208" s="23">
        <v>2372840.0</v>
      </c>
      <c r="F1208" s="23">
        <v>2346760.0</v>
      </c>
      <c r="G1208" s="6">
        <f t="shared" si="1"/>
        <v>1.011113194</v>
      </c>
      <c r="H1208" s="6">
        <f t="shared" si="2"/>
        <v>0.8981131944</v>
      </c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8"/>
      <c r="X1208" s="28"/>
      <c r="Y1208" s="28"/>
      <c r="Z1208" s="28"/>
    </row>
    <row r="1209">
      <c r="A1209" s="29" t="s">
        <v>4081</v>
      </c>
      <c r="B1209" s="29" t="s">
        <v>70</v>
      </c>
      <c r="C1209" s="29">
        <v>8.0</v>
      </c>
      <c r="D1209" s="29" t="s">
        <v>5123</v>
      </c>
      <c r="E1209" s="23">
        <v>2601000.0</v>
      </c>
      <c r="F1209" s="23">
        <v>2257000.0</v>
      </c>
      <c r="G1209" s="6">
        <f t="shared" si="1"/>
        <v>1.15241471</v>
      </c>
      <c r="H1209" s="6">
        <f t="shared" si="2"/>
        <v>1.03941471</v>
      </c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/>
      <c r="Y1209" s="28"/>
      <c r="Z1209" s="28"/>
    </row>
    <row r="1210">
      <c r="A1210" s="29" t="s">
        <v>4081</v>
      </c>
      <c r="B1210" s="29" t="s">
        <v>70</v>
      </c>
      <c r="C1210" s="29">
        <v>9.0</v>
      </c>
      <c r="D1210" s="29" t="s">
        <v>5124</v>
      </c>
      <c r="E1210" s="23">
        <v>1503440.0</v>
      </c>
      <c r="F1210" s="23">
        <v>1385160.0</v>
      </c>
      <c r="G1210" s="6">
        <f t="shared" si="1"/>
        <v>1.085390857</v>
      </c>
      <c r="H1210" s="6">
        <f t="shared" si="2"/>
        <v>0.9723908574</v>
      </c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8"/>
      <c r="X1210" s="28"/>
      <c r="Y1210" s="28"/>
      <c r="Z1210" s="28"/>
    </row>
    <row r="1211">
      <c r="A1211" s="29" t="s">
        <v>4081</v>
      </c>
      <c r="B1211" s="29" t="s">
        <v>70</v>
      </c>
      <c r="C1211" s="29">
        <v>10.0</v>
      </c>
      <c r="D1211" s="29" t="s">
        <v>5125</v>
      </c>
      <c r="E1211" s="23">
        <v>1524520.0</v>
      </c>
      <c r="F1211" s="23">
        <v>1921320.0</v>
      </c>
      <c r="G1211" s="6">
        <f t="shared" si="1"/>
        <v>0.7934753191</v>
      </c>
      <c r="H1211" s="6">
        <f t="shared" si="2"/>
        <v>0.6804753191</v>
      </c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8"/>
      <c r="X1211" s="28"/>
      <c r="Y1211" s="28"/>
      <c r="Z1211" s="28"/>
    </row>
    <row r="1212">
      <c r="A1212" s="29" t="s">
        <v>4081</v>
      </c>
      <c r="B1212" s="29" t="s">
        <v>70</v>
      </c>
      <c r="C1212" s="29">
        <v>11.0</v>
      </c>
      <c r="D1212" s="29" t="s">
        <v>5126</v>
      </c>
      <c r="E1212" s="23">
        <v>1914200.0</v>
      </c>
      <c r="F1212" s="23">
        <v>1956480.0</v>
      </c>
      <c r="G1212" s="6">
        <f t="shared" si="1"/>
        <v>0.9783897612</v>
      </c>
      <c r="H1212" s="6">
        <f t="shared" si="2"/>
        <v>0.8653897612</v>
      </c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8"/>
      <c r="X1212" s="28"/>
      <c r="Y1212" s="28"/>
      <c r="Z1212" s="28"/>
    </row>
    <row r="1213">
      <c r="A1213" s="29" t="s">
        <v>4081</v>
      </c>
      <c r="B1213" s="29" t="s">
        <v>70</v>
      </c>
      <c r="C1213" s="29">
        <v>12.0</v>
      </c>
      <c r="D1213" s="29" t="s">
        <v>205</v>
      </c>
      <c r="E1213" s="23">
        <v>2322920.0</v>
      </c>
      <c r="F1213" s="23">
        <v>2213240.0</v>
      </c>
      <c r="G1213" s="6">
        <f t="shared" si="1"/>
        <v>1.049556307</v>
      </c>
      <c r="H1213" s="6">
        <f t="shared" si="2"/>
        <v>0.9365563066</v>
      </c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/>
      <c r="Y1213" s="28"/>
      <c r="Z1213" s="28"/>
    </row>
    <row r="1214">
      <c r="A1214" s="29" t="s">
        <v>4081</v>
      </c>
      <c r="B1214" s="29" t="s">
        <v>70</v>
      </c>
      <c r="C1214" s="29">
        <v>13.0</v>
      </c>
      <c r="D1214" s="29" t="s">
        <v>5127</v>
      </c>
      <c r="E1214" s="23">
        <v>2393360.0</v>
      </c>
      <c r="F1214" s="23">
        <v>2122240.0</v>
      </c>
      <c r="G1214" s="6">
        <f t="shared" si="1"/>
        <v>1.127751809</v>
      </c>
      <c r="H1214" s="6">
        <f t="shared" si="2"/>
        <v>1.014751809</v>
      </c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8"/>
      <c r="X1214" s="28"/>
      <c r="Y1214" s="28"/>
      <c r="Z1214" s="28"/>
    </row>
    <row r="1215">
      <c r="A1215" s="29" t="s">
        <v>4081</v>
      </c>
      <c r="B1215" s="29" t="s">
        <v>70</v>
      </c>
      <c r="C1215" s="29">
        <v>14.0</v>
      </c>
      <c r="D1215" s="29" t="s">
        <v>5128</v>
      </c>
      <c r="E1215" s="23">
        <v>2062520.0</v>
      </c>
      <c r="F1215" s="23">
        <v>2271680.0</v>
      </c>
      <c r="G1215" s="6">
        <f t="shared" si="1"/>
        <v>0.9079271728</v>
      </c>
      <c r="H1215" s="6">
        <f t="shared" si="2"/>
        <v>0.7949271728</v>
      </c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/>
      <c r="Y1215" s="28"/>
      <c r="Z1215" s="28"/>
    </row>
    <row r="1216">
      <c r="A1216" s="29" t="s">
        <v>4081</v>
      </c>
      <c r="B1216" s="29" t="s">
        <v>70</v>
      </c>
      <c r="C1216" s="29">
        <v>15.0</v>
      </c>
      <c r="D1216" s="29" t="s">
        <v>5129</v>
      </c>
      <c r="E1216" s="23">
        <v>2479920.0</v>
      </c>
      <c r="F1216" s="23">
        <v>2124320.0</v>
      </c>
      <c r="G1216" s="6">
        <f t="shared" si="1"/>
        <v>1.167394743</v>
      </c>
      <c r="H1216" s="6">
        <f t="shared" si="2"/>
        <v>1.054394743</v>
      </c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/>
      <c r="Z1216" s="28"/>
    </row>
    <row r="1217">
      <c r="A1217" s="29" t="s">
        <v>4081</v>
      </c>
      <c r="B1217" s="29" t="s">
        <v>70</v>
      </c>
      <c r="C1217" s="29">
        <v>16.0</v>
      </c>
      <c r="D1217" s="29" t="s">
        <v>5130</v>
      </c>
      <c r="E1217" s="23">
        <v>2445480.0</v>
      </c>
      <c r="F1217" s="23">
        <v>2271280.0</v>
      </c>
      <c r="G1217" s="6">
        <f t="shared" si="1"/>
        <v>1.076696841</v>
      </c>
      <c r="H1217" s="6">
        <f t="shared" si="2"/>
        <v>0.9636968405</v>
      </c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/>
      <c r="Z1217" s="28"/>
    </row>
    <row r="1218">
      <c r="A1218" s="29" t="s">
        <v>4081</v>
      </c>
      <c r="B1218" s="29" t="s">
        <v>70</v>
      </c>
      <c r="C1218" s="29">
        <v>17.0</v>
      </c>
      <c r="D1218" s="29" t="s">
        <v>5131</v>
      </c>
      <c r="E1218" s="23">
        <v>2539400.0</v>
      </c>
      <c r="F1218" s="23">
        <v>2220640.0</v>
      </c>
      <c r="G1218" s="6">
        <f t="shared" si="1"/>
        <v>1.143544203</v>
      </c>
      <c r="H1218" s="6">
        <f t="shared" si="2"/>
        <v>1.030544203</v>
      </c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8"/>
      <c r="X1218" s="28"/>
      <c r="Y1218" s="28"/>
      <c r="Z1218" s="28"/>
    </row>
    <row r="1219">
      <c r="A1219" s="29" t="s">
        <v>4081</v>
      </c>
      <c r="B1219" s="29" t="s">
        <v>70</v>
      </c>
      <c r="C1219" s="29">
        <v>18.0</v>
      </c>
      <c r="D1219" s="29" t="s">
        <v>5132</v>
      </c>
      <c r="E1219" s="23">
        <v>2338240.0</v>
      </c>
      <c r="F1219" s="23">
        <v>2039080.0</v>
      </c>
      <c r="G1219" s="6">
        <f t="shared" si="1"/>
        <v>1.146713224</v>
      </c>
      <c r="H1219" s="6">
        <f t="shared" si="2"/>
        <v>1.033713224</v>
      </c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/>
      <c r="Y1219" s="28"/>
      <c r="Z1219" s="28"/>
    </row>
    <row r="1220">
      <c r="A1220" s="29" t="s">
        <v>4081</v>
      </c>
      <c r="B1220" s="29" t="s">
        <v>70</v>
      </c>
      <c r="C1220" s="29">
        <v>19.0</v>
      </c>
      <c r="D1220" s="29" t="s">
        <v>5133</v>
      </c>
      <c r="E1220" s="23">
        <v>2578080.0</v>
      </c>
      <c r="F1220" s="23">
        <v>2100000.0</v>
      </c>
      <c r="G1220" s="6">
        <f t="shared" si="1"/>
        <v>1.227657143</v>
      </c>
      <c r="H1220" s="6">
        <f t="shared" si="2"/>
        <v>1.114657143</v>
      </c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8"/>
      <c r="X1220" s="28"/>
      <c r="Y1220" s="28"/>
      <c r="Z1220" s="28"/>
    </row>
    <row r="1221">
      <c r="A1221" s="29" t="s">
        <v>4081</v>
      </c>
      <c r="B1221" s="29" t="s">
        <v>70</v>
      </c>
      <c r="C1221" s="29">
        <v>20.0</v>
      </c>
      <c r="D1221" s="29" t="s">
        <v>5134</v>
      </c>
      <c r="E1221" s="23">
        <v>2403600.0</v>
      </c>
      <c r="F1221" s="23">
        <v>2288840.0</v>
      </c>
      <c r="G1221" s="6">
        <f t="shared" si="1"/>
        <v>1.050138935</v>
      </c>
      <c r="H1221" s="6">
        <f t="shared" si="2"/>
        <v>0.937138935</v>
      </c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/>
      <c r="Y1221" s="28"/>
      <c r="Z1221" s="28"/>
    </row>
    <row r="1222">
      <c r="A1222" s="29" t="s">
        <v>4081</v>
      </c>
      <c r="B1222" s="29" t="s">
        <v>70</v>
      </c>
      <c r="C1222" s="29">
        <v>21.0</v>
      </c>
      <c r="D1222" s="29" t="s">
        <v>5135</v>
      </c>
      <c r="E1222" s="23">
        <v>2235880.0</v>
      </c>
      <c r="F1222" s="23">
        <v>1800000.0</v>
      </c>
      <c r="G1222" s="6">
        <f t="shared" si="1"/>
        <v>1.242155556</v>
      </c>
      <c r="H1222" s="6">
        <f t="shared" si="2"/>
        <v>1.129155556</v>
      </c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/>
      <c r="Y1222" s="28"/>
      <c r="Z1222" s="28"/>
    </row>
    <row r="1223">
      <c r="A1223" s="29" t="s">
        <v>4081</v>
      </c>
      <c r="B1223" s="29" t="s">
        <v>70</v>
      </c>
      <c r="C1223" s="29">
        <v>22.0</v>
      </c>
      <c r="D1223" s="29" t="s">
        <v>5136</v>
      </c>
      <c r="E1223" s="23">
        <v>2368960.0</v>
      </c>
      <c r="F1223" s="23">
        <v>2072240.0</v>
      </c>
      <c r="G1223" s="6">
        <f t="shared" si="1"/>
        <v>1.143188048</v>
      </c>
      <c r="H1223" s="6">
        <f t="shared" si="2"/>
        <v>1.030188048</v>
      </c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/>
      <c r="Y1223" s="28"/>
      <c r="Z1223" s="28"/>
    </row>
    <row r="1224">
      <c r="A1224" s="29" t="s">
        <v>4081</v>
      </c>
      <c r="B1224" s="29" t="s">
        <v>70</v>
      </c>
      <c r="C1224" s="29">
        <v>23.0</v>
      </c>
      <c r="D1224" s="29" t="s">
        <v>5137</v>
      </c>
      <c r="E1224" s="23">
        <v>1809600.0</v>
      </c>
      <c r="F1224" s="23">
        <v>1690520.0</v>
      </c>
      <c r="G1224" s="6">
        <f t="shared" si="1"/>
        <v>1.070439865</v>
      </c>
      <c r="H1224" s="6">
        <f t="shared" si="2"/>
        <v>0.9574398647</v>
      </c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8"/>
      <c r="X1224" s="28"/>
      <c r="Y1224" s="28"/>
      <c r="Z1224" s="28"/>
    </row>
    <row r="1225">
      <c r="A1225" s="29" t="s">
        <v>4081</v>
      </c>
      <c r="B1225" s="29" t="s">
        <v>70</v>
      </c>
      <c r="C1225" s="29">
        <v>24.0</v>
      </c>
      <c r="D1225" s="29" t="s">
        <v>5138</v>
      </c>
      <c r="E1225" s="23">
        <v>146760.0</v>
      </c>
      <c r="F1225" s="23">
        <v>2246240.0</v>
      </c>
      <c r="G1225" s="6">
        <f t="shared" si="1"/>
        <v>0.06533585013</v>
      </c>
      <c r="H1225" s="6">
        <f t="shared" si="2"/>
        <v>-0.04766414987</v>
      </c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/>
      <c r="Z1225" s="28"/>
    </row>
    <row r="1226">
      <c r="A1226" s="29" t="s">
        <v>4081</v>
      </c>
      <c r="B1226" s="29" t="s">
        <v>94</v>
      </c>
      <c r="C1226" s="29">
        <v>1.0</v>
      </c>
      <c r="D1226" s="29" t="s">
        <v>5139</v>
      </c>
      <c r="E1226" s="23">
        <v>2404640.0</v>
      </c>
      <c r="F1226" s="23">
        <v>2070160.0</v>
      </c>
      <c r="G1226" s="6">
        <f t="shared" si="1"/>
        <v>1.161572052</v>
      </c>
      <c r="H1226" s="6">
        <f t="shared" si="2"/>
        <v>1.048572052</v>
      </c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8"/>
      <c r="X1226" s="28"/>
      <c r="Y1226" s="28"/>
      <c r="Z1226" s="28"/>
    </row>
    <row r="1227">
      <c r="A1227" s="29" t="s">
        <v>4081</v>
      </c>
      <c r="B1227" s="29" t="s">
        <v>94</v>
      </c>
      <c r="C1227" s="29">
        <v>2.0</v>
      </c>
      <c r="D1227" s="29" t="s">
        <v>5140</v>
      </c>
      <c r="E1227" s="23">
        <v>2519560.0</v>
      </c>
      <c r="F1227" s="23">
        <v>2321200.0</v>
      </c>
      <c r="G1227" s="6">
        <f t="shared" si="1"/>
        <v>1.085455799</v>
      </c>
      <c r="H1227" s="6">
        <f t="shared" si="2"/>
        <v>0.9724557987</v>
      </c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/>
      <c r="Y1227" s="28"/>
      <c r="Z1227" s="28"/>
    </row>
    <row r="1228">
      <c r="A1228" s="29" t="s">
        <v>4081</v>
      </c>
      <c r="B1228" s="29" t="s">
        <v>94</v>
      </c>
      <c r="C1228" s="29">
        <v>3.0</v>
      </c>
      <c r="D1228" s="29" t="s">
        <v>5141</v>
      </c>
      <c r="E1228" s="23">
        <v>2254840.0</v>
      </c>
      <c r="F1228" s="23">
        <v>2201040.0</v>
      </c>
      <c r="G1228" s="6">
        <f t="shared" si="1"/>
        <v>1.024442991</v>
      </c>
      <c r="H1228" s="6">
        <f t="shared" si="2"/>
        <v>0.9114429906</v>
      </c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8"/>
      <c r="X1228" s="28"/>
      <c r="Y1228" s="28"/>
      <c r="Z1228" s="28"/>
    </row>
    <row r="1229">
      <c r="A1229" s="29" t="s">
        <v>4081</v>
      </c>
      <c r="B1229" s="29" t="s">
        <v>94</v>
      </c>
      <c r="C1229" s="29">
        <v>4.0</v>
      </c>
      <c r="D1229" s="29" t="s">
        <v>5142</v>
      </c>
      <c r="E1229" s="23">
        <v>2280880.0</v>
      </c>
      <c r="F1229" s="23">
        <v>2197560.0</v>
      </c>
      <c r="G1229" s="6">
        <f t="shared" si="1"/>
        <v>1.037914778</v>
      </c>
      <c r="H1229" s="6">
        <f t="shared" si="2"/>
        <v>0.9249147782</v>
      </c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8"/>
      <c r="X1229" s="28"/>
      <c r="Y1229" s="28"/>
      <c r="Z1229" s="28"/>
    </row>
    <row r="1230">
      <c r="A1230" s="29" t="s">
        <v>4081</v>
      </c>
      <c r="B1230" s="29" t="s">
        <v>94</v>
      </c>
      <c r="C1230" s="29">
        <v>5.0</v>
      </c>
      <c r="D1230" s="29" t="s">
        <v>5143</v>
      </c>
      <c r="E1230" s="23">
        <v>2137680.0</v>
      </c>
      <c r="F1230" s="23">
        <v>2225760.0</v>
      </c>
      <c r="G1230" s="6">
        <f t="shared" si="1"/>
        <v>0.9604270002</v>
      </c>
      <c r="H1230" s="6">
        <f t="shared" si="2"/>
        <v>0.8474270002</v>
      </c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8"/>
      <c r="X1230" s="28"/>
      <c r="Y1230" s="28"/>
      <c r="Z1230" s="28"/>
    </row>
    <row r="1231">
      <c r="A1231" s="29" t="s">
        <v>4081</v>
      </c>
      <c r="B1231" s="29" t="s">
        <v>94</v>
      </c>
      <c r="C1231" s="29">
        <v>6.0</v>
      </c>
      <c r="D1231" s="29" t="s">
        <v>15</v>
      </c>
      <c r="E1231" s="23">
        <v>171000.0</v>
      </c>
      <c r="F1231" s="23">
        <v>2417520.0</v>
      </c>
      <c r="G1231" s="6">
        <f t="shared" si="1"/>
        <v>0.0707336444</v>
      </c>
      <c r="H1231" s="6">
        <f t="shared" si="2"/>
        <v>-0.0422663556</v>
      </c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/>
      <c r="Y1231" s="28"/>
      <c r="Z1231" s="28"/>
    </row>
    <row r="1232">
      <c r="A1232" s="29" t="s">
        <v>4081</v>
      </c>
      <c r="B1232" s="29" t="s">
        <v>94</v>
      </c>
      <c r="C1232" s="29">
        <v>7.0</v>
      </c>
      <c r="D1232" s="29" t="s">
        <v>5144</v>
      </c>
      <c r="E1232" s="23">
        <v>1097760.0</v>
      </c>
      <c r="F1232" s="23">
        <v>1610560.0</v>
      </c>
      <c r="G1232" s="6">
        <f t="shared" si="1"/>
        <v>0.6816014306</v>
      </c>
      <c r="H1232" s="6">
        <f t="shared" si="2"/>
        <v>0.5686014306</v>
      </c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/>
      <c r="Y1232" s="28"/>
      <c r="Z1232" s="28"/>
    </row>
    <row r="1233">
      <c r="A1233" s="29" t="s">
        <v>4081</v>
      </c>
      <c r="B1233" s="29" t="s">
        <v>94</v>
      </c>
      <c r="C1233" s="29">
        <v>8.0</v>
      </c>
      <c r="D1233" s="29" t="s">
        <v>5145</v>
      </c>
      <c r="E1233" s="23">
        <v>2714120.0</v>
      </c>
      <c r="F1233" s="23">
        <v>2315840.0</v>
      </c>
      <c r="G1233" s="6">
        <f t="shared" si="1"/>
        <v>1.171980793</v>
      </c>
      <c r="H1233" s="6">
        <f t="shared" si="2"/>
        <v>1.058980793</v>
      </c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/>
      <c r="Y1233" s="28"/>
      <c r="Z1233" s="28"/>
    </row>
    <row r="1234">
      <c r="A1234" s="29" t="s">
        <v>4081</v>
      </c>
      <c r="B1234" s="29" t="s">
        <v>94</v>
      </c>
      <c r="C1234" s="29">
        <v>9.0</v>
      </c>
      <c r="D1234" s="29" t="s">
        <v>5146</v>
      </c>
      <c r="E1234" s="23">
        <v>1925800.0</v>
      </c>
      <c r="F1234" s="23">
        <v>2008680.0</v>
      </c>
      <c r="G1234" s="6">
        <f t="shared" si="1"/>
        <v>0.9587390724</v>
      </c>
      <c r="H1234" s="6">
        <f t="shared" si="2"/>
        <v>0.8457390724</v>
      </c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/>
      <c r="Y1234" s="28"/>
      <c r="Z1234" s="28"/>
    </row>
    <row r="1235">
      <c r="A1235" s="29" t="s">
        <v>4081</v>
      </c>
      <c r="B1235" s="29" t="s">
        <v>94</v>
      </c>
      <c r="C1235" s="29">
        <v>10.0</v>
      </c>
      <c r="D1235" s="29" t="s">
        <v>5147</v>
      </c>
      <c r="E1235" s="23">
        <v>2404720.0</v>
      </c>
      <c r="F1235" s="23">
        <v>2099800.0</v>
      </c>
      <c r="G1235" s="6">
        <f t="shared" si="1"/>
        <v>1.14521383</v>
      </c>
      <c r="H1235" s="6">
        <f t="shared" si="2"/>
        <v>1.03221383</v>
      </c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/>
      <c r="Y1235" s="28"/>
      <c r="Z1235" s="28"/>
    </row>
    <row r="1236">
      <c r="A1236" s="29" t="s">
        <v>4081</v>
      </c>
      <c r="B1236" s="29" t="s">
        <v>94</v>
      </c>
      <c r="C1236" s="29">
        <v>11.0</v>
      </c>
      <c r="D1236" s="29" t="s">
        <v>5148</v>
      </c>
      <c r="E1236" s="23">
        <v>1882040.0</v>
      </c>
      <c r="F1236" s="23">
        <v>2219480.0</v>
      </c>
      <c r="G1236" s="6">
        <f t="shared" si="1"/>
        <v>0.8479643881</v>
      </c>
      <c r="H1236" s="6">
        <f t="shared" si="2"/>
        <v>0.7349643881</v>
      </c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/>
      <c r="Z1236" s="28"/>
    </row>
    <row r="1237">
      <c r="A1237" s="29" t="s">
        <v>4081</v>
      </c>
      <c r="B1237" s="29" t="s">
        <v>94</v>
      </c>
      <c r="C1237" s="29">
        <v>12.0</v>
      </c>
      <c r="D1237" s="29" t="s">
        <v>5149</v>
      </c>
      <c r="E1237" s="23">
        <v>2196640.0</v>
      </c>
      <c r="F1237" s="23">
        <v>2067800.0</v>
      </c>
      <c r="G1237" s="6">
        <f t="shared" si="1"/>
        <v>1.062307767</v>
      </c>
      <c r="H1237" s="6">
        <f t="shared" si="2"/>
        <v>0.9493077667</v>
      </c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/>
      <c r="Z1237" s="28"/>
    </row>
    <row r="1238">
      <c r="A1238" s="29" t="s">
        <v>4081</v>
      </c>
      <c r="B1238" s="29" t="s">
        <v>94</v>
      </c>
      <c r="C1238" s="29">
        <v>13.0</v>
      </c>
      <c r="D1238" s="29" t="s">
        <v>5150</v>
      </c>
      <c r="E1238" s="23">
        <v>2015760.0</v>
      </c>
      <c r="F1238" s="23">
        <v>1779000.0</v>
      </c>
      <c r="G1238" s="6">
        <f t="shared" si="1"/>
        <v>1.133086003</v>
      </c>
      <c r="H1238" s="6">
        <f t="shared" si="2"/>
        <v>1.020086003</v>
      </c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8"/>
      <c r="X1238" s="28"/>
      <c r="Y1238" s="28"/>
      <c r="Z1238" s="28"/>
    </row>
    <row r="1239">
      <c r="A1239" s="29" t="s">
        <v>4081</v>
      </c>
      <c r="B1239" s="29" t="s">
        <v>94</v>
      </c>
      <c r="C1239" s="29">
        <v>14.0</v>
      </c>
      <c r="D1239" s="29" t="s">
        <v>5151</v>
      </c>
      <c r="E1239" s="23">
        <v>2251800.0</v>
      </c>
      <c r="F1239" s="23">
        <v>2219400.0</v>
      </c>
      <c r="G1239" s="6">
        <f t="shared" si="1"/>
        <v>1.01459854</v>
      </c>
      <c r="H1239" s="6">
        <f t="shared" si="2"/>
        <v>0.9015985401</v>
      </c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8"/>
      <c r="X1239" s="28"/>
      <c r="Y1239" s="28"/>
      <c r="Z1239" s="28"/>
    </row>
    <row r="1240">
      <c r="A1240" s="29" t="s">
        <v>4081</v>
      </c>
      <c r="B1240" s="29" t="s">
        <v>94</v>
      </c>
      <c r="C1240" s="29">
        <v>15.0</v>
      </c>
      <c r="D1240" s="29" t="s">
        <v>5152</v>
      </c>
      <c r="E1240" s="23">
        <v>1802640.0</v>
      </c>
      <c r="F1240" s="23">
        <v>2196680.0</v>
      </c>
      <c r="G1240" s="6">
        <f t="shared" si="1"/>
        <v>0.8206202087</v>
      </c>
      <c r="H1240" s="6">
        <f t="shared" si="2"/>
        <v>0.7076202087</v>
      </c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8"/>
      <c r="X1240" s="28"/>
      <c r="Y1240" s="28"/>
      <c r="Z1240" s="28"/>
    </row>
    <row r="1241">
      <c r="A1241" s="29" t="s">
        <v>4081</v>
      </c>
      <c r="B1241" s="29" t="s">
        <v>94</v>
      </c>
      <c r="C1241" s="29">
        <v>16.0</v>
      </c>
      <c r="D1241" s="29" t="s">
        <v>5153</v>
      </c>
      <c r="E1241" s="23">
        <v>2171920.0</v>
      </c>
      <c r="F1241" s="23">
        <v>2188520.0</v>
      </c>
      <c r="G1241" s="6">
        <f t="shared" si="1"/>
        <v>0.9924149654</v>
      </c>
      <c r="H1241" s="6">
        <f t="shared" si="2"/>
        <v>0.8794149654</v>
      </c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/>
      <c r="Y1241" s="28"/>
      <c r="Z1241" s="28"/>
    </row>
    <row r="1242">
      <c r="A1242" s="29" t="s">
        <v>4081</v>
      </c>
      <c r="B1242" s="29" t="s">
        <v>94</v>
      </c>
      <c r="C1242" s="29">
        <v>17.0</v>
      </c>
      <c r="D1242" s="29" t="s">
        <v>129</v>
      </c>
      <c r="E1242" s="23">
        <v>2478880.0</v>
      </c>
      <c r="F1242" s="23">
        <v>2075360.0</v>
      </c>
      <c r="G1242" s="6">
        <f t="shared" si="1"/>
        <v>1.194433737</v>
      </c>
      <c r="H1242" s="6">
        <f t="shared" si="2"/>
        <v>1.081433737</v>
      </c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/>
      <c r="Y1242" s="28"/>
      <c r="Z1242" s="28"/>
    </row>
    <row r="1243">
      <c r="A1243" s="29" t="s">
        <v>4081</v>
      </c>
      <c r="B1243" s="29" t="s">
        <v>94</v>
      </c>
      <c r="C1243" s="29">
        <v>18.0</v>
      </c>
      <c r="D1243" s="29" t="s">
        <v>5154</v>
      </c>
      <c r="E1243" s="23">
        <v>2412320.0</v>
      </c>
      <c r="F1243" s="23">
        <v>2410120.0</v>
      </c>
      <c r="G1243" s="6">
        <f t="shared" si="1"/>
        <v>1.000912818</v>
      </c>
      <c r="H1243" s="6">
        <f t="shared" si="2"/>
        <v>0.8879128176</v>
      </c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/>
      <c r="Y1243" s="28"/>
      <c r="Z1243" s="28"/>
    </row>
    <row r="1244">
      <c r="A1244" s="29" t="s">
        <v>4081</v>
      </c>
      <c r="B1244" s="29" t="s">
        <v>94</v>
      </c>
      <c r="C1244" s="29">
        <v>19.0</v>
      </c>
      <c r="D1244" s="29" t="s">
        <v>5155</v>
      </c>
      <c r="E1244" s="23">
        <v>2093120.0</v>
      </c>
      <c r="F1244" s="23">
        <v>2110320.0</v>
      </c>
      <c r="G1244" s="6">
        <f t="shared" si="1"/>
        <v>0.9918495773</v>
      </c>
      <c r="H1244" s="6">
        <f t="shared" si="2"/>
        <v>0.8788495773</v>
      </c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/>
      <c r="Z1244" s="28"/>
    </row>
    <row r="1245">
      <c r="A1245" s="29" t="s">
        <v>4081</v>
      </c>
      <c r="B1245" s="29" t="s">
        <v>94</v>
      </c>
      <c r="C1245" s="29">
        <v>20.0</v>
      </c>
      <c r="D1245" s="29" t="s">
        <v>5156</v>
      </c>
      <c r="E1245" s="23">
        <v>1542680.0</v>
      </c>
      <c r="F1245" s="23">
        <v>1772840.0</v>
      </c>
      <c r="G1245" s="6">
        <f t="shared" si="1"/>
        <v>0.8701744094</v>
      </c>
      <c r="H1245" s="6">
        <f t="shared" si="2"/>
        <v>0.7571744094</v>
      </c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8"/>
      <c r="X1245" s="28"/>
      <c r="Y1245" s="28"/>
      <c r="Z1245" s="28"/>
    </row>
    <row r="1246">
      <c r="A1246" s="29" t="s">
        <v>4081</v>
      </c>
      <c r="B1246" s="29" t="s">
        <v>94</v>
      </c>
      <c r="C1246" s="29">
        <v>21.0</v>
      </c>
      <c r="D1246" s="29" t="s">
        <v>5157</v>
      </c>
      <c r="E1246" s="23">
        <v>1862840.0</v>
      </c>
      <c r="F1246" s="23">
        <v>2140360.0</v>
      </c>
      <c r="G1246" s="6">
        <f t="shared" si="1"/>
        <v>0.870339569</v>
      </c>
      <c r="H1246" s="6">
        <f t="shared" si="2"/>
        <v>0.757339569</v>
      </c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/>
      <c r="Y1246" s="28"/>
      <c r="Z1246" s="28"/>
    </row>
    <row r="1247">
      <c r="A1247" s="29" t="s">
        <v>4081</v>
      </c>
      <c r="B1247" s="29" t="s">
        <v>94</v>
      </c>
      <c r="C1247" s="29">
        <v>22.0</v>
      </c>
      <c r="D1247" s="29" t="s">
        <v>5158</v>
      </c>
      <c r="E1247" s="23">
        <v>2099720.0</v>
      </c>
      <c r="F1247" s="23">
        <v>2093200.0</v>
      </c>
      <c r="G1247" s="6">
        <f t="shared" si="1"/>
        <v>1.003114848</v>
      </c>
      <c r="H1247" s="6">
        <f t="shared" si="2"/>
        <v>0.8901148481</v>
      </c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8"/>
      <c r="X1247" s="28"/>
      <c r="Y1247" s="28"/>
      <c r="Z1247" s="28"/>
    </row>
    <row r="1248">
      <c r="A1248" s="29" t="s">
        <v>4081</v>
      </c>
      <c r="B1248" s="29" t="s">
        <v>94</v>
      </c>
      <c r="C1248" s="29">
        <v>23.0</v>
      </c>
      <c r="D1248" s="29" t="s">
        <v>5159</v>
      </c>
      <c r="E1248" s="23">
        <v>2382840.0</v>
      </c>
      <c r="F1248" s="23">
        <v>2023920.0</v>
      </c>
      <c r="G1248" s="6">
        <f t="shared" si="1"/>
        <v>1.177339025</v>
      </c>
      <c r="H1248" s="6">
        <f t="shared" si="2"/>
        <v>1.064339025</v>
      </c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8"/>
      <c r="X1248" s="28"/>
      <c r="Y1248" s="28"/>
      <c r="Z1248" s="28"/>
    </row>
    <row r="1249">
      <c r="A1249" s="29" t="s">
        <v>4081</v>
      </c>
      <c r="B1249" s="29" t="s">
        <v>94</v>
      </c>
      <c r="C1249" s="29">
        <v>24.0</v>
      </c>
      <c r="D1249" s="29" t="s">
        <v>205</v>
      </c>
      <c r="E1249" s="23">
        <v>2142920.0</v>
      </c>
      <c r="F1249" s="23">
        <v>1666960.0</v>
      </c>
      <c r="G1249" s="6">
        <f t="shared" si="1"/>
        <v>1.285525747</v>
      </c>
      <c r="H1249" s="6">
        <f t="shared" si="2"/>
        <v>1.172525747</v>
      </c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8"/>
      <c r="X1249" s="28"/>
      <c r="Y1249" s="28"/>
      <c r="Z1249" s="28"/>
    </row>
    <row r="1250">
      <c r="A1250" s="29" t="s">
        <v>4081</v>
      </c>
      <c r="B1250" s="29" t="s">
        <v>118</v>
      </c>
      <c r="C1250" s="29">
        <v>1.0</v>
      </c>
      <c r="D1250" s="29" t="s">
        <v>5160</v>
      </c>
      <c r="E1250" s="23">
        <v>2576760.0</v>
      </c>
      <c r="F1250" s="23">
        <v>2245120.0</v>
      </c>
      <c r="G1250" s="6">
        <f t="shared" si="1"/>
        <v>1.147715935</v>
      </c>
      <c r="H1250" s="6">
        <f t="shared" si="2"/>
        <v>1.034715935</v>
      </c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8"/>
      <c r="X1250" s="28"/>
      <c r="Y1250" s="28"/>
      <c r="Z1250" s="28"/>
    </row>
    <row r="1251">
      <c r="A1251" s="29" t="s">
        <v>4081</v>
      </c>
      <c r="B1251" s="29" t="s">
        <v>118</v>
      </c>
      <c r="C1251" s="29">
        <v>2.0</v>
      </c>
      <c r="D1251" s="29" t="s">
        <v>177</v>
      </c>
      <c r="E1251" s="23">
        <v>2221480.0</v>
      </c>
      <c r="F1251" s="23">
        <v>2201360.0</v>
      </c>
      <c r="G1251" s="6">
        <f t="shared" si="1"/>
        <v>1.009139804</v>
      </c>
      <c r="H1251" s="6">
        <f t="shared" si="2"/>
        <v>0.8961398045</v>
      </c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8"/>
      <c r="X1251" s="28"/>
      <c r="Y1251" s="28"/>
      <c r="Z1251" s="28"/>
    </row>
    <row r="1252">
      <c r="A1252" s="29" t="s">
        <v>4081</v>
      </c>
      <c r="B1252" s="29" t="s">
        <v>118</v>
      </c>
      <c r="C1252" s="29">
        <v>3.0</v>
      </c>
      <c r="D1252" s="29" t="s">
        <v>5161</v>
      </c>
      <c r="E1252" s="23">
        <v>2035600.0</v>
      </c>
      <c r="F1252" s="23">
        <v>2083560.0</v>
      </c>
      <c r="G1252" s="6">
        <f t="shared" si="1"/>
        <v>0.9769817044</v>
      </c>
      <c r="H1252" s="6">
        <f t="shared" si="2"/>
        <v>0.8639817044</v>
      </c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8"/>
      <c r="X1252" s="28"/>
      <c r="Y1252" s="28"/>
      <c r="Z1252" s="28"/>
    </row>
    <row r="1253">
      <c r="A1253" s="29" t="s">
        <v>4081</v>
      </c>
      <c r="B1253" s="29" t="s">
        <v>118</v>
      </c>
      <c r="C1253" s="29">
        <v>4.0</v>
      </c>
      <c r="D1253" s="29" t="s">
        <v>205</v>
      </c>
      <c r="E1253" s="23">
        <v>2228720.0</v>
      </c>
      <c r="F1253" s="23">
        <v>2224480.0</v>
      </c>
      <c r="G1253" s="6">
        <f t="shared" si="1"/>
        <v>1.001906063</v>
      </c>
      <c r="H1253" s="6">
        <f t="shared" si="2"/>
        <v>0.8889060634</v>
      </c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/>
      <c r="Z1253" s="28"/>
    </row>
    <row r="1254">
      <c r="A1254" s="29" t="s">
        <v>4081</v>
      </c>
      <c r="B1254" s="29" t="s">
        <v>118</v>
      </c>
      <c r="C1254" s="29">
        <v>5.0</v>
      </c>
      <c r="D1254" s="29" t="s">
        <v>5162</v>
      </c>
      <c r="E1254" s="23">
        <v>2409320.0</v>
      </c>
      <c r="F1254" s="23">
        <v>2102600.0</v>
      </c>
      <c r="G1254" s="6">
        <f t="shared" si="1"/>
        <v>1.145876534</v>
      </c>
      <c r="H1254" s="6">
        <f t="shared" si="2"/>
        <v>1.032876534</v>
      </c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/>
      <c r="Z1254" s="28"/>
    </row>
    <row r="1255">
      <c r="A1255" s="29" t="s">
        <v>4081</v>
      </c>
      <c r="B1255" s="29" t="s">
        <v>118</v>
      </c>
      <c r="C1255" s="29">
        <v>6.0</v>
      </c>
      <c r="D1255" s="29" t="s">
        <v>5163</v>
      </c>
      <c r="E1255" s="23">
        <v>2625240.0</v>
      </c>
      <c r="F1255" s="23">
        <v>2357880.0</v>
      </c>
      <c r="G1255" s="6">
        <f t="shared" si="1"/>
        <v>1.113389994</v>
      </c>
      <c r="H1255" s="6">
        <f t="shared" si="2"/>
        <v>1.000389994</v>
      </c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  <c r="Z1255" s="28"/>
    </row>
    <row r="1256">
      <c r="A1256" s="29" t="s">
        <v>4081</v>
      </c>
      <c r="B1256" s="29" t="s">
        <v>118</v>
      </c>
      <c r="C1256" s="29">
        <v>7.0</v>
      </c>
      <c r="D1256" s="29" t="s">
        <v>5164</v>
      </c>
      <c r="E1256" s="23">
        <v>2342480.0</v>
      </c>
      <c r="F1256" s="23">
        <v>2204040.0</v>
      </c>
      <c r="G1256" s="6">
        <f t="shared" si="1"/>
        <v>1.062811927</v>
      </c>
      <c r="H1256" s="6">
        <f t="shared" si="2"/>
        <v>0.9498119272</v>
      </c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8"/>
      <c r="X1256" s="28"/>
      <c r="Y1256" s="28"/>
      <c r="Z1256" s="28"/>
    </row>
    <row r="1257">
      <c r="A1257" s="29" t="s">
        <v>4081</v>
      </c>
      <c r="B1257" s="29" t="s">
        <v>118</v>
      </c>
      <c r="C1257" s="29">
        <v>8.0</v>
      </c>
      <c r="D1257" s="29" t="s">
        <v>5165</v>
      </c>
      <c r="E1257" s="23">
        <v>2092720.0</v>
      </c>
      <c r="F1257" s="23">
        <v>2176240.0</v>
      </c>
      <c r="G1257" s="6">
        <f t="shared" si="1"/>
        <v>0.9616218799</v>
      </c>
      <c r="H1257" s="6">
        <f t="shared" si="2"/>
        <v>0.8486218799</v>
      </c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8"/>
      <c r="X1257" s="28"/>
      <c r="Y1257" s="28"/>
      <c r="Z1257" s="28"/>
    </row>
    <row r="1258">
      <c r="A1258" s="29" t="s">
        <v>4081</v>
      </c>
      <c r="B1258" s="29" t="s">
        <v>118</v>
      </c>
      <c r="C1258" s="29">
        <v>9.0</v>
      </c>
      <c r="D1258" s="29" t="s">
        <v>5166</v>
      </c>
      <c r="E1258" s="23">
        <v>2545560.0</v>
      </c>
      <c r="F1258" s="23">
        <v>2180840.0</v>
      </c>
      <c r="G1258" s="6">
        <f t="shared" si="1"/>
        <v>1.167238312</v>
      </c>
      <c r="H1258" s="6">
        <f t="shared" si="2"/>
        <v>1.054238312</v>
      </c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8"/>
      <c r="X1258" s="28"/>
      <c r="Y1258" s="28"/>
      <c r="Z1258" s="28"/>
    </row>
    <row r="1259">
      <c r="A1259" s="29" t="s">
        <v>4081</v>
      </c>
      <c r="B1259" s="29" t="s">
        <v>118</v>
      </c>
      <c r="C1259" s="29">
        <v>10.0</v>
      </c>
      <c r="D1259" s="29" t="s">
        <v>5167</v>
      </c>
      <c r="E1259" s="23">
        <v>2288200.0</v>
      </c>
      <c r="F1259" s="23">
        <v>1950960.0</v>
      </c>
      <c r="G1259" s="6">
        <f t="shared" si="1"/>
        <v>1.17285849</v>
      </c>
      <c r="H1259" s="6">
        <f t="shared" si="2"/>
        <v>1.05985849</v>
      </c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8"/>
      <c r="X1259" s="28"/>
      <c r="Y1259" s="28"/>
      <c r="Z1259" s="28"/>
    </row>
    <row r="1260">
      <c r="A1260" s="29" t="s">
        <v>4081</v>
      </c>
      <c r="B1260" s="29" t="s">
        <v>118</v>
      </c>
      <c r="C1260" s="29">
        <v>11.0</v>
      </c>
      <c r="D1260" s="29" t="s">
        <v>5168</v>
      </c>
      <c r="E1260" s="23">
        <v>2124080.0</v>
      </c>
      <c r="F1260" s="23">
        <v>2155840.0</v>
      </c>
      <c r="G1260" s="6">
        <f t="shared" si="1"/>
        <v>0.9852679234</v>
      </c>
      <c r="H1260" s="6">
        <f t="shared" si="2"/>
        <v>0.8722679234</v>
      </c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8"/>
      <c r="X1260" s="28"/>
      <c r="Y1260" s="28"/>
      <c r="Z1260" s="28"/>
    </row>
    <row r="1261">
      <c r="A1261" s="29" t="s">
        <v>4081</v>
      </c>
      <c r="B1261" s="29" t="s">
        <v>118</v>
      </c>
      <c r="C1261" s="29">
        <v>12.0</v>
      </c>
      <c r="D1261" s="29" t="s">
        <v>5169</v>
      </c>
      <c r="E1261" s="23">
        <v>2352720.0</v>
      </c>
      <c r="F1261" s="23">
        <v>1970520.0</v>
      </c>
      <c r="G1261" s="6">
        <f t="shared" si="1"/>
        <v>1.193958955</v>
      </c>
      <c r="H1261" s="6">
        <f t="shared" si="2"/>
        <v>1.080958955</v>
      </c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8"/>
      <c r="X1261" s="28"/>
      <c r="Y1261" s="28"/>
      <c r="Z1261" s="28"/>
    </row>
    <row r="1262">
      <c r="A1262" s="29" t="s">
        <v>4081</v>
      </c>
      <c r="B1262" s="29" t="s">
        <v>118</v>
      </c>
      <c r="C1262" s="29">
        <v>13.0</v>
      </c>
      <c r="D1262" s="29" t="s">
        <v>5170</v>
      </c>
      <c r="E1262" s="23">
        <v>2395480.0</v>
      </c>
      <c r="F1262" s="23">
        <v>2175840.0</v>
      </c>
      <c r="G1262" s="6">
        <f t="shared" si="1"/>
        <v>1.100944922</v>
      </c>
      <c r="H1262" s="6">
        <f t="shared" si="2"/>
        <v>0.9879449224</v>
      </c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8"/>
      <c r="X1262" s="28"/>
      <c r="Y1262" s="28"/>
      <c r="Z1262" s="28"/>
    </row>
    <row r="1263">
      <c r="A1263" s="29" t="s">
        <v>4081</v>
      </c>
      <c r="B1263" s="29" t="s">
        <v>118</v>
      </c>
      <c r="C1263" s="29">
        <v>14.0</v>
      </c>
      <c r="D1263" s="29" t="s">
        <v>5171</v>
      </c>
      <c r="E1263" s="23">
        <v>2286360.0</v>
      </c>
      <c r="F1263" s="23">
        <v>2159120.0</v>
      </c>
      <c r="G1263" s="6">
        <f t="shared" si="1"/>
        <v>1.058931417</v>
      </c>
      <c r="H1263" s="6">
        <f t="shared" si="2"/>
        <v>0.9459314165</v>
      </c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8"/>
      <c r="X1263" s="28"/>
      <c r="Y1263" s="28"/>
      <c r="Z1263" s="28"/>
    </row>
    <row r="1264">
      <c r="A1264" s="29" t="s">
        <v>4081</v>
      </c>
      <c r="B1264" s="29" t="s">
        <v>118</v>
      </c>
      <c r="C1264" s="29">
        <v>15.0</v>
      </c>
      <c r="D1264" s="29" t="s">
        <v>5172</v>
      </c>
      <c r="E1264" s="23">
        <v>2192480.0</v>
      </c>
      <c r="F1264" s="23">
        <v>1860760.0</v>
      </c>
      <c r="G1264" s="6">
        <f t="shared" si="1"/>
        <v>1.178271244</v>
      </c>
      <c r="H1264" s="6">
        <f t="shared" si="2"/>
        <v>1.065271244</v>
      </c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8"/>
      <c r="X1264" s="28"/>
      <c r="Y1264" s="28"/>
      <c r="Z1264" s="28"/>
    </row>
    <row r="1265">
      <c r="A1265" s="29" t="s">
        <v>4081</v>
      </c>
      <c r="B1265" s="29" t="s">
        <v>118</v>
      </c>
      <c r="C1265" s="29">
        <v>16.0</v>
      </c>
      <c r="D1265" s="29" t="s">
        <v>5173</v>
      </c>
      <c r="E1265" s="23">
        <v>2032920.0</v>
      </c>
      <c r="F1265" s="23">
        <v>1662120.0</v>
      </c>
      <c r="G1265" s="6">
        <f t="shared" si="1"/>
        <v>1.223088586</v>
      </c>
      <c r="H1265" s="6">
        <f t="shared" si="2"/>
        <v>1.110088586</v>
      </c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8"/>
      <c r="X1265" s="28"/>
      <c r="Y1265" s="28"/>
      <c r="Z1265" s="28"/>
    </row>
    <row r="1266">
      <c r="A1266" s="29" t="s">
        <v>4081</v>
      </c>
      <c r="B1266" s="29" t="s">
        <v>118</v>
      </c>
      <c r="C1266" s="29">
        <v>17.0</v>
      </c>
      <c r="D1266" s="29" t="s">
        <v>5174</v>
      </c>
      <c r="E1266" s="23">
        <v>2186040.0</v>
      </c>
      <c r="F1266" s="23">
        <v>1912000.0</v>
      </c>
      <c r="G1266" s="6">
        <f t="shared" si="1"/>
        <v>1.14332636</v>
      </c>
      <c r="H1266" s="6">
        <f t="shared" si="2"/>
        <v>1.03032636</v>
      </c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8"/>
      <c r="X1266" s="28"/>
      <c r="Y1266" s="28"/>
      <c r="Z1266" s="28"/>
    </row>
    <row r="1267">
      <c r="A1267" s="29" t="s">
        <v>4081</v>
      </c>
      <c r="B1267" s="29" t="s">
        <v>118</v>
      </c>
      <c r="C1267" s="29">
        <v>18.0</v>
      </c>
      <c r="D1267" s="29" t="s">
        <v>5175</v>
      </c>
      <c r="E1267" s="23">
        <v>1506240.0</v>
      </c>
      <c r="F1267" s="23">
        <v>1553640.0</v>
      </c>
      <c r="G1267" s="6">
        <f t="shared" si="1"/>
        <v>0.9694910018</v>
      </c>
      <c r="H1267" s="6">
        <f t="shared" si="2"/>
        <v>0.8564910018</v>
      </c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8"/>
      <c r="X1267" s="28"/>
      <c r="Y1267" s="28"/>
      <c r="Z1267" s="28"/>
    </row>
    <row r="1268">
      <c r="A1268" s="29" t="s">
        <v>4081</v>
      </c>
      <c r="B1268" s="29" t="s">
        <v>118</v>
      </c>
      <c r="C1268" s="29">
        <v>19.0</v>
      </c>
      <c r="D1268" s="29" t="s">
        <v>5176</v>
      </c>
      <c r="E1268" s="23">
        <v>2474280.0</v>
      </c>
      <c r="F1268" s="23">
        <v>2066000.0</v>
      </c>
      <c r="G1268" s="6">
        <f t="shared" si="1"/>
        <v>1.197618587</v>
      </c>
      <c r="H1268" s="6">
        <f t="shared" si="2"/>
        <v>1.084618587</v>
      </c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8"/>
      <c r="X1268" s="28"/>
      <c r="Y1268" s="28"/>
      <c r="Z1268" s="28"/>
    </row>
    <row r="1269">
      <c r="A1269" s="29" t="s">
        <v>4081</v>
      </c>
      <c r="B1269" s="29" t="s">
        <v>118</v>
      </c>
      <c r="C1269" s="29">
        <v>20.0</v>
      </c>
      <c r="D1269" s="29" t="s">
        <v>5177</v>
      </c>
      <c r="E1269" s="23">
        <v>2139960.0</v>
      </c>
      <c r="F1269" s="23">
        <v>1894720.0</v>
      </c>
      <c r="G1269" s="6">
        <f t="shared" si="1"/>
        <v>1.129433373</v>
      </c>
      <c r="H1269" s="6">
        <f t="shared" si="2"/>
        <v>1.016433373</v>
      </c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8"/>
      <c r="X1269" s="28"/>
      <c r="Y1269" s="28"/>
      <c r="Z1269" s="28"/>
    </row>
    <row r="1270">
      <c r="A1270" s="29" t="s">
        <v>4081</v>
      </c>
      <c r="B1270" s="29" t="s">
        <v>118</v>
      </c>
      <c r="C1270" s="29">
        <v>21.0</v>
      </c>
      <c r="D1270" s="29" t="s">
        <v>5178</v>
      </c>
      <c r="E1270" s="23">
        <v>2031080.0</v>
      </c>
      <c r="F1270" s="23">
        <v>1883280.0</v>
      </c>
      <c r="G1270" s="6">
        <f t="shared" si="1"/>
        <v>1.078480099</v>
      </c>
      <c r="H1270" s="6">
        <f t="shared" si="2"/>
        <v>0.9654800986</v>
      </c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8"/>
      <c r="X1270" s="28"/>
      <c r="Y1270" s="28"/>
      <c r="Z1270" s="28"/>
    </row>
    <row r="1271">
      <c r="A1271" s="29" t="s">
        <v>4081</v>
      </c>
      <c r="B1271" s="29" t="s">
        <v>118</v>
      </c>
      <c r="C1271" s="29">
        <v>22.0</v>
      </c>
      <c r="D1271" s="29" t="s">
        <v>5179</v>
      </c>
      <c r="E1271" s="23">
        <v>2161600.0</v>
      </c>
      <c r="F1271" s="23">
        <v>2041320.0</v>
      </c>
      <c r="G1271" s="6">
        <f t="shared" si="1"/>
        <v>1.058922658</v>
      </c>
      <c r="H1271" s="6">
        <f t="shared" si="2"/>
        <v>0.9459226579</v>
      </c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8"/>
      <c r="X1271" s="28"/>
      <c r="Y1271" s="28"/>
      <c r="Z1271" s="28"/>
    </row>
    <row r="1272">
      <c r="A1272" s="29" t="s">
        <v>4081</v>
      </c>
      <c r="B1272" s="29" t="s">
        <v>118</v>
      </c>
      <c r="C1272" s="29">
        <v>23.0</v>
      </c>
      <c r="D1272" s="29" t="s">
        <v>5180</v>
      </c>
      <c r="E1272" s="23">
        <v>2133800.0</v>
      </c>
      <c r="F1272" s="23">
        <v>2093120.0</v>
      </c>
      <c r="G1272" s="6">
        <f t="shared" si="1"/>
        <v>1.019435102</v>
      </c>
      <c r="H1272" s="6">
        <f t="shared" si="2"/>
        <v>0.9064351017</v>
      </c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8"/>
      <c r="X1272" s="28"/>
      <c r="Y1272" s="28"/>
      <c r="Z1272" s="28"/>
    </row>
    <row r="1273">
      <c r="A1273" s="29" t="s">
        <v>4081</v>
      </c>
      <c r="B1273" s="29" t="s">
        <v>118</v>
      </c>
      <c r="C1273" s="29">
        <v>24.0</v>
      </c>
      <c r="D1273" s="29" t="s">
        <v>5181</v>
      </c>
      <c r="E1273" s="23">
        <v>2185200.0</v>
      </c>
      <c r="F1273" s="23">
        <v>1914840.0</v>
      </c>
      <c r="G1273" s="6">
        <f t="shared" si="1"/>
        <v>1.141191953</v>
      </c>
      <c r="H1273" s="6">
        <f t="shared" si="2"/>
        <v>1.028191953</v>
      </c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8"/>
      <c r="X1273" s="28"/>
      <c r="Y1273" s="28"/>
      <c r="Z1273" s="28"/>
    </row>
    <row r="1274">
      <c r="A1274" s="29" t="s">
        <v>4081</v>
      </c>
      <c r="B1274" s="29" t="s">
        <v>141</v>
      </c>
      <c r="C1274" s="29">
        <v>1.0</v>
      </c>
      <c r="D1274" s="29" t="s">
        <v>5182</v>
      </c>
      <c r="E1274" s="23">
        <v>2204760.0</v>
      </c>
      <c r="F1274" s="23">
        <v>2268680.0</v>
      </c>
      <c r="G1274" s="6">
        <f t="shared" si="1"/>
        <v>0.971825026</v>
      </c>
      <c r="H1274" s="6">
        <f t="shared" si="2"/>
        <v>0.858825026</v>
      </c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8"/>
      <c r="X1274" s="28"/>
      <c r="Y1274" s="28"/>
      <c r="Z1274" s="28"/>
    </row>
    <row r="1275">
      <c r="A1275" s="29" t="s">
        <v>4081</v>
      </c>
      <c r="B1275" s="29" t="s">
        <v>141</v>
      </c>
      <c r="C1275" s="29">
        <v>2.0</v>
      </c>
      <c r="D1275" s="29" t="s">
        <v>5183</v>
      </c>
      <c r="E1275" s="23">
        <v>2442040.0</v>
      </c>
      <c r="F1275" s="23">
        <v>2088480.0</v>
      </c>
      <c r="G1275" s="6">
        <f t="shared" si="1"/>
        <v>1.169290585</v>
      </c>
      <c r="H1275" s="6">
        <f t="shared" si="2"/>
        <v>1.056290585</v>
      </c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8"/>
      <c r="X1275" s="28"/>
      <c r="Y1275" s="28"/>
      <c r="Z1275" s="28"/>
    </row>
    <row r="1276">
      <c r="A1276" s="29" t="s">
        <v>4081</v>
      </c>
      <c r="B1276" s="29" t="s">
        <v>141</v>
      </c>
      <c r="C1276" s="29">
        <v>3.0</v>
      </c>
      <c r="D1276" s="29" t="s">
        <v>5184</v>
      </c>
      <c r="E1276" s="23">
        <v>364720.0</v>
      </c>
      <c r="F1276" s="23">
        <v>2053560.0</v>
      </c>
      <c r="G1276" s="6">
        <f t="shared" si="1"/>
        <v>0.177603771</v>
      </c>
      <c r="H1276" s="6">
        <f t="shared" si="2"/>
        <v>0.06460377101</v>
      </c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8"/>
      <c r="X1276" s="28"/>
      <c r="Y1276" s="28"/>
      <c r="Z1276" s="28"/>
    </row>
    <row r="1277">
      <c r="A1277" s="29" t="s">
        <v>4081</v>
      </c>
      <c r="B1277" s="29" t="s">
        <v>141</v>
      </c>
      <c r="C1277" s="29">
        <v>4.0</v>
      </c>
      <c r="D1277" s="29" t="s">
        <v>5185</v>
      </c>
      <c r="E1277" s="23">
        <v>336400.0</v>
      </c>
      <c r="F1277" s="23">
        <v>2265920.0</v>
      </c>
      <c r="G1277" s="6">
        <f t="shared" si="1"/>
        <v>0.1484606694</v>
      </c>
      <c r="H1277" s="6">
        <f t="shared" si="2"/>
        <v>0.0354606694</v>
      </c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8"/>
      <c r="X1277" s="28"/>
      <c r="Y1277" s="28"/>
      <c r="Z1277" s="28"/>
    </row>
    <row r="1278">
      <c r="A1278" s="29" t="s">
        <v>4081</v>
      </c>
      <c r="B1278" s="29" t="s">
        <v>141</v>
      </c>
      <c r="C1278" s="29">
        <v>5.0</v>
      </c>
      <c r="D1278" s="29" t="s">
        <v>5186</v>
      </c>
      <c r="E1278" s="23">
        <v>2104760.0</v>
      </c>
      <c r="F1278" s="23">
        <v>1892360.0</v>
      </c>
      <c r="G1278" s="6">
        <f t="shared" si="1"/>
        <v>1.1122408</v>
      </c>
      <c r="H1278" s="6">
        <f t="shared" si="2"/>
        <v>0.9992407998</v>
      </c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8"/>
      <c r="X1278" s="28"/>
      <c r="Y1278" s="28"/>
      <c r="Z1278" s="28"/>
    </row>
    <row r="1279">
      <c r="A1279" s="29" t="s">
        <v>4081</v>
      </c>
      <c r="B1279" s="29" t="s">
        <v>141</v>
      </c>
      <c r="C1279" s="29">
        <v>6.0</v>
      </c>
      <c r="D1279" s="29" t="s">
        <v>5187</v>
      </c>
      <c r="E1279" s="23">
        <v>2320920.0</v>
      </c>
      <c r="F1279" s="23">
        <v>2021360.0</v>
      </c>
      <c r="G1279" s="6">
        <f t="shared" si="1"/>
        <v>1.148197253</v>
      </c>
      <c r="H1279" s="6">
        <f t="shared" si="2"/>
        <v>1.035197253</v>
      </c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8"/>
      <c r="X1279" s="28"/>
      <c r="Y1279" s="28"/>
      <c r="Z1279" s="28"/>
    </row>
    <row r="1280">
      <c r="A1280" s="29" t="s">
        <v>4081</v>
      </c>
      <c r="B1280" s="29" t="s">
        <v>141</v>
      </c>
      <c r="C1280" s="29">
        <v>7.0</v>
      </c>
      <c r="D1280" s="29" t="s">
        <v>5188</v>
      </c>
      <c r="E1280" s="23">
        <v>2339960.0</v>
      </c>
      <c r="F1280" s="23">
        <v>2175840.0</v>
      </c>
      <c r="G1280" s="6">
        <f t="shared" si="1"/>
        <v>1.07542834</v>
      </c>
      <c r="H1280" s="6">
        <f t="shared" si="2"/>
        <v>0.9624283403</v>
      </c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8"/>
      <c r="X1280" s="28"/>
      <c r="Y1280" s="28"/>
      <c r="Z1280" s="28"/>
    </row>
    <row r="1281">
      <c r="A1281" s="29" t="s">
        <v>4081</v>
      </c>
      <c r="B1281" s="29" t="s">
        <v>141</v>
      </c>
      <c r="C1281" s="29">
        <v>8.0</v>
      </c>
      <c r="D1281" s="29" t="s">
        <v>5189</v>
      </c>
      <c r="E1281" s="23">
        <v>2304880.0</v>
      </c>
      <c r="F1281" s="23">
        <v>1903280.0</v>
      </c>
      <c r="G1281" s="6">
        <f t="shared" si="1"/>
        <v>1.211004161</v>
      </c>
      <c r="H1281" s="6">
        <f t="shared" si="2"/>
        <v>1.098004161</v>
      </c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8"/>
      <c r="X1281" s="28"/>
      <c r="Y1281" s="28"/>
      <c r="Z1281" s="28"/>
    </row>
    <row r="1282">
      <c r="A1282" s="29" t="s">
        <v>4081</v>
      </c>
      <c r="B1282" s="29" t="s">
        <v>141</v>
      </c>
      <c r="C1282" s="29">
        <v>9.0</v>
      </c>
      <c r="D1282" s="29" t="s">
        <v>5190</v>
      </c>
      <c r="E1282" s="23">
        <v>2570880.0</v>
      </c>
      <c r="F1282" s="23">
        <v>1954760.0</v>
      </c>
      <c r="G1282" s="6">
        <f t="shared" si="1"/>
        <v>1.315189588</v>
      </c>
      <c r="H1282" s="6">
        <f t="shared" si="2"/>
        <v>1.202189588</v>
      </c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8"/>
      <c r="X1282" s="28"/>
      <c r="Y1282" s="28"/>
      <c r="Z1282" s="28"/>
    </row>
    <row r="1283">
      <c r="A1283" s="29" t="s">
        <v>4081</v>
      </c>
      <c r="B1283" s="29" t="s">
        <v>141</v>
      </c>
      <c r="C1283" s="29">
        <v>10.0</v>
      </c>
      <c r="D1283" s="29" t="s">
        <v>5191</v>
      </c>
      <c r="E1283" s="23">
        <v>2448320.0</v>
      </c>
      <c r="F1283" s="23">
        <v>2085720.0</v>
      </c>
      <c r="G1283" s="6">
        <f t="shared" si="1"/>
        <v>1.173848839</v>
      </c>
      <c r="H1283" s="6">
        <f t="shared" si="2"/>
        <v>1.060848839</v>
      </c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8"/>
      <c r="X1283" s="28"/>
      <c r="Y1283" s="28"/>
      <c r="Z1283" s="28"/>
    </row>
    <row r="1284">
      <c r="A1284" s="29" t="s">
        <v>4081</v>
      </c>
      <c r="B1284" s="29" t="s">
        <v>141</v>
      </c>
      <c r="C1284" s="29">
        <v>11.0</v>
      </c>
      <c r="D1284" s="29" t="s">
        <v>5192</v>
      </c>
      <c r="E1284" s="23">
        <v>2248440.0</v>
      </c>
      <c r="F1284" s="23">
        <v>1997480.0</v>
      </c>
      <c r="G1284" s="6">
        <f t="shared" si="1"/>
        <v>1.125638304</v>
      </c>
      <c r="H1284" s="6">
        <f t="shared" si="2"/>
        <v>1.012638304</v>
      </c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8"/>
      <c r="X1284" s="28"/>
      <c r="Y1284" s="28"/>
      <c r="Z1284" s="28"/>
    </row>
    <row r="1285">
      <c r="A1285" s="29" t="s">
        <v>4081</v>
      </c>
      <c r="B1285" s="29" t="s">
        <v>141</v>
      </c>
      <c r="C1285" s="29">
        <v>12.0</v>
      </c>
      <c r="D1285" s="29" t="s">
        <v>5193</v>
      </c>
      <c r="E1285" s="23">
        <v>2332400.0</v>
      </c>
      <c r="F1285" s="23">
        <v>2163080.0</v>
      </c>
      <c r="G1285" s="6">
        <f t="shared" si="1"/>
        <v>1.078277271</v>
      </c>
      <c r="H1285" s="6">
        <f t="shared" si="2"/>
        <v>0.9652772713</v>
      </c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8"/>
      <c r="X1285" s="28"/>
      <c r="Y1285" s="28"/>
      <c r="Z1285" s="28"/>
    </row>
    <row r="1286">
      <c r="A1286" s="29" t="s">
        <v>4081</v>
      </c>
      <c r="B1286" s="29" t="s">
        <v>141</v>
      </c>
      <c r="C1286" s="29">
        <v>13.0</v>
      </c>
      <c r="D1286" s="29" t="s">
        <v>5194</v>
      </c>
      <c r="E1286" s="23">
        <v>2428600.0</v>
      </c>
      <c r="F1286" s="23">
        <v>1949240.0</v>
      </c>
      <c r="G1286" s="6">
        <f t="shared" si="1"/>
        <v>1.245921487</v>
      </c>
      <c r="H1286" s="6">
        <f t="shared" si="2"/>
        <v>1.132921487</v>
      </c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8"/>
      <c r="X1286" s="28"/>
      <c r="Y1286" s="28"/>
      <c r="Z1286" s="28"/>
    </row>
    <row r="1287">
      <c r="A1287" s="29" t="s">
        <v>4081</v>
      </c>
      <c r="B1287" s="29" t="s">
        <v>141</v>
      </c>
      <c r="C1287" s="29">
        <v>14.0</v>
      </c>
      <c r="D1287" s="29" t="s">
        <v>5195</v>
      </c>
      <c r="E1287" s="23">
        <v>2419840.0</v>
      </c>
      <c r="F1287" s="23">
        <v>1988120.0</v>
      </c>
      <c r="G1287" s="6">
        <f t="shared" si="1"/>
        <v>1.21714987</v>
      </c>
      <c r="H1287" s="6">
        <f t="shared" si="2"/>
        <v>1.10414987</v>
      </c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8"/>
      <c r="X1287" s="28"/>
      <c r="Y1287" s="28"/>
      <c r="Z1287" s="28"/>
    </row>
    <row r="1288">
      <c r="A1288" s="29" t="s">
        <v>4081</v>
      </c>
      <c r="B1288" s="29" t="s">
        <v>141</v>
      </c>
      <c r="C1288" s="29">
        <v>15.0</v>
      </c>
      <c r="D1288" s="29" t="s">
        <v>5196</v>
      </c>
      <c r="E1288" s="23">
        <v>2358360.0</v>
      </c>
      <c r="F1288" s="23">
        <v>2177720.0</v>
      </c>
      <c r="G1288" s="6">
        <f t="shared" si="1"/>
        <v>1.082949139</v>
      </c>
      <c r="H1288" s="6">
        <f t="shared" si="2"/>
        <v>0.9699491395</v>
      </c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8"/>
      <c r="X1288" s="28"/>
      <c r="Y1288" s="28"/>
      <c r="Z1288" s="28"/>
    </row>
    <row r="1289">
      <c r="A1289" s="29" t="s">
        <v>4081</v>
      </c>
      <c r="B1289" s="29" t="s">
        <v>141</v>
      </c>
      <c r="C1289" s="29">
        <v>16.0</v>
      </c>
      <c r="D1289" s="29" t="s">
        <v>5197</v>
      </c>
      <c r="E1289" s="23">
        <v>1806360.0</v>
      </c>
      <c r="F1289" s="23">
        <v>1582440.0</v>
      </c>
      <c r="G1289" s="6">
        <f t="shared" si="1"/>
        <v>1.141502995</v>
      </c>
      <c r="H1289" s="6">
        <f t="shared" si="2"/>
        <v>1.028502995</v>
      </c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8"/>
      <c r="X1289" s="28"/>
      <c r="Y1289" s="28"/>
      <c r="Z1289" s="28"/>
    </row>
    <row r="1290">
      <c r="A1290" s="29" t="s">
        <v>4081</v>
      </c>
      <c r="B1290" s="29" t="s">
        <v>141</v>
      </c>
      <c r="C1290" s="29">
        <v>17.0</v>
      </c>
      <c r="D1290" s="29" t="s">
        <v>5198</v>
      </c>
      <c r="E1290" s="23">
        <v>2111560.0</v>
      </c>
      <c r="F1290" s="23">
        <v>2041360.0</v>
      </c>
      <c r="G1290" s="6">
        <f t="shared" si="1"/>
        <v>1.034388839</v>
      </c>
      <c r="H1290" s="6">
        <f t="shared" si="2"/>
        <v>0.9213888388</v>
      </c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8"/>
      <c r="X1290" s="28"/>
      <c r="Y1290" s="28"/>
      <c r="Z1290" s="28"/>
    </row>
    <row r="1291">
      <c r="A1291" s="29" t="s">
        <v>4081</v>
      </c>
      <c r="B1291" s="29" t="s">
        <v>141</v>
      </c>
      <c r="C1291" s="29">
        <v>18.0</v>
      </c>
      <c r="D1291" s="29" t="s">
        <v>5199</v>
      </c>
      <c r="E1291" s="23">
        <v>2456720.0</v>
      </c>
      <c r="F1291" s="23">
        <v>2236240.0</v>
      </c>
      <c r="G1291" s="6">
        <f t="shared" si="1"/>
        <v>1.098594069</v>
      </c>
      <c r="H1291" s="6">
        <f t="shared" si="2"/>
        <v>0.9855940686</v>
      </c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8"/>
      <c r="X1291" s="28"/>
      <c r="Y1291" s="28"/>
      <c r="Z1291" s="28"/>
    </row>
    <row r="1292">
      <c r="A1292" s="29" t="s">
        <v>4081</v>
      </c>
      <c r="B1292" s="29" t="s">
        <v>141</v>
      </c>
      <c r="C1292" s="29">
        <v>19.0</v>
      </c>
      <c r="D1292" s="29" t="s">
        <v>5200</v>
      </c>
      <c r="E1292" s="23">
        <v>2419280.0</v>
      </c>
      <c r="F1292" s="23">
        <v>1974280.0</v>
      </c>
      <c r="G1292" s="6">
        <f t="shared" si="1"/>
        <v>1.225398626</v>
      </c>
      <c r="H1292" s="6">
        <f t="shared" si="2"/>
        <v>1.112398626</v>
      </c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/>
      <c r="Z1292" s="28"/>
    </row>
    <row r="1293">
      <c r="A1293" s="29" t="s">
        <v>4081</v>
      </c>
      <c r="B1293" s="29" t="s">
        <v>141</v>
      </c>
      <c r="C1293" s="29">
        <v>20.0</v>
      </c>
      <c r="D1293" s="29" t="s">
        <v>5201</v>
      </c>
      <c r="E1293" s="23">
        <v>201680.0</v>
      </c>
      <c r="F1293" s="23">
        <v>1952480.0</v>
      </c>
      <c r="G1293" s="6">
        <f t="shared" si="1"/>
        <v>0.1032942719</v>
      </c>
      <c r="H1293" s="6">
        <f t="shared" si="2"/>
        <v>-0.0097057281</v>
      </c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8"/>
      <c r="X1293" s="28"/>
      <c r="Y1293" s="28"/>
      <c r="Z1293" s="28"/>
    </row>
    <row r="1294">
      <c r="A1294" s="29" t="s">
        <v>4081</v>
      </c>
      <c r="B1294" s="29" t="s">
        <v>141</v>
      </c>
      <c r="C1294" s="29">
        <v>21.0</v>
      </c>
      <c r="D1294" s="29" t="s">
        <v>177</v>
      </c>
      <c r="E1294" s="23">
        <v>2292720.0</v>
      </c>
      <c r="F1294" s="23">
        <v>1874520.0</v>
      </c>
      <c r="G1294" s="6">
        <f t="shared" si="1"/>
        <v>1.223097113</v>
      </c>
      <c r="H1294" s="6">
        <f t="shared" si="2"/>
        <v>1.110097113</v>
      </c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8"/>
      <c r="X1294" s="28"/>
      <c r="Y1294" s="28"/>
      <c r="Z1294" s="28"/>
    </row>
    <row r="1295">
      <c r="A1295" s="29" t="s">
        <v>4081</v>
      </c>
      <c r="B1295" s="29" t="s">
        <v>141</v>
      </c>
      <c r="C1295" s="29">
        <v>22.0</v>
      </c>
      <c r="D1295" s="29" t="s">
        <v>5202</v>
      </c>
      <c r="E1295" s="23">
        <v>598320.0</v>
      </c>
      <c r="F1295" s="23">
        <v>2355920.0</v>
      </c>
      <c r="G1295" s="6">
        <f t="shared" si="1"/>
        <v>0.253964481</v>
      </c>
      <c r="H1295" s="6">
        <f t="shared" si="2"/>
        <v>0.140964481</v>
      </c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8"/>
      <c r="X1295" s="28"/>
      <c r="Y1295" s="28"/>
      <c r="Z1295" s="28"/>
    </row>
    <row r="1296">
      <c r="A1296" s="29" t="s">
        <v>4081</v>
      </c>
      <c r="B1296" s="29" t="s">
        <v>141</v>
      </c>
      <c r="C1296" s="29">
        <v>23.0</v>
      </c>
      <c r="D1296" s="29" t="s">
        <v>5203</v>
      </c>
      <c r="E1296" s="23">
        <v>2330120.0</v>
      </c>
      <c r="F1296" s="23">
        <v>1998200.0</v>
      </c>
      <c r="G1296" s="6">
        <f t="shared" si="1"/>
        <v>1.166109499</v>
      </c>
      <c r="H1296" s="6">
        <f t="shared" si="2"/>
        <v>1.053109499</v>
      </c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8"/>
      <c r="X1296" s="28"/>
      <c r="Y1296" s="28"/>
      <c r="Z1296" s="28"/>
    </row>
    <row r="1297">
      <c r="A1297" s="29" t="s">
        <v>4081</v>
      </c>
      <c r="B1297" s="29" t="s">
        <v>141</v>
      </c>
      <c r="C1297" s="29">
        <v>24.0</v>
      </c>
      <c r="D1297" s="29" t="s">
        <v>5204</v>
      </c>
      <c r="E1297" s="23">
        <v>2209280.0</v>
      </c>
      <c r="F1297" s="23">
        <v>1976880.0</v>
      </c>
      <c r="G1297" s="6">
        <f t="shared" si="1"/>
        <v>1.117558982</v>
      </c>
      <c r="H1297" s="6">
        <f t="shared" si="2"/>
        <v>1.004558982</v>
      </c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8"/>
      <c r="X1297" s="28"/>
      <c r="Y1297" s="28"/>
      <c r="Z1297" s="28"/>
    </row>
    <row r="1298">
      <c r="A1298" s="29" t="s">
        <v>4081</v>
      </c>
      <c r="B1298" s="29" t="s">
        <v>164</v>
      </c>
      <c r="C1298" s="29">
        <v>1.0</v>
      </c>
      <c r="D1298" s="29" t="s">
        <v>5205</v>
      </c>
      <c r="E1298" s="23">
        <v>1197320.0</v>
      </c>
      <c r="F1298" s="23">
        <v>1060600.0</v>
      </c>
      <c r="G1298" s="6">
        <f t="shared" si="1"/>
        <v>1.128908165</v>
      </c>
      <c r="H1298" s="6">
        <f t="shared" si="2"/>
        <v>1.015908165</v>
      </c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8"/>
      <c r="X1298" s="28"/>
      <c r="Y1298" s="28"/>
      <c r="Z1298" s="28"/>
    </row>
    <row r="1299">
      <c r="A1299" s="29" t="s">
        <v>4081</v>
      </c>
      <c r="B1299" s="29" t="s">
        <v>164</v>
      </c>
      <c r="C1299" s="29">
        <v>2.0</v>
      </c>
      <c r="D1299" s="29" t="s">
        <v>5206</v>
      </c>
      <c r="E1299" s="23">
        <v>2256520.0</v>
      </c>
      <c r="F1299" s="23">
        <v>2332240.0</v>
      </c>
      <c r="G1299" s="6">
        <f t="shared" si="1"/>
        <v>0.9675333585</v>
      </c>
      <c r="H1299" s="6">
        <f t="shared" si="2"/>
        <v>0.8545333585</v>
      </c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8"/>
      <c r="X1299" s="28"/>
      <c r="Y1299" s="28"/>
      <c r="Z1299" s="28"/>
    </row>
    <row r="1300">
      <c r="A1300" s="29" t="s">
        <v>4081</v>
      </c>
      <c r="B1300" s="29" t="s">
        <v>164</v>
      </c>
      <c r="C1300" s="29">
        <v>3.0</v>
      </c>
      <c r="D1300" s="29" t="s">
        <v>5207</v>
      </c>
      <c r="E1300" s="23">
        <v>2316480.0</v>
      </c>
      <c r="F1300" s="23">
        <v>2276440.0</v>
      </c>
      <c r="G1300" s="6">
        <f t="shared" si="1"/>
        <v>1.017588867</v>
      </c>
      <c r="H1300" s="6">
        <f t="shared" si="2"/>
        <v>0.9045888668</v>
      </c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8"/>
      <c r="X1300" s="28"/>
      <c r="Y1300" s="28"/>
      <c r="Z1300" s="28"/>
    </row>
    <row r="1301">
      <c r="A1301" s="29" t="s">
        <v>4081</v>
      </c>
      <c r="B1301" s="29" t="s">
        <v>164</v>
      </c>
      <c r="C1301" s="29">
        <v>4.0</v>
      </c>
      <c r="D1301" s="29" t="s">
        <v>5208</v>
      </c>
      <c r="E1301" s="23">
        <v>168160.0</v>
      </c>
      <c r="F1301" s="23">
        <v>2278360.0</v>
      </c>
      <c r="G1301" s="6">
        <f t="shared" si="1"/>
        <v>0.07380747555</v>
      </c>
      <c r="H1301" s="6">
        <f t="shared" si="2"/>
        <v>-0.03919252445</v>
      </c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8"/>
      <c r="X1301" s="28"/>
      <c r="Y1301" s="28"/>
      <c r="Z1301" s="28"/>
    </row>
    <row r="1302">
      <c r="A1302" s="29" t="s">
        <v>4081</v>
      </c>
      <c r="B1302" s="29" t="s">
        <v>164</v>
      </c>
      <c r="C1302" s="29">
        <v>5.0</v>
      </c>
      <c r="D1302" s="29" t="s">
        <v>5209</v>
      </c>
      <c r="E1302" s="23">
        <v>747040.0</v>
      </c>
      <c r="F1302" s="23">
        <v>2170200.0</v>
      </c>
      <c r="G1302" s="6">
        <f t="shared" si="1"/>
        <v>0.3442263386</v>
      </c>
      <c r="H1302" s="6">
        <f t="shared" si="2"/>
        <v>0.2312263386</v>
      </c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8"/>
      <c r="X1302" s="28"/>
      <c r="Y1302" s="28"/>
      <c r="Z1302" s="28"/>
    </row>
    <row r="1303">
      <c r="A1303" s="29" t="s">
        <v>4081</v>
      </c>
      <c r="B1303" s="29" t="s">
        <v>164</v>
      </c>
      <c r="C1303" s="29">
        <v>6.0</v>
      </c>
      <c r="D1303" s="29" t="s">
        <v>5210</v>
      </c>
      <c r="E1303" s="23">
        <v>2352800.0</v>
      </c>
      <c r="F1303" s="23">
        <v>2253200.0</v>
      </c>
      <c r="G1303" s="6">
        <f t="shared" si="1"/>
        <v>1.044203799</v>
      </c>
      <c r="H1303" s="6">
        <f t="shared" si="2"/>
        <v>0.931203799</v>
      </c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8"/>
      <c r="X1303" s="28"/>
      <c r="Y1303" s="28"/>
      <c r="Z1303" s="28"/>
    </row>
    <row r="1304">
      <c r="A1304" s="29" t="s">
        <v>4081</v>
      </c>
      <c r="B1304" s="29" t="s">
        <v>164</v>
      </c>
      <c r="C1304" s="29">
        <v>7.0</v>
      </c>
      <c r="D1304" s="29" t="s">
        <v>5211</v>
      </c>
      <c r="E1304" s="23">
        <v>2417480.0</v>
      </c>
      <c r="F1304" s="23">
        <v>2281560.0</v>
      </c>
      <c r="G1304" s="6">
        <f t="shared" si="1"/>
        <v>1.059573274</v>
      </c>
      <c r="H1304" s="6">
        <f t="shared" si="2"/>
        <v>0.9465732744</v>
      </c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8"/>
      <c r="X1304" s="28"/>
      <c r="Y1304" s="28"/>
      <c r="Z1304" s="28"/>
    </row>
    <row r="1305">
      <c r="A1305" s="29" t="s">
        <v>4081</v>
      </c>
      <c r="B1305" s="29" t="s">
        <v>164</v>
      </c>
      <c r="C1305" s="29">
        <v>8.0</v>
      </c>
      <c r="D1305" s="29" t="s">
        <v>5212</v>
      </c>
      <c r="E1305" s="23">
        <v>2426560.0</v>
      </c>
      <c r="F1305" s="23">
        <v>2198360.0</v>
      </c>
      <c r="G1305" s="6">
        <f t="shared" si="1"/>
        <v>1.103804654</v>
      </c>
      <c r="H1305" s="6">
        <f t="shared" si="2"/>
        <v>0.9908046544</v>
      </c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8"/>
      <c r="X1305" s="28"/>
      <c r="Y1305" s="28"/>
      <c r="Z1305" s="28"/>
    </row>
    <row r="1306">
      <c r="A1306" s="29" t="s">
        <v>4081</v>
      </c>
      <c r="B1306" s="29" t="s">
        <v>164</v>
      </c>
      <c r="C1306" s="29">
        <v>9.0</v>
      </c>
      <c r="D1306" s="29" t="s">
        <v>177</v>
      </c>
      <c r="E1306" s="23">
        <v>2598640.0</v>
      </c>
      <c r="F1306" s="23">
        <v>2449160.0</v>
      </c>
      <c r="G1306" s="6">
        <f t="shared" si="1"/>
        <v>1.061033171</v>
      </c>
      <c r="H1306" s="6">
        <f t="shared" si="2"/>
        <v>0.9480331706</v>
      </c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8"/>
      <c r="X1306" s="28"/>
      <c r="Y1306" s="28"/>
      <c r="Z1306" s="28"/>
    </row>
    <row r="1307">
      <c r="A1307" s="29" t="s">
        <v>4081</v>
      </c>
      <c r="B1307" s="29" t="s">
        <v>164</v>
      </c>
      <c r="C1307" s="29">
        <v>10.0</v>
      </c>
      <c r="D1307" s="29" t="s">
        <v>5213</v>
      </c>
      <c r="E1307" s="23">
        <v>2380360.0</v>
      </c>
      <c r="F1307" s="23">
        <v>2216440.0</v>
      </c>
      <c r="G1307" s="6">
        <f t="shared" si="1"/>
        <v>1.073956435</v>
      </c>
      <c r="H1307" s="6">
        <f t="shared" si="2"/>
        <v>0.9609564346</v>
      </c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8"/>
      <c r="X1307" s="28"/>
      <c r="Y1307" s="28"/>
      <c r="Z1307" s="28"/>
    </row>
    <row r="1308">
      <c r="A1308" s="29" t="s">
        <v>4081</v>
      </c>
      <c r="B1308" s="29" t="s">
        <v>164</v>
      </c>
      <c r="C1308" s="29">
        <v>11.0</v>
      </c>
      <c r="D1308" s="29" t="s">
        <v>5214</v>
      </c>
      <c r="E1308" s="23">
        <v>2253360.0</v>
      </c>
      <c r="F1308" s="23">
        <v>2251600.0</v>
      </c>
      <c r="G1308" s="6">
        <f t="shared" si="1"/>
        <v>1.000781666</v>
      </c>
      <c r="H1308" s="6">
        <f t="shared" si="2"/>
        <v>0.8877816664</v>
      </c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8"/>
      <c r="X1308" s="28"/>
      <c r="Y1308" s="28"/>
      <c r="Z1308" s="28"/>
    </row>
    <row r="1309">
      <c r="A1309" s="29" t="s">
        <v>4081</v>
      </c>
      <c r="B1309" s="29" t="s">
        <v>164</v>
      </c>
      <c r="C1309" s="29">
        <v>12.0</v>
      </c>
      <c r="D1309" s="29" t="s">
        <v>5215</v>
      </c>
      <c r="E1309" s="23">
        <v>1975920.0</v>
      </c>
      <c r="F1309" s="23">
        <v>1892880.0</v>
      </c>
      <c r="G1309" s="6">
        <f t="shared" si="1"/>
        <v>1.043869659</v>
      </c>
      <c r="H1309" s="6">
        <f t="shared" si="2"/>
        <v>0.9308696589</v>
      </c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8"/>
      <c r="X1309" s="28"/>
      <c r="Y1309" s="28"/>
      <c r="Z1309" s="28"/>
    </row>
    <row r="1310">
      <c r="A1310" s="29" t="s">
        <v>4081</v>
      </c>
      <c r="B1310" s="29" t="s">
        <v>164</v>
      </c>
      <c r="C1310" s="29">
        <v>13.0</v>
      </c>
      <c r="D1310" s="29" t="s">
        <v>5216</v>
      </c>
      <c r="E1310" s="23">
        <v>2389360.0</v>
      </c>
      <c r="F1310" s="23">
        <v>2301400.0</v>
      </c>
      <c r="G1310" s="6">
        <f t="shared" si="1"/>
        <v>1.038220214</v>
      </c>
      <c r="H1310" s="6">
        <f t="shared" si="2"/>
        <v>0.9252202138</v>
      </c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8"/>
      <c r="X1310" s="28"/>
      <c r="Y1310" s="28"/>
      <c r="Z1310" s="28"/>
    </row>
    <row r="1311">
      <c r="A1311" s="29" t="s">
        <v>4081</v>
      </c>
      <c r="B1311" s="29" t="s">
        <v>164</v>
      </c>
      <c r="C1311" s="29">
        <v>14.0</v>
      </c>
      <c r="D1311" s="29" t="s">
        <v>5217</v>
      </c>
      <c r="E1311" s="23">
        <v>2439440.0</v>
      </c>
      <c r="F1311" s="23">
        <v>1893040.0</v>
      </c>
      <c r="G1311" s="6">
        <f t="shared" si="1"/>
        <v>1.288636268</v>
      </c>
      <c r="H1311" s="6">
        <f t="shared" si="2"/>
        <v>1.175636268</v>
      </c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8"/>
      <c r="X1311" s="28"/>
      <c r="Y1311" s="28"/>
      <c r="Z1311" s="28"/>
    </row>
    <row r="1312">
      <c r="A1312" s="29" t="s">
        <v>4081</v>
      </c>
      <c r="B1312" s="29" t="s">
        <v>164</v>
      </c>
      <c r="C1312" s="29">
        <v>15.0</v>
      </c>
      <c r="D1312" s="29" t="s">
        <v>5218</v>
      </c>
      <c r="E1312" s="23">
        <v>2321200.0</v>
      </c>
      <c r="F1312" s="23">
        <v>2119080.0</v>
      </c>
      <c r="G1312" s="6">
        <f t="shared" si="1"/>
        <v>1.095381014</v>
      </c>
      <c r="H1312" s="6">
        <f t="shared" si="2"/>
        <v>0.9823810144</v>
      </c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8"/>
      <c r="X1312" s="28"/>
      <c r="Y1312" s="28"/>
      <c r="Z1312" s="28"/>
    </row>
    <row r="1313">
      <c r="A1313" s="29" t="s">
        <v>4081</v>
      </c>
      <c r="B1313" s="29" t="s">
        <v>164</v>
      </c>
      <c r="C1313" s="29">
        <v>16.0</v>
      </c>
      <c r="D1313" s="29" t="s">
        <v>5219</v>
      </c>
      <c r="E1313" s="23">
        <v>2661680.0</v>
      </c>
      <c r="F1313" s="23">
        <v>2102720.0</v>
      </c>
      <c r="G1313" s="6">
        <f t="shared" si="1"/>
        <v>1.265827119</v>
      </c>
      <c r="H1313" s="6">
        <f t="shared" si="2"/>
        <v>1.152827119</v>
      </c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8"/>
      <c r="X1313" s="28"/>
      <c r="Y1313" s="28"/>
      <c r="Z1313" s="28"/>
    </row>
    <row r="1314">
      <c r="A1314" s="29" t="s">
        <v>4081</v>
      </c>
      <c r="B1314" s="29" t="s">
        <v>164</v>
      </c>
      <c r="C1314" s="29">
        <v>17.0</v>
      </c>
      <c r="D1314" s="29" t="s">
        <v>5220</v>
      </c>
      <c r="E1314" s="23">
        <v>2401560.0</v>
      </c>
      <c r="F1314" s="23">
        <v>2087160.0</v>
      </c>
      <c r="G1314" s="6">
        <f t="shared" si="1"/>
        <v>1.150635313</v>
      </c>
      <c r="H1314" s="6">
        <f t="shared" si="2"/>
        <v>1.037635313</v>
      </c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8"/>
      <c r="X1314" s="28"/>
      <c r="Y1314" s="28"/>
      <c r="Z1314" s="28"/>
    </row>
    <row r="1315">
      <c r="A1315" s="29" t="s">
        <v>4081</v>
      </c>
      <c r="B1315" s="29" t="s">
        <v>164</v>
      </c>
      <c r="C1315" s="29">
        <v>18.0</v>
      </c>
      <c r="D1315" s="29" t="s">
        <v>5221</v>
      </c>
      <c r="E1315" s="23">
        <v>732560.0</v>
      </c>
      <c r="F1315" s="23">
        <v>2373480.0</v>
      </c>
      <c r="G1315" s="6">
        <f t="shared" si="1"/>
        <v>0.3086438479</v>
      </c>
      <c r="H1315" s="6">
        <f t="shared" si="2"/>
        <v>0.1956438479</v>
      </c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8"/>
      <c r="X1315" s="28"/>
      <c r="Y1315" s="28"/>
      <c r="Z1315" s="28"/>
    </row>
    <row r="1316">
      <c r="A1316" s="29" t="s">
        <v>4081</v>
      </c>
      <c r="B1316" s="29" t="s">
        <v>164</v>
      </c>
      <c r="C1316" s="29">
        <v>19.0</v>
      </c>
      <c r="D1316" s="29" t="s">
        <v>5222</v>
      </c>
      <c r="E1316" s="23">
        <v>2266160.0</v>
      </c>
      <c r="F1316" s="23">
        <v>1859960.0</v>
      </c>
      <c r="G1316" s="6">
        <f t="shared" si="1"/>
        <v>1.218391793</v>
      </c>
      <c r="H1316" s="6">
        <f t="shared" si="2"/>
        <v>1.105391793</v>
      </c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8"/>
      <c r="X1316" s="28"/>
      <c r="Y1316" s="28"/>
      <c r="Z1316" s="28"/>
    </row>
    <row r="1317">
      <c r="A1317" s="29" t="s">
        <v>4081</v>
      </c>
      <c r="B1317" s="29" t="s">
        <v>164</v>
      </c>
      <c r="C1317" s="29">
        <v>20.0</v>
      </c>
      <c r="D1317" s="29" t="s">
        <v>5223</v>
      </c>
      <c r="E1317" s="23">
        <v>2046240.0</v>
      </c>
      <c r="F1317" s="23">
        <v>1890640.0</v>
      </c>
      <c r="G1317" s="6">
        <f t="shared" si="1"/>
        <v>1.082300173</v>
      </c>
      <c r="H1317" s="6">
        <f t="shared" si="2"/>
        <v>0.9693001735</v>
      </c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/>
      <c r="Z1317" s="28"/>
    </row>
    <row r="1318">
      <c r="A1318" s="29" t="s">
        <v>4081</v>
      </c>
      <c r="B1318" s="29" t="s">
        <v>164</v>
      </c>
      <c r="C1318" s="29">
        <v>21.0</v>
      </c>
      <c r="D1318" s="29" t="s">
        <v>5224</v>
      </c>
      <c r="E1318" s="23">
        <v>2191800.0</v>
      </c>
      <c r="F1318" s="23">
        <v>2031120.0</v>
      </c>
      <c r="G1318" s="6">
        <f t="shared" si="1"/>
        <v>1.079109063</v>
      </c>
      <c r="H1318" s="6">
        <f t="shared" si="2"/>
        <v>0.966109063</v>
      </c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8"/>
      <c r="X1318" s="28"/>
      <c r="Y1318" s="28"/>
      <c r="Z1318" s="28"/>
    </row>
    <row r="1319">
      <c r="A1319" s="29" t="s">
        <v>4081</v>
      </c>
      <c r="B1319" s="29" t="s">
        <v>164</v>
      </c>
      <c r="C1319" s="29">
        <v>22.0</v>
      </c>
      <c r="D1319" s="29" t="s">
        <v>5225</v>
      </c>
      <c r="E1319" s="23">
        <v>2352680.0</v>
      </c>
      <c r="F1319" s="23">
        <v>2053000.0</v>
      </c>
      <c r="G1319" s="6">
        <f t="shared" si="1"/>
        <v>1.145971749</v>
      </c>
      <c r="H1319" s="6">
        <f t="shared" si="2"/>
        <v>1.032971749</v>
      </c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8"/>
      <c r="X1319" s="28"/>
      <c r="Y1319" s="28"/>
      <c r="Z1319" s="28"/>
    </row>
    <row r="1320">
      <c r="A1320" s="29" t="s">
        <v>4081</v>
      </c>
      <c r="B1320" s="29" t="s">
        <v>164</v>
      </c>
      <c r="C1320" s="29">
        <v>23.0</v>
      </c>
      <c r="D1320" s="29" t="s">
        <v>15</v>
      </c>
      <c r="E1320" s="23">
        <v>126080.0</v>
      </c>
      <c r="F1320" s="23">
        <v>2121560.0</v>
      </c>
      <c r="G1320" s="6">
        <f t="shared" si="1"/>
        <v>0.0594279681</v>
      </c>
      <c r="H1320" s="6">
        <f t="shared" si="2"/>
        <v>-0.0535720319</v>
      </c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8"/>
      <c r="X1320" s="28"/>
      <c r="Y1320" s="28"/>
      <c r="Z1320" s="28"/>
    </row>
    <row r="1321">
      <c r="A1321" s="29" t="s">
        <v>4081</v>
      </c>
      <c r="B1321" s="29" t="s">
        <v>164</v>
      </c>
      <c r="C1321" s="29">
        <v>24.0</v>
      </c>
      <c r="D1321" s="29" t="s">
        <v>5226</v>
      </c>
      <c r="E1321" s="23">
        <v>105200.0</v>
      </c>
      <c r="F1321" s="23">
        <v>2349560.0</v>
      </c>
      <c r="G1321" s="6">
        <f t="shared" si="1"/>
        <v>0.04477434073</v>
      </c>
      <c r="H1321" s="6">
        <f t="shared" si="2"/>
        <v>-0.06822565927</v>
      </c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8"/>
      <c r="X1321" s="28"/>
      <c r="Y1321" s="28"/>
      <c r="Z1321" s="28"/>
    </row>
    <row r="1322">
      <c r="A1322" s="29" t="s">
        <v>4081</v>
      </c>
      <c r="B1322" s="29" t="s">
        <v>188</v>
      </c>
      <c r="C1322" s="29">
        <v>1.0</v>
      </c>
      <c r="D1322" s="29" t="s">
        <v>5227</v>
      </c>
      <c r="E1322" s="23">
        <v>2319040.0</v>
      </c>
      <c r="F1322" s="23">
        <v>1906120.0</v>
      </c>
      <c r="G1322" s="6">
        <f t="shared" si="1"/>
        <v>1.216628544</v>
      </c>
      <c r="H1322" s="6">
        <f t="shared" si="2"/>
        <v>1.103628544</v>
      </c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8"/>
      <c r="X1322" s="28"/>
      <c r="Y1322" s="28"/>
      <c r="Z1322" s="28"/>
    </row>
    <row r="1323">
      <c r="A1323" s="29" t="s">
        <v>4081</v>
      </c>
      <c r="B1323" s="29" t="s">
        <v>188</v>
      </c>
      <c r="C1323" s="29">
        <v>2.0</v>
      </c>
      <c r="D1323" s="29" t="s">
        <v>5228</v>
      </c>
      <c r="E1323" s="23">
        <v>2218800.0</v>
      </c>
      <c r="F1323" s="23">
        <v>2019560.0</v>
      </c>
      <c r="G1323" s="6">
        <f t="shared" si="1"/>
        <v>1.098655153</v>
      </c>
      <c r="H1323" s="6">
        <f t="shared" si="2"/>
        <v>0.9856551526</v>
      </c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8"/>
      <c r="X1323" s="28"/>
      <c r="Y1323" s="28"/>
      <c r="Z1323" s="28"/>
    </row>
    <row r="1324">
      <c r="A1324" s="29" t="s">
        <v>4081</v>
      </c>
      <c r="B1324" s="29" t="s">
        <v>188</v>
      </c>
      <c r="C1324" s="29">
        <v>3.0</v>
      </c>
      <c r="D1324" s="29" t="s">
        <v>5229</v>
      </c>
      <c r="E1324" s="23">
        <v>1389320.0</v>
      </c>
      <c r="F1324" s="23">
        <v>2240920.0</v>
      </c>
      <c r="G1324" s="6">
        <f t="shared" si="1"/>
        <v>0.6199775092</v>
      </c>
      <c r="H1324" s="6">
        <f t="shared" si="2"/>
        <v>0.5069775092</v>
      </c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8"/>
      <c r="X1324" s="28"/>
      <c r="Y1324" s="28"/>
      <c r="Z1324" s="28"/>
    </row>
    <row r="1325">
      <c r="A1325" s="29" t="s">
        <v>4081</v>
      </c>
      <c r="B1325" s="29" t="s">
        <v>188</v>
      </c>
      <c r="C1325" s="29">
        <v>4.0</v>
      </c>
      <c r="D1325" s="29" t="s">
        <v>5230</v>
      </c>
      <c r="E1325" s="23">
        <v>2370600.0</v>
      </c>
      <c r="F1325" s="23">
        <v>2345920.0</v>
      </c>
      <c r="G1325" s="6">
        <f t="shared" si="1"/>
        <v>1.010520393</v>
      </c>
      <c r="H1325" s="6">
        <f t="shared" si="2"/>
        <v>0.8975203929</v>
      </c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8"/>
      <c r="X1325" s="28"/>
      <c r="Y1325" s="28"/>
      <c r="Z1325" s="28"/>
    </row>
    <row r="1326">
      <c r="A1326" s="29" t="s">
        <v>4081</v>
      </c>
      <c r="B1326" s="29" t="s">
        <v>188</v>
      </c>
      <c r="C1326" s="29">
        <v>5.0</v>
      </c>
      <c r="D1326" s="29" t="s">
        <v>5231</v>
      </c>
      <c r="E1326" s="23">
        <v>2432720.0</v>
      </c>
      <c r="F1326" s="23">
        <v>2015600.0</v>
      </c>
      <c r="G1326" s="6">
        <f t="shared" si="1"/>
        <v>1.206945823</v>
      </c>
      <c r="H1326" s="6">
        <f t="shared" si="2"/>
        <v>1.093945823</v>
      </c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8"/>
      <c r="X1326" s="28"/>
      <c r="Y1326" s="28"/>
      <c r="Z1326" s="28"/>
    </row>
    <row r="1327">
      <c r="A1327" s="29" t="s">
        <v>4081</v>
      </c>
      <c r="B1327" s="29" t="s">
        <v>188</v>
      </c>
      <c r="C1327" s="29">
        <v>6.0</v>
      </c>
      <c r="D1327" s="29" t="s">
        <v>5232</v>
      </c>
      <c r="E1327" s="23">
        <v>2589440.0</v>
      </c>
      <c r="F1327" s="23">
        <v>2074360.0</v>
      </c>
      <c r="G1327" s="6">
        <f t="shared" si="1"/>
        <v>1.248307912</v>
      </c>
      <c r="H1327" s="6">
        <f t="shared" si="2"/>
        <v>1.135307912</v>
      </c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8"/>
      <c r="X1327" s="28"/>
      <c r="Y1327" s="28"/>
      <c r="Z1327" s="28"/>
    </row>
    <row r="1328">
      <c r="A1328" s="29" t="s">
        <v>4081</v>
      </c>
      <c r="B1328" s="29" t="s">
        <v>188</v>
      </c>
      <c r="C1328" s="29">
        <v>7.0</v>
      </c>
      <c r="D1328" s="29" t="s">
        <v>5233</v>
      </c>
      <c r="E1328" s="23">
        <v>2348080.0</v>
      </c>
      <c r="F1328" s="23">
        <v>2006880.0</v>
      </c>
      <c r="G1328" s="6">
        <f t="shared" si="1"/>
        <v>1.170015148</v>
      </c>
      <c r="H1328" s="6">
        <f t="shared" si="2"/>
        <v>1.057015148</v>
      </c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8"/>
      <c r="X1328" s="28"/>
      <c r="Y1328" s="28"/>
      <c r="Z1328" s="28"/>
    </row>
    <row r="1329">
      <c r="A1329" s="29" t="s">
        <v>4081</v>
      </c>
      <c r="B1329" s="29" t="s">
        <v>188</v>
      </c>
      <c r="C1329" s="29">
        <v>8.0</v>
      </c>
      <c r="D1329" s="29" t="s">
        <v>5234</v>
      </c>
      <c r="E1329" s="23">
        <v>2311400.0</v>
      </c>
      <c r="F1329" s="23">
        <v>2054760.0</v>
      </c>
      <c r="G1329" s="6">
        <f t="shared" si="1"/>
        <v>1.124900232</v>
      </c>
      <c r="H1329" s="6">
        <f t="shared" si="2"/>
        <v>1.011900232</v>
      </c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/>
      <c r="Z1329" s="28"/>
    </row>
    <row r="1330">
      <c r="A1330" s="29" t="s">
        <v>4081</v>
      </c>
      <c r="B1330" s="29" t="s">
        <v>188</v>
      </c>
      <c r="C1330" s="29">
        <v>9.0</v>
      </c>
      <c r="D1330" s="29" t="s">
        <v>5235</v>
      </c>
      <c r="E1330" s="23">
        <v>2326760.0</v>
      </c>
      <c r="F1330" s="23">
        <v>1720960.0</v>
      </c>
      <c r="G1330" s="6">
        <f t="shared" si="1"/>
        <v>1.35201283</v>
      </c>
      <c r="H1330" s="6">
        <f t="shared" si="2"/>
        <v>1.23901283</v>
      </c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8"/>
      <c r="X1330" s="28"/>
      <c r="Y1330" s="28"/>
      <c r="Z1330" s="28"/>
    </row>
    <row r="1331">
      <c r="A1331" s="29" t="s">
        <v>4081</v>
      </c>
      <c r="B1331" s="29" t="s">
        <v>188</v>
      </c>
      <c r="C1331" s="29">
        <v>10.0</v>
      </c>
      <c r="D1331" s="29" t="s">
        <v>5236</v>
      </c>
      <c r="E1331" s="23">
        <v>1396000.0</v>
      </c>
      <c r="F1331" s="23">
        <v>1269560.0</v>
      </c>
      <c r="G1331" s="6">
        <f t="shared" si="1"/>
        <v>1.09959356</v>
      </c>
      <c r="H1331" s="6">
        <f t="shared" si="2"/>
        <v>0.98659356</v>
      </c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8"/>
      <c r="X1331" s="28"/>
      <c r="Y1331" s="28"/>
      <c r="Z1331" s="28"/>
    </row>
    <row r="1332">
      <c r="A1332" s="29" t="s">
        <v>4081</v>
      </c>
      <c r="B1332" s="29" t="s">
        <v>188</v>
      </c>
      <c r="C1332" s="29">
        <v>11.0</v>
      </c>
      <c r="D1332" s="29" t="s">
        <v>317</v>
      </c>
      <c r="E1332" s="23">
        <v>1972400.0</v>
      </c>
      <c r="F1332" s="23">
        <v>2048520.0</v>
      </c>
      <c r="G1332" s="6">
        <f t="shared" si="1"/>
        <v>0.962841466</v>
      </c>
      <c r="H1332" s="6">
        <f t="shared" si="2"/>
        <v>0.849841466</v>
      </c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8"/>
      <c r="X1332" s="28"/>
      <c r="Y1332" s="28"/>
      <c r="Z1332" s="28"/>
    </row>
    <row r="1333">
      <c r="A1333" s="29" t="s">
        <v>4081</v>
      </c>
      <c r="B1333" s="29" t="s">
        <v>188</v>
      </c>
      <c r="C1333" s="29">
        <v>12.0</v>
      </c>
      <c r="D1333" s="29" t="s">
        <v>5237</v>
      </c>
      <c r="E1333" s="23">
        <v>2360400.0</v>
      </c>
      <c r="F1333" s="23">
        <v>2099320.0</v>
      </c>
      <c r="G1333" s="6">
        <f t="shared" si="1"/>
        <v>1.12436408</v>
      </c>
      <c r="H1333" s="6">
        <f t="shared" si="2"/>
        <v>1.01136408</v>
      </c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8"/>
      <c r="X1333" s="28"/>
      <c r="Y1333" s="28"/>
      <c r="Z1333" s="28"/>
    </row>
    <row r="1334">
      <c r="A1334" s="29" t="s">
        <v>4081</v>
      </c>
      <c r="B1334" s="29" t="s">
        <v>188</v>
      </c>
      <c r="C1334" s="29">
        <v>13.0</v>
      </c>
      <c r="D1334" s="29" t="s">
        <v>5238</v>
      </c>
      <c r="E1334" s="23">
        <v>2180960.0</v>
      </c>
      <c r="F1334" s="23">
        <v>1692840.0</v>
      </c>
      <c r="G1334" s="6">
        <f t="shared" si="1"/>
        <v>1.288343848</v>
      </c>
      <c r="H1334" s="6">
        <f t="shared" si="2"/>
        <v>1.175343848</v>
      </c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8"/>
      <c r="X1334" s="28"/>
      <c r="Y1334" s="28"/>
      <c r="Z1334" s="28"/>
    </row>
    <row r="1335">
      <c r="A1335" s="29" t="s">
        <v>4081</v>
      </c>
      <c r="B1335" s="29" t="s">
        <v>188</v>
      </c>
      <c r="C1335" s="29">
        <v>14.0</v>
      </c>
      <c r="D1335" s="29" t="s">
        <v>5239</v>
      </c>
      <c r="E1335" s="23">
        <v>2208280.0</v>
      </c>
      <c r="F1335" s="23">
        <v>1974440.0</v>
      </c>
      <c r="G1335" s="6">
        <f t="shared" si="1"/>
        <v>1.118433581</v>
      </c>
      <c r="H1335" s="6">
        <f t="shared" si="2"/>
        <v>1.005433581</v>
      </c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8"/>
      <c r="X1335" s="28"/>
      <c r="Y1335" s="28"/>
      <c r="Z1335" s="28"/>
    </row>
    <row r="1336">
      <c r="A1336" s="29" t="s">
        <v>4081</v>
      </c>
      <c r="B1336" s="29" t="s">
        <v>188</v>
      </c>
      <c r="C1336" s="29">
        <v>15.0</v>
      </c>
      <c r="D1336" s="29" t="s">
        <v>5240</v>
      </c>
      <c r="E1336" s="23">
        <v>2057040.0</v>
      </c>
      <c r="F1336" s="23">
        <v>2023800.0</v>
      </c>
      <c r="G1336" s="6">
        <f t="shared" si="1"/>
        <v>1.016424548</v>
      </c>
      <c r="H1336" s="6">
        <f t="shared" si="2"/>
        <v>0.9034245479</v>
      </c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8"/>
      <c r="X1336" s="28"/>
      <c r="Y1336" s="28"/>
      <c r="Z1336" s="28"/>
    </row>
    <row r="1337">
      <c r="A1337" s="29" t="s">
        <v>4081</v>
      </c>
      <c r="B1337" s="29" t="s">
        <v>188</v>
      </c>
      <c r="C1337" s="29">
        <v>16.0</v>
      </c>
      <c r="D1337" s="29" t="s">
        <v>5241</v>
      </c>
      <c r="E1337" s="23">
        <v>2331520.0</v>
      </c>
      <c r="F1337" s="23">
        <v>2168280.0</v>
      </c>
      <c r="G1337" s="6">
        <f t="shared" si="1"/>
        <v>1.07528548</v>
      </c>
      <c r="H1337" s="6">
        <f t="shared" si="2"/>
        <v>0.9622854797</v>
      </c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8"/>
      <c r="X1337" s="28"/>
      <c r="Y1337" s="28"/>
      <c r="Z1337" s="28"/>
    </row>
    <row r="1338">
      <c r="A1338" s="29" t="s">
        <v>4081</v>
      </c>
      <c r="B1338" s="29" t="s">
        <v>188</v>
      </c>
      <c r="C1338" s="29">
        <v>17.0</v>
      </c>
      <c r="D1338" s="29" t="s">
        <v>5242</v>
      </c>
      <c r="E1338" s="23">
        <v>179280.0</v>
      </c>
      <c r="F1338" s="23">
        <v>2088480.0</v>
      </c>
      <c r="G1338" s="6">
        <f t="shared" si="1"/>
        <v>0.0858423351</v>
      </c>
      <c r="H1338" s="6">
        <f t="shared" si="2"/>
        <v>-0.0271576649</v>
      </c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8"/>
      <c r="X1338" s="28"/>
      <c r="Y1338" s="28"/>
      <c r="Z1338" s="28"/>
    </row>
    <row r="1339">
      <c r="A1339" s="29" t="s">
        <v>4081</v>
      </c>
      <c r="B1339" s="29" t="s">
        <v>188</v>
      </c>
      <c r="C1339" s="29">
        <v>18.0</v>
      </c>
      <c r="D1339" s="29" t="s">
        <v>5243</v>
      </c>
      <c r="E1339" s="23">
        <v>2099440.0</v>
      </c>
      <c r="F1339" s="23">
        <v>1855800.0</v>
      </c>
      <c r="G1339" s="6">
        <f t="shared" si="1"/>
        <v>1.131285699</v>
      </c>
      <c r="H1339" s="6">
        <f t="shared" si="2"/>
        <v>1.018285699</v>
      </c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8"/>
      <c r="X1339" s="28"/>
      <c r="Y1339" s="28"/>
      <c r="Z1339" s="28"/>
    </row>
    <row r="1340">
      <c r="A1340" s="29" t="s">
        <v>4081</v>
      </c>
      <c r="B1340" s="29" t="s">
        <v>188</v>
      </c>
      <c r="C1340" s="29">
        <v>19.0</v>
      </c>
      <c r="D1340" s="29" t="s">
        <v>5244</v>
      </c>
      <c r="E1340" s="23">
        <v>2399400.0</v>
      </c>
      <c r="F1340" s="23">
        <v>2014120.0</v>
      </c>
      <c r="G1340" s="6">
        <f t="shared" si="1"/>
        <v>1.191289496</v>
      </c>
      <c r="H1340" s="6">
        <f t="shared" si="2"/>
        <v>1.078289496</v>
      </c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8"/>
      <c r="X1340" s="28"/>
      <c r="Y1340" s="28"/>
      <c r="Z1340" s="28"/>
    </row>
    <row r="1341">
      <c r="A1341" s="29" t="s">
        <v>4081</v>
      </c>
      <c r="B1341" s="29" t="s">
        <v>188</v>
      </c>
      <c r="C1341" s="29">
        <v>20.0</v>
      </c>
      <c r="D1341" s="29" t="s">
        <v>5245</v>
      </c>
      <c r="E1341" s="23">
        <v>2252440.0</v>
      </c>
      <c r="F1341" s="23">
        <v>2111960.0</v>
      </c>
      <c r="G1341" s="6">
        <f t="shared" si="1"/>
        <v>1.066516411</v>
      </c>
      <c r="H1341" s="6">
        <f t="shared" si="2"/>
        <v>0.9535164113</v>
      </c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8"/>
      <c r="X1341" s="28"/>
      <c r="Y1341" s="28"/>
      <c r="Z1341" s="28"/>
    </row>
    <row r="1342">
      <c r="A1342" s="29" t="s">
        <v>4081</v>
      </c>
      <c r="B1342" s="29" t="s">
        <v>188</v>
      </c>
      <c r="C1342" s="29">
        <v>21.0</v>
      </c>
      <c r="D1342" s="29" t="s">
        <v>5246</v>
      </c>
      <c r="E1342" s="23">
        <v>2249280.0</v>
      </c>
      <c r="F1342" s="23">
        <v>1885840.0</v>
      </c>
      <c r="G1342" s="6">
        <f t="shared" si="1"/>
        <v>1.192720485</v>
      </c>
      <c r="H1342" s="6">
        <f t="shared" si="2"/>
        <v>1.079720485</v>
      </c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8"/>
      <c r="X1342" s="28"/>
      <c r="Y1342" s="28"/>
      <c r="Z1342" s="28"/>
    </row>
    <row r="1343">
      <c r="A1343" s="29" t="s">
        <v>4081</v>
      </c>
      <c r="B1343" s="29" t="s">
        <v>188</v>
      </c>
      <c r="C1343" s="29">
        <v>22.0</v>
      </c>
      <c r="D1343" s="29" t="s">
        <v>5247</v>
      </c>
      <c r="E1343" s="23">
        <v>2425120.0</v>
      </c>
      <c r="F1343" s="23">
        <v>2303240.0</v>
      </c>
      <c r="G1343" s="6">
        <f t="shared" si="1"/>
        <v>1.052916761</v>
      </c>
      <c r="H1343" s="6">
        <f t="shared" si="2"/>
        <v>0.9399167607</v>
      </c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8"/>
      <c r="X1343" s="28"/>
      <c r="Y1343" s="28"/>
      <c r="Z1343" s="28"/>
    </row>
    <row r="1344">
      <c r="A1344" s="29" t="s">
        <v>4081</v>
      </c>
      <c r="B1344" s="29" t="s">
        <v>188</v>
      </c>
      <c r="C1344" s="29">
        <v>23.0</v>
      </c>
      <c r="D1344" s="29" t="s">
        <v>5248</v>
      </c>
      <c r="E1344" s="23">
        <v>2207800.0</v>
      </c>
      <c r="F1344" s="23">
        <v>2102640.0</v>
      </c>
      <c r="G1344" s="6">
        <f t="shared" si="1"/>
        <v>1.050013317</v>
      </c>
      <c r="H1344" s="6">
        <f t="shared" si="2"/>
        <v>0.9370133166</v>
      </c>
      <c r="I1344" s="28"/>
      <c r="J1344" s="28"/>
      <c r="K1344" s="28"/>
      <c r="L1344" s="28"/>
      <c r="M1344" s="28"/>
      <c r="N1344" s="28"/>
      <c r="O1344" s="28"/>
      <c r="P1344" s="28"/>
      <c r="Q1344" s="28"/>
      <c r="R1344" s="28"/>
      <c r="S1344" s="28"/>
      <c r="T1344" s="28"/>
      <c r="U1344" s="28"/>
      <c r="V1344" s="28"/>
      <c r="W1344" s="28"/>
      <c r="X1344" s="28"/>
      <c r="Y1344" s="28"/>
      <c r="Z1344" s="28"/>
    </row>
    <row r="1345">
      <c r="A1345" s="29" t="s">
        <v>4081</v>
      </c>
      <c r="B1345" s="29" t="s">
        <v>188</v>
      </c>
      <c r="C1345" s="29">
        <v>24.0</v>
      </c>
      <c r="D1345" s="29" t="s">
        <v>5249</v>
      </c>
      <c r="E1345" s="23">
        <v>2232640.0</v>
      </c>
      <c r="F1345" s="23">
        <v>2002680.0</v>
      </c>
      <c r="G1345" s="6">
        <f t="shared" si="1"/>
        <v>1.114826133</v>
      </c>
      <c r="H1345" s="6">
        <f t="shared" si="2"/>
        <v>1.001826133</v>
      </c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8"/>
      <c r="X1345" s="28"/>
      <c r="Y1345" s="28"/>
      <c r="Z1345" s="28"/>
    </row>
    <row r="1346">
      <c r="A1346" s="29" t="s">
        <v>4081</v>
      </c>
      <c r="B1346" s="29" t="s">
        <v>210</v>
      </c>
      <c r="C1346" s="29">
        <v>1.0</v>
      </c>
      <c r="D1346" s="29" t="s">
        <v>5250</v>
      </c>
      <c r="E1346" s="23">
        <v>2220880.0</v>
      </c>
      <c r="F1346" s="23">
        <v>2211600.0</v>
      </c>
      <c r="G1346" s="6">
        <f t="shared" si="1"/>
        <v>1.004196057</v>
      </c>
      <c r="H1346" s="6">
        <f t="shared" si="2"/>
        <v>0.8911960572</v>
      </c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8"/>
      <c r="X1346" s="28"/>
      <c r="Y1346" s="28"/>
      <c r="Z1346" s="28"/>
    </row>
    <row r="1347">
      <c r="A1347" s="29" t="s">
        <v>4081</v>
      </c>
      <c r="B1347" s="29" t="s">
        <v>210</v>
      </c>
      <c r="C1347" s="29">
        <v>2.0</v>
      </c>
      <c r="D1347" s="29" t="s">
        <v>5251</v>
      </c>
      <c r="E1347" s="23">
        <v>2402680.0</v>
      </c>
      <c r="F1347" s="23">
        <v>2229280.0</v>
      </c>
      <c r="G1347" s="6">
        <f t="shared" si="1"/>
        <v>1.077782961</v>
      </c>
      <c r="H1347" s="6">
        <f t="shared" si="2"/>
        <v>0.9647829613</v>
      </c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/>
      <c r="Z1347" s="28"/>
    </row>
    <row r="1348">
      <c r="A1348" s="29" t="s">
        <v>4081</v>
      </c>
      <c r="B1348" s="29" t="s">
        <v>210</v>
      </c>
      <c r="C1348" s="29">
        <v>3.0</v>
      </c>
      <c r="D1348" s="29" t="s">
        <v>5252</v>
      </c>
      <c r="E1348" s="23">
        <v>2388800.0</v>
      </c>
      <c r="F1348" s="23">
        <v>2236000.0</v>
      </c>
      <c r="G1348" s="6">
        <f t="shared" si="1"/>
        <v>1.068336315</v>
      </c>
      <c r="H1348" s="6">
        <f t="shared" si="2"/>
        <v>0.9553363148</v>
      </c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/>
      <c r="Z1348" s="28"/>
    </row>
    <row r="1349">
      <c r="A1349" s="29" t="s">
        <v>4081</v>
      </c>
      <c r="B1349" s="29" t="s">
        <v>210</v>
      </c>
      <c r="C1349" s="29">
        <v>4.0</v>
      </c>
      <c r="D1349" s="29" t="s">
        <v>5253</v>
      </c>
      <c r="E1349" s="23">
        <v>1742000.0</v>
      </c>
      <c r="F1349" s="23">
        <v>2030320.0</v>
      </c>
      <c r="G1349" s="6">
        <f t="shared" si="1"/>
        <v>0.8579928287</v>
      </c>
      <c r="H1349" s="6">
        <f t="shared" si="2"/>
        <v>0.7449928287</v>
      </c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/>
      <c r="Z1349" s="28"/>
    </row>
    <row r="1350">
      <c r="A1350" s="29" t="s">
        <v>4081</v>
      </c>
      <c r="B1350" s="29" t="s">
        <v>210</v>
      </c>
      <c r="C1350" s="29">
        <v>5.0</v>
      </c>
      <c r="D1350" s="29" t="s">
        <v>5254</v>
      </c>
      <c r="E1350" s="23">
        <v>2240280.0</v>
      </c>
      <c r="F1350" s="23">
        <v>2039360.0</v>
      </c>
      <c r="G1350" s="6">
        <f t="shared" si="1"/>
        <v>1.098521105</v>
      </c>
      <c r="H1350" s="6">
        <f t="shared" si="2"/>
        <v>0.9855211047</v>
      </c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/>
      <c r="Z1350" s="28"/>
    </row>
    <row r="1351">
      <c r="A1351" s="29" t="s">
        <v>4081</v>
      </c>
      <c r="B1351" s="29" t="s">
        <v>210</v>
      </c>
      <c r="C1351" s="29">
        <v>6.0</v>
      </c>
      <c r="D1351" s="29" t="s">
        <v>5255</v>
      </c>
      <c r="E1351" s="23">
        <v>273000.0</v>
      </c>
      <c r="F1351" s="23">
        <v>2282200.0</v>
      </c>
      <c r="G1351" s="6">
        <f t="shared" si="1"/>
        <v>0.1196214179</v>
      </c>
      <c r="H1351" s="6">
        <f t="shared" si="2"/>
        <v>0.00662141793</v>
      </c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8"/>
      <c r="X1351" s="28"/>
      <c r="Y1351" s="28"/>
      <c r="Z1351" s="28"/>
    </row>
    <row r="1352">
      <c r="A1352" s="29" t="s">
        <v>4081</v>
      </c>
      <c r="B1352" s="29" t="s">
        <v>210</v>
      </c>
      <c r="C1352" s="29">
        <v>7.0</v>
      </c>
      <c r="D1352" s="29" t="s">
        <v>5256</v>
      </c>
      <c r="E1352" s="23">
        <v>2247040.0</v>
      </c>
      <c r="F1352" s="23">
        <v>2331840.0</v>
      </c>
      <c r="G1352" s="6">
        <f t="shared" si="1"/>
        <v>0.9636338685</v>
      </c>
      <c r="H1352" s="6">
        <f t="shared" si="2"/>
        <v>0.8506338685</v>
      </c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/>
      <c r="Z1352" s="28"/>
    </row>
    <row r="1353">
      <c r="A1353" s="29" t="s">
        <v>4081</v>
      </c>
      <c r="B1353" s="29" t="s">
        <v>210</v>
      </c>
      <c r="C1353" s="29">
        <v>8.0</v>
      </c>
      <c r="D1353" s="29" t="s">
        <v>129</v>
      </c>
      <c r="E1353" s="23">
        <v>2483560.0</v>
      </c>
      <c r="F1353" s="23">
        <v>2159640.0</v>
      </c>
      <c r="G1353" s="6">
        <f t="shared" si="1"/>
        <v>1.149987961</v>
      </c>
      <c r="H1353" s="6">
        <f t="shared" si="2"/>
        <v>1.036987961</v>
      </c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/>
      <c r="Z1353" s="28"/>
    </row>
    <row r="1354">
      <c r="A1354" s="29" t="s">
        <v>4081</v>
      </c>
      <c r="B1354" s="29" t="s">
        <v>210</v>
      </c>
      <c r="C1354" s="29">
        <v>9.0</v>
      </c>
      <c r="D1354" s="29" t="s">
        <v>5257</v>
      </c>
      <c r="E1354" s="23">
        <v>2163760.0</v>
      </c>
      <c r="F1354" s="23">
        <v>1916120.0</v>
      </c>
      <c r="G1354" s="6">
        <f t="shared" si="1"/>
        <v>1.12924034</v>
      </c>
      <c r="H1354" s="6">
        <f t="shared" si="2"/>
        <v>1.01624034</v>
      </c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/>
      <c r="Z1354" s="28"/>
    </row>
    <row r="1355">
      <c r="A1355" s="29" t="s">
        <v>4081</v>
      </c>
      <c r="B1355" s="29" t="s">
        <v>210</v>
      </c>
      <c r="C1355" s="29">
        <v>10.0</v>
      </c>
      <c r="D1355" s="29" t="s">
        <v>5258</v>
      </c>
      <c r="E1355" s="23">
        <v>2201080.0</v>
      </c>
      <c r="F1355" s="23">
        <v>2114080.0</v>
      </c>
      <c r="G1355" s="6">
        <f t="shared" si="1"/>
        <v>1.041152653</v>
      </c>
      <c r="H1355" s="6">
        <f t="shared" si="2"/>
        <v>0.9281526527</v>
      </c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8"/>
      <c r="X1355" s="28"/>
      <c r="Y1355" s="28"/>
      <c r="Z1355" s="28"/>
    </row>
    <row r="1356">
      <c r="A1356" s="29" t="s">
        <v>4081</v>
      </c>
      <c r="B1356" s="29" t="s">
        <v>210</v>
      </c>
      <c r="C1356" s="29">
        <v>11.0</v>
      </c>
      <c r="D1356" s="29" t="s">
        <v>129</v>
      </c>
      <c r="E1356" s="23">
        <v>2352400.0</v>
      </c>
      <c r="F1356" s="23">
        <v>2008600.0</v>
      </c>
      <c r="G1356" s="6">
        <f t="shared" si="1"/>
        <v>1.171163995</v>
      </c>
      <c r="H1356" s="6">
        <f t="shared" si="2"/>
        <v>1.058163995</v>
      </c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/>
      <c r="Z1356" s="28"/>
    </row>
    <row r="1357">
      <c r="A1357" s="29" t="s">
        <v>4081</v>
      </c>
      <c r="B1357" s="29" t="s">
        <v>210</v>
      </c>
      <c r="C1357" s="29">
        <v>12.0</v>
      </c>
      <c r="D1357" s="29" t="s">
        <v>5259</v>
      </c>
      <c r="E1357" s="23">
        <v>2269600.0</v>
      </c>
      <c r="F1357" s="23">
        <v>2057120.0</v>
      </c>
      <c r="G1357" s="6">
        <f t="shared" si="1"/>
        <v>1.103290037</v>
      </c>
      <c r="H1357" s="6">
        <f t="shared" si="2"/>
        <v>0.9902900366</v>
      </c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8"/>
      <c r="X1357" s="28"/>
      <c r="Y1357" s="28"/>
      <c r="Z1357" s="28"/>
    </row>
    <row r="1358">
      <c r="A1358" s="29" t="s">
        <v>4081</v>
      </c>
      <c r="B1358" s="29" t="s">
        <v>210</v>
      </c>
      <c r="C1358" s="29">
        <v>13.0</v>
      </c>
      <c r="D1358" s="29" t="s">
        <v>5260</v>
      </c>
      <c r="E1358" s="23">
        <v>2004720.0</v>
      </c>
      <c r="F1358" s="23">
        <v>1715200.0</v>
      </c>
      <c r="G1358" s="6">
        <f t="shared" si="1"/>
        <v>1.168796642</v>
      </c>
      <c r="H1358" s="6">
        <f t="shared" si="2"/>
        <v>1.055796642</v>
      </c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/>
      <c r="Z1358" s="28"/>
    </row>
    <row r="1359">
      <c r="A1359" s="29" t="s">
        <v>4081</v>
      </c>
      <c r="B1359" s="29" t="s">
        <v>210</v>
      </c>
      <c r="C1359" s="29">
        <v>14.0</v>
      </c>
      <c r="D1359" s="29" t="s">
        <v>5261</v>
      </c>
      <c r="E1359" s="23">
        <v>1647880.0</v>
      </c>
      <c r="F1359" s="23">
        <v>1490200.0</v>
      </c>
      <c r="G1359" s="6">
        <f t="shared" si="1"/>
        <v>1.1058113</v>
      </c>
      <c r="H1359" s="6">
        <f t="shared" si="2"/>
        <v>0.9928113005</v>
      </c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/>
      <c r="Z1359" s="28"/>
    </row>
    <row r="1360">
      <c r="A1360" s="29" t="s">
        <v>4081</v>
      </c>
      <c r="B1360" s="29" t="s">
        <v>210</v>
      </c>
      <c r="C1360" s="29">
        <v>15.0</v>
      </c>
      <c r="D1360" s="29" t="s">
        <v>5262</v>
      </c>
      <c r="E1360" s="23">
        <v>2471160.0</v>
      </c>
      <c r="F1360" s="23">
        <v>2126960.0</v>
      </c>
      <c r="G1360" s="6">
        <f t="shared" si="1"/>
        <v>1.161827209</v>
      </c>
      <c r="H1360" s="6">
        <f t="shared" si="2"/>
        <v>1.048827209</v>
      </c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8"/>
      <c r="X1360" s="28"/>
      <c r="Y1360" s="28"/>
      <c r="Z1360" s="28"/>
    </row>
    <row r="1361">
      <c r="A1361" s="29" t="s">
        <v>4081</v>
      </c>
      <c r="B1361" s="29" t="s">
        <v>210</v>
      </c>
      <c r="C1361" s="29">
        <v>16.0</v>
      </c>
      <c r="D1361" s="29" t="s">
        <v>5263</v>
      </c>
      <c r="E1361" s="23">
        <v>2364800.0</v>
      </c>
      <c r="F1361" s="23">
        <v>2000000.0</v>
      </c>
      <c r="G1361" s="6">
        <f t="shared" si="1"/>
        <v>1.1824</v>
      </c>
      <c r="H1361" s="6">
        <f t="shared" si="2"/>
        <v>1.0694</v>
      </c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8"/>
      <c r="X1361" s="28"/>
      <c r="Y1361" s="28"/>
      <c r="Z1361" s="28"/>
    </row>
    <row r="1362">
      <c r="A1362" s="29" t="s">
        <v>4081</v>
      </c>
      <c r="B1362" s="29" t="s">
        <v>210</v>
      </c>
      <c r="C1362" s="29">
        <v>17.0</v>
      </c>
      <c r="D1362" s="29" t="s">
        <v>5264</v>
      </c>
      <c r="E1362" s="23">
        <v>2247040.0</v>
      </c>
      <c r="F1362" s="23">
        <v>1971400.0</v>
      </c>
      <c r="G1362" s="6">
        <f t="shared" si="1"/>
        <v>1.139819418</v>
      </c>
      <c r="H1362" s="6">
        <f t="shared" si="2"/>
        <v>1.026819418</v>
      </c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8"/>
      <c r="X1362" s="28"/>
      <c r="Y1362" s="28"/>
      <c r="Z1362" s="28"/>
    </row>
    <row r="1363">
      <c r="A1363" s="29" t="s">
        <v>4081</v>
      </c>
      <c r="B1363" s="29" t="s">
        <v>210</v>
      </c>
      <c r="C1363" s="29">
        <v>18.0</v>
      </c>
      <c r="D1363" s="29" t="s">
        <v>5265</v>
      </c>
      <c r="E1363" s="23">
        <v>2515120.0</v>
      </c>
      <c r="F1363" s="23">
        <v>2021320.0</v>
      </c>
      <c r="G1363" s="6">
        <f t="shared" si="1"/>
        <v>1.244295807</v>
      </c>
      <c r="H1363" s="6">
        <f t="shared" si="2"/>
        <v>1.131295807</v>
      </c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/>
      <c r="Z1363" s="28"/>
    </row>
    <row r="1364">
      <c r="A1364" s="29" t="s">
        <v>4081</v>
      </c>
      <c r="B1364" s="29" t="s">
        <v>210</v>
      </c>
      <c r="C1364" s="29">
        <v>19.0</v>
      </c>
      <c r="D1364" s="29" t="s">
        <v>5266</v>
      </c>
      <c r="E1364" s="23">
        <v>2401080.0</v>
      </c>
      <c r="F1364" s="23">
        <v>1940400.0</v>
      </c>
      <c r="G1364" s="6">
        <f t="shared" si="1"/>
        <v>1.237414966</v>
      </c>
      <c r="H1364" s="6">
        <f t="shared" si="2"/>
        <v>1.124414966</v>
      </c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/>
      <c r="Z1364" s="28"/>
    </row>
    <row r="1365">
      <c r="A1365" s="29" t="s">
        <v>4081</v>
      </c>
      <c r="B1365" s="29" t="s">
        <v>210</v>
      </c>
      <c r="C1365" s="29">
        <v>20.0</v>
      </c>
      <c r="D1365" s="29" t="s">
        <v>5267</v>
      </c>
      <c r="E1365" s="23">
        <v>219960.0</v>
      </c>
      <c r="F1365" s="23">
        <v>1990000.0</v>
      </c>
      <c r="G1365" s="6">
        <f t="shared" si="1"/>
        <v>0.1105326633</v>
      </c>
      <c r="H1365" s="6">
        <f t="shared" si="2"/>
        <v>-0.002467336683</v>
      </c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/>
      <c r="Z1365" s="28"/>
    </row>
    <row r="1366">
      <c r="A1366" s="29" t="s">
        <v>4081</v>
      </c>
      <c r="B1366" s="29" t="s">
        <v>210</v>
      </c>
      <c r="C1366" s="29">
        <v>21.0</v>
      </c>
      <c r="D1366" s="29" t="s">
        <v>211</v>
      </c>
      <c r="E1366" s="23">
        <v>2389160.0</v>
      </c>
      <c r="F1366" s="23">
        <v>1992480.0</v>
      </c>
      <c r="G1366" s="6">
        <f t="shared" si="1"/>
        <v>1.199088573</v>
      </c>
      <c r="H1366" s="6">
        <f t="shared" si="2"/>
        <v>1.086088573</v>
      </c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/>
      <c r="Z1366" s="28"/>
    </row>
    <row r="1367">
      <c r="A1367" s="29" t="s">
        <v>4081</v>
      </c>
      <c r="B1367" s="29" t="s">
        <v>210</v>
      </c>
      <c r="C1367" s="29">
        <v>22.0</v>
      </c>
      <c r="D1367" s="29" t="s">
        <v>5268</v>
      </c>
      <c r="E1367" s="23">
        <v>2424800.0</v>
      </c>
      <c r="F1367" s="23">
        <v>2100560.0</v>
      </c>
      <c r="G1367" s="6">
        <f t="shared" si="1"/>
        <v>1.154358838</v>
      </c>
      <c r="H1367" s="6">
        <f t="shared" si="2"/>
        <v>1.041358838</v>
      </c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  <c r="Z1367" s="28"/>
    </row>
    <row r="1368">
      <c r="A1368" s="29" t="s">
        <v>4081</v>
      </c>
      <c r="B1368" s="29" t="s">
        <v>210</v>
      </c>
      <c r="C1368" s="29">
        <v>23.0</v>
      </c>
      <c r="D1368" s="29" t="s">
        <v>5269</v>
      </c>
      <c r="E1368" s="23">
        <v>2356400.0</v>
      </c>
      <c r="F1368" s="23">
        <v>2166440.0</v>
      </c>
      <c r="G1368" s="6">
        <f t="shared" si="1"/>
        <v>1.087683019</v>
      </c>
      <c r="H1368" s="6">
        <f t="shared" si="2"/>
        <v>0.9746830191</v>
      </c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  <c r="Z1368" s="28"/>
    </row>
    <row r="1369">
      <c r="A1369" s="29" t="s">
        <v>4081</v>
      </c>
      <c r="B1369" s="29" t="s">
        <v>210</v>
      </c>
      <c r="C1369" s="29">
        <v>24.0</v>
      </c>
      <c r="D1369" s="29" t="s">
        <v>5270</v>
      </c>
      <c r="E1369" s="23">
        <v>2115160.0</v>
      </c>
      <c r="F1369" s="23">
        <v>2155240.0</v>
      </c>
      <c r="G1369" s="6">
        <f t="shared" si="1"/>
        <v>0.9814034632</v>
      </c>
      <c r="H1369" s="6">
        <f t="shared" si="2"/>
        <v>0.8684034632</v>
      </c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</row>
    <row r="1370">
      <c r="A1370" s="29" t="s">
        <v>4081</v>
      </c>
      <c r="B1370" s="29" t="s">
        <v>233</v>
      </c>
      <c r="C1370" s="29">
        <v>1.0</v>
      </c>
      <c r="D1370" s="29" t="s">
        <v>5271</v>
      </c>
      <c r="E1370" s="23">
        <v>1912240.0</v>
      </c>
      <c r="F1370" s="23">
        <v>2053880.0</v>
      </c>
      <c r="G1370" s="6">
        <f t="shared" si="1"/>
        <v>0.9310378406</v>
      </c>
      <c r="H1370" s="6">
        <f t="shared" si="2"/>
        <v>0.8180378406</v>
      </c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/>
      <c r="Z1370" s="28"/>
    </row>
    <row r="1371">
      <c r="A1371" s="29" t="s">
        <v>4081</v>
      </c>
      <c r="B1371" s="29" t="s">
        <v>233</v>
      </c>
      <c r="C1371" s="29">
        <v>2.0</v>
      </c>
      <c r="D1371" s="29" t="s">
        <v>5272</v>
      </c>
      <c r="E1371" s="23">
        <v>2430520.0</v>
      </c>
      <c r="F1371" s="23">
        <v>2331040.0</v>
      </c>
      <c r="G1371" s="6">
        <f t="shared" si="1"/>
        <v>1.04267623</v>
      </c>
      <c r="H1371" s="6">
        <f t="shared" si="2"/>
        <v>0.9296762304</v>
      </c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/>
      <c r="Z1371" s="28"/>
    </row>
    <row r="1372">
      <c r="A1372" s="29" t="s">
        <v>4081</v>
      </c>
      <c r="B1372" s="29" t="s">
        <v>233</v>
      </c>
      <c r="C1372" s="29">
        <v>3.0</v>
      </c>
      <c r="D1372" s="29" t="s">
        <v>5273</v>
      </c>
      <c r="E1372" s="23">
        <v>178400.0</v>
      </c>
      <c r="F1372" s="23">
        <v>2225920.0</v>
      </c>
      <c r="G1372" s="6">
        <f t="shared" si="1"/>
        <v>0.080146636</v>
      </c>
      <c r="H1372" s="6">
        <f t="shared" si="2"/>
        <v>-0.032853364</v>
      </c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8"/>
      <c r="X1372" s="28"/>
      <c r="Y1372" s="28"/>
      <c r="Z1372" s="28"/>
    </row>
    <row r="1373">
      <c r="A1373" s="29" t="s">
        <v>4081</v>
      </c>
      <c r="B1373" s="29" t="s">
        <v>233</v>
      </c>
      <c r="C1373" s="29">
        <v>4.0</v>
      </c>
      <c r="D1373" s="29" t="s">
        <v>5274</v>
      </c>
      <c r="E1373" s="23">
        <v>1360040.0</v>
      </c>
      <c r="F1373" s="23">
        <v>1483480.0</v>
      </c>
      <c r="G1373" s="6">
        <f t="shared" si="1"/>
        <v>0.91679025</v>
      </c>
      <c r="H1373" s="6">
        <f t="shared" si="2"/>
        <v>0.80379025</v>
      </c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/>
      <c r="Z1373" s="28"/>
    </row>
    <row r="1374">
      <c r="A1374" s="29" t="s">
        <v>4081</v>
      </c>
      <c r="B1374" s="29" t="s">
        <v>233</v>
      </c>
      <c r="C1374" s="29">
        <v>5.0</v>
      </c>
      <c r="D1374" s="29" t="s">
        <v>5275</v>
      </c>
      <c r="E1374" s="23">
        <v>2559200.0</v>
      </c>
      <c r="F1374" s="23">
        <v>2165280.0</v>
      </c>
      <c r="G1374" s="6">
        <f t="shared" si="1"/>
        <v>1.181925663</v>
      </c>
      <c r="H1374" s="6">
        <f t="shared" si="2"/>
        <v>1.068925663</v>
      </c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/>
      <c r="Z1374" s="28"/>
    </row>
    <row r="1375">
      <c r="A1375" s="29" t="s">
        <v>4081</v>
      </c>
      <c r="B1375" s="29" t="s">
        <v>233</v>
      </c>
      <c r="C1375" s="29">
        <v>6.0</v>
      </c>
      <c r="D1375" s="29" t="s">
        <v>5276</v>
      </c>
      <c r="E1375" s="23">
        <v>2339000.0</v>
      </c>
      <c r="F1375" s="23">
        <v>2200760.0</v>
      </c>
      <c r="G1375" s="6">
        <f t="shared" si="1"/>
        <v>1.062814664</v>
      </c>
      <c r="H1375" s="6">
        <f t="shared" si="2"/>
        <v>0.949814664</v>
      </c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8"/>
      <c r="X1375" s="28"/>
      <c r="Y1375" s="28"/>
      <c r="Z1375" s="28"/>
    </row>
    <row r="1376">
      <c r="A1376" s="29" t="s">
        <v>4081</v>
      </c>
      <c r="B1376" s="29" t="s">
        <v>233</v>
      </c>
      <c r="C1376" s="29">
        <v>7.0</v>
      </c>
      <c r="D1376" s="29" t="s">
        <v>5277</v>
      </c>
      <c r="E1376" s="23">
        <v>2435320.0</v>
      </c>
      <c r="F1376" s="23">
        <v>2175200.0</v>
      </c>
      <c r="G1376" s="6">
        <f t="shared" si="1"/>
        <v>1.119584406</v>
      </c>
      <c r="H1376" s="6">
        <f t="shared" si="2"/>
        <v>1.006584406</v>
      </c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  <c r="Z1376" s="28"/>
    </row>
    <row r="1377">
      <c r="A1377" s="29" t="s">
        <v>4081</v>
      </c>
      <c r="B1377" s="29" t="s">
        <v>233</v>
      </c>
      <c r="C1377" s="29">
        <v>8.0</v>
      </c>
      <c r="D1377" s="29" t="s">
        <v>5278</v>
      </c>
      <c r="E1377" s="23">
        <v>2403000.0</v>
      </c>
      <c r="F1377" s="23">
        <v>2178960.0</v>
      </c>
      <c r="G1377" s="6">
        <f t="shared" si="1"/>
        <v>1.102819694</v>
      </c>
      <c r="H1377" s="6">
        <f t="shared" si="2"/>
        <v>0.9898196938</v>
      </c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8"/>
      <c r="X1377" s="28"/>
      <c r="Y1377" s="28"/>
      <c r="Z1377" s="28"/>
    </row>
    <row r="1378">
      <c r="A1378" s="29" t="s">
        <v>4081</v>
      </c>
      <c r="B1378" s="29" t="s">
        <v>233</v>
      </c>
      <c r="C1378" s="29">
        <v>9.0</v>
      </c>
      <c r="D1378" s="29" t="s">
        <v>5279</v>
      </c>
      <c r="E1378" s="23">
        <v>2578520.0</v>
      </c>
      <c r="F1378" s="23">
        <v>2143800.0</v>
      </c>
      <c r="G1378" s="6">
        <f t="shared" si="1"/>
        <v>1.20278011</v>
      </c>
      <c r="H1378" s="6">
        <f t="shared" si="2"/>
        <v>1.08978011</v>
      </c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/>
      <c r="Z1378" s="28"/>
    </row>
    <row r="1379">
      <c r="A1379" s="29" t="s">
        <v>4081</v>
      </c>
      <c r="B1379" s="29" t="s">
        <v>233</v>
      </c>
      <c r="C1379" s="29">
        <v>10.0</v>
      </c>
      <c r="D1379" s="29" t="s">
        <v>5280</v>
      </c>
      <c r="E1379" s="23">
        <v>1988520.0</v>
      </c>
      <c r="F1379" s="23">
        <v>2067440.0</v>
      </c>
      <c r="G1379" s="6">
        <f t="shared" si="1"/>
        <v>0.9618271872</v>
      </c>
      <c r="H1379" s="6">
        <f t="shared" si="2"/>
        <v>0.8488271872</v>
      </c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8"/>
      <c r="X1379" s="28"/>
      <c r="Y1379" s="28"/>
      <c r="Z1379" s="28"/>
    </row>
    <row r="1380">
      <c r="A1380" s="29" t="s">
        <v>4081</v>
      </c>
      <c r="B1380" s="29" t="s">
        <v>233</v>
      </c>
      <c r="C1380" s="29">
        <v>11.0</v>
      </c>
      <c r="D1380" s="29" t="s">
        <v>5281</v>
      </c>
      <c r="E1380" s="23">
        <v>2362920.0</v>
      </c>
      <c r="F1380" s="23">
        <v>2206360.0</v>
      </c>
      <c r="G1380" s="6">
        <f t="shared" si="1"/>
        <v>1.070958502</v>
      </c>
      <c r="H1380" s="6">
        <f t="shared" si="2"/>
        <v>0.9579585018</v>
      </c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/>
      <c r="Z1380" s="28"/>
    </row>
    <row r="1381">
      <c r="A1381" s="29" t="s">
        <v>4081</v>
      </c>
      <c r="B1381" s="29" t="s">
        <v>233</v>
      </c>
      <c r="C1381" s="29">
        <v>12.0</v>
      </c>
      <c r="D1381" s="29" t="s">
        <v>5282</v>
      </c>
      <c r="E1381" s="23">
        <v>2272760.0</v>
      </c>
      <c r="F1381" s="23">
        <v>2123760.0</v>
      </c>
      <c r="G1381" s="6">
        <f t="shared" si="1"/>
        <v>1.070158587</v>
      </c>
      <c r="H1381" s="6">
        <f t="shared" si="2"/>
        <v>0.9571585867</v>
      </c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/>
      <c r="Z1381" s="28"/>
    </row>
    <row r="1382">
      <c r="A1382" s="29" t="s">
        <v>4081</v>
      </c>
      <c r="B1382" s="29" t="s">
        <v>233</v>
      </c>
      <c r="C1382" s="29">
        <v>13.0</v>
      </c>
      <c r="D1382" s="29" t="s">
        <v>5283</v>
      </c>
      <c r="E1382" s="23">
        <v>2376800.0</v>
      </c>
      <c r="F1382" s="23">
        <v>1962040.0</v>
      </c>
      <c r="G1382" s="6">
        <f t="shared" si="1"/>
        <v>1.211392224</v>
      </c>
      <c r="H1382" s="6">
        <f t="shared" si="2"/>
        <v>1.098392224</v>
      </c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/>
      <c r="Z1382" s="28"/>
    </row>
    <row r="1383">
      <c r="A1383" s="29" t="s">
        <v>4081</v>
      </c>
      <c r="B1383" s="29" t="s">
        <v>233</v>
      </c>
      <c r="C1383" s="29">
        <v>14.0</v>
      </c>
      <c r="D1383" s="29" t="s">
        <v>317</v>
      </c>
      <c r="E1383" s="23">
        <v>1925560.0</v>
      </c>
      <c r="F1383" s="23">
        <v>1977720.0</v>
      </c>
      <c r="G1383" s="6">
        <f t="shared" si="1"/>
        <v>0.9736261958</v>
      </c>
      <c r="H1383" s="6">
        <f t="shared" si="2"/>
        <v>0.8606261958</v>
      </c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8"/>
      <c r="X1383" s="28"/>
      <c r="Y1383" s="28"/>
      <c r="Z1383" s="28"/>
    </row>
    <row r="1384">
      <c r="A1384" s="29" t="s">
        <v>4081</v>
      </c>
      <c r="B1384" s="29" t="s">
        <v>233</v>
      </c>
      <c r="C1384" s="29">
        <v>15.0</v>
      </c>
      <c r="D1384" s="29" t="s">
        <v>5284</v>
      </c>
      <c r="E1384" s="23">
        <v>1530200.0</v>
      </c>
      <c r="F1384" s="23">
        <v>1759080.0</v>
      </c>
      <c r="G1384" s="6">
        <f t="shared" si="1"/>
        <v>0.8698865316</v>
      </c>
      <c r="H1384" s="6">
        <f t="shared" si="2"/>
        <v>0.7568865316</v>
      </c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/>
      <c r="Z1384" s="28"/>
    </row>
    <row r="1385">
      <c r="A1385" s="29" t="s">
        <v>4081</v>
      </c>
      <c r="B1385" s="29" t="s">
        <v>233</v>
      </c>
      <c r="C1385" s="29">
        <v>16.0</v>
      </c>
      <c r="D1385" s="29" t="s">
        <v>5285</v>
      </c>
      <c r="E1385" s="23">
        <v>2213480.0</v>
      </c>
      <c r="F1385" s="23">
        <v>1922880.0</v>
      </c>
      <c r="G1385" s="6">
        <f t="shared" si="1"/>
        <v>1.151127475</v>
      </c>
      <c r="H1385" s="6">
        <f t="shared" si="2"/>
        <v>1.038127475</v>
      </c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/>
      <c r="Z1385" s="28"/>
    </row>
    <row r="1386">
      <c r="A1386" s="29" t="s">
        <v>4081</v>
      </c>
      <c r="B1386" s="29" t="s">
        <v>233</v>
      </c>
      <c r="C1386" s="29">
        <v>17.0</v>
      </c>
      <c r="D1386" s="29" t="s">
        <v>15</v>
      </c>
      <c r="E1386" s="23">
        <v>166880.0</v>
      </c>
      <c r="F1386" s="23">
        <v>2270360.0</v>
      </c>
      <c r="G1386" s="6">
        <f t="shared" si="1"/>
        <v>0.07350376152</v>
      </c>
      <c r="H1386" s="6">
        <f t="shared" si="2"/>
        <v>-0.03949623848</v>
      </c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8"/>
      <c r="X1386" s="28"/>
      <c r="Y1386" s="28"/>
      <c r="Z1386" s="28"/>
    </row>
    <row r="1387">
      <c r="A1387" s="29" t="s">
        <v>4081</v>
      </c>
      <c r="B1387" s="29" t="s">
        <v>233</v>
      </c>
      <c r="C1387" s="29">
        <v>18.0</v>
      </c>
      <c r="D1387" s="29" t="s">
        <v>5286</v>
      </c>
      <c r="E1387" s="23">
        <v>1427160.0</v>
      </c>
      <c r="F1387" s="23">
        <v>1459360.0</v>
      </c>
      <c r="G1387" s="6">
        <f t="shared" si="1"/>
        <v>0.9779355334</v>
      </c>
      <c r="H1387" s="6">
        <f t="shared" si="2"/>
        <v>0.8649355334</v>
      </c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  <c r="Z1387" s="28"/>
    </row>
    <row r="1388">
      <c r="A1388" s="29" t="s">
        <v>4081</v>
      </c>
      <c r="B1388" s="29" t="s">
        <v>233</v>
      </c>
      <c r="C1388" s="29">
        <v>19.0</v>
      </c>
      <c r="D1388" s="29" t="s">
        <v>205</v>
      </c>
      <c r="E1388" s="23">
        <v>2369120.0</v>
      </c>
      <c r="F1388" s="23">
        <v>2070800.0</v>
      </c>
      <c r="G1388" s="6">
        <f t="shared" si="1"/>
        <v>1.144060267</v>
      </c>
      <c r="H1388" s="6">
        <f t="shared" si="2"/>
        <v>1.031060267</v>
      </c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/>
      <c r="Z1388" s="28"/>
    </row>
    <row r="1389">
      <c r="A1389" s="29" t="s">
        <v>4081</v>
      </c>
      <c r="B1389" s="29" t="s">
        <v>233</v>
      </c>
      <c r="C1389" s="29">
        <v>20.0</v>
      </c>
      <c r="D1389" s="29" t="s">
        <v>5287</v>
      </c>
      <c r="E1389" s="23">
        <v>2306360.0</v>
      </c>
      <c r="F1389" s="23">
        <v>2003640.0</v>
      </c>
      <c r="G1389" s="6">
        <f t="shared" si="1"/>
        <v>1.151085025</v>
      </c>
      <c r="H1389" s="6">
        <f t="shared" si="2"/>
        <v>1.038085025</v>
      </c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/>
      <c r="Z1389" s="28"/>
    </row>
    <row r="1390">
      <c r="A1390" s="29" t="s">
        <v>4081</v>
      </c>
      <c r="B1390" s="29" t="s">
        <v>233</v>
      </c>
      <c r="C1390" s="29">
        <v>21.0</v>
      </c>
      <c r="D1390" s="29" t="s">
        <v>5288</v>
      </c>
      <c r="E1390" s="23">
        <v>2095760.0</v>
      </c>
      <c r="F1390" s="23">
        <v>1919160.0</v>
      </c>
      <c r="G1390" s="6">
        <f t="shared" si="1"/>
        <v>1.092019425</v>
      </c>
      <c r="H1390" s="6">
        <f t="shared" si="2"/>
        <v>0.9790194252</v>
      </c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/>
      <c r="Z1390" s="28"/>
    </row>
    <row r="1391">
      <c r="A1391" s="29" t="s">
        <v>4081</v>
      </c>
      <c r="B1391" s="29" t="s">
        <v>233</v>
      </c>
      <c r="C1391" s="29">
        <v>22.0</v>
      </c>
      <c r="D1391" s="29" t="s">
        <v>5289</v>
      </c>
      <c r="E1391" s="23">
        <v>2253520.0</v>
      </c>
      <c r="F1391" s="23">
        <v>2066760.0</v>
      </c>
      <c r="G1391" s="6">
        <f t="shared" si="1"/>
        <v>1.090363661</v>
      </c>
      <c r="H1391" s="6">
        <f t="shared" si="2"/>
        <v>0.977363661</v>
      </c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  <c r="Z1391" s="28"/>
    </row>
    <row r="1392">
      <c r="A1392" s="29" t="s">
        <v>4081</v>
      </c>
      <c r="B1392" s="29" t="s">
        <v>233</v>
      </c>
      <c r="C1392" s="29">
        <v>23.0</v>
      </c>
      <c r="D1392" s="29" t="s">
        <v>5290</v>
      </c>
      <c r="E1392" s="23">
        <v>2276560.0</v>
      </c>
      <c r="F1392" s="23">
        <v>1863760.0</v>
      </c>
      <c r="G1392" s="6">
        <f t="shared" si="1"/>
        <v>1.221487745</v>
      </c>
      <c r="H1392" s="6">
        <f t="shared" si="2"/>
        <v>1.108487745</v>
      </c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  <c r="Z1392" s="28"/>
    </row>
    <row r="1393">
      <c r="A1393" s="29" t="s">
        <v>4081</v>
      </c>
      <c r="B1393" s="29" t="s">
        <v>233</v>
      </c>
      <c r="C1393" s="29">
        <v>24.0</v>
      </c>
      <c r="D1393" s="29" t="s">
        <v>5291</v>
      </c>
      <c r="E1393" s="23">
        <v>2435080.0</v>
      </c>
      <c r="F1393" s="23">
        <v>2163440.0</v>
      </c>
      <c r="G1393" s="6">
        <f t="shared" si="1"/>
        <v>1.125559294</v>
      </c>
      <c r="H1393" s="6">
        <f t="shared" si="2"/>
        <v>1.012559294</v>
      </c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8"/>
      <c r="X1393" s="28"/>
      <c r="Y1393" s="28"/>
      <c r="Z1393" s="28"/>
    </row>
    <row r="1394">
      <c r="A1394" s="29" t="s">
        <v>4081</v>
      </c>
      <c r="B1394" s="29" t="s">
        <v>253</v>
      </c>
      <c r="C1394" s="29">
        <v>1.0</v>
      </c>
      <c r="D1394" s="29" t="s">
        <v>5292</v>
      </c>
      <c r="E1394" s="23">
        <v>2253880.0</v>
      </c>
      <c r="F1394" s="23">
        <v>2395840.0</v>
      </c>
      <c r="G1394" s="6">
        <f t="shared" si="1"/>
        <v>0.9407472953</v>
      </c>
      <c r="H1394" s="6">
        <f t="shared" si="2"/>
        <v>0.8277472953</v>
      </c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8"/>
      <c r="X1394" s="28"/>
      <c r="Y1394" s="28"/>
      <c r="Z1394" s="28"/>
    </row>
    <row r="1395">
      <c r="A1395" s="29" t="s">
        <v>4081</v>
      </c>
      <c r="B1395" s="29" t="s">
        <v>253</v>
      </c>
      <c r="C1395" s="29">
        <v>2.0</v>
      </c>
      <c r="D1395" s="29" t="s">
        <v>5293</v>
      </c>
      <c r="E1395" s="23">
        <v>2269480.0</v>
      </c>
      <c r="F1395" s="23">
        <v>2278960.0</v>
      </c>
      <c r="G1395" s="6">
        <f t="shared" si="1"/>
        <v>0.9958402078</v>
      </c>
      <c r="H1395" s="6">
        <f t="shared" si="2"/>
        <v>0.8828402078</v>
      </c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8"/>
      <c r="X1395" s="28"/>
      <c r="Y1395" s="28"/>
      <c r="Z1395" s="28"/>
    </row>
    <row r="1396">
      <c r="A1396" s="29" t="s">
        <v>4081</v>
      </c>
      <c r="B1396" s="29" t="s">
        <v>253</v>
      </c>
      <c r="C1396" s="29">
        <v>3.0</v>
      </c>
      <c r="D1396" s="29" t="s">
        <v>5294</v>
      </c>
      <c r="E1396" s="23">
        <v>2199680.0</v>
      </c>
      <c r="F1396" s="23">
        <v>2275400.0</v>
      </c>
      <c r="G1396" s="6">
        <f t="shared" si="1"/>
        <v>0.9667223345</v>
      </c>
      <c r="H1396" s="6">
        <f t="shared" si="2"/>
        <v>0.8537223345</v>
      </c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  <c r="Z1396" s="28"/>
    </row>
    <row r="1397">
      <c r="A1397" s="29" t="s">
        <v>4081</v>
      </c>
      <c r="B1397" s="29" t="s">
        <v>253</v>
      </c>
      <c r="C1397" s="29">
        <v>4.0</v>
      </c>
      <c r="D1397" s="29" t="s">
        <v>5295</v>
      </c>
      <c r="E1397" s="23">
        <v>346200.0</v>
      </c>
      <c r="F1397" s="23">
        <v>2293360.0</v>
      </c>
      <c r="G1397" s="6">
        <f t="shared" si="1"/>
        <v>0.150957547</v>
      </c>
      <c r="H1397" s="6">
        <f t="shared" si="2"/>
        <v>0.03795754701</v>
      </c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8"/>
      <c r="X1397" s="28"/>
      <c r="Y1397" s="28"/>
      <c r="Z1397" s="28"/>
    </row>
    <row r="1398">
      <c r="A1398" s="29" t="s">
        <v>4081</v>
      </c>
      <c r="B1398" s="29" t="s">
        <v>253</v>
      </c>
      <c r="C1398" s="29">
        <v>5.0</v>
      </c>
      <c r="D1398" s="29" t="s">
        <v>5296</v>
      </c>
      <c r="E1398" s="23">
        <v>2237200.0</v>
      </c>
      <c r="F1398" s="23">
        <v>2284440.0</v>
      </c>
      <c r="G1398" s="6">
        <f t="shared" si="1"/>
        <v>0.9793209714</v>
      </c>
      <c r="H1398" s="6">
        <f t="shared" si="2"/>
        <v>0.8663209714</v>
      </c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8"/>
      <c r="X1398" s="28"/>
      <c r="Y1398" s="28"/>
      <c r="Z1398" s="28"/>
    </row>
    <row r="1399">
      <c r="A1399" s="29" t="s">
        <v>4081</v>
      </c>
      <c r="B1399" s="29" t="s">
        <v>253</v>
      </c>
      <c r="C1399" s="29">
        <v>6.0</v>
      </c>
      <c r="D1399" s="29" t="s">
        <v>5297</v>
      </c>
      <c r="E1399" s="23">
        <v>2395160.0</v>
      </c>
      <c r="F1399" s="23">
        <v>2264680.0</v>
      </c>
      <c r="G1399" s="6">
        <f t="shared" si="1"/>
        <v>1.057615204</v>
      </c>
      <c r="H1399" s="6">
        <f t="shared" si="2"/>
        <v>0.9446152039</v>
      </c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  <c r="Z1399" s="28"/>
    </row>
    <row r="1400">
      <c r="A1400" s="29" t="s">
        <v>4081</v>
      </c>
      <c r="B1400" s="29" t="s">
        <v>253</v>
      </c>
      <c r="C1400" s="29">
        <v>7.0</v>
      </c>
      <c r="D1400" s="29" t="s">
        <v>5298</v>
      </c>
      <c r="E1400" s="23">
        <v>2456240.0</v>
      </c>
      <c r="F1400" s="23">
        <v>2326000.0</v>
      </c>
      <c r="G1400" s="6">
        <f t="shared" si="1"/>
        <v>1.055993121</v>
      </c>
      <c r="H1400" s="6">
        <f t="shared" si="2"/>
        <v>0.9429931212</v>
      </c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8"/>
      <c r="X1400" s="28"/>
      <c r="Y1400" s="28"/>
      <c r="Z1400" s="28"/>
    </row>
    <row r="1401">
      <c r="A1401" s="29" t="s">
        <v>4081</v>
      </c>
      <c r="B1401" s="29" t="s">
        <v>253</v>
      </c>
      <c r="C1401" s="29">
        <v>8.0</v>
      </c>
      <c r="D1401" s="29" t="s">
        <v>5299</v>
      </c>
      <c r="E1401" s="23">
        <v>2429120.0</v>
      </c>
      <c r="F1401" s="23">
        <v>2176000.0</v>
      </c>
      <c r="G1401" s="6">
        <f t="shared" si="1"/>
        <v>1.116323529</v>
      </c>
      <c r="H1401" s="6">
        <f t="shared" si="2"/>
        <v>1.003323529</v>
      </c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  <c r="Z1401" s="28"/>
    </row>
    <row r="1402">
      <c r="A1402" s="29" t="s">
        <v>4081</v>
      </c>
      <c r="B1402" s="29" t="s">
        <v>253</v>
      </c>
      <c r="C1402" s="29">
        <v>9.0</v>
      </c>
      <c r="D1402" s="29" t="s">
        <v>5300</v>
      </c>
      <c r="E1402" s="23">
        <v>2498080.0</v>
      </c>
      <c r="F1402" s="23">
        <v>2062720.0</v>
      </c>
      <c r="G1402" s="6">
        <f t="shared" si="1"/>
        <v>1.211061123</v>
      </c>
      <c r="H1402" s="6">
        <f t="shared" si="2"/>
        <v>1.098061123</v>
      </c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  <c r="Z1402" s="28"/>
    </row>
    <row r="1403">
      <c r="A1403" s="29" t="s">
        <v>4081</v>
      </c>
      <c r="B1403" s="29" t="s">
        <v>253</v>
      </c>
      <c r="C1403" s="29">
        <v>10.0</v>
      </c>
      <c r="D1403" s="29" t="s">
        <v>205</v>
      </c>
      <c r="E1403" s="23">
        <v>2358840.0</v>
      </c>
      <c r="F1403" s="23">
        <v>1884480.0</v>
      </c>
      <c r="G1403" s="6">
        <f t="shared" si="1"/>
        <v>1.251719307</v>
      </c>
      <c r="H1403" s="6">
        <f t="shared" si="2"/>
        <v>1.138719307</v>
      </c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/>
      <c r="Z1403" s="28"/>
    </row>
    <row r="1404">
      <c r="A1404" s="29" t="s">
        <v>4081</v>
      </c>
      <c r="B1404" s="29" t="s">
        <v>253</v>
      </c>
      <c r="C1404" s="29">
        <v>11.0</v>
      </c>
      <c r="D1404" s="29" t="s">
        <v>5301</v>
      </c>
      <c r="E1404" s="23">
        <v>2353800.0</v>
      </c>
      <c r="F1404" s="23">
        <v>1909720.0</v>
      </c>
      <c r="G1404" s="6">
        <f t="shared" si="1"/>
        <v>1.232536707</v>
      </c>
      <c r="H1404" s="6">
        <f t="shared" si="2"/>
        <v>1.119536707</v>
      </c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/>
      <c r="Z1404" s="28"/>
    </row>
    <row r="1405">
      <c r="A1405" s="29" t="s">
        <v>4081</v>
      </c>
      <c r="B1405" s="29" t="s">
        <v>253</v>
      </c>
      <c r="C1405" s="29">
        <v>12.0</v>
      </c>
      <c r="D1405" s="29" t="s">
        <v>5302</v>
      </c>
      <c r="E1405" s="23">
        <v>2287760.0</v>
      </c>
      <c r="F1405" s="23">
        <v>1899800.0</v>
      </c>
      <c r="G1405" s="6">
        <f t="shared" si="1"/>
        <v>1.20421097</v>
      </c>
      <c r="H1405" s="6">
        <f t="shared" si="2"/>
        <v>1.09121097</v>
      </c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/>
      <c r="Z1405" s="28"/>
    </row>
    <row r="1406">
      <c r="A1406" s="29" t="s">
        <v>4081</v>
      </c>
      <c r="B1406" s="29" t="s">
        <v>253</v>
      </c>
      <c r="C1406" s="29">
        <v>13.0</v>
      </c>
      <c r="D1406" s="29" t="s">
        <v>5303</v>
      </c>
      <c r="E1406" s="23">
        <v>2265600.0</v>
      </c>
      <c r="F1406" s="23">
        <v>2192200.0</v>
      </c>
      <c r="G1406" s="6">
        <f t="shared" si="1"/>
        <v>1.033482347</v>
      </c>
      <c r="H1406" s="6">
        <f t="shared" si="2"/>
        <v>0.9204823465</v>
      </c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  <c r="Z1406" s="28"/>
    </row>
    <row r="1407">
      <c r="A1407" s="29" t="s">
        <v>4081</v>
      </c>
      <c r="B1407" s="29" t="s">
        <v>253</v>
      </c>
      <c r="C1407" s="29">
        <v>14.0</v>
      </c>
      <c r="D1407" s="29" t="s">
        <v>5304</v>
      </c>
      <c r="E1407" s="23">
        <v>225800.0</v>
      </c>
      <c r="F1407" s="23">
        <v>1893800.0</v>
      </c>
      <c r="G1407" s="6">
        <f t="shared" si="1"/>
        <v>0.1192311754</v>
      </c>
      <c r="H1407" s="6">
        <f t="shared" si="2"/>
        <v>0.006231175415</v>
      </c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/>
      <c r="Z1407" s="28"/>
    </row>
    <row r="1408">
      <c r="A1408" s="29" t="s">
        <v>4081</v>
      </c>
      <c r="B1408" s="29" t="s">
        <v>253</v>
      </c>
      <c r="C1408" s="29">
        <v>15.0</v>
      </c>
      <c r="D1408" s="29" t="s">
        <v>5305</v>
      </c>
      <c r="E1408" s="23">
        <v>2337080.0</v>
      </c>
      <c r="F1408" s="23">
        <v>2000920.0</v>
      </c>
      <c r="G1408" s="6">
        <f t="shared" si="1"/>
        <v>1.168002719</v>
      </c>
      <c r="H1408" s="6">
        <f t="shared" si="2"/>
        <v>1.055002719</v>
      </c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/>
      <c r="Z1408" s="28"/>
    </row>
    <row r="1409">
      <c r="A1409" s="29" t="s">
        <v>4081</v>
      </c>
      <c r="B1409" s="29" t="s">
        <v>253</v>
      </c>
      <c r="C1409" s="29">
        <v>16.0</v>
      </c>
      <c r="D1409" s="29" t="s">
        <v>5306</v>
      </c>
      <c r="E1409" s="23">
        <v>2202560.0</v>
      </c>
      <c r="F1409" s="23">
        <v>1912240.0</v>
      </c>
      <c r="G1409" s="6">
        <f t="shared" si="1"/>
        <v>1.151821947</v>
      </c>
      <c r="H1409" s="6">
        <f t="shared" si="2"/>
        <v>1.038821947</v>
      </c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/>
      <c r="Z1409" s="28"/>
    </row>
    <row r="1410">
      <c r="A1410" s="29" t="s">
        <v>4081</v>
      </c>
      <c r="B1410" s="29" t="s">
        <v>253</v>
      </c>
      <c r="C1410" s="29">
        <v>17.0</v>
      </c>
      <c r="D1410" s="29" t="s">
        <v>5307</v>
      </c>
      <c r="E1410" s="23">
        <v>2254720.0</v>
      </c>
      <c r="F1410" s="23">
        <v>2085640.0</v>
      </c>
      <c r="G1410" s="6">
        <f t="shared" si="1"/>
        <v>1.081068641</v>
      </c>
      <c r="H1410" s="6">
        <f t="shared" si="2"/>
        <v>0.9680686408</v>
      </c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8"/>
      <c r="X1410" s="28"/>
      <c r="Y1410" s="28"/>
      <c r="Z1410" s="28"/>
    </row>
    <row r="1411">
      <c r="A1411" s="29" t="s">
        <v>4081</v>
      </c>
      <c r="B1411" s="29" t="s">
        <v>253</v>
      </c>
      <c r="C1411" s="29">
        <v>18.0</v>
      </c>
      <c r="D1411" s="29" t="s">
        <v>5308</v>
      </c>
      <c r="E1411" s="23">
        <v>2364840.0</v>
      </c>
      <c r="F1411" s="23">
        <v>2195000.0</v>
      </c>
      <c r="G1411" s="6">
        <f t="shared" si="1"/>
        <v>1.077375854</v>
      </c>
      <c r="H1411" s="6">
        <f t="shared" si="2"/>
        <v>0.9643758542</v>
      </c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  <c r="Z1411" s="28"/>
    </row>
    <row r="1412">
      <c r="A1412" s="29" t="s">
        <v>4081</v>
      </c>
      <c r="B1412" s="29" t="s">
        <v>253</v>
      </c>
      <c r="C1412" s="29">
        <v>19.0</v>
      </c>
      <c r="D1412" s="29" t="s">
        <v>5309</v>
      </c>
      <c r="E1412" s="23">
        <v>2069120.0</v>
      </c>
      <c r="F1412" s="23">
        <v>1771720.0</v>
      </c>
      <c r="G1412" s="6">
        <f t="shared" si="1"/>
        <v>1.167859481</v>
      </c>
      <c r="H1412" s="6">
        <f t="shared" si="2"/>
        <v>1.054859481</v>
      </c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/>
      <c r="Z1412" s="28"/>
    </row>
    <row r="1413">
      <c r="A1413" s="29" t="s">
        <v>4081</v>
      </c>
      <c r="B1413" s="29" t="s">
        <v>253</v>
      </c>
      <c r="C1413" s="29">
        <v>20.0</v>
      </c>
      <c r="D1413" s="29" t="s">
        <v>205</v>
      </c>
      <c r="E1413" s="23">
        <v>2211600.0</v>
      </c>
      <c r="F1413" s="23">
        <v>1859400.0</v>
      </c>
      <c r="G1413" s="6">
        <f t="shared" si="1"/>
        <v>1.189415941</v>
      </c>
      <c r="H1413" s="6">
        <f t="shared" si="2"/>
        <v>1.076415941</v>
      </c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/>
      <c r="Z1413" s="28"/>
    </row>
    <row r="1414">
      <c r="A1414" s="29" t="s">
        <v>4081</v>
      </c>
      <c r="B1414" s="29" t="s">
        <v>253</v>
      </c>
      <c r="C1414" s="29">
        <v>21.0</v>
      </c>
      <c r="D1414" s="29" t="s">
        <v>5310</v>
      </c>
      <c r="E1414" s="23">
        <v>2194480.0</v>
      </c>
      <c r="F1414" s="23">
        <v>1758280.0</v>
      </c>
      <c r="G1414" s="6">
        <f t="shared" si="1"/>
        <v>1.248083354</v>
      </c>
      <c r="H1414" s="6">
        <f t="shared" si="2"/>
        <v>1.135083354</v>
      </c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/>
      <c r="Z1414" s="28"/>
    </row>
    <row r="1415">
      <c r="A1415" s="29" t="s">
        <v>4081</v>
      </c>
      <c r="B1415" s="29" t="s">
        <v>253</v>
      </c>
      <c r="C1415" s="29">
        <v>22.0</v>
      </c>
      <c r="D1415" s="29" t="s">
        <v>5311</v>
      </c>
      <c r="E1415" s="23">
        <v>1991800.0</v>
      </c>
      <c r="F1415" s="23">
        <v>2112360.0</v>
      </c>
      <c r="G1415" s="6">
        <f t="shared" si="1"/>
        <v>0.9429263951</v>
      </c>
      <c r="H1415" s="6">
        <f t="shared" si="2"/>
        <v>0.8299263951</v>
      </c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  <c r="Z1415" s="28"/>
    </row>
    <row r="1416">
      <c r="A1416" s="29" t="s">
        <v>4081</v>
      </c>
      <c r="B1416" s="29" t="s">
        <v>253</v>
      </c>
      <c r="C1416" s="29">
        <v>23.0</v>
      </c>
      <c r="D1416" s="29" t="s">
        <v>5312</v>
      </c>
      <c r="E1416" s="23">
        <v>2449360.0</v>
      </c>
      <c r="F1416" s="23">
        <v>2155680.0</v>
      </c>
      <c r="G1416" s="6">
        <f t="shared" si="1"/>
        <v>1.136235434</v>
      </c>
      <c r="H1416" s="6">
        <f t="shared" si="2"/>
        <v>1.023235434</v>
      </c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28"/>
      <c r="Y1416" s="28"/>
      <c r="Z1416" s="28"/>
    </row>
    <row r="1417">
      <c r="A1417" s="29" t="s">
        <v>4081</v>
      </c>
      <c r="B1417" s="29" t="s">
        <v>253</v>
      </c>
      <c r="C1417" s="29">
        <v>24.0</v>
      </c>
      <c r="D1417" s="29" t="s">
        <v>5313</v>
      </c>
      <c r="E1417" s="23">
        <v>1575120.0</v>
      </c>
      <c r="F1417" s="23">
        <v>1491480.0</v>
      </c>
      <c r="G1417" s="6">
        <f t="shared" si="1"/>
        <v>1.056078526</v>
      </c>
      <c r="H1417" s="6">
        <f t="shared" si="2"/>
        <v>0.943078526</v>
      </c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8"/>
      <c r="X1417" s="28"/>
      <c r="Y1417" s="28"/>
      <c r="Z1417" s="28"/>
    </row>
    <row r="1418">
      <c r="A1418" s="29" t="s">
        <v>4081</v>
      </c>
      <c r="B1418" s="29" t="s">
        <v>278</v>
      </c>
      <c r="C1418" s="29">
        <v>1.0</v>
      </c>
      <c r="D1418" s="29" t="s">
        <v>5314</v>
      </c>
      <c r="E1418" s="23">
        <v>2157880.0</v>
      </c>
      <c r="F1418" s="23">
        <v>2196200.0</v>
      </c>
      <c r="G1418" s="6">
        <f t="shared" si="1"/>
        <v>0.9825516802</v>
      </c>
      <c r="H1418" s="6">
        <f t="shared" si="2"/>
        <v>0.8695516802</v>
      </c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/>
      <c r="Z1418" s="28"/>
    </row>
    <row r="1419">
      <c r="A1419" s="29" t="s">
        <v>4081</v>
      </c>
      <c r="B1419" s="29" t="s">
        <v>278</v>
      </c>
      <c r="C1419" s="29">
        <v>2.0</v>
      </c>
      <c r="D1419" s="29" t="s">
        <v>5315</v>
      </c>
      <c r="E1419" s="23">
        <v>2498440.0</v>
      </c>
      <c r="F1419" s="23">
        <v>2361800.0</v>
      </c>
      <c r="G1419" s="6">
        <f t="shared" si="1"/>
        <v>1.057854179</v>
      </c>
      <c r="H1419" s="6">
        <f t="shared" si="2"/>
        <v>0.944854179</v>
      </c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/>
      <c r="Z1419" s="28"/>
    </row>
    <row r="1420">
      <c r="A1420" s="29" t="s">
        <v>4081</v>
      </c>
      <c r="B1420" s="29" t="s">
        <v>278</v>
      </c>
      <c r="C1420" s="29">
        <v>3.0</v>
      </c>
      <c r="D1420" s="29" t="s">
        <v>5316</v>
      </c>
      <c r="E1420" s="23">
        <v>2112600.0</v>
      </c>
      <c r="F1420" s="23">
        <v>2134840.0</v>
      </c>
      <c r="G1420" s="6">
        <f t="shared" si="1"/>
        <v>0.9895823575</v>
      </c>
      <c r="H1420" s="6">
        <f t="shared" si="2"/>
        <v>0.8765823575</v>
      </c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  <c r="Z1420" s="28"/>
    </row>
    <row r="1421">
      <c r="A1421" s="29" t="s">
        <v>4081</v>
      </c>
      <c r="B1421" s="29" t="s">
        <v>278</v>
      </c>
      <c r="C1421" s="29">
        <v>4.0</v>
      </c>
      <c r="D1421" s="29" t="s">
        <v>5317</v>
      </c>
      <c r="E1421" s="23">
        <v>2331320.0</v>
      </c>
      <c r="F1421" s="23">
        <v>1665040.0</v>
      </c>
      <c r="G1421" s="6">
        <f t="shared" si="1"/>
        <v>1.400158555</v>
      </c>
      <c r="H1421" s="6">
        <f t="shared" si="2"/>
        <v>1.287158555</v>
      </c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/>
      <c r="Z1421" s="28"/>
    </row>
    <row r="1422">
      <c r="A1422" s="29" t="s">
        <v>4081</v>
      </c>
      <c r="B1422" s="29" t="s">
        <v>278</v>
      </c>
      <c r="C1422" s="29">
        <v>5.0</v>
      </c>
      <c r="D1422" s="29" t="s">
        <v>5318</v>
      </c>
      <c r="E1422" s="23">
        <v>2070280.0</v>
      </c>
      <c r="F1422" s="23">
        <v>1954920.0</v>
      </c>
      <c r="G1422" s="6">
        <f t="shared" si="1"/>
        <v>1.059010087</v>
      </c>
      <c r="H1422" s="6">
        <f t="shared" si="2"/>
        <v>0.9460100874</v>
      </c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8"/>
      <c r="X1422" s="28"/>
      <c r="Y1422" s="28"/>
      <c r="Z1422" s="28"/>
    </row>
    <row r="1423">
      <c r="A1423" s="29" t="s">
        <v>4081</v>
      </c>
      <c r="B1423" s="29" t="s">
        <v>278</v>
      </c>
      <c r="C1423" s="29">
        <v>6.0</v>
      </c>
      <c r="D1423" s="29" t="s">
        <v>5319</v>
      </c>
      <c r="E1423" s="23">
        <v>2042480.0</v>
      </c>
      <c r="F1423" s="23">
        <v>1831560.0</v>
      </c>
      <c r="G1423" s="6">
        <f t="shared" si="1"/>
        <v>1.115158663</v>
      </c>
      <c r="H1423" s="6">
        <f t="shared" si="2"/>
        <v>1.002158663</v>
      </c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8"/>
      <c r="X1423" s="28"/>
      <c r="Y1423" s="28"/>
      <c r="Z1423" s="28"/>
    </row>
    <row r="1424">
      <c r="A1424" s="29" t="s">
        <v>4081</v>
      </c>
      <c r="B1424" s="29" t="s">
        <v>278</v>
      </c>
      <c r="C1424" s="29">
        <v>7.0</v>
      </c>
      <c r="D1424" s="29" t="s">
        <v>5320</v>
      </c>
      <c r="E1424" s="23">
        <v>2383120.0</v>
      </c>
      <c r="F1424" s="23">
        <v>2221040.0</v>
      </c>
      <c r="G1424" s="6">
        <f t="shared" si="1"/>
        <v>1.072974823</v>
      </c>
      <c r="H1424" s="6">
        <f t="shared" si="2"/>
        <v>0.9599748226</v>
      </c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8"/>
      <c r="X1424" s="28"/>
      <c r="Y1424" s="28"/>
      <c r="Z1424" s="28"/>
    </row>
    <row r="1425">
      <c r="A1425" s="29" t="s">
        <v>4081</v>
      </c>
      <c r="B1425" s="29" t="s">
        <v>278</v>
      </c>
      <c r="C1425" s="29">
        <v>8.0</v>
      </c>
      <c r="D1425" s="29" t="s">
        <v>5321</v>
      </c>
      <c r="E1425" s="23">
        <v>2195440.0</v>
      </c>
      <c r="F1425" s="23">
        <v>2106600.0</v>
      </c>
      <c r="G1425" s="6">
        <f t="shared" si="1"/>
        <v>1.042172221</v>
      </c>
      <c r="H1425" s="6">
        <f t="shared" si="2"/>
        <v>0.9291722206</v>
      </c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/>
      <c r="Z1425" s="28"/>
    </row>
    <row r="1426">
      <c r="A1426" s="29" t="s">
        <v>4081</v>
      </c>
      <c r="B1426" s="29" t="s">
        <v>278</v>
      </c>
      <c r="C1426" s="29">
        <v>9.0</v>
      </c>
      <c r="D1426" s="29" t="s">
        <v>5322</v>
      </c>
      <c r="E1426" s="23">
        <v>2091200.0</v>
      </c>
      <c r="F1426" s="23">
        <v>1908400.0</v>
      </c>
      <c r="G1426" s="6">
        <f t="shared" si="1"/>
        <v>1.095787047</v>
      </c>
      <c r="H1426" s="6">
        <f t="shared" si="2"/>
        <v>0.9827870467</v>
      </c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/>
      <c r="Z1426" s="28"/>
    </row>
    <row r="1427">
      <c r="A1427" s="29" t="s">
        <v>4081</v>
      </c>
      <c r="B1427" s="29" t="s">
        <v>278</v>
      </c>
      <c r="C1427" s="29">
        <v>10.0</v>
      </c>
      <c r="D1427" s="29" t="s">
        <v>5323</v>
      </c>
      <c r="E1427" s="23">
        <v>2169360.0</v>
      </c>
      <c r="F1427" s="23">
        <v>1979720.0</v>
      </c>
      <c r="G1427" s="6">
        <f t="shared" si="1"/>
        <v>1.095791324</v>
      </c>
      <c r="H1427" s="6">
        <f t="shared" si="2"/>
        <v>0.982791324</v>
      </c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/>
      <c r="Z1427" s="28"/>
    </row>
    <row r="1428">
      <c r="A1428" s="29" t="s">
        <v>4081</v>
      </c>
      <c r="B1428" s="29" t="s">
        <v>278</v>
      </c>
      <c r="C1428" s="29">
        <v>11.0</v>
      </c>
      <c r="D1428" s="29" t="s">
        <v>5324</v>
      </c>
      <c r="E1428" s="23">
        <v>1970480.0</v>
      </c>
      <c r="F1428" s="23">
        <v>1625680.0</v>
      </c>
      <c r="G1428" s="6">
        <f t="shared" si="1"/>
        <v>1.212095861</v>
      </c>
      <c r="H1428" s="6">
        <f t="shared" si="2"/>
        <v>1.099095861</v>
      </c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8"/>
      <c r="X1428" s="28"/>
      <c r="Y1428" s="28"/>
      <c r="Z1428" s="28"/>
    </row>
    <row r="1429">
      <c r="A1429" s="29" t="s">
        <v>4081</v>
      </c>
      <c r="B1429" s="29" t="s">
        <v>278</v>
      </c>
      <c r="C1429" s="29">
        <v>12.0</v>
      </c>
      <c r="D1429" s="29" t="s">
        <v>177</v>
      </c>
      <c r="E1429" s="23">
        <v>1978960.0</v>
      </c>
      <c r="F1429" s="23">
        <v>1891840.0</v>
      </c>
      <c r="G1429" s="6">
        <f t="shared" si="1"/>
        <v>1.046050406</v>
      </c>
      <c r="H1429" s="6">
        <f t="shared" si="2"/>
        <v>0.933050406</v>
      </c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/>
      <c r="Z1429" s="28"/>
    </row>
    <row r="1430">
      <c r="A1430" s="29" t="s">
        <v>4081</v>
      </c>
      <c r="B1430" s="29" t="s">
        <v>278</v>
      </c>
      <c r="C1430" s="29">
        <v>13.0</v>
      </c>
      <c r="D1430" s="29" t="s">
        <v>15</v>
      </c>
      <c r="E1430" s="23">
        <v>214640.0</v>
      </c>
      <c r="F1430" s="23">
        <v>1981800.0</v>
      </c>
      <c r="G1430" s="6">
        <f t="shared" si="1"/>
        <v>0.1083055808</v>
      </c>
      <c r="H1430" s="6">
        <f t="shared" si="2"/>
        <v>-0.004694419215</v>
      </c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8"/>
      <c r="X1430" s="28"/>
      <c r="Y1430" s="28"/>
      <c r="Z1430" s="28"/>
    </row>
    <row r="1431">
      <c r="A1431" s="29" t="s">
        <v>4081</v>
      </c>
      <c r="B1431" s="29" t="s">
        <v>278</v>
      </c>
      <c r="C1431" s="29">
        <v>14.0</v>
      </c>
      <c r="D1431" s="29" t="s">
        <v>5325</v>
      </c>
      <c r="E1431" s="23">
        <v>1761800.0</v>
      </c>
      <c r="F1431" s="23">
        <v>1729040.0</v>
      </c>
      <c r="G1431" s="6">
        <f t="shared" si="1"/>
        <v>1.01894693</v>
      </c>
      <c r="H1431" s="6">
        <f t="shared" si="2"/>
        <v>0.9059469301</v>
      </c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/>
      <c r="Z1431" s="28"/>
    </row>
    <row r="1432">
      <c r="A1432" s="29" t="s">
        <v>4081</v>
      </c>
      <c r="B1432" s="29" t="s">
        <v>278</v>
      </c>
      <c r="C1432" s="29">
        <v>15.0</v>
      </c>
      <c r="D1432" s="29" t="s">
        <v>5326</v>
      </c>
      <c r="E1432" s="23">
        <v>1630720.0</v>
      </c>
      <c r="F1432" s="23">
        <v>1854600.0</v>
      </c>
      <c r="G1432" s="6">
        <f t="shared" si="1"/>
        <v>0.8792839426</v>
      </c>
      <c r="H1432" s="6">
        <f t="shared" si="2"/>
        <v>0.7662839426</v>
      </c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28"/>
      <c r="Y1432" s="28"/>
      <c r="Z1432" s="28"/>
    </row>
    <row r="1433">
      <c r="A1433" s="29" t="s">
        <v>4081</v>
      </c>
      <c r="B1433" s="29" t="s">
        <v>278</v>
      </c>
      <c r="C1433" s="29">
        <v>16.0</v>
      </c>
      <c r="D1433" s="29" t="s">
        <v>5327</v>
      </c>
      <c r="E1433" s="23">
        <v>1758880.0</v>
      </c>
      <c r="F1433" s="23">
        <v>1531720.0</v>
      </c>
      <c r="G1433" s="6">
        <f t="shared" si="1"/>
        <v>1.148303868</v>
      </c>
      <c r="H1433" s="6">
        <f t="shared" si="2"/>
        <v>1.035303868</v>
      </c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8"/>
      <c r="X1433" s="28"/>
      <c r="Y1433" s="28"/>
      <c r="Z1433" s="28"/>
    </row>
    <row r="1434">
      <c r="A1434" s="29" t="s">
        <v>4081</v>
      </c>
      <c r="B1434" s="29" t="s">
        <v>278</v>
      </c>
      <c r="C1434" s="29">
        <v>17.0</v>
      </c>
      <c r="D1434" s="29" t="s">
        <v>5328</v>
      </c>
      <c r="E1434" s="23">
        <v>1014600.0</v>
      </c>
      <c r="F1434" s="23">
        <v>1001360.0</v>
      </c>
      <c r="G1434" s="6">
        <f t="shared" si="1"/>
        <v>1.013222018</v>
      </c>
      <c r="H1434" s="6">
        <f t="shared" si="2"/>
        <v>0.9002220181</v>
      </c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/>
      <c r="Z1434" s="28"/>
    </row>
    <row r="1435">
      <c r="A1435" s="29" t="s">
        <v>4081</v>
      </c>
      <c r="B1435" s="29" t="s">
        <v>278</v>
      </c>
      <c r="C1435" s="29">
        <v>18.0</v>
      </c>
      <c r="D1435" s="29" t="s">
        <v>5329</v>
      </c>
      <c r="E1435" s="23">
        <v>1921680.0</v>
      </c>
      <c r="F1435" s="23">
        <v>1779640.0</v>
      </c>
      <c r="G1435" s="6">
        <f t="shared" si="1"/>
        <v>1.079813895</v>
      </c>
      <c r="H1435" s="6">
        <f t="shared" si="2"/>
        <v>0.9668138949</v>
      </c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8"/>
      <c r="X1435" s="28"/>
      <c r="Y1435" s="28"/>
      <c r="Z1435" s="28"/>
    </row>
    <row r="1436">
      <c r="A1436" s="29" t="s">
        <v>4081</v>
      </c>
      <c r="B1436" s="29" t="s">
        <v>278</v>
      </c>
      <c r="C1436" s="29">
        <v>19.0</v>
      </c>
      <c r="D1436" s="29" t="s">
        <v>5330</v>
      </c>
      <c r="E1436" s="23">
        <v>1768560.0</v>
      </c>
      <c r="F1436" s="23">
        <v>1766600.0</v>
      </c>
      <c r="G1436" s="6">
        <f t="shared" si="1"/>
        <v>1.001109476</v>
      </c>
      <c r="H1436" s="6">
        <f t="shared" si="2"/>
        <v>0.8881094758</v>
      </c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8"/>
      <c r="X1436" s="28"/>
      <c r="Y1436" s="28"/>
      <c r="Z1436" s="28"/>
    </row>
    <row r="1437">
      <c r="A1437" s="29" t="s">
        <v>4081</v>
      </c>
      <c r="B1437" s="29" t="s">
        <v>278</v>
      </c>
      <c r="C1437" s="29">
        <v>20.0</v>
      </c>
      <c r="D1437" s="29" t="s">
        <v>5331</v>
      </c>
      <c r="E1437" s="23">
        <v>1629880.0</v>
      </c>
      <c r="F1437" s="23">
        <v>1395240.0</v>
      </c>
      <c r="G1437" s="6">
        <f t="shared" si="1"/>
        <v>1.168171784</v>
      </c>
      <c r="H1437" s="6">
        <f t="shared" si="2"/>
        <v>1.055171784</v>
      </c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8"/>
      <c r="X1437" s="28"/>
      <c r="Y1437" s="28"/>
      <c r="Z1437" s="28"/>
    </row>
    <row r="1438">
      <c r="A1438" s="29" t="s">
        <v>4081</v>
      </c>
      <c r="B1438" s="29" t="s">
        <v>278</v>
      </c>
      <c r="C1438" s="29">
        <v>21.0</v>
      </c>
      <c r="D1438" s="29" t="s">
        <v>5332</v>
      </c>
      <c r="E1438" s="23">
        <v>1885360.0</v>
      </c>
      <c r="F1438" s="23">
        <v>1846880.0</v>
      </c>
      <c r="G1438" s="6">
        <f t="shared" si="1"/>
        <v>1.020835138</v>
      </c>
      <c r="H1438" s="6">
        <f t="shared" si="2"/>
        <v>0.9078351382</v>
      </c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/>
      <c r="Z1438" s="28"/>
    </row>
    <row r="1439">
      <c r="A1439" s="29" t="s">
        <v>4081</v>
      </c>
      <c r="B1439" s="29" t="s">
        <v>278</v>
      </c>
      <c r="C1439" s="29">
        <v>22.0</v>
      </c>
      <c r="D1439" s="29" t="s">
        <v>5333</v>
      </c>
      <c r="E1439" s="23">
        <v>2002440.0</v>
      </c>
      <c r="F1439" s="23">
        <v>1789480.0</v>
      </c>
      <c r="G1439" s="6">
        <f t="shared" si="1"/>
        <v>1.119006639</v>
      </c>
      <c r="H1439" s="6">
        <f t="shared" si="2"/>
        <v>1.006006639</v>
      </c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8"/>
      <c r="X1439" s="28"/>
      <c r="Y1439" s="28"/>
      <c r="Z1439" s="28"/>
    </row>
    <row r="1440">
      <c r="A1440" s="29" t="s">
        <v>4081</v>
      </c>
      <c r="B1440" s="29" t="s">
        <v>278</v>
      </c>
      <c r="C1440" s="29">
        <v>23.0</v>
      </c>
      <c r="D1440" s="29" t="s">
        <v>5334</v>
      </c>
      <c r="E1440" s="23">
        <v>1797880.0</v>
      </c>
      <c r="F1440" s="23">
        <v>1705440.0</v>
      </c>
      <c r="G1440" s="6">
        <f t="shared" si="1"/>
        <v>1.054203021</v>
      </c>
      <c r="H1440" s="6">
        <f t="shared" si="2"/>
        <v>0.9412030209</v>
      </c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/>
      <c r="Z1440" s="28"/>
    </row>
    <row r="1441">
      <c r="A1441" s="29" t="s">
        <v>4081</v>
      </c>
      <c r="B1441" s="29" t="s">
        <v>278</v>
      </c>
      <c r="C1441" s="29">
        <v>24.0</v>
      </c>
      <c r="D1441" s="29" t="s">
        <v>5335</v>
      </c>
      <c r="E1441" s="23">
        <v>1171200.0</v>
      </c>
      <c r="F1441" s="23">
        <v>1407760.0</v>
      </c>
      <c r="G1441" s="6">
        <f t="shared" si="1"/>
        <v>0.8319599932</v>
      </c>
      <c r="H1441" s="6">
        <f t="shared" si="2"/>
        <v>0.7189599932</v>
      </c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8"/>
      <c r="X1441" s="28"/>
      <c r="Y1441" s="28"/>
      <c r="Z1441" s="28"/>
    </row>
    <row r="1442">
      <c r="A1442" s="29" t="s">
        <v>4081</v>
      </c>
      <c r="B1442" s="29" t="s">
        <v>302</v>
      </c>
      <c r="C1442" s="29">
        <v>1.0</v>
      </c>
      <c r="D1442" s="29" t="s">
        <v>317</v>
      </c>
      <c r="E1442" s="23">
        <v>1644720.0</v>
      </c>
      <c r="F1442" s="23">
        <v>2079120.0</v>
      </c>
      <c r="G1442" s="6">
        <f t="shared" si="1"/>
        <v>0.7910654508</v>
      </c>
      <c r="H1442" s="6">
        <f t="shared" si="2"/>
        <v>0.6780654508</v>
      </c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8"/>
      <c r="X1442" s="28"/>
      <c r="Y1442" s="28"/>
      <c r="Z1442" s="28"/>
    </row>
    <row r="1443">
      <c r="A1443" s="29" t="s">
        <v>4081</v>
      </c>
      <c r="B1443" s="29" t="s">
        <v>302</v>
      </c>
      <c r="C1443" s="29">
        <v>2.0</v>
      </c>
      <c r="D1443" s="29" t="s">
        <v>5336</v>
      </c>
      <c r="E1443" s="23">
        <v>2114320.0</v>
      </c>
      <c r="F1443" s="23">
        <v>2079840.0</v>
      </c>
      <c r="G1443" s="6">
        <f t="shared" si="1"/>
        <v>1.016578198</v>
      </c>
      <c r="H1443" s="6">
        <f t="shared" si="2"/>
        <v>0.9035781983</v>
      </c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  <c r="Z1443" s="28"/>
    </row>
    <row r="1444">
      <c r="A1444" s="29" t="s">
        <v>4081</v>
      </c>
      <c r="B1444" s="29" t="s">
        <v>302</v>
      </c>
      <c r="C1444" s="29">
        <v>3.0</v>
      </c>
      <c r="D1444" s="29" t="s">
        <v>5337</v>
      </c>
      <c r="E1444" s="23">
        <v>1502600.0</v>
      </c>
      <c r="F1444" s="23">
        <v>2167040.0</v>
      </c>
      <c r="G1444" s="6">
        <f t="shared" si="1"/>
        <v>0.6933882162</v>
      </c>
      <c r="H1444" s="6">
        <f t="shared" si="2"/>
        <v>0.5803882162</v>
      </c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  <c r="Z1444" s="28"/>
    </row>
    <row r="1445">
      <c r="A1445" s="29" t="s">
        <v>4081</v>
      </c>
      <c r="B1445" s="29" t="s">
        <v>302</v>
      </c>
      <c r="C1445" s="29">
        <v>4.0</v>
      </c>
      <c r="D1445" s="29" t="s">
        <v>5338</v>
      </c>
      <c r="E1445" s="23">
        <v>2026480.0</v>
      </c>
      <c r="F1445" s="23">
        <v>2072520.0</v>
      </c>
      <c r="G1445" s="6">
        <f t="shared" si="1"/>
        <v>0.9777854978</v>
      </c>
      <c r="H1445" s="6">
        <f t="shared" si="2"/>
        <v>0.8647854978</v>
      </c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</row>
    <row r="1446">
      <c r="A1446" s="29" t="s">
        <v>4081</v>
      </c>
      <c r="B1446" s="29" t="s">
        <v>302</v>
      </c>
      <c r="C1446" s="29">
        <v>5.0</v>
      </c>
      <c r="D1446" s="29" t="s">
        <v>5339</v>
      </c>
      <c r="E1446" s="23">
        <v>1951200.0</v>
      </c>
      <c r="F1446" s="23">
        <v>1889800.0</v>
      </c>
      <c r="G1446" s="6">
        <f t="shared" si="1"/>
        <v>1.032490211</v>
      </c>
      <c r="H1446" s="6">
        <f t="shared" si="2"/>
        <v>0.9194902106</v>
      </c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8"/>
      <c r="X1446" s="28"/>
      <c r="Y1446" s="28"/>
      <c r="Z1446" s="28"/>
    </row>
    <row r="1447">
      <c r="A1447" s="29" t="s">
        <v>4081</v>
      </c>
      <c r="B1447" s="29" t="s">
        <v>302</v>
      </c>
      <c r="C1447" s="29">
        <v>6.0</v>
      </c>
      <c r="D1447" s="29" t="s">
        <v>5340</v>
      </c>
      <c r="E1447" s="23">
        <v>2237840.0</v>
      </c>
      <c r="F1447" s="23">
        <v>1982520.0</v>
      </c>
      <c r="G1447" s="6">
        <f t="shared" si="1"/>
        <v>1.128785586</v>
      </c>
      <c r="H1447" s="6">
        <f t="shared" si="2"/>
        <v>1.015785586</v>
      </c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8"/>
      <c r="X1447" s="28"/>
      <c r="Y1447" s="28"/>
      <c r="Z1447" s="28"/>
    </row>
    <row r="1448">
      <c r="A1448" s="29" t="s">
        <v>4081</v>
      </c>
      <c r="B1448" s="29" t="s">
        <v>302</v>
      </c>
      <c r="C1448" s="29">
        <v>7.0</v>
      </c>
      <c r="D1448" s="29" t="s">
        <v>5341</v>
      </c>
      <c r="E1448" s="23">
        <v>2313800.0</v>
      </c>
      <c r="F1448" s="23">
        <v>2117120.0</v>
      </c>
      <c r="G1448" s="6">
        <f t="shared" si="1"/>
        <v>1.092899788</v>
      </c>
      <c r="H1448" s="6">
        <f t="shared" si="2"/>
        <v>0.9798997884</v>
      </c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/>
      <c r="Z1448" s="28"/>
    </row>
    <row r="1449">
      <c r="A1449" s="29" t="s">
        <v>4081</v>
      </c>
      <c r="B1449" s="29" t="s">
        <v>302</v>
      </c>
      <c r="C1449" s="29">
        <v>8.0</v>
      </c>
      <c r="D1449" s="29" t="s">
        <v>15</v>
      </c>
      <c r="E1449" s="23">
        <v>204240.0</v>
      </c>
      <c r="F1449" s="23">
        <v>1821560.0</v>
      </c>
      <c r="G1449" s="6">
        <f t="shared" si="1"/>
        <v>0.1121236742</v>
      </c>
      <c r="H1449" s="6">
        <f t="shared" si="2"/>
        <v>-0.0008763257867</v>
      </c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  <c r="Z1449" s="28"/>
    </row>
    <row r="1450">
      <c r="A1450" s="29" t="s">
        <v>4081</v>
      </c>
      <c r="B1450" s="29" t="s">
        <v>302</v>
      </c>
      <c r="C1450" s="29">
        <v>9.0</v>
      </c>
      <c r="D1450" s="29" t="s">
        <v>5342</v>
      </c>
      <c r="E1450" s="23">
        <v>1929520.0</v>
      </c>
      <c r="F1450" s="23">
        <v>1855400.0</v>
      </c>
      <c r="G1450" s="6">
        <f t="shared" si="1"/>
        <v>1.039948259</v>
      </c>
      <c r="H1450" s="6">
        <f t="shared" si="2"/>
        <v>0.9269482591</v>
      </c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8"/>
      <c r="X1450" s="28"/>
      <c r="Y1450" s="28"/>
      <c r="Z1450" s="28"/>
    </row>
    <row r="1451">
      <c r="A1451" s="29" t="s">
        <v>4081</v>
      </c>
      <c r="B1451" s="29" t="s">
        <v>302</v>
      </c>
      <c r="C1451" s="29">
        <v>10.0</v>
      </c>
      <c r="D1451" s="29" t="s">
        <v>5343</v>
      </c>
      <c r="E1451" s="23">
        <v>1914520.0</v>
      </c>
      <c r="F1451" s="23">
        <v>1728640.0</v>
      </c>
      <c r="G1451" s="6">
        <f t="shared" si="1"/>
        <v>1.107529619</v>
      </c>
      <c r="H1451" s="6">
        <f t="shared" si="2"/>
        <v>0.9945296187</v>
      </c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  <c r="Z1451" s="28"/>
    </row>
    <row r="1452">
      <c r="A1452" s="29" t="s">
        <v>4081</v>
      </c>
      <c r="B1452" s="29" t="s">
        <v>302</v>
      </c>
      <c r="C1452" s="29">
        <v>11.0</v>
      </c>
      <c r="D1452" s="29" t="s">
        <v>5344</v>
      </c>
      <c r="E1452" s="23">
        <v>2059880.0</v>
      </c>
      <c r="F1452" s="23">
        <v>1825480.0</v>
      </c>
      <c r="G1452" s="6">
        <f t="shared" si="1"/>
        <v>1.128404584</v>
      </c>
      <c r="H1452" s="6">
        <f t="shared" si="2"/>
        <v>1.015404584</v>
      </c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28"/>
      <c r="Y1452" s="28"/>
      <c r="Z1452" s="28"/>
    </row>
    <row r="1453">
      <c r="A1453" s="29" t="s">
        <v>4081</v>
      </c>
      <c r="B1453" s="29" t="s">
        <v>302</v>
      </c>
      <c r="C1453" s="29">
        <v>12.0</v>
      </c>
      <c r="D1453" s="29" t="s">
        <v>317</v>
      </c>
      <c r="E1453" s="23">
        <v>1831120.0</v>
      </c>
      <c r="F1453" s="23">
        <v>1903040.0</v>
      </c>
      <c r="G1453" s="6">
        <f t="shared" si="1"/>
        <v>0.9622078359</v>
      </c>
      <c r="H1453" s="6">
        <f t="shared" si="2"/>
        <v>0.8492078359</v>
      </c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  <c r="Z1453" s="28"/>
    </row>
    <row r="1454">
      <c r="A1454" s="29" t="s">
        <v>4081</v>
      </c>
      <c r="B1454" s="29" t="s">
        <v>302</v>
      </c>
      <c r="C1454" s="29">
        <v>13.0</v>
      </c>
      <c r="D1454" s="29" t="s">
        <v>5345</v>
      </c>
      <c r="E1454" s="23">
        <v>1987480.0</v>
      </c>
      <c r="F1454" s="23">
        <v>1829080.0</v>
      </c>
      <c r="G1454" s="6">
        <f t="shared" si="1"/>
        <v>1.086600914</v>
      </c>
      <c r="H1454" s="6">
        <f t="shared" si="2"/>
        <v>0.9736009141</v>
      </c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/>
      <c r="Z1454" s="28"/>
    </row>
    <row r="1455">
      <c r="A1455" s="29" t="s">
        <v>4081</v>
      </c>
      <c r="B1455" s="29" t="s">
        <v>302</v>
      </c>
      <c r="C1455" s="29">
        <v>14.0</v>
      </c>
      <c r="D1455" s="29" t="s">
        <v>5346</v>
      </c>
      <c r="E1455" s="23">
        <v>2059760.0</v>
      </c>
      <c r="F1455" s="23">
        <v>1902720.0</v>
      </c>
      <c r="G1455" s="6">
        <f t="shared" si="1"/>
        <v>1.082534477</v>
      </c>
      <c r="H1455" s="6">
        <f t="shared" si="2"/>
        <v>0.969534477</v>
      </c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8"/>
      <c r="X1455" s="28"/>
      <c r="Y1455" s="28"/>
      <c r="Z1455" s="28"/>
    </row>
    <row r="1456">
      <c r="A1456" s="29" t="s">
        <v>4081</v>
      </c>
      <c r="B1456" s="29" t="s">
        <v>302</v>
      </c>
      <c r="C1456" s="29">
        <v>15.0</v>
      </c>
      <c r="D1456" s="29" t="s">
        <v>5347</v>
      </c>
      <c r="E1456" s="23">
        <v>2201880.0</v>
      </c>
      <c r="F1456" s="23">
        <v>1804360.0</v>
      </c>
      <c r="G1456" s="6">
        <f t="shared" si="1"/>
        <v>1.220310803</v>
      </c>
      <c r="H1456" s="6">
        <f t="shared" si="2"/>
        <v>1.107310803</v>
      </c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/>
      <c r="Z1456" s="28"/>
    </row>
    <row r="1457">
      <c r="A1457" s="29" t="s">
        <v>4081</v>
      </c>
      <c r="B1457" s="29" t="s">
        <v>302</v>
      </c>
      <c r="C1457" s="29">
        <v>16.0</v>
      </c>
      <c r="D1457" s="29" t="s">
        <v>5348</v>
      </c>
      <c r="E1457" s="23">
        <v>2273360.0</v>
      </c>
      <c r="F1457" s="23">
        <v>2008160.0</v>
      </c>
      <c r="G1457" s="6">
        <f t="shared" si="1"/>
        <v>1.13206119</v>
      </c>
      <c r="H1457" s="6">
        <f t="shared" si="2"/>
        <v>1.01906119</v>
      </c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  <c r="Z1457" s="28"/>
    </row>
    <row r="1458">
      <c r="A1458" s="29" t="s">
        <v>4081</v>
      </c>
      <c r="B1458" s="29" t="s">
        <v>302</v>
      </c>
      <c r="C1458" s="29">
        <v>17.0</v>
      </c>
      <c r="D1458" s="29" t="s">
        <v>5349</v>
      </c>
      <c r="E1458" s="23">
        <v>1857640.0</v>
      </c>
      <c r="F1458" s="23">
        <v>1586920.0</v>
      </c>
      <c r="G1458" s="6">
        <f t="shared" si="1"/>
        <v>1.170594611</v>
      </c>
      <c r="H1458" s="6">
        <f t="shared" si="2"/>
        <v>1.057594611</v>
      </c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8"/>
      <c r="X1458" s="28"/>
      <c r="Y1458" s="28"/>
      <c r="Z1458" s="28"/>
    </row>
    <row r="1459">
      <c r="A1459" s="29" t="s">
        <v>4081</v>
      </c>
      <c r="B1459" s="29" t="s">
        <v>302</v>
      </c>
      <c r="C1459" s="29">
        <v>18.0</v>
      </c>
      <c r="D1459" s="29" t="s">
        <v>5350</v>
      </c>
      <c r="E1459" s="23">
        <v>2023160.0</v>
      </c>
      <c r="F1459" s="23">
        <v>1707360.0</v>
      </c>
      <c r="G1459" s="6">
        <f t="shared" si="1"/>
        <v>1.184963921</v>
      </c>
      <c r="H1459" s="6">
        <f t="shared" si="2"/>
        <v>1.071963921</v>
      </c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8"/>
      <c r="X1459" s="28"/>
      <c r="Y1459" s="28"/>
      <c r="Z1459" s="28"/>
    </row>
    <row r="1460">
      <c r="A1460" s="29" t="s">
        <v>4081</v>
      </c>
      <c r="B1460" s="29" t="s">
        <v>302</v>
      </c>
      <c r="C1460" s="29">
        <v>19.0</v>
      </c>
      <c r="D1460" s="29" t="s">
        <v>205</v>
      </c>
      <c r="E1460" s="23">
        <v>1709600.0</v>
      </c>
      <c r="F1460" s="23">
        <v>1812960.0</v>
      </c>
      <c r="G1460" s="6">
        <f t="shared" si="1"/>
        <v>0.9429882623</v>
      </c>
      <c r="H1460" s="6">
        <f t="shared" si="2"/>
        <v>0.8299882623</v>
      </c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8"/>
      <c r="X1460" s="28"/>
      <c r="Y1460" s="28"/>
      <c r="Z1460" s="28"/>
    </row>
    <row r="1461">
      <c r="A1461" s="29" t="s">
        <v>4081</v>
      </c>
      <c r="B1461" s="29" t="s">
        <v>302</v>
      </c>
      <c r="C1461" s="29">
        <v>20.0</v>
      </c>
      <c r="D1461" s="29" t="s">
        <v>5351</v>
      </c>
      <c r="E1461" s="23">
        <v>1255960.0</v>
      </c>
      <c r="F1461" s="23">
        <v>1027800.0</v>
      </c>
      <c r="G1461" s="6">
        <f t="shared" si="1"/>
        <v>1.221988714</v>
      </c>
      <c r="H1461" s="6">
        <f t="shared" si="2"/>
        <v>1.108988714</v>
      </c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8"/>
      <c r="X1461" s="28"/>
      <c r="Y1461" s="28"/>
      <c r="Z1461" s="28"/>
    </row>
    <row r="1462">
      <c r="A1462" s="29" t="s">
        <v>4081</v>
      </c>
      <c r="B1462" s="29" t="s">
        <v>302</v>
      </c>
      <c r="C1462" s="29">
        <v>21.0</v>
      </c>
      <c r="D1462" s="29" t="s">
        <v>5352</v>
      </c>
      <c r="E1462" s="23">
        <v>1857960.0</v>
      </c>
      <c r="F1462" s="23">
        <v>1972760.0</v>
      </c>
      <c r="G1462" s="6">
        <f t="shared" si="1"/>
        <v>0.941807417</v>
      </c>
      <c r="H1462" s="6">
        <f t="shared" si="2"/>
        <v>0.828807417</v>
      </c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8"/>
      <c r="X1462" s="28"/>
      <c r="Y1462" s="28"/>
      <c r="Z1462" s="28"/>
    </row>
    <row r="1463">
      <c r="A1463" s="29" t="s">
        <v>4081</v>
      </c>
      <c r="B1463" s="29" t="s">
        <v>302</v>
      </c>
      <c r="C1463" s="29">
        <v>22.0</v>
      </c>
      <c r="D1463" s="29" t="s">
        <v>5353</v>
      </c>
      <c r="E1463" s="23">
        <v>183280.0</v>
      </c>
      <c r="F1463" s="23">
        <v>2060320.0</v>
      </c>
      <c r="G1463" s="6">
        <f t="shared" si="1"/>
        <v>0.08895705521</v>
      </c>
      <c r="H1463" s="6">
        <f t="shared" si="2"/>
        <v>-0.02404294479</v>
      </c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8"/>
      <c r="X1463" s="28"/>
      <c r="Y1463" s="28"/>
      <c r="Z1463" s="28"/>
    </row>
    <row r="1464">
      <c r="A1464" s="29" t="s">
        <v>4081</v>
      </c>
      <c r="B1464" s="29" t="s">
        <v>302</v>
      </c>
      <c r="C1464" s="29">
        <v>23.0</v>
      </c>
      <c r="D1464" s="29" t="s">
        <v>5354</v>
      </c>
      <c r="E1464" s="23">
        <v>2093080.0</v>
      </c>
      <c r="F1464" s="23">
        <v>1936520.0</v>
      </c>
      <c r="G1464" s="6">
        <f t="shared" si="1"/>
        <v>1.080846054</v>
      </c>
      <c r="H1464" s="6">
        <f t="shared" si="2"/>
        <v>0.9678460537</v>
      </c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8"/>
      <c r="X1464" s="28"/>
      <c r="Y1464" s="28"/>
      <c r="Z1464" s="28"/>
    </row>
    <row r="1465">
      <c r="A1465" s="29" t="s">
        <v>4081</v>
      </c>
      <c r="B1465" s="29" t="s">
        <v>302</v>
      </c>
      <c r="C1465" s="29">
        <v>24.0</v>
      </c>
      <c r="D1465" s="29" t="s">
        <v>5355</v>
      </c>
      <c r="E1465" s="23">
        <v>1864680.0</v>
      </c>
      <c r="F1465" s="23">
        <v>2108280.0</v>
      </c>
      <c r="G1465" s="6">
        <f t="shared" si="1"/>
        <v>0.8844555752</v>
      </c>
      <c r="H1465" s="6">
        <f t="shared" si="2"/>
        <v>0.7714555752</v>
      </c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8"/>
      <c r="X1465" s="28"/>
      <c r="Y1465" s="28"/>
      <c r="Z1465" s="28"/>
    </row>
    <row r="1466">
      <c r="A1466" s="29" t="s">
        <v>4081</v>
      </c>
      <c r="B1466" s="29" t="s">
        <v>326</v>
      </c>
      <c r="C1466" s="29">
        <v>1.0</v>
      </c>
      <c r="D1466" s="29" t="s">
        <v>5356</v>
      </c>
      <c r="E1466" s="23">
        <v>2136880.0</v>
      </c>
      <c r="F1466" s="23">
        <v>1990680.0</v>
      </c>
      <c r="G1466" s="6">
        <f t="shared" si="1"/>
        <v>1.073442241</v>
      </c>
      <c r="H1466" s="6">
        <f t="shared" si="2"/>
        <v>0.9604422408</v>
      </c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8"/>
      <c r="X1466" s="28"/>
      <c r="Y1466" s="28"/>
      <c r="Z1466" s="28"/>
    </row>
    <row r="1467">
      <c r="A1467" s="29" t="s">
        <v>4081</v>
      </c>
      <c r="B1467" s="29" t="s">
        <v>326</v>
      </c>
      <c r="C1467" s="29">
        <v>2.0</v>
      </c>
      <c r="D1467" s="29" t="s">
        <v>5357</v>
      </c>
      <c r="E1467" s="23">
        <v>2150920.0</v>
      </c>
      <c r="F1467" s="23">
        <v>2159480.0</v>
      </c>
      <c r="G1467" s="6">
        <f t="shared" si="1"/>
        <v>0.9960360828</v>
      </c>
      <c r="H1467" s="6">
        <f t="shared" si="2"/>
        <v>0.8830360828</v>
      </c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8"/>
      <c r="X1467" s="28"/>
      <c r="Y1467" s="28"/>
      <c r="Z1467" s="28"/>
    </row>
    <row r="1468">
      <c r="A1468" s="29" t="s">
        <v>4081</v>
      </c>
      <c r="B1468" s="29" t="s">
        <v>326</v>
      </c>
      <c r="C1468" s="29">
        <v>3.0</v>
      </c>
      <c r="D1468" s="29" t="s">
        <v>5358</v>
      </c>
      <c r="E1468" s="23">
        <v>2036760.0</v>
      </c>
      <c r="F1468" s="23">
        <v>1927560.0</v>
      </c>
      <c r="G1468" s="6">
        <f t="shared" si="1"/>
        <v>1.056651933</v>
      </c>
      <c r="H1468" s="6">
        <f t="shared" si="2"/>
        <v>0.943651933</v>
      </c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8"/>
      <c r="X1468" s="28"/>
      <c r="Y1468" s="28"/>
      <c r="Z1468" s="28"/>
    </row>
    <row r="1469">
      <c r="A1469" s="29" t="s">
        <v>4081</v>
      </c>
      <c r="B1469" s="29" t="s">
        <v>326</v>
      </c>
      <c r="C1469" s="29">
        <v>4.0</v>
      </c>
      <c r="D1469" s="29" t="s">
        <v>5359</v>
      </c>
      <c r="E1469" s="23">
        <v>2045640.0</v>
      </c>
      <c r="F1469" s="23">
        <v>1743120.0</v>
      </c>
      <c r="G1469" s="6">
        <f t="shared" si="1"/>
        <v>1.173550874</v>
      </c>
      <c r="H1469" s="6">
        <f t="shared" si="2"/>
        <v>1.060550874</v>
      </c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8"/>
      <c r="X1469" s="28"/>
      <c r="Y1469" s="28"/>
      <c r="Z1469" s="28"/>
    </row>
    <row r="1470">
      <c r="A1470" s="29" t="s">
        <v>4081</v>
      </c>
      <c r="B1470" s="29" t="s">
        <v>326</v>
      </c>
      <c r="C1470" s="29">
        <v>5.0</v>
      </c>
      <c r="D1470" s="29" t="s">
        <v>5360</v>
      </c>
      <c r="E1470" s="23">
        <v>1070840.0</v>
      </c>
      <c r="F1470" s="23">
        <v>2141280.0</v>
      </c>
      <c r="G1470" s="6">
        <f t="shared" si="1"/>
        <v>0.5000934021</v>
      </c>
      <c r="H1470" s="6">
        <f t="shared" si="2"/>
        <v>0.3870934021</v>
      </c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8"/>
      <c r="X1470" s="28"/>
      <c r="Y1470" s="28"/>
      <c r="Z1470" s="28"/>
    </row>
    <row r="1471">
      <c r="A1471" s="29" t="s">
        <v>4081</v>
      </c>
      <c r="B1471" s="29" t="s">
        <v>326</v>
      </c>
      <c r="C1471" s="29">
        <v>6.0</v>
      </c>
      <c r="D1471" s="29" t="s">
        <v>5361</v>
      </c>
      <c r="E1471" s="23">
        <v>1971920.0</v>
      </c>
      <c r="F1471" s="23">
        <v>1746160.0</v>
      </c>
      <c r="G1471" s="6">
        <f t="shared" si="1"/>
        <v>1.129289412</v>
      </c>
      <c r="H1471" s="6">
        <f t="shared" si="2"/>
        <v>1.016289412</v>
      </c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8"/>
      <c r="X1471" s="28"/>
      <c r="Y1471" s="28"/>
      <c r="Z1471" s="28"/>
    </row>
    <row r="1472">
      <c r="A1472" s="29" t="s">
        <v>4081</v>
      </c>
      <c r="B1472" s="29" t="s">
        <v>326</v>
      </c>
      <c r="C1472" s="29">
        <v>7.0</v>
      </c>
      <c r="D1472" s="29" t="s">
        <v>5362</v>
      </c>
      <c r="E1472" s="23">
        <v>2168880.0</v>
      </c>
      <c r="F1472" s="23">
        <v>1858680.0</v>
      </c>
      <c r="G1472" s="6">
        <f t="shared" si="1"/>
        <v>1.166892633</v>
      </c>
      <c r="H1472" s="6">
        <f t="shared" si="2"/>
        <v>1.053892633</v>
      </c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8"/>
      <c r="X1472" s="28"/>
      <c r="Y1472" s="28"/>
      <c r="Z1472" s="28"/>
    </row>
    <row r="1473">
      <c r="A1473" s="29" t="s">
        <v>4081</v>
      </c>
      <c r="B1473" s="29" t="s">
        <v>326</v>
      </c>
      <c r="C1473" s="29">
        <v>8.0</v>
      </c>
      <c r="D1473" s="29" t="s">
        <v>5363</v>
      </c>
      <c r="E1473" s="23">
        <v>2002920.0</v>
      </c>
      <c r="F1473" s="23">
        <v>1777840.0</v>
      </c>
      <c r="G1473" s="6">
        <f t="shared" si="1"/>
        <v>1.126603069</v>
      </c>
      <c r="H1473" s="6">
        <f t="shared" si="2"/>
        <v>1.013603069</v>
      </c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8"/>
      <c r="X1473" s="28"/>
      <c r="Y1473" s="28"/>
      <c r="Z1473" s="28"/>
    </row>
    <row r="1474">
      <c r="A1474" s="29" t="s">
        <v>4081</v>
      </c>
      <c r="B1474" s="29" t="s">
        <v>326</v>
      </c>
      <c r="C1474" s="29">
        <v>9.0</v>
      </c>
      <c r="D1474" s="29" t="s">
        <v>5364</v>
      </c>
      <c r="E1474" s="23">
        <v>1971680.0</v>
      </c>
      <c r="F1474" s="23">
        <v>1811640.0</v>
      </c>
      <c r="G1474" s="6">
        <f t="shared" si="1"/>
        <v>1.088339847</v>
      </c>
      <c r="H1474" s="6">
        <f t="shared" si="2"/>
        <v>0.9753398468</v>
      </c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8"/>
      <c r="X1474" s="28"/>
      <c r="Y1474" s="28"/>
      <c r="Z1474" s="28"/>
    </row>
    <row r="1475">
      <c r="A1475" s="29" t="s">
        <v>4081</v>
      </c>
      <c r="B1475" s="29" t="s">
        <v>326</v>
      </c>
      <c r="C1475" s="29">
        <v>10.0</v>
      </c>
      <c r="D1475" s="29" t="s">
        <v>5365</v>
      </c>
      <c r="E1475" s="23">
        <v>1902280.0</v>
      </c>
      <c r="F1475" s="23">
        <v>1889680.0</v>
      </c>
      <c r="G1475" s="6">
        <f t="shared" si="1"/>
        <v>1.006667796</v>
      </c>
      <c r="H1475" s="6">
        <f t="shared" si="2"/>
        <v>0.8936677956</v>
      </c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8"/>
      <c r="X1475" s="28"/>
      <c r="Y1475" s="28"/>
      <c r="Z1475" s="28"/>
    </row>
    <row r="1476">
      <c r="A1476" s="29" t="s">
        <v>4081</v>
      </c>
      <c r="B1476" s="29" t="s">
        <v>326</v>
      </c>
      <c r="C1476" s="29">
        <v>11.0</v>
      </c>
      <c r="D1476" s="29" t="s">
        <v>5366</v>
      </c>
      <c r="E1476" s="23">
        <v>1724320.0</v>
      </c>
      <c r="F1476" s="23">
        <v>1528000.0</v>
      </c>
      <c r="G1476" s="6">
        <f t="shared" si="1"/>
        <v>1.128481675</v>
      </c>
      <c r="H1476" s="6">
        <f t="shared" si="2"/>
        <v>1.015481675</v>
      </c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8"/>
      <c r="X1476" s="28"/>
      <c r="Y1476" s="28"/>
      <c r="Z1476" s="28"/>
    </row>
    <row r="1477">
      <c r="A1477" s="29" t="s">
        <v>4081</v>
      </c>
      <c r="B1477" s="29" t="s">
        <v>326</v>
      </c>
      <c r="C1477" s="29">
        <v>12.0</v>
      </c>
      <c r="D1477" s="29" t="s">
        <v>15</v>
      </c>
      <c r="E1477" s="23">
        <v>207200.0</v>
      </c>
      <c r="F1477" s="23">
        <v>1708000.0</v>
      </c>
      <c r="G1477" s="6">
        <f t="shared" si="1"/>
        <v>0.1213114754</v>
      </c>
      <c r="H1477" s="6">
        <f t="shared" si="2"/>
        <v>0.00831147541</v>
      </c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8"/>
      <c r="X1477" s="28"/>
      <c r="Y1477" s="28"/>
      <c r="Z1477" s="28"/>
    </row>
    <row r="1478">
      <c r="A1478" s="29" t="s">
        <v>4081</v>
      </c>
      <c r="B1478" s="29" t="s">
        <v>326</v>
      </c>
      <c r="C1478" s="29">
        <v>13.0</v>
      </c>
      <c r="D1478" s="29" t="s">
        <v>5367</v>
      </c>
      <c r="E1478" s="23">
        <v>1888320.0</v>
      </c>
      <c r="F1478" s="23">
        <v>1868400.0</v>
      </c>
      <c r="G1478" s="6">
        <f t="shared" si="1"/>
        <v>1.010661529</v>
      </c>
      <c r="H1478" s="6">
        <f t="shared" si="2"/>
        <v>0.8976615286</v>
      </c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8"/>
      <c r="X1478" s="28"/>
      <c r="Y1478" s="28"/>
      <c r="Z1478" s="28"/>
    </row>
    <row r="1479">
      <c r="A1479" s="29" t="s">
        <v>4081</v>
      </c>
      <c r="B1479" s="29" t="s">
        <v>326</v>
      </c>
      <c r="C1479" s="29">
        <v>14.0</v>
      </c>
      <c r="D1479" s="29" t="s">
        <v>5368</v>
      </c>
      <c r="E1479" s="23">
        <v>1815040.0</v>
      </c>
      <c r="F1479" s="23">
        <v>1859080.0</v>
      </c>
      <c r="G1479" s="6">
        <f t="shared" si="1"/>
        <v>0.9763108634</v>
      </c>
      <c r="H1479" s="6">
        <f t="shared" si="2"/>
        <v>0.8633108634</v>
      </c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8"/>
      <c r="X1479" s="28"/>
      <c r="Y1479" s="28"/>
      <c r="Z1479" s="28"/>
    </row>
    <row r="1480">
      <c r="A1480" s="29" t="s">
        <v>4081</v>
      </c>
      <c r="B1480" s="29" t="s">
        <v>326</v>
      </c>
      <c r="C1480" s="29">
        <v>15.0</v>
      </c>
      <c r="D1480" s="29" t="s">
        <v>5369</v>
      </c>
      <c r="E1480" s="23">
        <v>795240.0</v>
      </c>
      <c r="F1480" s="23">
        <v>1642600.0</v>
      </c>
      <c r="G1480" s="6">
        <f t="shared" si="1"/>
        <v>0.4841349081</v>
      </c>
      <c r="H1480" s="6">
        <f t="shared" si="2"/>
        <v>0.3711349081</v>
      </c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8"/>
      <c r="X1480" s="28"/>
      <c r="Y1480" s="28"/>
      <c r="Z1480" s="28"/>
    </row>
    <row r="1481">
      <c r="A1481" s="29" t="s">
        <v>4081</v>
      </c>
      <c r="B1481" s="29" t="s">
        <v>326</v>
      </c>
      <c r="C1481" s="29">
        <v>16.0</v>
      </c>
      <c r="D1481" s="29" t="s">
        <v>5370</v>
      </c>
      <c r="E1481" s="23">
        <v>1915200.0</v>
      </c>
      <c r="F1481" s="23">
        <v>1707600.0</v>
      </c>
      <c r="G1481" s="6">
        <f t="shared" si="1"/>
        <v>1.121574139</v>
      </c>
      <c r="H1481" s="6">
        <f t="shared" si="2"/>
        <v>1.008574139</v>
      </c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/>
      <c r="Z1481" s="28"/>
    </row>
    <row r="1482">
      <c r="A1482" s="29" t="s">
        <v>4081</v>
      </c>
      <c r="B1482" s="29" t="s">
        <v>326</v>
      </c>
      <c r="C1482" s="29">
        <v>17.0</v>
      </c>
      <c r="D1482" s="29" t="s">
        <v>5371</v>
      </c>
      <c r="E1482" s="23">
        <v>1515400.0</v>
      </c>
      <c r="F1482" s="23">
        <v>1598800.0</v>
      </c>
      <c r="G1482" s="6">
        <f t="shared" si="1"/>
        <v>0.9478358769</v>
      </c>
      <c r="H1482" s="6">
        <f t="shared" si="2"/>
        <v>0.8348358769</v>
      </c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8"/>
      <c r="X1482" s="28"/>
      <c r="Y1482" s="28"/>
      <c r="Z1482" s="28"/>
    </row>
    <row r="1483">
      <c r="A1483" s="29" t="s">
        <v>4081</v>
      </c>
      <c r="B1483" s="29" t="s">
        <v>326</v>
      </c>
      <c r="C1483" s="29">
        <v>18.0</v>
      </c>
      <c r="D1483" s="29" t="s">
        <v>5372</v>
      </c>
      <c r="E1483" s="23">
        <v>1792240.0</v>
      </c>
      <c r="F1483" s="23">
        <v>1842480.0</v>
      </c>
      <c r="G1483" s="6">
        <f t="shared" si="1"/>
        <v>0.9727324042</v>
      </c>
      <c r="H1483" s="6">
        <f t="shared" si="2"/>
        <v>0.8597324042</v>
      </c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/>
      <c r="Z1483" s="28"/>
    </row>
    <row r="1484">
      <c r="A1484" s="29" t="s">
        <v>4081</v>
      </c>
      <c r="B1484" s="29" t="s">
        <v>326</v>
      </c>
      <c r="C1484" s="29">
        <v>19.0</v>
      </c>
      <c r="D1484" s="29" t="s">
        <v>5373</v>
      </c>
      <c r="E1484" s="23">
        <v>1646880.0</v>
      </c>
      <c r="F1484" s="23">
        <v>1602720.0</v>
      </c>
      <c r="G1484" s="6">
        <f t="shared" si="1"/>
        <v>1.02755316</v>
      </c>
      <c r="H1484" s="6">
        <f t="shared" si="2"/>
        <v>0.9145531596</v>
      </c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8"/>
      <c r="X1484" s="28"/>
      <c r="Y1484" s="28"/>
      <c r="Z1484" s="28"/>
    </row>
    <row r="1485">
      <c r="A1485" s="29" t="s">
        <v>4081</v>
      </c>
      <c r="B1485" s="29" t="s">
        <v>326</v>
      </c>
      <c r="C1485" s="29">
        <v>20.0</v>
      </c>
      <c r="D1485" s="29" t="s">
        <v>5374</v>
      </c>
      <c r="E1485" s="23">
        <v>1610840.0</v>
      </c>
      <c r="F1485" s="23">
        <v>1723680.0</v>
      </c>
      <c r="G1485" s="6">
        <f t="shared" si="1"/>
        <v>0.9345354126</v>
      </c>
      <c r="H1485" s="6">
        <f t="shared" si="2"/>
        <v>0.8215354126</v>
      </c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8"/>
      <c r="X1485" s="28"/>
      <c r="Y1485" s="28"/>
      <c r="Z1485" s="28"/>
    </row>
    <row r="1486">
      <c r="A1486" s="29" t="s">
        <v>4081</v>
      </c>
      <c r="B1486" s="29" t="s">
        <v>326</v>
      </c>
      <c r="C1486" s="29">
        <v>21.0</v>
      </c>
      <c r="D1486" s="29" t="s">
        <v>5375</v>
      </c>
      <c r="E1486" s="23">
        <v>1515080.0</v>
      </c>
      <c r="F1486" s="23">
        <v>1564280.0</v>
      </c>
      <c r="G1486" s="6">
        <f t="shared" si="1"/>
        <v>0.9685478303</v>
      </c>
      <c r="H1486" s="6">
        <f t="shared" si="2"/>
        <v>0.8555478303</v>
      </c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8"/>
      <c r="X1486" s="28"/>
      <c r="Y1486" s="28"/>
      <c r="Z1486" s="28"/>
    </row>
    <row r="1487">
      <c r="A1487" s="29" t="s">
        <v>4081</v>
      </c>
      <c r="B1487" s="29" t="s">
        <v>326</v>
      </c>
      <c r="C1487" s="29">
        <v>22.0</v>
      </c>
      <c r="D1487" s="29" t="s">
        <v>5376</v>
      </c>
      <c r="E1487" s="23">
        <v>1647400.0</v>
      </c>
      <c r="F1487" s="23">
        <v>1634200.0</v>
      </c>
      <c r="G1487" s="6">
        <f t="shared" si="1"/>
        <v>1.008077347</v>
      </c>
      <c r="H1487" s="6">
        <f t="shared" si="2"/>
        <v>0.8950773467</v>
      </c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8"/>
      <c r="X1487" s="28"/>
      <c r="Y1487" s="28"/>
      <c r="Z1487" s="28"/>
    </row>
    <row r="1488">
      <c r="A1488" s="29" t="s">
        <v>4081</v>
      </c>
      <c r="B1488" s="29" t="s">
        <v>326</v>
      </c>
      <c r="C1488" s="29">
        <v>23.0</v>
      </c>
      <c r="D1488" s="29" t="s">
        <v>5377</v>
      </c>
      <c r="E1488" s="23">
        <v>1830600.0</v>
      </c>
      <c r="F1488" s="23">
        <v>1913560.0</v>
      </c>
      <c r="G1488" s="6">
        <f t="shared" si="1"/>
        <v>0.956646251</v>
      </c>
      <c r="H1488" s="6">
        <f t="shared" si="2"/>
        <v>0.843646251</v>
      </c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8"/>
      <c r="X1488" s="28"/>
      <c r="Y1488" s="28"/>
      <c r="Z1488" s="28"/>
    </row>
    <row r="1489">
      <c r="A1489" s="29" t="s">
        <v>4081</v>
      </c>
      <c r="B1489" s="29" t="s">
        <v>326</v>
      </c>
      <c r="C1489" s="29">
        <v>24.0</v>
      </c>
      <c r="D1489" s="29" t="s">
        <v>211</v>
      </c>
      <c r="E1489" s="23">
        <v>1995640.0</v>
      </c>
      <c r="F1489" s="23">
        <v>1916120.0</v>
      </c>
      <c r="G1489" s="6">
        <f t="shared" si="1"/>
        <v>1.041500532</v>
      </c>
      <c r="H1489" s="6">
        <f t="shared" si="2"/>
        <v>0.9285005323</v>
      </c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8"/>
      <c r="X1489" s="28"/>
      <c r="Y1489" s="28"/>
      <c r="Z1489" s="28"/>
    </row>
    <row r="1490">
      <c r="A1490" s="29" t="s">
        <v>4081</v>
      </c>
      <c r="B1490" s="29" t="s">
        <v>349</v>
      </c>
      <c r="C1490" s="29">
        <v>1.0</v>
      </c>
      <c r="D1490" s="29" t="s">
        <v>5378</v>
      </c>
      <c r="E1490" s="23">
        <v>2053640.0</v>
      </c>
      <c r="F1490" s="23">
        <v>2025480.0</v>
      </c>
      <c r="G1490" s="6">
        <f t="shared" si="1"/>
        <v>1.013902877</v>
      </c>
      <c r="H1490" s="6">
        <f t="shared" si="2"/>
        <v>0.9009028773</v>
      </c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8"/>
      <c r="X1490" s="28"/>
      <c r="Y1490" s="28"/>
      <c r="Z1490" s="28"/>
    </row>
    <row r="1491">
      <c r="A1491" s="29" t="s">
        <v>4081</v>
      </c>
      <c r="B1491" s="29" t="s">
        <v>349</v>
      </c>
      <c r="C1491" s="29">
        <v>2.0</v>
      </c>
      <c r="D1491" s="29" t="s">
        <v>5379</v>
      </c>
      <c r="E1491" s="23">
        <v>252000.0</v>
      </c>
      <c r="F1491" s="23">
        <v>2272040.0</v>
      </c>
      <c r="G1491" s="6">
        <f t="shared" si="1"/>
        <v>0.1109135403</v>
      </c>
      <c r="H1491" s="6">
        <f t="shared" si="2"/>
        <v>-0.002086459745</v>
      </c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8"/>
      <c r="X1491" s="28"/>
      <c r="Y1491" s="28"/>
      <c r="Z1491" s="28"/>
    </row>
    <row r="1492">
      <c r="A1492" s="29" t="s">
        <v>4081</v>
      </c>
      <c r="B1492" s="29" t="s">
        <v>349</v>
      </c>
      <c r="C1492" s="29">
        <v>3.0</v>
      </c>
      <c r="D1492" s="29" t="s">
        <v>5380</v>
      </c>
      <c r="E1492" s="23">
        <v>2128840.0</v>
      </c>
      <c r="F1492" s="23">
        <v>2078000.0</v>
      </c>
      <c r="G1492" s="6">
        <f t="shared" si="1"/>
        <v>1.024465833</v>
      </c>
      <c r="H1492" s="6">
        <f t="shared" si="2"/>
        <v>0.9114658325</v>
      </c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8"/>
      <c r="X1492" s="28"/>
      <c r="Y1492" s="28"/>
      <c r="Z1492" s="28"/>
    </row>
    <row r="1493">
      <c r="A1493" s="29" t="s">
        <v>4081</v>
      </c>
      <c r="B1493" s="29" t="s">
        <v>349</v>
      </c>
      <c r="C1493" s="29">
        <v>4.0</v>
      </c>
      <c r="D1493" s="29" t="s">
        <v>205</v>
      </c>
      <c r="E1493" s="23">
        <v>1738880.0</v>
      </c>
      <c r="F1493" s="23">
        <v>1498440.0</v>
      </c>
      <c r="G1493" s="6">
        <f t="shared" si="1"/>
        <v>1.160460212</v>
      </c>
      <c r="H1493" s="6">
        <f t="shared" si="2"/>
        <v>1.047460212</v>
      </c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8"/>
      <c r="X1493" s="28"/>
      <c r="Y1493" s="28"/>
      <c r="Z1493" s="28"/>
    </row>
    <row r="1494">
      <c r="A1494" s="29" t="s">
        <v>4081</v>
      </c>
      <c r="B1494" s="29" t="s">
        <v>349</v>
      </c>
      <c r="C1494" s="29">
        <v>5.0</v>
      </c>
      <c r="D1494" s="29" t="s">
        <v>5381</v>
      </c>
      <c r="E1494" s="23">
        <v>2160640.0</v>
      </c>
      <c r="F1494" s="23">
        <v>1928560.0</v>
      </c>
      <c r="G1494" s="6">
        <f t="shared" si="1"/>
        <v>1.120338491</v>
      </c>
      <c r="H1494" s="6">
        <f t="shared" si="2"/>
        <v>1.007338491</v>
      </c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8"/>
      <c r="X1494" s="28"/>
      <c r="Y1494" s="28"/>
      <c r="Z1494" s="28"/>
    </row>
    <row r="1495">
      <c r="A1495" s="29" t="s">
        <v>4081</v>
      </c>
      <c r="B1495" s="29" t="s">
        <v>349</v>
      </c>
      <c r="C1495" s="29">
        <v>6.0</v>
      </c>
      <c r="D1495" s="29" t="s">
        <v>5382</v>
      </c>
      <c r="E1495" s="23">
        <v>2283440.0</v>
      </c>
      <c r="F1495" s="23">
        <v>1950360.0</v>
      </c>
      <c r="G1495" s="6">
        <f t="shared" si="1"/>
        <v>1.170778728</v>
      </c>
      <c r="H1495" s="6">
        <f t="shared" si="2"/>
        <v>1.057778728</v>
      </c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8"/>
      <c r="X1495" s="28"/>
      <c r="Y1495" s="28"/>
      <c r="Z1495" s="28"/>
    </row>
    <row r="1496">
      <c r="A1496" s="29" t="s">
        <v>4081</v>
      </c>
      <c r="B1496" s="29" t="s">
        <v>349</v>
      </c>
      <c r="C1496" s="29">
        <v>7.0</v>
      </c>
      <c r="D1496" s="29" t="s">
        <v>5383</v>
      </c>
      <c r="E1496" s="23">
        <v>2246360.0</v>
      </c>
      <c r="F1496" s="23">
        <v>2182920.0</v>
      </c>
      <c r="G1496" s="6">
        <f t="shared" si="1"/>
        <v>1.02906199</v>
      </c>
      <c r="H1496" s="6">
        <f t="shared" si="2"/>
        <v>0.9160619904</v>
      </c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8"/>
      <c r="X1496" s="28"/>
      <c r="Y1496" s="28"/>
      <c r="Z1496" s="28"/>
    </row>
    <row r="1497">
      <c r="A1497" s="29" t="s">
        <v>4081</v>
      </c>
      <c r="B1497" s="29" t="s">
        <v>349</v>
      </c>
      <c r="C1497" s="29">
        <v>8.0</v>
      </c>
      <c r="D1497" s="29" t="s">
        <v>5384</v>
      </c>
      <c r="E1497" s="23">
        <v>2226840.0</v>
      </c>
      <c r="F1497" s="23">
        <v>2014280.0</v>
      </c>
      <c r="G1497" s="6">
        <f t="shared" si="1"/>
        <v>1.105526541</v>
      </c>
      <c r="H1497" s="6">
        <f t="shared" si="2"/>
        <v>0.9925265405</v>
      </c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8"/>
      <c r="X1497" s="28"/>
      <c r="Y1497" s="28"/>
      <c r="Z1497" s="28"/>
    </row>
    <row r="1498">
      <c r="A1498" s="29" t="s">
        <v>4081</v>
      </c>
      <c r="B1498" s="29" t="s">
        <v>349</v>
      </c>
      <c r="C1498" s="29">
        <v>9.0</v>
      </c>
      <c r="D1498" s="29" t="s">
        <v>5385</v>
      </c>
      <c r="E1498" s="23">
        <v>2176560.0</v>
      </c>
      <c r="F1498" s="23">
        <v>1979320.0</v>
      </c>
      <c r="G1498" s="6">
        <f t="shared" si="1"/>
        <v>1.099650385</v>
      </c>
      <c r="H1498" s="6">
        <f t="shared" si="2"/>
        <v>0.986650385</v>
      </c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8"/>
      <c r="X1498" s="28"/>
      <c r="Y1498" s="28"/>
      <c r="Z1498" s="28"/>
    </row>
    <row r="1499">
      <c r="A1499" s="29" t="s">
        <v>4081</v>
      </c>
      <c r="B1499" s="29" t="s">
        <v>349</v>
      </c>
      <c r="C1499" s="29">
        <v>10.0</v>
      </c>
      <c r="D1499" s="29" t="s">
        <v>5386</v>
      </c>
      <c r="E1499" s="23">
        <v>368640.0</v>
      </c>
      <c r="F1499" s="23">
        <v>2077360.0</v>
      </c>
      <c r="G1499" s="6">
        <f t="shared" si="1"/>
        <v>0.1774560018</v>
      </c>
      <c r="H1499" s="6">
        <f t="shared" si="2"/>
        <v>0.06445600185</v>
      </c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8"/>
      <c r="X1499" s="28"/>
      <c r="Y1499" s="28"/>
      <c r="Z1499" s="28"/>
    </row>
    <row r="1500">
      <c r="A1500" s="29" t="s">
        <v>4081</v>
      </c>
      <c r="B1500" s="29" t="s">
        <v>349</v>
      </c>
      <c r="C1500" s="29">
        <v>11.0</v>
      </c>
      <c r="D1500" s="29" t="s">
        <v>5387</v>
      </c>
      <c r="E1500" s="23">
        <v>2057360.0</v>
      </c>
      <c r="F1500" s="23">
        <v>2091880.0</v>
      </c>
      <c r="G1500" s="6">
        <f t="shared" si="1"/>
        <v>0.9834980974</v>
      </c>
      <c r="H1500" s="6">
        <f t="shared" si="2"/>
        <v>0.8704980974</v>
      </c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8"/>
      <c r="X1500" s="28"/>
      <c r="Y1500" s="28"/>
      <c r="Z1500" s="28"/>
    </row>
    <row r="1501">
      <c r="A1501" s="29" t="s">
        <v>4081</v>
      </c>
      <c r="B1501" s="29" t="s">
        <v>349</v>
      </c>
      <c r="C1501" s="29">
        <v>12.0</v>
      </c>
      <c r="D1501" s="29" t="s">
        <v>5388</v>
      </c>
      <c r="E1501" s="23">
        <v>2492080.0</v>
      </c>
      <c r="F1501" s="23">
        <v>2062080.0</v>
      </c>
      <c r="G1501" s="6">
        <f t="shared" si="1"/>
        <v>1.208527312</v>
      </c>
      <c r="H1501" s="6">
        <f t="shared" si="2"/>
        <v>1.095527312</v>
      </c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8"/>
      <c r="X1501" s="28"/>
      <c r="Y1501" s="28"/>
      <c r="Z1501" s="28"/>
    </row>
    <row r="1502">
      <c r="A1502" s="29" t="s">
        <v>4081</v>
      </c>
      <c r="B1502" s="29" t="s">
        <v>349</v>
      </c>
      <c r="C1502" s="29">
        <v>13.0</v>
      </c>
      <c r="D1502" s="29" t="s">
        <v>5389</v>
      </c>
      <c r="E1502" s="23">
        <v>1339400.0</v>
      </c>
      <c r="F1502" s="23">
        <v>1351400.0</v>
      </c>
      <c r="G1502" s="6">
        <f t="shared" si="1"/>
        <v>0.9911203197</v>
      </c>
      <c r="H1502" s="6">
        <f t="shared" si="2"/>
        <v>0.8781203197</v>
      </c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8"/>
      <c r="X1502" s="28"/>
      <c r="Y1502" s="28"/>
      <c r="Z1502" s="28"/>
    </row>
    <row r="1503">
      <c r="A1503" s="29" t="s">
        <v>4081</v>
      </c>
      <c r="B1503" s="29" t="s">
        <v>349</v>
      </c>
      <c r="C1503" s="29">
        <v>14.0</v>
      </c>
      <c r="D1503" s="29" t="s">
        <v>15</v>
      </c>
      <c r="E1503" s="23">
        <v>198120.0</v>
      </c>
      <c r="F1503" s="23">
        <v>1901560.0</v>
      </c>
      <c r="G1503" s="6">
        <f t="shared" si="1"/>
        <v>0.1041881403</v>
      </c>
      <c r="H1503" s="6">
        <f t="shared" si="2"/>
        <v>-0.008811859736</v>
      </c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8"/>
      <c r="X1503" s="28"/>
      <c r="Y1503" s="28"/>
      <c r="Z1503" s="28"/>
    </row>
    <row r="1504">
      <c r="A1504" s="29" t="s">
        <v>4081</v>
      </c>
      <c r="B1504" s="29" t="s">
        <v>349</v>
      </c>
      <c r="C1504" s="29">
        <v>15.0</v>
      </c>
      <c r="D1504" s="29" t="s">
        <v>5390</v>
      </c>
      <c r="E1504" s="23">
        <v>2207720.0</v>
      </c>
      <c r="F1504" s="23">
        <v>1931520.0</v>
      </c>
      <c r="G1504" s="6">
        <f t="shared" si="1"/>
        <v>1.14299619</v>
      </c>
      <c r="H1504" s="6">
        <f t="shared" si="2"/>
        <v>1.02999619</v>
      </c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8"/>
      <c r="X1504" s="28"/>
      <c r="Y1504" s="28"/>
      <c r="Z1504" s="28"/>
    </row>
    <row r="1505">
      <c r="A1505" s="29" t="s">
        <v>4081</v>
      </c>
      <c r="B1505" s="29" t="s">
        <v>349</v>
      </c>
      <c r="C1505" s="29">
        <v>16.0</v>
      </c>
      <c r="D1505" s="29" t="s">
        <v>211</v>
      </c>
      <c r="E1505" s="23">
        <v>2017040.0</v>
      </c>
      <c r="F1505" s="23">
        <v>1822440.0</v>
      </c>
      <c r="G1505" s="6">
        <f t="shared" si="1"/>
        <v>1.106779921</v>
      </c>
      <c r="H1505" s="6">
        <f t="shared" si="2"/>
        <v>0.9937799214</v>
      </c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8"/>
      <c r="X1505" s="28"/>
      <c r="Y1505" s="28"/>
      <c r="Z1505" s="28"/>
    </row>
    <row r="1506">
      <c r="A1506" s="29" t="s">
        <v>4081</v>
      </c>
      <c r="B1506" s="29" t="s">
        <v>349</v>
      </c>
      <c r="C1506" s="29">
        <v>17.0</v>
      </c>
      <c r="D1506" s="29" t="s">
        <v>44</v>
      </c>
      <c r="E1506" s="23">
        <v>1962920.0</v>
      </c>
      <c r="F1506" s="23">
        <v>1643360.0</v>
      </c>
      <c r="G1506" s="6">
        <f t="shared" si="1"/>
        <v>1.194455262</v>
      </c>
      <c r="H1506" s="6">
        <f t="shared" si="2"/>
        <v>1.081455262</v>
      </c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8"/>
      <c r="X1506" s="28"/>
      <c r="Y1506" s="28"/>
      <c r="Z1506" s="28"/>
    </row>
    <row r="1507">
      <c r="A1507" s="29" t="s">
        <v>4081</v>
      </c>
      <c r="B1507" s="29" t="s">
        <v>349</v>
      </c>
      <c r="C1507" s="29">
        <v>18.0</v>
      </c>
      <c r="D1507" s="29" t="s">
        <v>44</v>
      </c>
      <c r="E1507" s="23">
        <v>2003360.0</v>
      </c>
      <c r="F1507" s="23">
        <v>1959640.0</v>
      </c>
      <c r="G1507" s="6">
        <f t="shared" si="1"/>
        <v>1.02231022</v>
      </c>
      <c r="H1507" s="6">
        <f t="shared" si="2"/>
        <v>0.9093102202</v>
      </c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8"/>
      <c r="X1507" s="28"/>
      <c r="Y1507" s="28"/>
      <c r="Z1507" s="28"/>
    </row>
    <row r="1508">
      <c r="A1508" s="29" t="s">
        <v>4081</v>
      </c>
      <c r="B1508" s="29" t="s">
        <v>349</v>
      </c>
      <c r="C1508" s="29">
        <v>19.0</v>
      </c>
      <c r="D1508" s="29" t="s">
        <v>44</v>
      </c>
      <c r="E1508" s="23">
        <v>1948600.0</v>
      </c>
      <c r="F1508" s="23">
        <v>1797080.0</v>
      </c>
      <c r="G1508" s="6">
        <f t="shared" si="1"/>
        <v>1.084314555</v>
      </c>
      <c r="H1508" s="6">
        <f t="shared" si="2"/>
        <v>0.9713145547</v>
      </c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8"/>
      <c r="X1508" s="28"/>
      <c r="Y1508" s="28"/>
      <c r="Z1508" s="28"/>
    </row>
    <row r="1509">
      <c r="A1509" s="29" t="s">
        <v>4081</v>
      </c>
      <c r="B1509" s="29" t="s">
        <v>349</v>
      </c>
      <c r="C1509" s="29">
        <v>20.0</v>
      </c>
      <c r="D1509" s="29" t="s">
        <v>44</v>
      </c>
      <c r="E1509" s="23">
        <v>1709880.0</v>
      </c>
      <c r="F1509" s="23">
        <v>1717160.0</v>
      </c>
      <c r="G1509" s="6">
        <f t="shared" si="1"/>
        <v>0.9957604417</v>
      </c>
      <c r="H1509" s="6">
        <f t="shared" si="2"/>
        <v>0.8827604417</v>
      </c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8"/>
      <c r="X1509" s="28"/>
      <c r="Y1509" s="28"/>
      <c r="Z1509" s="28"/>
    </row>
    <row r="1510">
      <c r="A1510" s="29" t="s">
        <v>4081</v>
      </c>
      <c r="B1510" s="29" t="s">
        <v>349</v>
      </c>
      <c r="C1510" s="29">
        <v>21.0</v>
      </c>
      <c r="D1510" s="29" t="s">
        <v>15</v>
      </c>
      <c r="E1510" s="23">
        <v>111000.0</v>
      </c>
      <c r="F1510" s="23">
        <v>1862160.0</v>
      </c>
      <c r="G1510" s="6">
        <f t="shared" si="1"/>
        <v>0.05960819693</v>
      </c>
      <c r="H1510" s="6">
        <f t="shared" si="2"/>
        <v>-0.05339180307</v>
      </c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8"/>
      <c r="X1510" s="28"/>
      <c r="Y1510" s="28"/>
      <c r="Z1510" s="28"/>
    </row>
    <row r="1511">
      <c r="A1511" s="29" t="s">
        <v>4081</v>
      </c>
      <c r="B1511" s="29" t="s">
        <v>349</v>
      </c>
      <c r="C1511" s="29">
        <v>22.0</v>
      </c>
      <c r="D1511" s="29" t="s">
        <v>15</v>
      </c>
      <c r="E1511" s="23">
        <v>77720.0</v>
      </c>
      <c r="F1511" s="23">
        <v>2008680.0</v>
      </c>
      <c r="G1511" s="6">
        <f t="shared" si="1"/>
        <v>0.03869207639</v>
      </c>
      <c r="H1511" s="6">
        <f t="shared" si="2"/>
        <v>-0.07430792361</v>
      </c>
      <c r="I1511" s="28"/>
      <c r="J1511" s="28"/>
      <c r="K1511" s="28"/>
      <c r="L1511" s="28"/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8"/>
      <c r="X1511" s="28"/>
      <c r="Y1511" s="28"/>
      <c r="Z1511" s="28"/>
    </row>
    <row r="1512">
      <c r="A1512" s="29" t="s">
        <v>4081</v>
      </c>
      <c r="B1512" s="29" t="s">
        <v>349</v>
      </c>
      <c r="C1512" s="29">
        <v>23.0</v>
      </c>
      <c r="D1512" s="29" t="s">
        <v>15</v>
      </c>
      <c r="E1512" s="23">
        <v>69680.0</v>
      </c>
      <c r="F1512" s="23">
        <v>2089080.0</v>
      </c>
      <c r="G1512" s="6">
        <f t="shared" si="1"/>
        <v>0.03335439524</v>
      </c>
      <c r="H1512" s="6">
        <f t="shared" si="2"/>
        <v>-0.07964560476</v>
      </c>
      <c r="I1512" s="28"/>
      <c r="J1512" s="28"/>
      <c r="K1512" s="28"/>
      <c r="L1512" s="28"/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8"/>
      <c r="X1512" s="28"/>
      <c r="Y1512" s="28"/>
      <c r="Z1512" s="28"/>
    </row>
    <row r="1513">
      <c r="A1513" s="29" t="s">
        <v>4081</v>
      </c>
      <c r="B1513" s="29" t="s">
        <v>349</v>
      </c>
      <c r="C1513" s="29">
        <v>24.0</v>
      </c>
      <c r="D1513" s="29" t="s">
        <v>15</v>
      </c>
      <c r="E1513" s="23">
        <v>69080.0</v>
      </c>
      <c r="F1513" s="23">
        <v>2160000.0</v>
      </c>
      <c r="G1513" s="6">
        <f t="shared" si="1"/>
        <v>0.03198148148</v>
      </c>
      <c r="H1513" s="6">
        <f t="shared" si="2"/>
        <v>-0.08101851852</v>
      </c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8"/>
      <c r="X1513" s="28"/>
      <c r="Y1513" s="28"/>
      <c r="Z1513" s="28"/>
    </row>
    <row r="1514">
      <c r="A1514" s="29" t="s">
        <v>4081</v>
      </c>
      <c r="B1514" s="29" t="s">
        <v>366</v>
      </c>
      <c r="C1514" s="29">
        <v>1.0</v>
      </c>
      <c r="D1514" s="29" t="s">
        <v>5391</v>
      </c>
      <c r="E1514" s="23">
        <v>1963760.0</v>
      </c>
      <c r="F1514" s="23">
        <v>1931440.0</v>
      </c>
      <c r="G1514" s="6">
        <f t="shared" si="1"/>
        <v>1.016733629</v>
      </c>
      <c r="H1514" s="6">
        <f t="shared" si="2"/>
        <v>0.9037336288</v>
      </c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8"/>
      <c r="X1514" s="28"/>
      <c r="Y1514" s="28"/>
      <c r="Z1514" s="28"/>
    </row>
    <row r="1515">
      <c r="A1515" s="29" t="s">
        <v>4081</v>
      </c>
      <c r="B1515" s="29" t="s">
        <v>366</v>
      </c>
      <c r="C1515" s="29">
        <v>2.0</v>
      </c>
      <c r="D1515" s="29" t="s">
        <v>5392</v>
      </c>
      <c r="E1515" s="23">
        <v>2147760.0</v>
      </c>
      <c r="F1515" s="23">
        <v>1915160.0</v>
      </c>
      <c r="G1515" s="6">
        <f t="shared" si="1"/>
        <v>1.121451994</v>
      </c>
      <c r="H1515" s="6">
        <f t="shared" si="2"/>
        <v>1.008451994</v>
      </c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8"/>
      <c r="X1515" s="28"/>
      <c r="Y1515" s="28"/>
      <c r="Z1515" s="28"/>
    </row>
    <row r="1516">
      <c r="A1516" s="29" t="s">
        <v>4081</v>
      </c>
      <c r="B1516" s="29" t="s">
        <v>366</v>
      </c>
      <c r="C1516" s="29">
        <v>3.0</v>
      </c>
      <c r="D1516" s="29" t="s">
        <v>5393</v>
      </c>
      <c r="E1516" s="23">
        <v>2134440.0</v>
      </c>
      <c r="F1516" s="23">
        <v>2195560.0</v>
      </c>
      <c r="G1516" s="6">
        <f t="shared" si="1"/>
        <v>0.9721619997</v>
      </c>
      <c r="H1516" s="6">
        <f t="shared" si="2"/>
        <v>0.8591619997</v>
      </c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8"/>
      <c r="X1516" s="28"/>
      <c r="Y1516" s="28"/>
      <c r="Z1516" s="28"/>
    </row>
    <row r="1517">
      <c r="A1517" s="29" t="s">
        <v>4081</v>
      </c>
      <c r="B1517" s="29" t="s">
        <v>366</v>
      </c>
      <c r="C1517" s="29">
        <v>4.0</v>
      </c>
      <c r="D1517" s="29" t="s">
        <v>5394</v>
      </c>
      <c r="E1517" s="23">
        <v>1855680.0</v>
      </c>
      <c r="F1517" s="23">
        <v>1817200.0</v>
      </c>
      <c r="G1517" s="6">
        <f t="shared" si="1"/>
        <v>1.021175435</v>
      </c>
      <c r="H1517" s="6">
        <f t="shared" si="2"/>
        <v>0.9081754347</v>
      </c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8"/>
      <c r="X1517" s="28"/>
      <c r="Y1517" s="28"/>
      <c r="Z1517" s="28"/>
    </row>
    <row r="1518">
      <c r="A1518" s="29" t="s">
        <v>4081</v>
      </c>
      <c r="B1518" s="29" t="s">
        <v>366</v>
      </c>
      <c r="C1518" s="29">
        <v>5.0</v>
      </c>
      <c r="D1518" s="29" t="s">
        <v>5395</v>
      </c>
      <c r="E1518" s="23">
        <v>2079640.0</v>
      </c>
      <c r="F1518" s="23">
        <v>1913880.0</v>
      </c>
      <c r="G1518" s="6">
        <f t="shared" si="1"/>
        <v>1.086609401</v>
      </c>
      <c r="H1518" s="6">
        <f t="shared" si="2"/>
        <v>0.9736094008</v>
      </c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8"/>
      <c r="X1518" s="28"/>
      <c r="Y1518" s="28"/>
      <c r="Z1518" s="28"/>
    </row>
    <row r="1519">
      <c r="A1519" s="29" t="s">
        <v>4081</v>
      </c>
      <c r="B1519" s="29" t="s">
        <v>366</v>
      </c>
      <c r="C1519" s="29">
        <v>6.0</v>
      </c>
      <c r="D1519" s="29" t="s">
        <v>5396</v>
      </c>
      <c r="E1519" s="23">
        <v>2054720.0</v>
      </c>
      <c r="F1519" s="23">
        <v>1965400.0</v>
      </c>
      <c r="G1519" s="6">
        <f t="shared" si="1"/>
        <v>1.04544622</v>
      </c>
      <c r="H1519" s="6">
        <f t="shared" si="2"/>
        <v>0.9324462196</v>
      </c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/>
      <c r="Z1519" s="28"/>
    </row>
    <row r="1520">
      <c r="A1520" s="29" t="s">
        <v>4081</v>
      </c>
      <c r="B1520" s="29" t="s">
        <v>366</v>
      </c>
      <c r="C1520" s="29">
        <v>7.0</v>
      </c>
      <c r="D1520" s="29" t="s">
        <v>5397</v>
      </c>
      <c r="E1520" s="23">
        <v>2131080.0</v>
      </c>
      <c r="F1520" s="23">
        <v>1924920.0</v>
      </c>
      <c r="G1520" s="6">
        <f t="shared" si="1"/>
        <v>1.107100555</v>
      </c>
      <c r="H1520" s="6">
        <f t="shared" si="2"/>
        <v>0.9941005548</v>
      </c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8"/>
      <c r="X1520" s="28"/>
      <c r="Y1520" s="28"/>
      <c r="Z1520" s="28"/>
    </row>
    <row r="1521">
      <c r="A1521" s="29" t="s">
        <v>4081</v>
      </c>
      <c r="B1521" s="29" t="s">
        <v>366</v>
      </c>
      <c r="C1521" s="29">
        <v>8.0</v>
      </c>
      <c r="D1521" s="29" t="s">
        <v>5398</v>
      </c>
      <c r="E1521" s="23">
        <v>2128120.0</v>
      </c>
      <c r="F1521" s="23">
        <v>1870520.0</v>
      </c>
      <c r="G1521" s="6">
        <f t="shared" si="1"/>
        <v>1.137715715</v>
      </c>
      <c r="H1521" s="6">
        <f t="shared" si="2"/>
        <v>1.024715715</v>
      </c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/>
      <c r="Z1521" s="28"/>
    </row>
    <row r="1522">
      <c r="A1522" s="29" t="s">
        <v>4081</v>
      </c>
      <c r="B1522" s="29" t="s">
        <v>366</v>
      </c>
      <c r="C1522" s="29">
        <v>9.0</v>
      </c>
      <c r="D1522" s="29" t="s">
        <v>5399</v>
      </c>
      <c r="E1522" s="23">
        <v>2024400.0</v>
      </c>
      <c r="F1522" s="23">
        <v>1817920.0</v>
      </c>
      <c r="G1522" s="6">
        <f t="shared" si="1"/>
        <v>1.113580356</v>
      </c>
      <c r="H1522" s="6">
        <f t="shared" si="2"/>
        <v>1.000580356</v>
      </c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8"/>
      <c r="X1522" s="28"/>
      <c r="Y1522" s="28"/>
      <c r="Z1522" s="28"/>
    </row>
    <row r="1523">
      <c r="A1523" s="29" t="s">
        <v>4081</v>
      </c>
      <c r="B1523" s="29" t="s">
        <v>366</v>
      </c>
      <c r="C1523" s="29">
        <v>10.0</v>
      </c>
      <c r="D1523" s="29" t="s">
        <v>5400</v>
      </c>
      <c r="E1523" s="23">
        <v>2080160.0</v>
      </c>
      <c r="F1523" s="23">
        <v>1863480.0</v>
      </c>
      <c r="G1523" s="6">
        <f t="shared" si="1"/>
        <v>1.116277073</v>
      </c>
      <c r="H1523" s="6">
        <f t="shared" si="2"/>
        <v>1.003277073</v>
      </c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8"/>
      <c r="X1523" s="28"/>
      <c r="Y1523" s="28"/>
      <c r="Z1523" s="28"/>
    </row>
    <row r="1524">
      <c r="A1524" s="29" t="s">
        <v>4081</v>
      </c>
      <c r="B1524" s="29" t="s">
        <v>366</v>
      </c>
      <c r="C1524" s="29">
        <v>11.0</v>
      </c>
      <c r="D1524" s="29" t="s">
        <v>5401</v>
      </c>
      <c r="E1524" s="23">
        <v>1860960.0</v>
      </c>
      <c r="F1524" s="23">
        <v>1671640.0</v>
      </c>
      <c r="G1524" s="6">
        <f t="shared" si="1"/>
        <v>1.11325405</v>
      </c>
      <c r="H1524" s="6">
        <f t="shared" si="2"/>
        <v>1.00025405</v>
      </c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8"/>
      <c r="X1524" s="28"/>
      <c r="Y1524" s="28"/>
      <c r="Z1524" s="28"/>
    </row>
    <row r="1525">
      <c r="A1525" s="29" t="s">
        <v>4081</v>
      </c>
      <c r="B1525" s="29" t="s">
        <v>366</v>
      </c>
      <c r="C1525" s="29">
        <v>12.0</v>
      </c>
      <c r="D1525" s="29" t="s">
        <v>5402</v>
      </c>
      <c r="E1525" s="23">
        <v>1896080.0</v>
      </c>
      <c r="F1525" s="23">
        <v>1792720.0</v>
      </c>
      <c r="G1525" s="6">
        <f t="shared" si="1"/>
        <v>1.057655406</v>
      </c>
      <c r="H1525" s="6">
        <f t="shared" si="2"/>
        <v>0.9446554063</v>
      </c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8"/>
      <c r="X1525" s="28"/>
      <c r="Y1525" s="28"/>
      <c r="Z1525" s="28"/>
    </row>
    <row r="1526">
      <c r="A1526" s="29" t="s">
        <v>4081</v>
      </c>
      <c r="B1526" s="29" t="s">
        <v>366</v>
      </c>
      <c r="C1526" s="29">
        <v>13.0</v>
      </c>
      <c r="D1526" s="29" t="s">
        <v>5403</v>
      </c>
      <c r="E1526" s="23">
        <v>1872960.0</v>
      </c>
      <c r="F1526" s="23">
        <v>1687080.0</v>
      </c>
      <c r="G1526" s="6">
        <f t="shared" si="1"/>
        <v>1.110178533</v>
      </c>
      <c r="H1526" s="6">
        <f t="shared" si="2"/>
        <v>0.9971785333</v>
      </c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8"/>
      <c r="X1526" s="28"/>
      <c r="Y1526" s="28"/>
      <c r="Z1526" s="28"/>
    </row>
    <row r="1527">
      <c r="A1527" s="29" t="s">
        <v>4081</v>
      </c>
      <c r="B1527" s="29" t="s">
        <v>366</v>
      </c>
      <c r="C1527" s="29">
        <v>14.0</v>
      </c>
      <c r="D1527" s="29" t="s">
        <v>5404</v>
      </c>
      <c r="E1527" s="23">
        <v>1303560.0</v>
      </c>
      <c r="F1527" s="23">
        <v>1864800.0</v>
      </c>
      <c r="G1527" s="6">
        <f t="shared" si="1"/>
        <v>0.699034749</v>
      </c>
      <c r="H1527" s="6">
        <f t="shared" si="2"/>
        <v>0.586034749</v>
      </c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8"/>
      <c r="X1527" s="28"/>
      <c r="Y1527" s="28"/>
      <c r="Z1527" s="28"/>
    </row>
    <row r="1528">
      <c r="A1528" s="29" t="s">
        <v>4081</v>
      </c>
      <c r="B1528" s="29" t="s">
        <v>366</v>
      </c>
      <c r="C1528" s="29">
        <v>15.0</v>
      </c>
      <c r="D1528" s="29" t="s">
        <v>5405</v>
      </c>
      <c r="E1528" s="23">
        <v>2058480.0</v>
      </c>
      <c r="F1528" s="23">
        <v>1816080.0</v>
      </c>
      <c r="G1528" s="6">
        <f t="shared" si="1"/>
        <v>1.133474296</v>
      </c>
      <c r="H1528" s="6">
        <f t="shared" si="2"/>
        <v>1.020474296</v>
      </c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8"/>
      <c r="X1528" s="28"/>
      <c r="Y1528" s="28"/>
      <c r="Z1528" s="28"/>
    </row>
    <row r="1529">
      <c r="A1529" s="29" t="s">
        <v>4081</v>
      </c>
      <c r="B1529" s="29" t="s">
        <v>366</v>
      </c>
      <c r="C1529" s="29">
        <v>16.0</v>
      </c>
      <c r="D1529" s="29" t="s">
        <v>5406</v>
      </c>
      <c r="E1529" s="23">
        <v>1815840.0</v>
      </c>
      <c r="F1529" s="23">
        <v>1677600.0</v>
      </c>
      <c r="G1529" s="6">
        <f t="shared" si="1"/>
        <v>1.082403433</v>
      </c>
      <c r="H1529" s="6">
        <f t="shared" si="2"/>
        <v>0.9694034335</v>
      </c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8"/>
      <c r="X1529" s="28"/>
      <c r="Y1529" s="28"/>
      <c r="Z1529" s="28"/>
    </row>
    <row r="1530">
      <c r="A1530" s="29" t="s">
        <v>4081</v>
      </c>
      <c r="B1530" s="29" t="s">
        <v>366</v>
      </c>
      <c r="C1530" s="29">
        <v>17.0</v>
      </c>
      <c r="D1530" s="29" t="s">
        <v>44</v>
      </c>
      <c r="E1530" s="23">
        <v>1951480.0</v>
      </c>
      <c r="F1530" s="23">
        <v>1910240.0</v>
      </c>
      <c r="G1530" s="6">
        <f t="shared" si="1"/>
        <v>1.02158891</v>
      </c>
      <c r="H1530" s="6">
        <f t="shared" si="2"/>
        <v>0.9085889103</v>
      </c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8"/>
      <c r="X1530" s="28"/>
      <c r="Y1530" s="28"/>
      <c r="Z1530" s="28"/>
    </row>
    <row r="1531">
      <c r="A1531" s="29" t="s">
        <v>4081</v>
      </c>
      <c r="B1531" s="29" t="s">
        <v>366</v>
      </c>
      <c r="C1531" s="29">
        <v>18.0</v>
      </c>
      <c r="D1531" s="29" t="s">
        <v>44</v>
      </c>
      <c r="E1531" s="23">
        <v>1794640.0</v>
      </c>
      <c r="F1531" s="23">
        <v>1826360.0</v>
      </c>
      <c r="G1531" s="6">
        <f t="shared" si="1"/>
        <v>0.9826321207</v>
      </c>
      <c r="H1531" s="6">
        <f t="shared" si="2"/>
        <v>0.8696321207</v>
      </c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8"/>
      <c r="X1531" s="28"/>
      <c r="Y1531" s="28"/>
      <c r="Z1531" s="28"/>
    </row>
    <row r="1532">
      <c r="A1532" s="29" t="s">
        <v>4081</v>
      </c>
      <c r="B1532" s="29" t="s">
        <v>366</v>
      </c>
      <c r="C1532" s="29">
        <v>19.0</v>
      </c>
      <c r="D1532" s="29" t="s">
        <v>44</v>
      </c>
      <c r="E1532" s="23">
        <v>1974280.0</v>
      </c>
      <c r="F1532" s="23">
        <v>1735640.0</v>
      </c>
      <c r="G1532" s="6">
        <f t="shared" si="1"/>
        <v>1.13749395</v>
      </c>
      <c r="H1532" s="6">
        <f t="shared" si="2"/>
        <v>1.02449395</v>
      </c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8"/>
      <c r="X1532" s="28"/>
      <c r="Y1532" s="28"/>
      <c r="Z1532" s="28"/>
    </row>
    <row r="1533">
      <c r="A1533" s="29" t="s">
        <v>4081</v>
      </c>
      <c r="B1533" s="29" t="s">
        <v>366</v>
      </c>
      <c r="C1533" s="29">
        <v>20.0</v>
      </c>
      <c r="D1533" s="29" t="s">
        <v>44</v>
      </c>
      <c r="E1533" s="23">
        <v>1753320.0</v>
      </c>
      <c r="F1533" s="23">
        <v>1692120.0</v>
      </c>
      <c r="G1533" s="6">
        <f t="shared" si="1"/>
        <v>1.036167648</v>
      </c>
      <c r="H1533" s="6">
        <f t="shared" si="2"/>
        <v>0.9231676477</v>
      </c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8"/>
      <c r="X1533" s="28"/>
      <c r="Y1533" s="28"/>
      <c r="Z1533" s="28"/>
    </row>
    <row r="1534">
      <c r="A1534" s="29" t="s">
        <v>4081</v>
      </c>
      <c r="B1534" s="29" t="s">
        <v>366</v>
      </c>
      <c r="C1534" s="29">
        <v>21.0</v>
      </c>
      <c r="D1534" s="29" t="s">
        <v>15</v>
      </c>
      <c r="E1534" s="23">
        <v>89640.0</v>
      </c>
      <c r="F1534" s="23">
        <v>1725600.0</v>
      </c>
      <c r="G1534" s="6">
        <f t="shared" si="1"/>
        <v>0.05194714882</v>
      </c>
      <c r="H1534" s="6">
        <f t="shared" si="2"/>
        <v>-0.06105285118</v>
      </c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8"/>
      <c r="X1534" s="28"/>
      <c r="Y1534" s="28"/>
      <c r="Z1534" s="28"/>
    </row>
    <row r="1535">
      <c r="A1535" s="29" t="s">
        <v>4081</v>
      </c>
      <c r="B1535" s="29" t="s">
        <v>366</v>
      </c>
      <c r="C1535" s="29">
        <v>22.0</v>
      </c>
      <c r="D1535" s="29" t="s">
        <v>15</v>
      </c>
      <c r="E1535" s="23">
        <v>50040.0</v>
      </c>
      <c r="F1535" s="23">
        <v>1914160.0</v>
      </c>
      <c r="G1535" s="6">
        <f t="shared" si="1"/>
        <v>0.0261420153</v>
      </c>
      <c r="H1535" s="6">
        <f t="shared" si="2"/>
        <v>-0.0868579847</v>
      </c>
      <c r="I1535" s="28"/>
      <c r="J1535" s="28"/>
      <c r="K1535" s="28"/>
      <c r="L1535" s="28"/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8"/>
      <c r="X1535" s="28"/>
      <c r="Y1535" s="28"/>
      <c r="Z1535" s="28"/>
    </row>
    <row r="1536">
      <c r="A1536" s="29" t="s">
        <v>4081</v>
      </c>
      <c r="B1536" s="29" t="s">
        <v>366</v>
      </c>
      <c r="C1536" s="29">
        <v>23.0</v>
      </c>
      <c r="D1536" s="29" t="s">
        <v>15</v>
      </c>
      <c r="E1536" s="23">
        <v>39760.0</v>
      </c>
      <c r="F1536" s="23">
        <v>1845640.0</v>
      </c>
      <c r="G1536" s="6">
        <f t="shared" si="1"/>
        <v>0.02154266271</v>
      </c>
      <c r="H1536" s="6">
        <f t="shared" si="2"/>
        <v>-0.09145733729</v>
      </c>
      <c r="I1536" s="28"/>
      <c r="J1536" s="28"/>
      <c r="K1536" s="28"/>
      <c r="L1536" s="28"/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8"/>
      <c r="X1536" s="28"/>
      <c r="Y1536" s="28"/>
      <c r="Z1536" s="28"/>
    </row>
    <row r="1537">
      <c r="A1537" s="29" t="s">
        <v>4081</v>
      </c>
      <c r="B1537" s="29" t="s">
        <v>366</v>
      </c>
      <c r="C1537" s="29">
        <v>24.0</v>
      </c>
      <c r="D1537" s="29" t="s">
        <v>15</v>
      </c>
      <c r="E1537" s="23">
        <v>36800.0</v>
      </c>
      <c r="F1537" s="23">
        <v>2085760.0</v>
      </c>
      <c r="G1537" s="6">
        <f t="shared" si="1"/>
        <v>0.01764344891</v>
      </c>
      <c r="H1537" s="6">
        <f t="shared" si="2"/>
        <v>-0.09535655109</v>
      </c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8"/>
      <c r="X1537" s="28"/>
      <c r="Y1537" s="28"/>
      <c r="Z1537" s="28"/>
    </row>
  </sheetData>
  <autoFilter ref="$A$1:$H$1537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88"/>
    <col customWidth="1" min="2" max="2" width="5.0"/>
    <col customWidth="1" min="3" max="3" width="7.63"/>
    <col customWidth="1" min="4" max="4" width="18.5"/>
    <col customWidth="1" min="5" max="5" width="9.5"/>
    <col customWidth="1" min="6" max="6" width="10.88"/>
    <col customWidth="1" min="7" max="7" width="6.5"/>
    <col customWidth="1" min="8" max="8" width="10.75"/>
    <col customWidth="1" min="9" max="12" width="15.88"/>
    <col customWidth="1" min="13" max="13" width="18.5"/>
    <col customWidth="1" min="14" max="26" width="15.88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8" t="s">
        <v>6</v>
      </c>
      <c r="H1" s="1" t="s">
        <v>7</v>
      </c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29" t="s">
        <v>5407</v>
      </c>
      <c r="B2" s="29" t="s">
        <v>9</v>
      </c>
      <c r="C2" s="29">
        <v>1.0</v>
      </c>
      <c r="D2" s="29" t="s">
        <v>5408</v>
      </c>
      <c r="E2" s="4">
        <v>1553080.0</v>
      </c>
      <c r="F2" s="4">
        <v>1695120.0</v>
      </c>
      <c r="G2" s="6">
        <f t="shared" ref="G2:G1537" si="1">E2/F2</f>
        <v>0.9162065223</v>
      </c>
      <c r="H2" s="6">
        <f t="shared" ref="H2:H1537" si="2">G2-0.0518</f>
        <v>0.8644065223</v>
      </c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29" t="s">
        <v>5407</v>
      </c>
      <c r="B3" s="29" t="s">
        <v>9</v>
      </c>
      <c r="C3" s="29">
        <v>2.0</v>
      </c>
      <c r="D3" s="29" t="s">
        <v>5409</v>
      </c>
      <c r="E3" s="4">
        <v>1531320.0</v>
      </c>
      <c r="F3" s="4">
        <v>2193080.0</v>
      </c>
      <c r="G3" s="6">
        <f t="shared" si="1"/>
        <v>0.6982508618</v>
      </c>
      <c r="H3" s="6">
        <f t="shared" si="2"/>
        <v>0.6464508618</v>
      </c>
      <c r="I3" s="28"/>
      <c r="J3" s="28"/>
      <c r="K3" s="28"/>
      <c r="L3" s="28"/>
      <c r="M3" s="11" t="s">
        <v>13</v>
      </c>
      <c r="N3" s="12">
        <v>368.0</v>
      </c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>
      <c r="A4" s="29" t="s">
        <v>5407</v>
      </c>
      <c r="B4" s="29" t="s">
        <v>9</v>
      </c>
      <c r="C4" s="29">
        <v>3.0</v>
      </c>
      <c r="D4" s="29" t="s">
        <v>5410</v>
      </c>
      <c r="E4" s="4">
        <v>1264600.0</v>
      </c>
      <c r="F4" s="4">
        <v>2113480.0</v>
      </c>
      <c r="G4" s="6">
        <f t="shared" si="1"/>
        <v>0.5983496413</v>
      </c>
      <c r="H4" s="6">
        <f t="shared" si="2"/>
        <v>0.5465496413</v>
      </c>
      <c r="I4" s="28"/>
      <c r="J4" s="28"/>
      <c r="K4" s="28"/>
      <c r="L4" s="28"/>
      <c r="M4" s="13"/>
      <c r="N4" s="14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>
      <c r="A5" s="29" t="s">
        <v>5407</v>
      </c>
      <c r="B5" s="29" t="s">
        <v>9</v>
      </c>
      <c r="C5" s="29">
        <v>4.0</v>
      </c>
      <c r="D5" s="29" t="s">
        <v>5411</v>
      </c>
      <c r="E5" s="4">
        <v>1589400.0</v>
      </c>
      <c r="F5" s="4">
        <v>2242680.0</v>
      </c>
      <c r="G5" s="6">
        <f t="shared" si="1"/>
        <v>0.7087056557</v>
      </c>
      <c r="H5" s="6">
        <f t="shared" si="2"/>
        <v>0.6569056557</v>
      </c>
      <c r="I5" s="28"/>
      <c r="J5" s="28"/>
      <c r="K5" s="28"/>
      <c r="L5" s="28"/>
      <c r="M5" s="11" t="s">
        <v>16</v>
      </c>
      <c r="N5" s="12">
        <v>-0.25</v>
      </c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>
      <c r="A6" s="29" t="s">
        <v>5407</v>
      </c>
      <c r="B6" s="29" t="s">
        <v>9</v>
      </c>
      <c r="C6" s="29">
        <v>5.0</v>
      </c>
      <c r="D6" s="29" t="s">
        <v>5412</v>
      </c>
      <c r="E6" s="4">
        <v>1838000.0</v>
      </c>
      <c r="F6" s="4">
        <v>1902920.0</v>
      </c>
      <c r="G6" s="6">
        <f t="shared" si="1"/>
        <v>0.9658840098</v>
      </c>
      <c r="H6" s="6">
        <f t="shared" si="2"/>
        <v>0.9140840098</v>
      </c>
      <c r="I6" s="28"/>
      <c r="J6" s="28"/>
      <c r="K6" s="28"/>
      <c r="L6" s="28"/>
      <c r="M6" s="11" t="s">
        <v>18</v>
      </c>
      <c r="N6" s="12">
        <v>73.1</v>
      </c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>
      <c r="A7" s="29" t="s">
        <v>5407</v>
      </c>
      <c r="B7" s="29" t="s">
        <v>9</v>
      </c>
      <c r="C7" s="29">
        <v>6.0</v>
      </c>
      <c r="D7" s="29" t="s">
        <v>5413</v>
      </c>
      <c r="E7" s="4">
        <v>1936560.0</v>
      </c>
      <c r="F7" s="4">
        <v>2168600.0</v>
      </c>
      <c r="G7" s="6">
        <f t="shared" si="1"/>
        <v>0.8930000922</v>
      </c>
      <c r="H7" s="6">
        <f t="shared" si="2"/>
        <v>0.8412000922</v>
      </c>
      <c r="I7" s="28"/>
      <c r="J7" s="28"/>
      <c r="K7" s="28"/>
      <c r="L7" s="28"/>
      <c r="M7" s="15" t="s">
        <v>20</v>
      </c>
      <c r="N7" s="16">
        <v>81.02</v>
      </c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29" t="s">
        <v>5407</v>
      </c>
      <c r="B8" s="29" t="s">
        <v>9</v>
      </c>
      <c r="C8" s="29">
        <v>7.0</v>
      </c>
      <c r="D8" s="29" t="s">
        <v>5414</v>
      </c>
      <c r="E8" s="4">
        <v>1870960.0</v>
      </c>
      <c r="F8" s="4">
        <v>2280040.0</v>
      </c>
      <c r="G8" s="6">
        <f t="shared" si="1"/>
        <v>0.8205820951</v>
      </c>
      <c r="H8" s="6">
        <f t="shared" si="2"/>
        <v>0.7687820951</v>
      </c>
      <c r="I8" s="28"/>
      <c r="J8" s="28"/>
      <c r="K8" s="28"/>
      <c r="L8" s="28"/>
      <c r="M8" s="11" t="s">
        <v>22</v>
      </c>
      <c r="N8" s="12">
        <v>87.59</v>
      </c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29" t="s">
        <v>5407</v>
      </c>
      <c r="B9" s="29" t="s">
        <v>9</v>
      </c>
      <c r="C9" s="29">
        <v>8.0</v>
      </c>
      <c r="D9" s="29" t="s">
        <v>5415</v>
      </c>
      <c r="E9" s="4">
        <v>1815440.0</v>
      </c>
      <c r="F9" s="4">
        <v>2095240.0</v>
      </c>
      <c r="G9" s="6">
        <f t="shared" si="1"/>
        <v>0.8664592123</v>
      </c>
      <c r="H9" s="6">
        <f t="shared" si="2"/>
        <v>0.8146592123</v>
      </c>
      <c r="I9" s="28"/>
      <c r="J9" s="28"/>
      <c r="K9" s="28"/>
      <c r="L9" s="28"/>
      <c r="M9" s="11" t="s">
        <v>24</v>
      </c>
      <c r="N9" s="12">
        <v>104.9</v>
      </c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29" t="s">
        <v>5407</v>
      </c>
      <c r="B10" s="29" t="s">
        <v>9</v>
      </c>
      <c r="C10" s="29">
        <v>9.0</v>
      </c>
      <c r="D10" s="29" t="s">
        <v>5416</v>
      </c>
      <c r="E10" s="4">
        <v>1659400.0</v>
      </c>
      <c r="F10" s="4">
        <v>1923360.0</v>
      </c>
      <c r="G10" s="6">
        <f t="shared" si="1"/>
        <v>0.8627610016</v>
      </c>
      <c r="H10" s="6">
        <f t="shared" si="2"/>
        <v>0.8109610016</v>
      </c>
      <c r="I10" s="28"/>
      <c r="J10" s="28"/>
      <c r="K10" s="28"/>
      <c r="L10" s="28"/>
      <c r="M10" s="11" t="s">
        <v>26</v>
      </c>
      <c r="N10" s="12">
        <v>105.1</v>
      </c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29" t="s">
        <v>5407</v>
      </c>
      <c r="B11" s="29" t="s">
        <v>9</v>
      </c>
      <c r="C11" s="29">
        <v>10.0</v>
      </c>
      <c r="D11" s="29" t="s">
        <v>5417</v>
      </c>
      <c r="E11" s="4">
        <v>1957280.0</v>
      </c>
      <c r="F11" s="4">
        <v>2100320.0</v>
      </c>
      <c r="G11" s="6">
        <f t="shared" si="1"/>
        <v>0.931896092</v>
      </c>
      <c r="H11" s="6">
        <f t="shared" si="2"/>
        <v>0.880096092</v>
      </c>
      <c r="I11" s="28"/>
      <c r="J11" s="28"/>
      <c r="K11" s="28"/>
      <c r="L11" s="28"/>
      <c r="M11" s="13"/>
      <c r="N11" s="14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29" t="s">
        <v>5407</v>
      </c>
      <c r="B12" s="29" t="s">
        <v>9</v>
      </c>
      <c r="C12" s="29">
        <v>11.0</v>
      </c>
      <c r="D12" s="29" t="s">
        <v>5418</v>
      </c>
      <c r="E12" s="4">
        <v>1925600.0</v>
      </c>
      <c r="F12" s="4">
        <v>2172000.0</v>
      </c>
      <c r="G12" s="6">
        <f t="shared" si="1"/>
        <v>0.8865561694</v>
      </c>
      <c r="H12" s="6">
        <f t="shared" si="2"/>
        <v>0.8347561694</v>
      </c>
      <c r="I12" s="28"/>
      <c r="J12" s="28"/>
      <c r="K12" s="28"/>
      <c r="L12" s="28"/>
      <c r="M12" s="11" t="s">
        <v>29</v>
      </c>
      <c r="N12" s="12">
        <v>76.01</v>
      </c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29" t="s">
        <v>5407</v>
      </c>
      <c r="B13" s="29" t="s">
        <v>9</v>
      </c>
      <c r="C13" s="29">
        <v>12.0</v>
      </c>
      <c r="D13" s="29" t="s">
        <v>5419</v>
      </c>
      <c r="E13" s="4">
        <v>1924640.0</v>
      </c>
      <c r="F13" s="4">
        <v>2016800.0</v>
      </c>
      <c r="G13" s="6">
        <f t="shared" si="1"/>
        <v>0.9543038477</v>
      </c>
      <c r="H13" s="6">
        <f t="shared" si="2"/>
        <v>0.9025038477</v>
      </c>
      <c r="I13" s="28"/>
      <c r="J13" s="28"/>
      <c r="K13" s="28"/>
      <c r="L13" s="28"/>
      <c r="M13" s="11" t="s">
        <v>31</v>
      </c>
      <c r="N13" s="12">
        <v>20.81</v>
      </c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29" t="s">
        <v>5407</v>
      </c>
      <c r="B14" s="29" t="s">
        <v>9</v>
      </c>
      <c r="C14" s="29">
        <v>13.0</v>
      </c>
      <c r="D14" s="29" t="s">
        <v>5420</v>
      </c>
      <c r="E14" s="4">
        <v>1838320.0</v>
      </c>
      <c r="F14" s="4">
        <v>2057520.0</v>
      </c>
      <c r="G14" s="6">
        <f t="shared" si="1"/>
        <v>0.893463976</v>
      </c>
      <c r="H14" s="6">
        <f t="shared" si="2"/>
        <v>0.841663976</v>
      </c>
      <c r="I14" s="28"/>
      <c r="J14" s="28"/>
      <c r="K14" s="28"/>
      <c r="L14" s="28"/>
      <c r="M14" s="11" t="s">
        <v>33</v>
      </c>
      <c r="N14" s="12">
        <v>1.085</v>
      </c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29" t="s">
        <v>5407</v>
      </c>
      <c r="B15" s="29" t="s">
        <v>9</v>
      </c>
      <c r="C15" s="29">
        <v>14.0</v>
      </c>
      <c r="D15" s="29" t="s">
        <v>5421</v>
      </c>
      <c r="E15" s="4">
        <v>1980000.0</v>
      </c>
      <c r="F15" s="4">
        <v>2373840.0</v>
      </c>
      <c r="G15" s="6">
        <f t="shared" si="1"/>
        <v>0.8340915984</v>
      </c>
      <c r="H15" s="6">
        <f t="shared" si="2"/>
        <v>0.7822915984</v>
      </c>
      <c r="I15" s="28"/>
      <c r="J15" s="28"/>
      <c r="K15" s="28"/>
      <c r="L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29" t="s">
        <v>5407</v>
      </c>
      <c r="B16" s="29" t="s">
        <v>9</v>
      </c>
      <c r="C16" s="29">
        <v>15.0</v>
      </c>
      <c r="D16" s="29" t="s">
        <v>5422</v>
      </c>
      <c r="E16" s="4">
        <v>1400640.0</v>
      </c>
      <c r="F16" s="4">
        <v>2527760.0</v>
      </c>
      <c r="G16" s="6">
        <f t="shared" si="1"/>
        <v>0.5541032376</v>
      </c>
      <c r="H16" s="6">
        <f t="shared" si="2"/>
        <v>0.5023032376</v>
      </c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29" t="s">
        <v>5407</v>
      </c>
      <c r="B17" s="29" t="s">
        <v>9</v>
      </c>
      <c r="C17" s="29">
        <v>16.0</v>
      </c>
      <c r="D17" s="29" t="s">
        <v>5423</v>
      </c>
      <c r="E17" s="4">
        <v>2111160.0</v>
      </c>
      <c r="F17" s="4">
        <v>2501240.0</v>
      </c>
      <c r="G17" s="6">
        <f t="shared" si="1"/>
        <v>0.8440453535</v>
      </c>
      <c r="H17" s="6">
        <f t="shared" si="2"/>
        <v>0.7922453535</v>
      </c>
      <c r="I17" s="28"/>
      <c r="J17" s="28"/>
      <c r="K17" s="28"/>
      <c r="L17" s="28"/>
      <c r="M17" s="11" t="s">
        <v>13</v>
      </c>
      <c r="N17" s="12">
        <v>368.0</v>
      </c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29" t="s">
        <v>5407</v>
      </c>
      <c r="B18" s="29" t="s">
        <v>9</v>
      </c>
      <c r="C18" s="29">
        <v>17.0</v>
      </c>
      <c r="D18" s="29" t="s">
        <v>5424</v>
      </c>
      <c r="E18" s="4">
        <v>1996560.0</v>
      </c>
      <c r="F18" s="4">
        <v>2352840.0</v>
      </c>
      <c r="G18" s="6">
        <f t="shared" si="1"/>
        <v>0.8485744887</v>
      </c>
      <c r="H18" s="6">
        <f t="shared" si="2"/>
        <v>0.7967744887</v>
      </c>
      <c r="I18" s="28"/>
      <c r="J18" s="28"/>
      <c r="K18" s="28"/>
      <c r="L18" s="28"/>
      <c r="M18" s="13"/>
      <c r="N18" s="14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29" t="s">
        <v>5407</v>
      </c>
      <c r="B19" s="29" t="s">
        <v>9</v>
      </c>
      <c r="C19" s="29">
        <v>18.0</v>
      </c>
      <c r="D19" s="29" t="s">
        <v>5425</v>
      </c>
      <c r="E19" s="4">
        <v>1961120.0</v>
      </c>
      <c r="F19" s="4">
        <v>2202760.0</v>
      </c>
      <c r="G19" s="6">
        <f t="shared" si="1"/>
        <v>0.8903012584</v>
      </c>
      <c r="H19" s="6">
        <f t="shared" si="2"/>
        <v>0.8385012584</v>
      </c>
      <c r="I19" s="28"/>
      <c r="J19" s="28"/>
      <c r="K19" s="28"/>
      <c r="L19" s="28"/>
      <c r="M19" s="11" t="s">
        <v>16</v>
      </c>
      <c r="N19" s="12">
        <v>1.29</v>
      </c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29" t="s">
        <v>5407</v>
      </c>
      <c r="B20" s="29" t="s">
        <v>9</v>
      </c>
      <c r="C20" s="29">
        <v>19.0</v>
      </c>
      <c r="D20" s="29" t="s">
        <v>5426</v>
      </c>
      <c r="E20" s="4">
        <v>1949600.0</v>
      </c>
      <c r="F20" s="4">
        <v>1928960.0</v>
      </c>
      <c r="G20" s="6">
        <f t="shared" si="1"/>
        <v>1.010700066</v>
      </c>
      <c r="H20" s="6">
        <f t="shared" si="2"/>
        <v>0.9589000664</v>
      </c>
      <c r="I20" s="28"/>
      <c r="J20" s="28"/>
      <c r="K20" s="28"/>
      <c r="L20" s="28"/>
      <c r="M20" s="11" t="s">
        <v>18</v>
      </c>
      <c r="N20" s="12">
        <v>76.6</v>
      </c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29" t="s">
        <v>5407</v>
      </c>
      <c r="B21" s="29" t="s">
        <v>9</v>
      </c>
      <c r="C21" s="29">
        <v>20.0</v>
      </c>
      <c r="D21" s="29" t="s">
        <v>5427</v>
      </c>
      <c r="E21" s="4">
        <v>1794760.0</v>
      </c>
      <c r="F21" s="4">
        <v>2352880.0</v>
      </c>
      <c r="G21" s="6">
        <f t="shared" si="1"/>
        <v>0.7627928326</v>
      </c>
      <c r="H21" s="6">
        <f t="shared" si="2"/>
        <v>0.7109928326</v>
      </c>
      <c r="I21" s="28"/>
      <c r="J21" s="28"/>
      <c r="K21" s="28"/>
      <c r="L21" s="28"/>
      <c r="M21" s="15" t="s">
        <v>20</v>
      </c>
      <c r="N21" s="16">
        <v>83.44</v>
      </c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29" t="s">
        <v>5407</v>
      </c>
      <c r="B22" s="29" t="s">
        <v>9</v>
      </c>
      <c r="C22" s="29">
        <v>21.0</v>
      </c>
      <c r="D22" s="29" t="s">
        <v>211</v>
      </c>
      <c r="E22" s="4">
        <v>1947200.0</v>
      </c>
      <c r="F22" s="4">
        <v>2111080.0</v>
      </c>
      <c r="G22" s="6">
        <f t="shared" si="1"/>
        <v>0.9223714876</v>
      </c>
      <c r="H22" s="6">
        <f t="shared" si="2"/>
        <v>0.8705714876</v>
      </c>
      <c r="I22" s="28"/>
      <c r="J22" s="28"/>
      <c r="K22" s="28"/>
      <c r="L22" s="28"/>
      <c r="M22" s="11" t="s">
        <v>22</v>
      </c>
      <c r="N22" s="12">
        <v>88.73</v>
      </c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29" t="s">
        <v>5407</v>
      </c>
      <c r="B23" s="29" t="s">
        <v>9</v>
      </c>
      <c r="C23" s="29">
        <v>22.0</v>
      </c>
      <c r="D23" s="29" t="s">
        <v>5428</v>
      </c>
      <c r="E23" s="4">
        <v>1577600.0</v>
      </c>
      <c r="F23" s="4">
        <v>1808320.0</v>
      </c>
      <c r="G23" s="6">
        <f t="shared" si="1"/>
        <v>0.8724119625</v>
      </c>
      <c r="H23" s="6">
        <f t="shared" si="2"/>
        <v>0.8206119625</v>
      </c>
      <c r="I23" s="28"/>
      <c r="J23" s="28"/>
      <c r="K23" s="28"/>
      <c r="L23" s="28"/>
      <c r="M23" s="11" t="s">
        <v>24</v>
      </c>
      <c r="N23" s="12">
        <v>108.4</v>
      </c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29" t="s">
        <v>5407</v>
      </c>
      <c r="B24" s="29" t="s">
        <v>9</v>
      </c>
      <c r="C24" s="29">
        <v>23.0</v>
      </c>
      <c r="D24" s="29" t="s">
        <v>5429</v>
      </c>
      <c r="E24" s="4">
        <v>1903920.0</v>
      </c>
      <c r="F24" s="4">
        <v>1916560.0</v>
      </c>
      <c r="G24" s="6">
        <f t="shared" si="1"/>
        <v>0.9934048504</v>
      </c>
      <c r="H24" s="6">
        <f t="shared" si="2"/>
        <v>0.9416048504</v>
      </c>
      <c r="I24" s="28"/>
      <c r="J24" s="28"/>
      <c r="K24" s="28"/>
      <c r="L24" s="28"/>
      <c r="M24" s="11" t="s">
        <v>26</v>
      </c>
      <c r="N24" s="12">
        <v>107.1</v>
      </c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9" t="s">
        <v>5407</v>
      </c>
      <c r="B25" s="29" t="s">
        <v>9</v>
      </c>
      <c r="C25" s="29">
        <v>24.0</v>
      </c>
      <c r="D25" s="29" t="s">
        <v>5430</v>
      </c>
      <c r="E25" s="4">
        <v>1968240.0</v>
      </c>
      <c r="F25" s="4">
        <v>1878360.0</v>
      </c>
      <c r="G25" s="6">
        <f t="shared" si="1"/>
        <v>1.047850252</v>
      </c>
      <c r="H25" s="6">
        <f t="shared" si="2"/>
        <v>0.9960502523</v>
      </c>
      <c r="I25" s="28"/>
      <c r="J25" s="28"/>
      <c r="K25" s="28"/>
      <c r="L25" s="28"/>
      <c r="M25" s="13"/>
      <c r="N25" s="14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9" t="s">
        <v>5407</v>
      </c>
      <c r="B26" s="29" t="s">
        <v>45</v>
      </c>
      <c r="C26" s="29">
        <v>1.0</v>
      </c>
      <c r="D26" s="29" t="s">
        <v>5431</v>
      </c>
      <c r="E26" s="4">
        <v>1874120.0</v>
      </c>
      <c r="F26" s="4">
        <v>1997360.0</v>
      </c>
      <c r="G26" s="6">
        <f t="shared" si="1"/>
        <v>0.9382985541</v>
      </c>
      <c r="H26" s="6">
        <f t="shared" si="2"/>
        <v>0.8864985541</v>
      </c>
      <c r="I26" s="28"/>
      <c r="J26" s="28"/>
      <c r="K26" s="28"/>
      <c r="L26" s="28"/>
      <c r="M26" s="11" t="s">
        <v>29</v>
      </c>
      <c r="N26" s="12">
        <v>79.03</v>
      </c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9" t="s">
        <v>5407</v>
      </c>
      <c r="B27" s="29" t="s">
        <v>45</v>
      </c>
      <c r="C27" s="29">
        <v>2.0</v>
      </c>
      <c r="D27" s="29" t="s">
        <v>5432</v>
      </c>
      <c r="E27" s="4">
        <v>1821720.0</v>
      </c>
      <c r="F27" s="4">
        <v>2335680.0</v>
      </c>
      <c r="G27" s="6">
        <f t="shared" si="1"/>
        <v>0.7799527333</v>
      </c>
      <c r="H27" s="6">
        <f t="shared" si="2"/>
        <v>0.7281527333</v>
      </c>
      <c r="I27" s="28"/>
      <c r="J27" s="28"/>
      <c r="K27" s="28"/>
      <c r="L27" s="28"/>
      <c r="M27" s="11" t="s">
        <v>31</v>
      </c>
      <c r="N27" s="12">
        <v>18.1</v>
      </c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9" t="s">
        <v>5407</v>
      </c>
      <c r="B28" s="29" t="s">
        <v>45</v>
      </c>
      <c r="C28" s="29">
        <v>3.0</v>
      </c>
      <c r="D28" s="29" t="s">
        <v>5433</v>
      </c>
      <c r="E28" s="4">
        <v>1478160.0</v>
      </c>
      <c r="F28" s="4">
        <v>2004320.0</v>
      </c>
      <c r="G28" s="6">
        <f t="shared" si="1"/>
        <v>0.737487028</v>
      </c>
      <c r="H28" s="6">
        <f t="shared" si="2"/>
        <v>0.685687028</v>
      </c>
      <c r="I28" s="28"/>
      <c r="J28" s="28"/>
      <c r="K28" s="28"/>
      <c r="L28" s="28"/>
      <c r="M28" s="11" t="s">
        <v>33</v>
      </c>
      <c r="N28" s="12">
        <v>0.9435</v>
      </c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9" t="s">
        <v>5407</v>
      </c>
      <c r="B29" s="29" t="s">
        <v>45</v>
      </c>
      <c r="C29" s="29">
        <v>4.0</v>
      </c>
      <c r="D29" s="29" t="s">
        <v>5434</v>
      </c>
      <c r="E29" s="4">
        <v>868200.0</v>
      </c>
      <c r="F29" s="4">
        <v>2122320.0</v>
      </c>
      <c r="G29" s="6">
        <f t="shared" si="1"/>
        <v>0.4090806287</v>
      </c>
      <c r="H29" s="6">
        <f t="shared" si="2"/>
        <v>0.3572806287</v>
      </c>
      <c r="I29" s="28"/>
      <c r="J29" s="28"/>
      <c r="K29" s="28"/>
      <c r="L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9" t="s">
        <v>5407</v>
      </c>
      <c r="B30" s="29" t="s">
        <v>45</v>
      </c>
      <c r="C30" s="29">
        <v>5.0</v>
      </c>
      <c r="D30" s="29" t="s">
        <v>5435</v>
      </c>
      <c r="E30" s="4">
        <v>1277080.0</v>
      </c>
      <c r="F30" s="4">
        <v>2082920.0</v>
      </c>
      <c r="G30" s="6">
        <f t="shared" si="1"/>
        <v>0.613120043</v>
      </c>
      <c r="H30" s="6">
        <f t="shared" si="2"/>
        <v>0.561320043</v>
      </c>
      <c r="I30" s="28"/>
      <c r="J30" s="28"/>
      <c r="K30" s="28"/>
      <c r="L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9" t="s">
        <v>5407</v>
      </c>
      <c r="B31" s="29" t="s">
        <v>45</v>
      </c>
      <c r="C31" s="29">
        <v>6.0</v>
      </c>
      <c r="D31" s="29" t="s">
        <v>5436</v>
      </c>
      <c r="E31" s="4">
        <v>1797760.0</v>
      </c>
      <c r="F31" s="4">
        <v>1995480.0</v>
      </c>
      <c r="G31" s="6">
        <f t="shared" si="1"/>
        <v>0.9009160703</v>
      </c>
      <c r="H31" s="6">
        <f t="shared" si="2"/>
        <v>0.8491160703</v>
      </c>
      <c r="I31" s="28"/>
      <c r="J31" s="28"/>
      <c r="K31" s="28"/>
      <c r="L31" s="28"/>
      <c r="M31" s="11" t="s">
        <v>13</v>
      </c>
      <c r="N31" s="12">
        <v>368.0</v>
      </c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29" t="s">
        <v>5407</v>
      </c>
      <c r="B32" s="29" t="s">
        <v>45</v>
      </c>
      <c r="C32" s="29">
        <v>7.0</v>
      </c>
      <c r="D32" s="29" t="s">
        <v>5437</v>
      </c>
      <c r="E32" s="4">
        <v>2026760.0</v>
      </c>
      <c r="F32" s="4">
        <v>2276120.0</v>
      </c>
      <c r="G32" s="6">
        <f t="shared" si="1"/>
        <v>0.8904451435</v>
      </c>
      <c r="H32" s="6">
        <f t="shared" si="2"/>
        <v>0.8386451435</v>
      </c>
      <c r="I32" s="28"/>
      <c r="J32" s="28"/>
      <c r="K32" s="28"/>
      <c r="L32" s="28"/>
      <c r="M32" s="13"/>
      <c r="N32" s="14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29" t="s">
        <v>5407</v>
      </c>
      <c r="B33" s="29" t="s">
        <v>45</v>
      </c>
      <c r="C33" s="29">
        <v>8.0</v>
      </c>
      <c r="D33" s="29" t="s">
        <v>5438</v>
      </c>
      <c r="E33" s="4">
        <v>1432800.0</v>
      </c>
      <c r="F33" s="4">
        <v>1921520.0</v>
      </c>
      <c r="G33" s="6">
        <f t="shared" si="1"/>
        <v>0.7456596861</v>
      </c>
      <c r="H33" s="6">
        <f t="shared" si="2"/>
        <v>0.6938596861</v>
      </c>
      <c r="I33" s="28"/>
      <c r="J33" s="28"/>
      <c r="K33" s="28"/>
      <c r="L33" s="28"/>
      <c r="M33" s="11" t="s">
        <v>16</v>
      </c>
      <c r="N33" s="12">
        <v>1.24</v>
      </c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29" t="s">
        <v>5407</v>
      </c>
      <c r="B34" s="29" t="s">
        <v>45</v>
      </c>
      <c r="C34" s="29">
        <v>9.0</v>
      </c>
      <c r="D34" s="29" t="s">
        <v>5439</v>
      </c>
      <c r="E34" s="4">
        <v>1866880.0</v>
      </c>
      <c r="F34" s="4">
        <v>2040360.0</v>
      </c>
      <c r="G34" s="6">
        <f t="shared" si="1"/>
        <v>0.9149757886</v>
      </c>
      <c r="H34" s="6">
        <f t="shared" si="2"/>
        <v>0.8631757886</v>
      </c>
      <c r="I34" s="28"/>
      <c r="J34" s="28"/>
      <c r="K34" s="28"/>
      <c r="L34" s="28"/>
      <c r="M34" s="11" t="s">
        <v>18</v>
      </c>
      <c r="N34" s="12">
        <v>74.65</v>
      </c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29" t="s">
        <v>5407</v>
      </c>
      <c r="B35" s="29" t="s">
        <v>45</v>
      </c>
      <c r="C35" s="29">
        <v>10.0</v>
      </c>
      <c r="D35" s="29" t="s">
        <v>15</v>
      </c>
      <c r="E35" s="4">
        <v>654680.0</v>
      </c>
      <c r="F35" s="4">
        <v>1731680.0</v>
      </c>
      <c r="G35" s="6">
        <f t="shared" si="1"/>
        <v>0.3780606117</v>
      </c>
      <c r="H35" s="6">
        <f t="shared" si="2"/>
        <v>0.3262606117</v>
      </c>
      <c r="I35" s="28"/>
      <c r="J35" s="28"/>
      <c r="K35" s="28"/>
      <c r="L35" s="28"/>
      <c r="M35" s="15" t="s">
        <v>20</v>
      </c>
      <c r="N35" s="16">
        <v>83.06</v>
      </c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29" t="s">
        <v>5407</v>
      </c>
      <c r="B36" s="29" t="s">
        <v>45</v>
      </c>
      <c r="C36" s="29">
        <v>11.0</v>
      </c>
      <c r="D36" s="29" t="s">
        <v>5440</v>
      </c>
      <c r="E36" s="4">
        <v>1825560.0</v>
      </c>
      <c r="F36" s="4">
        <v>1993800.0</v>
      </c>
      <c r="G36" s="6">
        <f t="shared" si="1"/>
        <v>0.9156184171</v>
      </c>
      <c r="H36" s="6">
        <f t="shared" si="2"/>
        <v>0.8638184171</v>
      </c>
      <c r="I36" s="28"/>
      <c r="J36" s="28"/>
      <c r="K36" s="28"/>
      <c r="L36" s="28"/>
      <c r="M36" s="11" t="s">
        <v>22</v>
      </c>
      <c r="N36" s="12">
        <v>89.08</v>
      </c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29" t="s">
        <v>5407</v>
      </c>
      <c r="B37" s="29" t="s">
        <v>45</v>
      </c>
      <c r="C37" s="29">
        <v>12.0</v>
      </c>
      <c r="D37" s="29" t="s">
        <v>5441</v>
      </c>
      <c r="E37" s="4">
        <v>1616720.0</v>
      </c>
      <c r="F37" s="4">
        <v>2139920.0</v>
      </c>
      <c r="G37" s="6">
        <f t="shared" si="1"/>
        <v>0.7555048787</v>
      </c>
      <c r="H37" s="6">
        <f t="shared" si="2"/>
        <v>0.7037048787</v>
      </c>
      <c r="I37" s="28"/>
      <c r="J37" s="28"/>
      <c r="K37" s="28"/>
      <c r="L37" s="28"/>
      <c r="M37" s="11" t="s">
        <v>24</v>
      </c>
      <c r="N37" s="12">
        <v>107.9</v>
      </c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29" t="s">
        <v>5407</v>
      </c>
      <c r="B38" s="29" t="s">
        <v>45</v>
      </c>
      <c r="C38" s="29">
        <v>13.0</v>
      </c>
      <c r="D38" s="29" t="s">
        <v>5442</v>
      </c>
      <c r="E38" s="4">
        <v>1832520.0</v>
      </c>
      <c r="F38" s="4">
        <v>1817840.0</v>
      </c>
      <c r="G38" s="6">
        <f t="shared" si="1"/>
        <v>1.008075518</v>
      </c>
      <c r="H38" s="6">
        <f t="shared" si="2"/>
        <v>0.9562755182</v>
      </c>
      <c r="I38" s="28"/>
      <c r="J38" s="28"/>
      <c r="K38" s="28"/>
      <c r="L38" s="28"/>
      <c r="M38" s="11" t="s">
        <v>26</v>
      </c>
      <c r="N38" s="12">
        <v>106.7</v>
      </c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29" t="s">
        <v>5407</v>
      </c>
      <c r="B39" s="29" t="s">
        <v>45</v>
      </c>
      <c r="C39" s="29">
        <v>14.0</v>
      </c>
      <c r="D39" s="29" t="s">
        <v>5443</v>
      </c>
      <c r="E39" s="4">
        <v>1830120.0</v>
      </c>
      <c r="F39" s="4">
        <v>1969680.0</v>
      </c>
      <c r="G39" s="6">
        <f t="shared" si="1"/>
        <v>0.9291458511</v>
      </c>
      <c r="H39" s="6">
        <f t="shared" si="2"/>
        <v>0.8773458511</v>
      </c>
      <c r="I39" s="28"/>
      <c r="J39" s="28"/>
      <c r="K39" s="28"/>
      <c r="L39" s="28"/>
      <c r="M39" s="13"/>
      <c r="N39" s="14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29" t="s">
        <v>5407</v>
      </c>
      <c r="B40" s="29" t="s">
        <v>45</v>
      </c>
      <c r="C40" s="29">
        <v>15.0</v>
      </c>
      <c r="D40" s="29" t="s">
        <v>5444</v>
      </c>
      <c r="E40" s="4">
        <v>783000.0</v>
      </c>
      <c r="F40" s="4">
        <v>1871320.0</v>
      </c>
      <c r="G40" s="6">
        <f t="shared" si="1"/>
        <v>0.4184212214</v>
      </c>
      <c r="H40" s="6">
        <f t="shared" si="2"/>
        <v>0.3666212214</v>
      </c>
      <c r="I40" s="28"/>
      <c r="J40" s="28"/>
      <c r="K40" s="28"/>
      <c r="L40" s="28"/>
      <c r="M40" s="11" t="s">
        <v>29</v>
      </c>
      <c r="N40" s="12">
        <v>78.4</v>
      </c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29" t="s">
        <v>5407</v>
      </c>
      <c r="B41" s="29" t="s">
        <v>45</v>
      </c>
      <c r="C41" s="29">
        <v>16.0</v>
      </c>
      <c r="D41" s="29" t="s">
        <v>5445</v>
      </c>
      <c r="E41" s="4">
        <v>1940200.0</v>
      </c>
      <c r="F41" s="4">
        <v>1961880.0</v>
      </c>
      <c r="G41" s="6">
        <f t="shared" si="1"/>
        <v>0.9889493751</v>
      </c>
      <c r="H41" s="6">
        <f t="shared" si="2"/>
        <v>0.9371493751</v>
      </c>
      <c r="I41" s="28"/>
      <c r="J41" s="28"/>
      <c r="K41" s="28"/>
      <c r="L41" s="28"/>
      <c r="M41" s="11" t="s">
        <v>31</v>
      </c>
      <c r="N41" s="12">
        <v>18.26</v>
      </c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29" t="s">
        <v>5407</v>
      </c>
      <c r="B42" s="29" t="s">
        <v>45</v>
      </c>
      <c r="C42" s="29">
        <v>17.0</v>
      </c>
      <c r="D42" s="29" t="s">
        <v>5446</v>
      </c>
      <c r="E42" s="4">
        <v>1833000.0</v>
      </c>
      <c r="F42" s="4">
        <v>1945280.0</v>
      </c>
      <c r="G42" s="6">
        <f t="shared" si="1"/>
        <v>0.9422808028</v>
      </c>
      <c r="H42" s="6">
        <f t="shared" si="2"/>
        <v>0.8904808028</v>
      </c>
      <c r="I42" s="28"/>
      <c r="J42" s="28"/>
      <c r="K42" s="28"/>
      <c r="L42" s="28"/>
      <c r="M42" s="11" t="s">
        <v>33</v>
      </c>
      <c r="N42" s="12">
        <v>0.952</v>
      </c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29" t="s">
        <v>5407</v>
      </c>
      <c r="B43" s="29" t="s">
        <v>45</v>
      </c>
      <c r="C43" s="29">
        <v>18.0</v>
      </c>
      <c r="D43" s="29" t="s">
        <v>5447</v>
      </c>
      <c r="E43" s="4">
        <v>1633200.0</v>
      </c>
      <c r="F43" s="4">
        <v>1914600.0</v>
      </c>
      <c r="G43" s="6">
        <f t="shared" si="1"/>
        <v>0.8530241304</v>
      </c>
      <c r="H43" s="6">
        <f t="shared" si="2"/>
        <v>0.8012241304</v>
      </c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29" t="s">
        <v>5407</v>
      </c>
      <c r="B44" s="29" t="s">
        <v>45</v>
      </c>
      <c r="C44" s="29">
        <v>19.0</v>
      </c>
      <c r="D44" s="29" t="s">
        <v>5448</v>
      </c>
      <c r="E44" s="4">
        <v>1716360.0</v>
      </c>
      <c r="F44" s="4">
        <v>2045560.0</v>
      </c>
      <c r="G44" s="6">
        <f t="shared" si="1"/>
        <v>0.8390660748</v>
      </c>
      <c r="H44" s="6">
        <f t="shared" si="2"/>
        <v>0.7872660748</v>
      </c>
      <c r="I44" s="28"/>
      <c r="J44" s="28"/>
      <c r="K44" s="28"/>
      <c r="L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29" t="s">
        <v>5407</v>
      </c>
      <c r="B45" s="29" t="s">
        <v>45</v>
      </c>
      <c r="C45" s="29">
        <v>20.0</v>
      </c>
      <c r="D45" s="29" t="s">
        <v>5449</v>
      </c>
      <c r="E45" s="4">
        <v>1781760.0</v>
      </c>
      <c r="F45" s="4">
        <v>1919920.0</v>
      </c>
      <c r="G45" s="6">
        <f t="shared" si="1"/>
        <v>0.9280386683</v>
      </c>
      <c r="H45" s="6">
        <f t="shared" si="2"/>
        <v>0.8762386683</v>
      </c>
      <c r="I45" s="28"/>
      <c r="J45" s="28"/>
      <c r="K45" s="28"/>
      <c r="L45" s="28"/>
      <c r="M45" s="11" t="s">
        <v>13</v>
      </c>
      <c r="N45" s="12">
        <v>368.0</v>
      </c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29" t="s">
        <v>5407</v>
      </c>
      <c r="B46" s="29" t="s">
        <v>45</v>
      </c>
      <c r="C46" s="29">
        <v>21.0</v>
      </c>
      <c r="D46" s="29" t="s">
        <v>5450</v>
      </c>
      <c r="E46" s="4">
        <v>1814680.0</v>
      </c>
      <c r="F46" s="4">
        <v>1966640.0</v>
      </c>
      <c r="G46" s="6">
        <f t="shared" si="1"/>
        <v>0.9227311557</v>
      </c>
      <c r="H46" s="6">
        <f t="shared" si="2"/>
        <v>0.8709311557</v>
      </c>
      <c r="I46" s="28"/>
      <c r="J46" s="28"/>
      <c r="K46" s="28"/>
      <c r="L46" s="28"/>
      <c r="M46" s="13"/>
      <c r="N46" s="14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29" t="s">
        <v>5407</v>
      </c>
      <c r="B47" s="29" t="s">
        <v>45</v>
      </c>
      <c r="C47" s="29">
        <v>22.0</v>
      </c>
      <c r="D47" s="29" t="s">
        <v>5451</v>
      </c>
      <c r="E47" s="4">
        <v>2008240.0</v>
      </c>
      <c r="F47" s="4">
        <v>2006880.0</v>
      </c>
      <c r="G47" s="6">
        <f t="shared" si="1"/>
        <v>1.000677669</v>
      </c>
      <c r="H47" s="6">
        <f t="shared" si="2"/>
        <v>0.9488776688</v>
      </c>
      <c r="I47" s="28"/>
      <c r="J47" s="28"/>
      <c r="K47" s="28"/>
      <c r="L47" s="28"/>
      <c r="M47" s="11" t="s">
        <v>16</v>
      </c>
      <c r="N47" s="12">
        <v>3.74</v>
      </c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29" t="s">
        <v>5407</v>
      </c>
      <c r="B48" s="29" t="s">
        <v>45</v>
      </c>
      <c r="C48" s="29">
        <v>23.0</v>
      </c>
      <c r="D48" s="29" t="s">
        <v>5452</v>
      </c>
      <c r="E48" s="4">
        <v>1871360.0</v>
      </c>
      <c r="F48" s="4">
        <v>2002720.0</v>
      </c>
      <c r="G48" s="6">
        <f t="shared" si="1"/>
        <v>0.9344092035</v>
      </c>
      <c r="H48" s="6">
        <f t="shared" si="2"/>
        <v>0.8826092035</v>
      </c>
      <c r="I48" s="28"/>
      <c r="J48" s="28"/>
      <c r="K48" s="28"/>
      <c r="L48" s="28"/>
      <c r="M48" s="11" t="s">
        <v>18</v>
      </c>
      <c r="N48" s="12">
        <v>93.06</v>
      </c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29" t="s">
        <v>5407</v>
      </c>
      <c r="B49" s="29" t="s">
        <v>45</v>
      </c>
      <c r="C49" s="29">
        <v>24.0</v>
      </c>
      <c r="D49" s="29" t="s">
        <v>5453</v>
      </c>
      <c r="E49" s="4">
        <v>1768440.0</v>
      </c>
      <c r="F49" s="4">
        <v>2007080.0</v>
      </c>
      <c r="G49" s="6">
        <f t="shared" si="1"/>
        <v>0.8811009028</v>
      </c>
      <c r="H49" s="6">
        <f t="shared" si="2"/>
        <v>0.8293009028</v>
      </c>
      <c r="I49" s="28"/>
      <c r="J49" s="28"/>
      <c r="K49" s="28"/>
      <c r="L49" s="28"/>
      <c r="M49" s="15" t="s">
        <v>20</v>
      </c>
      <c r="N49" s="16">
        <v>100.1</v>
      </c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29" t="s">
        <v>5407</v>
      </c>
      <c r="B50" s="29" t="s">
        <v>70</v>
      </c>
      <c r="C50" s="29">
        <v>1.0</v>
      </c>
      <c r="D50" s="29" t="s">
        <v>5454</v>
      </c>
      <c r="E50" s="4">
        <v>1423920.0</v>
      </c>
      <c r="F50" s="4">
        <v>1794880.0</v>
      </c>
      <c r="G50" s="6">
        <f t="shared" si="1"/>
        <v>0.7933232305</v>
      </c>
      <c r="H50" s="6">
        <f t="shared" si="2"/>
        <v>0.7415232305</v>
      </c>
      <c r="I50" s="28"/>
      <c r="J50" s="28"/>
      <c r="K50" s="28"/>
      <c r="L50" s="28"/>
      <c r="M50" s="11" t="s">
        <v>22</v>
      </c>
      <c r="N50" s="12">
        <v>106.3</v>
      </c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29" t="s">
        <v>5407</v>
      </c>
      <c r="B51" s="29" t="s">
        <v>70</v>
      </c>
      <c r="C51" s="29">
        <v>2.0</v>
      </c>
      <c r="D51" s="29" t="s">
        <v>5455</v>
      </c>
      <c r="E51" s="4">
        <v>905040.0</v>
      </c>
      <c r="F51" s="4">
        <v>1931040.0</v>
      </c>
      <c r="G51" s="6">
        <f t="shared" si="1"/>
        <v>0.4686800895</v>
      </c>
      <c r="H51" s="6">
        <f t="shared" si="2"/>
        <v>0.4168800895</v>
      </c>
      <c r="I51" s="28"/>
      <c r="J51" s="28"/>
      <c r="K51" s="28"/>
      <c r="L51" s="28"/>
      <c r="M51" s="11" t="s">
        <v>24</v>
      </c>
      <c r="N51" s="12">
        <v>126.0</v>
      </c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29" t="s">
        <v>5407</v>
      </c>
      <c r="B52" s="29" t="s">
        <v>70</v>
      </c>
      <c r="C52" s="29">
        <v>3.0</v>
      </c>
      <c r="D52" s="29" t="s">
        <v>5456</v>
      </c>
      <c r="E52" s="4">
        <v>1190560.0</v>
      </c>
      <c r="F52" s="4">
        <v>1818080.0</v>
      </c>
      <c r="G52" s="6">
        <f t="shared" si="1"/>
        <v>0.6548446713</v>
      </c>
      <c r="H52" s="6">
        <f t="shared" si="2"/>
        <v>0.6030446713</v>
      </c>
      <c r="I52" s="28"/>
      <c r="J52" s="28"/>
      <c r="K52" s="28"/>
      <c r="L52" s="28"/>
      <c r="M52" s="11" t="s">
        <v>26</v>
      </c>
      <c r="N52" s="12">
        <v>122.3</v>
      </c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29" t="s">
        <v>5407</v>
      </c>
      <c r="B53" s="29" t="s">
        <v>70</v>
      </c>
      <c r="C53" s="29">
        <v>4.0</v>
      </c>
      <c r="D53" s="29" t="s">
        <v>5457</v>
      </c>
      <c r="E53" s="4">
        <v>1412880.0</v>
      </c>
      <c r="F53" s="4">
        <v>1701160.0</v>
      </c>
      <c r="G53" s="6">
        <f t="shared" si="1"/>
        <v>0.8305391615</v>
      </c>
      <c r="H53" s="6">
        <f t="shared" si="2"/>
        <v>0.7787391615</v>
      </c>
      <c r="I53" s="28"/>
      <c r="J53" s="28"/>
      <c r="K53" s="28"/>
      <c r="L53" s="28"/>
      <c r="M53" s="13"/>
      <c r="N53" s="14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29" t="s">
        <v>5407</v>
      </c>
      <c r="B54" s="29" t="s">
        <v>70</v>
      </c>
      <c r="C54" s="29">
        <v>5.0</v>
      </c>
      <c r="D54" s="29" t="s">
        <v>177</v>
      </c>
      <c r="E54" s="4">
        <v>1169360.0</v>
      </c>
      <c r="F54" s="4">
        <v>1947400.0</v>
      </c>
      <c r="G54" s="6">
        <f t="shared" si="1"/>
        <v>0.6004724248</v>
      </c>
      <c r="H54" s="6">
        <f t="shared" si="2"/>
        <v>0.5486724248</v>
      </c>
      <c r="I54" s="28"/>
      <c r="J54" s="28"/>
      <c r="K54" s="28"/>
      <c r="L54" s="28"/>
      <c r="M54" s="11" t="s">
        <v>29</v>
      </c>
      <c r="N54" s="12">
        <v>96.42</v>
      </c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29" t="s">
        <v>5407</v>
      </c>
      <c r="B55" s="29" t="s">
        <v>70</v>
      </c>
      <c r="C55" s="29">
        <v>6.0</v>
      </c>
      <c r="D55" s="29" t="s">
        <v>5458</v>
      </c>
      <c r="E55" s="4">
        <v>336640.0</v>
      </c>
      <c r="F55" s="4">
        <v>2684200.0</v>
      </c>
      <c r="G55" s="6">
        <f t="shared" si="1"/>
        <v>0.1254153938</v>
      </c>
      <c r="H55" s="6">
        <f t="shared" si="2"/>
        <v>0.07361539379</v>
      </c>
      <c r="I55" s="28"/>
      <c r="J55" s="28"/>
      <c r="K55" s="28"/>
      <c r="L55" s="28"/>
      <c r="M55" s="11" t="s">
        <v>31</v>
      </c>
      <c r="N55" s="12">
        <v>19.08</v>
      </c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29" t="s">
        <v>5407</v>
      </c>
      <c r="B56" s="29" t="s">
        <v>70</v>
      </c>
      <c r="C56" s="29">
        <v>7.0</v>
      </c>
      <c r="D56" s="29" t="s">
        <v>5459</v>
      </c>
      <c r="E56" s="4">
        <v>1765840.0</v>
      </c>
      <c r="F56" s="4">
        <v>2336800.0</v>
      </c>
      <c r="G56" s="6">
        <f t="shared" si="1"/>
        <v>0.7556658679</v>
      </c>
      <c r="H56" s="6">
        <f t="shared" si="2"/>
        <v>0.7038658679</v>
      </c>
      <c r="I56" s="28"/>
      <c r="J56" s="28"/>
      <c r="K56" s="28"/>
      <c r="L56" s="28"/>
      <c r="M56" s="11" t="s">
        <v>33</v>
      </c>
      <c r="N56" s="12">
        <v>0.9946</v>
      </c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29" t="s">
        <v>5407</v>
      </c>
      <c r="B57" s="29" t="s">
        <v>70</v>
      </c>
      <c r="C57" s="29">
        <v>8.0</v>
      </c>
      <c r="D57" s="29" t="s">
        <v>177</v>
      </c>
      <c r="E57" s="4">
        <v>1812600.0</v>
      </c>
      <c r="F57" s="4">
        <v>2244520.0</v>
      </c>
      <c r="G57" s="6">
        <f t="shared" si="1"/>
        <v>0.807566874</v>
      </c>
      <c r="H57" s="6">
        <f t="shared" si="2"/>
        <v>0.755766874</v>
      </c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29" t="s">
        <v>5407</v>
      </c>
      <c r="B58" s="29" t="s">
        <v>70</v>
      </c>
      <c r="C58" s="29">
        <v>9.0</v>
      </c>
      <c r="D58" s="29" t="s">
        <v>5460</v>
      </c>
      <c r="E58" s="4">
        <v>1740240.0</v>
      </c>
      <c r="F58" s="4">
        <v>1965160.0</v>
      </c>
      <c r="G58" s="6">
        <f t="shared" si="1"/>
        <v>0.8855462151</v>
      </c>
      <c r="H58" s="6">
        <f t="shared" si="2"/>
        <v>0.8337462151</v>
      </c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29" t="s">
        <v>5407</v>
      </c>
      <c r="B59" s="29" t="s">
        <v>70</v>
      </c>
      <c r="C59" s="29">
        <v>10.0</v>
      </c>
      <c r="D59" s="29" t="s">
        <v>5461</v>
      </c>
      <c r="E59" s="4">
        <v>1812800.0</v>
      </c>
      <c r="F59" s="4">
        <v>2214000.0</v>
      </c>
      <c r="G59" s="6">
        <f t="shared" si="1"/>
        <v>0.8187895212</v>
      </c>
      <c r="H59" s="6">
        <f t="shared" si="2"/>
        <v>0.7669895212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29" t="s">
        <v>5407</v>
      </c>
      <c r="B60" s="29" t="s">
        <v>70</v>
      </c>
      <c r="C60" s="29">
        <v>11.0</v>
      </c>
      <c r="D60" s="29" t="s">
        <v>5462</v>
      </c>
      <c r="E60" s="4">
        <v>1417800.0</v>
      </c>
      <c r="F60" s="4">
        <v>1700760.0</v>
      </c>
      <c r="G60" s="6">
        <f t="shared" si="1"/>
        <v>0.8336273196</v>
      </c>
      <c r="H60" s="6">
        <f t="shared" si="2"/>
        <v>0.7818273196</v>
      </c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29" t="s">
        <v>5407</v>
      </c>
      <c r="B61" s="29" t="s">
        <v>70</v>
      </c>
      <c r="C61" s="29">
        <v>12.0</v>
      </c>
      <c r="D61" s="29" t="s">
        <v>5463</v>
      </c>
      <c r="E61" s="4">
        <v>1486080.0</v>
      </c>
      <c r="F61" s="4">
        <v>2283520.0</v>
      </c>
      <c r="G61" s="6">
        <f t="shared" si="1"/>
        <v>0.6507847534</v>
      </c>
      <c r="H61" s="6">
        <f t="shared" si="2"/>
        <v>0.5989847534</v>
      </c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29" t="s">
        <v>5407</v>
      </c>
      <c r="B62" s="29" t="s">
        <v>70</v>
      </c>
      <c r="C62" s="29">
        <v>13.0</v>
      </c>
      <c r="D62" s="29" t="s">
        <v>5464</v>
      </c>
      <c r="E62" s="4">
        <v>1883480.0</v>
      </c>
      <c r="F62" s="4">
        <v>2094200.0</v>
      </c>
      <c r="G62" s="6">
        <f t="shared" si="1"/>
        <v>0.8993792379</v>
      </c>
      <c r="H62" s="6">
        <f t="shared" si="2"/>
        <v>0.8475792379</v>
      </c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29" t="s">
        <v>5407</v>
      </c>
      <c r="B63" s="29" t="s">
        <v>70</v>
      </c>
      <c r="C63" s="29">
        <v>14.0</v>
      </c>
      <c r="D63" s="29" t="s">
        <v>5465</v>
      </c>
      <c r="E63" s="4">
        <v>2008320.0</v>
      </c>
      <c r="F63" s="4">
        <v>2351680.0</v>
      </c>
      <c r="G63" s="6">
        <f t="shared" si="1"/>
        <v>0.8539937406</v>
      </c>
      <c r="H63" s="6">
        <f t="shared" si="2"/>
        <v>0.8021937406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29" t="s">
        <v>5407</v>
      </c>
      <c r="B64" s="29" t="s">
        <v>70</v>
      </c>
      <c r="C64" s="29">
        <v>15.0</v>
      </c>
      <c r="D64" s="29" t="s">
        <v>5466</v>
      </c>
      <c r="E64" s="4">
        <v>2212880.0</v>
      </c>
      <c r="F64" s="4">
        <v>2266880.0</v>
      </c>
      <c r="G64" s="6">
        <f t="shared" si="1"/>
        <v>0.9761787126</v>
      </c>
      <c r="H64" s="6">
        <f t="shared" si="2"/>
        <v>0.9243787126</v>
      </c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29" t="s">
        <v>5407</v>
      </c>
      <c r="B65" s="29" t="s">
        <v>70</v>
      </c>
      <c r="C65" s="29">
        <v>16.0</v>
      </c>
      <c r="D65" s="29" t="s">
        <v>5467</v>
      </c>
      <c r="E65" s="4">
        <v>1836920.0</v>
      </c>
      <c r="F65" s="4">
        <v>2333480.0</v>
      </c>
      <c r="G65" s="6">
        <f t="shared" si="1"/>
        <v>0.7872019473</v>
      </c>
      <c r="H65" s="6">
        <f t="shared" si="2"/>
        <v>0.7354019473</v>
      </c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29" t="s">
        <v>5407</v>
      </c>
      <c r="B66" s="29" t="s">
        <v>70</v>
      </c>
      <c r="C66" s="29">
        <v>17.0</v>
      </c>
      <c r="D66" s="29" t="s">
        <v>5468</v>
      </c>
      <c r="E66" s="4">
        <v>1999400.0</v>
      </c>
      <c r="F66" s="4">
        <v>2256560.0</v>
      </c>
      <c r="G66" s="6">
        <f t="shared" si="1"/>
        <v>0.8860389265</v>
      </c>
      <c r="H66" s="6">
        <f t="shared" si="2"/>
        <v>0.8342389265</v>
      </c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29" t="s">
        <v>5407</v>
      </c>
      <c r="B67" s="29" t="s">
        <v>70</v>
      </c>
      <c r="C67" s="29">
        <v>18.0</v>
      </c>
      <c r="D67" s="29" t="s">
        <v>5469</v>
      </c>
      <c r="E67" s="4">
        <v>1765840.0</v>
      </c>
      <c r="F67" s="4">
        <v>1806200.0</v>
      </c>
      <c r="G67" s="6">
        <f t="shared" si="1"/>
        <v>0.9776547448</v>
      </c>
      <c r="H67" s="6">
        <f t="shared" si="2"/>
        <v>0.9258547448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29" t="s">
        <v>5407</v>
      </c>
      <c r="B68" s="29" t="s">
        <v>70</v>
      </c>
      <c r="C68" s="29">
        <v>19.0</v>
      </c>
      <c r="D68" s="29" t="s">
        <v>5470</v>
      </c>
      <c r="E68" s="4">
        <v>1685120.0</v>
      </c>
      <c r="F68" s="4">
        <v>2377080.0</v>
      </c>
      <c r="G68" s="6">
        <f t="shared" si="1"/>
        <v>0.7089033604</v>
      </c>
      <c r="H68" s="6">
        <f t="shared" si="2"/>
        <v>0.6571033604</v>
      </c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29" t="s">
        <v>5407</v>
      </c>
      <c r="B69" s="29" t="s">
        <v>70</v>
      </c>
      <c r="C69" s="29">
        <v>20.0</v>
      </c>
      <c r="D69" s="29" t="s">
        <v>5471</v>
      </c>
      <c r="E69" s="4">
        <v>1776680.0</v>
      </c>
      <c r="F69" s="4">
        <v>2275000.0</v>
      </c>
      <c r="G69" s="6">
        <f t="shared" si="1"/>
        <v>0.7809582418</v>
      </c>
      <c r="H69" s="6">
        <f t="shared" si="2"/>
        <v>0.7291582418</v>
      </c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29" t="s">
        <v>5407</v>
      </c>
      <c r="B70" s="29" t="s">
        <v>70</v>
      </c>
      <c r="C70" s="29">
        <v>21.0</v>
      </c>
      <c r="D70" s="29" t="s">
        <v>5472</v>
      </c>
      <c r="E70" s="4">
        <v>1882520.0</v>
      </c>
      <c r="F70" s="4">
        <v>2139160.0</v>
      </c>
      <c r="G70" s="6">
        <f t="shared" si="1"/>
        <v>0.8800276744</v>
      </c>
      <c r="H70" s="6">
        <f t="shared" si="2"/>
        <v>0.8282276744</v>
      </c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29" t="s">
        <v>5407</v>
      </c>
      <c r="B71" s="29" t="s">
        <v>70</v>
      </c>
      <c r="C71" s="29">
        <v>22.0</v>
      </c>
      <c r="D71" s="29" t="s">
        <v>5473</v>
      </c>
      <c r="E71" s="4">
        <v>1719320.0</v>
      </c>
      <c r="F71" s="4">
        <v>1902400.0</v>
      </c>
      <c r="G71" s="6">
        <f t="shared" si="1"/>
        <v>0.9037636669</v>
      </c>
      <c r="H71" s="6">
        <f t="shared" si="2"/>
        <v>0.8519636669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29" t="s">
        <v>5407</v>
      </c>
      <c r="B72" s="29" t="s">
        <v>70</v>
      </c>
      <c r="C72" s="29">
        <v>23.0</v>
      </c>
      <c r="D72" s="29" t="s">
        <v>5474</v>
      </c>
      <c r="E72" s="4">
        <v>123160.0</v>
      </c>
      <c r="F72" s="4">
        <v>2022280.0</v>
      </c>
      <c r="G72" s="6">
        <f t="shared" si="1"/>
        <v>0.06090155666</v>
      </c>
      <c r="H72" s="6">
        <f t="shared" si="2"/>
        <v>0.009101556659</v>
      </c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29" t="s">
        <v>5407</v>
      </c>
      <c r="B73" s="29" t="s">
        <v>70</v>
      </c>
      <c r="C73" s="29">
        <v>24.0</v>
      </c>
      <c r="D73" s="29" t="s">
        <v>5475</v>
      </c>
      <c r="E73" s="4">
        <v>1855360.0</v>
      </c>
      <c r="F73" s="4">
        <v>2072160.0</v>
      </c>
      <c r="G73" s="6">
        <f t="shared" si="1"/>
        <v>0.8953748745</v>
      </c>
      <c r="H73" s="6">
        <f t="shared" si="2"/>
        <v>0.8435748745</v>
      </c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29" t="s">
        <v>5407</v>
      </c>
      <c r="B74" s="29" t="s">
        <v>94</v>
      </c>
      <c r="C74" s="29">
        <v>1.0</v>
      </c>
      <c r="D74" s="29" t="s">
        <v>5476</v>
      </c>
      <c r="E74" s="4">
        <v>1710280.0</v>
      </c>
      <c r="F74" s="4">
        <v>1960960.0</v>
      </c>
      <c r="G74" s="6">
        <f t="shared" si="1"/>
        <v>0.872164654</v>
      </c>
      <c r="H74" s="6">
        <f t="shared" si="2"/>
        <v>0.820364654</v>
      </c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29" t="s">
        <v>5407</v>
      </c>
      <c r="B75" s="29" t="s">
        <v>94</v>
      </c>
      <c r="C75" s="29">
        <v>2.0</v>
      </c>
      <c r="D75" s="29" t="s">
        <v>5477</v>
      </c>
      <c r="E75" s="4">
        <v>1707920.0</v>
      </c>
      <c r="F75" s="4">
        <v>1886440.0</v>
      </c>
      <c r="G75" s="6">
        <f t="shared" si="1"/>
        <v>0.9053667225</v>
      </c>
      <c r="H75" s="6">
        <f t="shared" si="2"/>
        <v>0.8535667225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29" t="s">
        <v>5407</v>
      </c>
      <c r="B76" s="29" t="s">
        <v>94</v>
      </c>
      <c r="C76" s="29">
        <v>3.0</v>
      </c>
      <c r="D76" s="29" t="s">
        <v>5478</v>
      </c>
      <c r="E76" s="4">
        <v>1831720.0</v>
      </c>
      <c r="F76" s="4">
        <v>1873960.0</v>
      </c>
      <c r="G76" s="6">
        <f t="shared" si="1"/>
        <v>0.9774594975</v>
      </c>
      <c r="H76" s="6">
        <f t="shared" si="2"/>
        <v>0.9256594975</v>
      </c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29" t="s">
        <v>5407</v>
      </c>
      <c r="B77" s="29" t="s">
        <v>94</v>
      </c>
      <c r="C77" s="29">
        <v>4.0</v>
      </c>
      <c r="D77" s="29" t="s">
        <v>5479</v>
      </c>
      <c r="E77" s="4">
        <v>1968200.0</v>
      </c>
      <c r="F77" s="4">
        <v>2074120.0</v>
      </c>
      <c r="G77" s="6">
        <f t="shared" si="1"/>
        <v>0.9489325594</v>
      </c>
      <c r="H77" s="6">
        <f t="shared" si="2"/>
        <v>0.8971325594</v>
      </c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29" t="s">
        <v>5407</v>
      </c>
      <c r="B78" s="29" t="s">
        <v>94</v>
      </c>
      <c r="C78" s="29">
        <v>5.0</v>
      </c>
      <c r="D78" s="29" t="s">
        <v>5480</v>
      </c>
      <c r="E78" s="4">
        <v>1716000.0</v>
      </c>
      <c r="F78" s="4">
        <v>2091280.0</v>
      </c>
      <c r="G78" s="6">
        <f t="shared" si="1"/>
        <v>0.8205500937</v>
      </c>
      <c r="H78" s="6">
        <f t="shared" si="2"/>
        <v>0.7687500937</v>
      </c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29" t="s">
        <v>5407</v>
      </c>
      <c r="B79" s="29" t="s">
        <v>94</v>
      </c>
      <c r="C79" s="29">
        <v>6.0</v>
      </c>
      <c r="D79" s="29" t="s">
        <v>5481</v>
      </c>
      <c r="E79" s="4">
        <v>1501120.0</v>
      </c>
      <c r="F79" s="4">
        <v>1885480.0</v>
      </c>
      <c r="G79" s="6">
        <f t="shared" si="1"/>
        <v>0.7961474001</v>
      </c>
      <c r="H79" s="6">
        <f t="shared" si="2"/>
        <v>0.7443474001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29" t="s">
        <v>5407</v>
      </c>
      <c r="B80" s="29" t="s">
        <v>94</v>
      </c>
      <c r="C80" s="29">
        <v>7.0</v>
      </c>
      <c r="D80" s="29" t="s">
        <v>5482</v>
      </c>
      <c r="E80" s="4">
        <v>1854520.0</v>
      </c>
      <c r="F80" s="4">
        <v>1926520.0</v>
      </c>
      <c r="G80" s="6">
        <f t="shared" si="1"/>
        <v>0.9626269128</v>
      </c>
      <c r="H80" s="6">
        <f t="shared" si="2"/>
        <v>0.9108269128</v>
      </c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29" t="s">
        <v>5407</v>
      </c>
      <c r="B81" s="29" t="s">
        <v>94</v>
      </c>
      <c r="C81" s="29">
        <v>8.0</v>
      </c>
      <c r="D81" s="29" t="s">
        <v>5483</v>
      </c>
      <c r="E81" s="4">
        <v>1930360.0</v>
      </c>
      <c r="F81" s="4">
        <v>1987800.0</v>
      </c>
      <c r="G81" s="6">
        <f t="shared" si="1"/>
        <v>0.9711037328</v>
      </c>
      <c r="H81" s="6">
        <f t="shared" si="2"/>
        <v>0.9193037328</v>
      </c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29" t="s">
        <v>5407</v>
      </c>
      <c r="B82" s="29" t="s">
        <v>94</v>
      </c>
      <c r="C82" s="29">
        <v>9.0</v>
      </c>
      <c r="D82" s="29" t="s">
        <v>5484</v>
      </c>
      <c r="E82" s="4">
        <v>1724880.0</v>
      </c>
      <c r="F82" s="4">
        <v>2063520.0</v>
      </c>
      <c r="G82" s="6">
        <f t="shared" si="1"/>
        <v>0.8358920679</v>
      </c>
      <c r="H82" s="6">
        <f t="shared" si="2"/>
        <v>0.7840920679</v>
      </c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29" t="s">
        <v>5407</v>
      </c>
      <c r="B83" s="29" t="s">
        <v>94</v>
      </c>
      <c r="C83" s="29">
        <v>10.0</v>
      </c>
      <c r="D83" s="29" t="s">
        <v>5485</v>
      </c>
      <c r="E83" s="4">
        <v>1762920.0</v>
      </c>
      <c r="F83" s="4">
        <v>1938120.0</v>
      </c>
      <c r="G83" s="6">
        <f t="shared" si="1"/>
        <v>0.9096031205</v>
      </c>
      <c r="H83" s="6">
        <f t="shared" si="2"/>
        <v>0.8578031205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29" t="s">
        <v>5407</v>
      </c>
      <c r="B84" s="29" t="s">
        <v>94</v>
      </c>
      <c r="C84" s="29">
        <v>11.0</v>
      </c>
      <c r="D84" s="29" t="s">
        <v>5486</v>
      </c>
      <c r="E84" s="4">
        <v>1954880.0</v>
      </c>
      <c r="F84" s="4">
        <v>2015640.0</v>
      </c>
      <c r="G84" s="6">
        <f t="shared" si="1"/>
        <v>0.9698557282</v>
      </c>
      <c r="H84" s="6">
        <f t="shared" si="2"/>
        <v>0.9180557282</v>
      </c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29" t="s">
        <v>5407</v>
      </c>
      <c r="B85" s="29" t="s">
        <v>94</v>
      </c>
      <c r="C85" s="29">
        <v>12.0</v>
      </c>
      <c r="D85" s="29" t="s">
        <v>5487</v>
      </c>
      <c r="E85" s="4">
        <v>1813560.0</v>
      </c>
      <c r="F85" s="4">
        <v>2067040.0</v>
      </c>
      <c r="G85" s="6">
        <f t="shared" si="1"/>
        <v>0.8773705395</v>
      </c>
      <c r="H85" s="6">
        <f t="shared" si="2"/>
        <v>0.8255705395</v>
      </c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29" t="s">
        <v>5407</v>
      </c>
      <c r="B86" s="29" t="s">
        <v>94</v>
      </c>
      <c r="C86" s="29">
        <v>13.0</v>
      </c>
      <c r="D86" s="29" t="s">
        <v>15</v>
      </c>
      <c r="E86" s="4">
        <v>138720.0</v>
      </c>
      <c r="F86" s="4">
        <v>1860400.0</v>
      </c>
      <c r="G86" s="6">
        <f t="shared" si="1"/>
        <v>0.07456460976</v>
      </c>
      <c r="H86" s="6">
        <f t="shared" si="2"/>
        <v>0.02276460976</v>
      </c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29" t="s">
        <v>5407</v>
      </c>
      <c r="B87" s="29" t="s">
        <v>94</v>
      </c>
      <c r="C87" s="29">
        <v>14.0</v>
      </c>
      <c r="D87" s="29" t="s">
        <v>5488</v>
      </c>
      <c r="E87" s="4">
        <v>1818480.0</v>
      </c>
      <c r="F87" s="4">
        <v>2042560.0</v>
      </c>
      <c r="G87" s="6">
        <f t="shared" si="1"/>
        <v>0.8902945324</v>
      </c>
      <c r="H87" s="6">
        <f t="shared" si="2"/>
        <v>0.8384945324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29" t="s">
        <v>5407</v>
      </c>
      <c r="B88" s="29" t="s">
        <v>94</v>
      </c>
      <c r="C88" s="29">
        <v>15.0</v>
      </c>
      <c r="D88" s="29" t="s">
        <v>5489</v>
      </c>
      <c r="E88" s="4">
        <v>1841000.0</v>
      </c>
      <c r="F88" s="4">
        <v>1756360.0</v>
      </c>
      <c r="G88" s="6">
        <f t="shared" si="1"/>
        <v>1.048190576</v>
      </c>
      <c r="H88" s="6">
        <f t="shared" si="2"/>
        <v>0.996390576</v>
      </c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29" t="s">
        <v>5407</v>
      </c>
      <c r="B89" s="29" t="s">
        <v>94</v>
      </c>
      <c r="C89" s="29">
        <v>16.0</v>
      </c>
      <c r="D89" s="29" t="s">
        <v>5490</v>
      </c>
      <c r="E89" s="4">
        <v>1786880.0</v>
      </c>
      <c r="F89" s="4">
        <v>1966360.0</v>
      </c>
      <c r="G89" s="6">
        <f t="shared" si="1"/>
        <v>0.9087247503</v>
      </c>
      <c r="H89" s="6">
        <f t="shared" si="2"/>
        <v>0.8569247503</v>
      </c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29" t="s">
        <v>5407</v>
      </c>
      <c r="B90" s="29" t="s">
        <v>94</v>
      </c>
      <c r="C90" s="29">
        <v>17.0</v>
      </c>
      <c r="D90" s="29" t="s">
        <v>5491</v>
      </c>
      <c r="E90" s="4">
        <v>1933240.0</v>
      </c>
      <c r="F90" s="4">
        <v>1972840.0</v>
      </c>
      <c r="G90" s="6">
        <f t="shared" si="1"/>
        <v>0.9799274143</v>
      </c>
      <c r="H90" s="6">
        <f t="shared" si="2"/>
        <v>0.9281274143</v>
      </c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29" t="s">
        <v>5407</v>
      </c>
      <c r="B91" s="29" t="s">
        <v>94</v>
      </c>
      <c r="C91" s="29">
        <v>18.0</v>
      </c>
      <c r="D91" s="29" t="s">
        <v>5492</v>
      </c>
      <c r="E91" s="4">
        <v>1986240.0</v>
      </c>
      <c r="F91" s="4">
        <v>2126000.0</v>
      </c>
      <c r="G91" s="6">
        <f t="shared" si="1"/>
        <v>0.934261524</v>
      </c>
      <c r="H91" s="6">
        <f t="shared" si="2"/>
        <v>0.882461524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29" t="s">
        <v>5407</v>
      </c>
      <c r="B92" s="29" t="s">
        <v>94</v>
      </c>
      <c r="C92" s="29">
        <v>19.0</v>
      </c>
      <c r="D92" s="29" t="s">
        <v>5493</v>
      </c>
      <c r="E92" s="4">
        <v>1957360.0</v>
      </c>
      <c r="F92" s="4">
        <v>1973160.0</v>
      </c>
      <c r="G92" s="6">
        <f t="shared" si="1"/>
        <v>0.9919925399</v>
      </c>
      <c r="H92" s="6">
        <f t="shared" si="2"/>
        <v>0.9401925399</v>
      </c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29" t="s">
        <v>5407</v>
      </c>
      <c r="B93" s="29" t="s">
        <v>94</v>
      </c>
      <c r="C93" s="29">
        <v>20.0</v>
      </c>
      <c r="D93" s="29" t="s">
        <v>5494</v>
      </c>
      <c r="E93" s="4">
        <v>1852280.0</v>
      </c>
      <c r="F93" s="4">
        <v>1933440.0</v>
      </c>
      <c r="G93" s="6">
        <f t="shared" si="1"/>
        <v>0.9580230056</v>
      </c>
      <c r="H93" s="6">
        <f t="shared" si="2"/>
        <v>0.9062230056</v>
      </c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29" t="s">
        <v>5407</v>
      </c>
      <c r="B94" s="29" t="s">
        <v>94</v>
      </c>
      <c r="C94" s="29">
        <v>21.0</v>
      </c>
      <c r="D94" s="29" t="s">
        <v>5495</v>
      </c>
      <c r="E94" s="4">
        <v>1753920.0</v>
      </c>
      <c r="F94" s="4">
        <v>1753040.0</v>
      </c>
      <c r="G94" s="6">
        <f t="shared" si="1"/>
        <v>1.000501985</v>
      </c>
      <c r="H94" s="6">
        <f t="shared" si="2"/>
        <v>0.9487019851</v>
      </c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29" t="s">
        <v>5407</v>
      </c>
      <c r="B95" s="29" t="s">
        <v>94</v>
      </c>
      <c r="C95" s="29">
        <v>22.0</v>
      </c>
      <c r="D95" s="29" t="s">
        <v>5496</v>
      </c>
      <c r="E95" s="4">
        <v>1797160.0</v>
      </c>
      <c r="F95" s="4">
        <v>2072440.0</v>
      </c>
      <c r="G95" s="6">
        <f t="shared" si="1"/>
        <v>0.8671710641</v>
      </c>
      <c r="H95" s="6">
        <f t="shared" si="2"/>
        <v>0.8153710641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29" t="s">
        <v>5407</v>
      </c>
      <c r="B96" s="29" t="s">
        <v>94</v>
      </c>
      <c r="C96" s="29">
        <v>23.0</v>
      </c>
      <c r="D96" s="29" t="s">
        <v>15</v>
      </c>
      <c r="E96" s="4">
        <v>85440.0</v>
      </c>
      <c r="F96" s="4">
        <v>2181080.0</v>
      </c>
      <c r="G96" s="6">
        <f t="shared" si="1"/>
        <v>0.03917325362</v>
      </c>
      <c r="H96" s="6">
        <f t="shared" si="2"/>
        <v>-0.01262674638</v>
      </c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29" t="s">
        <v>5407</v>
      </c>
      <c r="B97" s="29" t="s">
        <v>94</v>
      </c>
      <c r="C97" s="29">
        <v>24.0</v>
      </c>
      <c r="D97" s="29" t="s">
        <v>5497</v>
      </c>
      <c r="E97" s="4">
        <v>405880.0</v>
      </c>
      <c r="F97" s="4">
        <v>2132760.0</v>
      </c>
      <c r="G97" s="6">
        <f t="shared" si="1"/>
        <v>0.1903073951</v>
      </c>
      <c r="H97" s="6">
        <f t="shared" si="2"/>
        <v>0.1385073951</v>
      </c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29" t="s">
        <v>5407</v>
      </c>
      <c r="B98" s="29" t="s">
        <v>118</v>
      </c>
      <c r="C98" s="29">
        <v>1.0</v>
      </c>
      <c r="D98" s="29" t="s">
        <v>5498</v>
      </c>
      <c r="E98" s="4">
        <v>1440360.0</v>
      </c>
      <c r="F98" s="4">
        <v>1699840.0</v>
      </c>
      <c r="G98" s="6">
        <f t="shared" si="1"/>
        <v>0.8473503389</v>
      </c>
      <c r="H98" s="6">
        <f t="shared" si="2"/>
        <v>0.7955503389</v>
      </c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29" t="s">
        <v>5407</v>
      </c>
      <c r="B99" s="29" t="s">
        <v>118</v>
      </c>
      <c r="C99" s="29">
        <v>2.0</v>
      </c>
      <c r="D99" s="29" t="s">
        <v>317</v>
      </c>
      <c r="E99" s="4">
        <v>1033400.0</v>
      </c>
      <c r="F99" s="4">
        <v>2165680.0</v>
      </c>
      <c r="G99" s="6">
        <f t="shared" si="1"/>
        <v>0.4771711426</v>
      </c>
      <c r="H99" s="6">
        <f t="shared" si="2"/>
        <v>0.4253711426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29" t="s">
        <v>5407</v>
      </c>
      <c r="B100" s="29" t="s">
        <v>118</v>
      </c>
      <c r="C100" s="29">
        <v>3.0</v>
      </c>
      <c r="D100" s="29" t="s">
        <v>5499</v>
      </c>
      <c r="E100" s="4">
        <v>1284680.0</v>
      </c>
      <c r="F100" s="4">
        <v>1843960.0</v>
      </c>
      <c r="G100" s="6">
        <f t="shared" si="1"/>
        <v>0.6966962407</v>
      </c>
      <c r="H100" s="6">
        <f t="shared" si="2"/>
        <v>0.6448962407</v>
      </c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29" t="s">
        <v>5407</v>
      </c>
      <c r="B101" s="29" t="s">
        <v>118</v>
      </c>
      <c r="C101" s="29">
        <v>4.0</v>
      </c>
      <c r="D101" s="29" t="s">
        <v>5500</v>
      </c>
      <c r="E101" s="4">
        <v>1462160.0</v>
      </c>
      <c r="F101" s="4">
        <v>1935000.0</v>
      </c>
      <c r="G101" s="6">
        <f t="shared" si="1"/>
        <v>0.7556382429</v>
      </c>
      <c r="H101" s="6">
        <f t="shared" si="2"/>
        <v>0.7038382429</v>
      </c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29" t="s">
        <v>5407</v>
      </c>
      <c r="B102" s="29" t="s">
        <v>118</v>
      </c>
      <c r="C102" s="29">
        <v>5.0</v>
      </c>
      <c r="D102" s="29" t="s">
        <v>15</v>
      </c>
      <c r="E102" s="4">
        <v>145600.0</v>
      </c>
      <c r="F102" s="4">
        <v>2091280.0</v>
      </c>
      <c r="G102" s="6">
        <f t="shared" si="1"/>
        <v>0.06962243219</v>
      </c>
      <c r="H102" s="6">
        <f t="shared" si="2"/>
        <v>0.01782243219</v>
      </c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29" t="s">
        <v>5407</v>
      </c>
      <c r="B103" s="29" t="s">
        <v>118</v>
      </c>
      <c r="C103" s="29">
        <v>6.0</v>
      </c>
      <c r="D103" s="29" t="s">
        <v>5501</v>
      </c>
      <c r="E103" s="4">
        <v>2142920.0</v>
      </c>
      <c r="F103" s="4">
        <v>2113200.0</v>
      </c>
      <c r="G103" s="6">
        <f t="shared" si="1"/>
        <v>1.014063979</v>
      </c>
      <c r="H103" s="6">
        <f t="shared" si="2"/>
        <v>0.9622639788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29" t="s">
        <v>5407</v>
      </c>
      <c r="B104" s="29" t="s">
        <v>118</v>
      </c>
      <c r="C104" s="29">
        <v>7.0</v>
      </c>
      <c r="D104" s="29" t="s">
        <v>129</v>
      </c>
      <c r="E104" s="4">
        <v>2029440.0</v>
      </c>
      <c r="F104" s="4">
        <v>2298720.0</v>
      </c>
      <c r="G104" s="6">
        <f t="shared" si="1"/>
        <v>0.8828565463</v>
      </c>
      <c r="H104" s="6">
        <f t="shared" si="2"/>
        <v>0.8310565463</v>
      </c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29" t="s">
        <v>5407</v>
      </c>
      <c r="B105" s="29" t="s">
        <v>118</v>
      </c>
      <c r="C105" s="29">
        <v>8.0</v>
      </c>
      <c r="D105" s="29" t="s">
        <v>5502</v>
      </c>
      <c r="E105" s="4">
        <v>2082720.0</v>
      </c>
      <c r="F105" s="4">
        <v>2604800.0</v>
      </c>
      <c r="G105" s="6">
        <f t="shared" si="1"/>
        <v>0.7995700246</v>
      </c>
      <c r="H105" s="6">
        <f t="shared" si="2"/>
        <v>0.7477700246</v>
      </c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29" t="s">
        <v>5407</v>
      </c>
      <c r="B106" s="29" t="s">
        <v>118</v>
      </c>
      <c r="C106" s="29">
        <v>9.0</v>
      </c>
      <c r="D106" s="29" t="s">
        <v>5503</v>
      </c>
      <c r="E106" s="4">
        <v>1937920.0</v>
      </c>
      <c r="F106" s="4">
        <v>2255840.0</v>
      </c>
      <c r="G106" s="6">
        <f t="shared" si="1"/>
        <v>0.859068019</v>
      </c>
      <c r="H106" s="6">
        <f t="shared" si="2"/>
        <v>0.807268019</v>
      </c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29" t="s">
        <v>5407</v>
      </c>
      <c r="B107" s="29" t="s">
        <v>118</v>
      </c>
      <c r="C107" s="29">
        <v>10.0</v>
      </c>
      <c r="D107" s="29" t="s">
        <v>5504</v>
      </c>
      <c r="E107" s="4">
        <v>1884920.0</v>
      </c>
      <c r="F107" s="4">
        <v>2186040.0</v>
      </c>
      <c r="G107" s="6">
        <f t="shared" si="1"/>
        <v>0.8622532067</v>
      </c>
      <c r="H107" s="6">
        <f t="shared" si="2"/>
        <v>0.8104532067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29" t="s">
        <v>5407</v>
      </c>
      <c r="B108" s="29" t="s">
        <v>118</v>
      </c>
      <c r="C108" s="29">
        <v>11.0</v>
      </c>
      <c r="D108" s="29" t="s">
        <v>5505</v>
      </c>
      <c r="E108" s="4">
        <v>1829080.0</v>
      </c>
      <c r="F108" s="4">
        <v>1994560.0</v>
      </c>
      <c r="G108" s="6">
        <f t="shared" si="1"/>
        <v>0.9170343334</v>
      </c>
      <c r="H108" s="6">
        <f t="shared" si="2"/>
        <v>0.8652343334</v>
      </c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29" t="s">
        <v>5407</v>
      </c>
      <c r="B109" s="29" t="s">
        <v>118</v>
      </c>
      <c r="C109" s="29">
        <v>12.0</v>
      </c>
      <c r="D109" s="29" t="s">
        <v>5506</v>
      </c>
      <c r="E109" s="4">
        <v>1906240.0</v>
      </c>
      <c r="F109" s="4">
        <v>2208080.0</v>
      </c>
      <c r="G109" s="6">
        <f t="shared" si="1"/>
        <v>0.8633020543</v>
      </c>
      <c r="H109" s="6">
        <f t="shared" si="2"/>
        <v>0.8115020543</v>
      </c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29" t="s">
        <v>5407</v>
      </c>
      <c r="B110" s="29" t="s">
        <v>118</v>
      </c>
      <c r="C110" s="29">
        <v>13.0</v>
      </c>
      <c r="D110" s="29" t="s">
        <v>5507</v>
      </c>
      <c r="E110" s="4">
        <v>1457920.0</v>
      </c>
      <c r="F110" s="4">
        <v>2289760.0</v>
      </c>
      <c r="G110" s="6">
        <f t="shared" si="1"/>
        <v>0.636713018</v>
      </c>
      <c r="H110" s="6">
        <f t="shared" si="2"/>
        <v>0.584913018</v>
      </c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29" t="s">
        <v>5407</v>
      </c>
      <c r="B111" s="29" t="s">
        <v>118</v>
      </c>
      <c r="C111" s="29">
        <v>14.0</v>
      </c>
      <c r="D111" s="29" t="s">
        <v>211</v>
      </c>
      <c r="E111" s="4">
        <v>2006760.0</v>
      </c>
      <c r="F111" s="4">
        <v>2186360.0</v>
      </c>
      <c r="G111" s="6">
        <f t="shared" si="1"/>
        <v>0.9178543332</v>
      </c>
      <c r="H111" s="6">
        <f t="shared" si="2"/>
        <v>0.8660543332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29" t="s">
        <v>5407</v>
      </c>
      <c r="B112" s="29" t="s">
        <v>118</v>
      </c>
      <c r="C112" s="29">
        <v>15.0</v>
      </c>
      <c r="D112" s="29" t="s">
        <v>5508</v>
      </c>
      <c r="E112" s="4">
        <v>2035240.0</v>
      </c>
      <c r="F112" s="4">
        <v>2372320.0</v>
      </c>
      <c r="G112" s="6">
        <f t="shared" si="1"/>
        <v>0.857911243</v>
      </c>
      <c r="H112" s="6">
        <f t="shared" si="2"/>
        <v>0.806111243</v>
      </c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29" t="s">
        <v>5407</v>
      </c>
      <c r="B113" s="29" t="s">
        <v>118</v>
      </c>
      <c r="C113" s="29">
        <v>16.0</v>
      </c>
      <c r="D113" s="29" t="s">
        <v>5509</v>
      </c>
      <c r="E113" s="4">
        <v>1879560.0</v>
      </c>
      <c r="F113" s="4">
        <v>2249520.0</v>
      </c>
      <c r="G113" s="6">
        <f t="shared" si="1"/>
        <v>0.8355382482</v>
      </c>
      <c r="H113" s="6">
        <f t="shared" si="2"/>
        <v>0.7837382482</v>
      </c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29" t="s">
        <v>5407</v>
      </c>
      <c r="B114" s="29" t="s">
        <v>118</v>
      </c>
      <c r="C114" s="29">
        <v>17.0</v>
      </c>
      <c r="D114" s="29" t="s">
        <v>5510</v>
      </c>
      <c r="E114" s="4">
        <v>293240.0</v>
      </c>
      <c r="F114" s="4">
        <v>2458640.0</v>
      </c>
      <c r="G114" s="6">
        <f t="shared" si="1"/>
        <v>0.1192691895</v>
      </c>
      <c r="H114" s="6">
        <f t="shared" si="2"/>
        <v>0.06746918947</v>
      </c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29" t="s">
        <v>5407</v>
      </c>
      <c r="B115" s="29" t="s">
        <v>118</v>
      </c>
      <c r="C115" s="29">
        <v>18.0</v>
      </c>
      <c r="D115" s="29" t="s">
        <v>5511</v>
      </c>
      <c r="E115" s="4">
        <v>881960.0</v>
      </c>
      <c r="F115" s="4">
        <v>2248080.0</v>
      </c>
      <c r="G115" s="6">
        <f t="shared" si="1"/>
        <v>0.3923169994</v>
      </c>
      <c r="H115" s="6">
        <f t="shared" si="2"/>
        <v>0.3405169994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29" t="s">
        <v>5407</v>
      </c>
      <c r="B116" s="29" t="s">
        <v>118</v>
      </c>
      <c r="C116" s="29">
        <v>19.0</v>
      </c>
      <c r="D116" s="29" t="s">
        <v>5512</v>
      </c>
      <c r="E116" s="4">
        <v>145320.0</v>
      </c>
      <c r="F116" s="4">
        <v>2030400.0</v>
      </c>
      <c r="G116" s="6">
        <f t="shared" si="1"/>
        <v>0.07157210402</v>
      </c>
      <c r="H116" s="6">
        <f t="shared" si="2"/>
        <v>0.01977210402</v>
      </c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29" t="s">
        <v>5407</v>
      </c>
      <c r="B117" s="29" t="s">
        <v>118</v>
      </c>
      <c r="C117" s="29">
        <v>20.0</v>
      </c>
      <c r="D117" s="29" t="s">
        <v>5513</v>
      </c>
      <c r="E117" s="4">
        <v>544400.0</v>
      </c>
      <c r="F117" s="4">
        <v>1984200.0</v>
      </c>
      <c r="G117" s="6">
        <f t="shared" si="1"/>
        <v>0.2743675033</v>
      </c>
      <c r="H117" s="6">
        <f t="shared" si="2"/>
        <v>0.2225675033</v>
      </c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29" t="s">
        <v>5407</v>
      </c>
      <c r="B118" s="29" t="s">
        <v>118</v>
      </c>
      <c r="C118" s="29">
        <v>21.0</v>
      </c>
      <c r="D118" s="29" t="s">
        <v>5514</v>
      </c>
      <c r="E118" s="4">
        <v>122840.0</v>
      </c>
      <c r="F118" s="4">
        <v>2067800.0</v>
      </c>
      <c r="G118" s="6">
        <f t="shared" si="1"/>
        <v>0.05940613212</v>
      </c>
      <c r="H118" s="6">
        <f t="shared" si="2"/>
        <v>0.007606132121</v>
      </c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29" t="s">
        <v>5407</v>
      </c>
      <c r="B119" s="29" t="s">
        <v>118</v>
      </c>
      <c r="C119" s="29">
        <v>22.0</v>
      </c>
      <c r="D119" s="29" t="s">
        <v>5515</v>
      </c>
      <c r="E119" s="4">
        <v>1583480.0</v>
      </c>
      <c r="F119" s="4">
        <v>1936200.0</v>
      </c>
      <c r="G119" s="6">
        <f t="shared" si="1"/>
        <v>0.8178287367</v>
      </c>
      <c r="H119" s="6">
        <f t="shared" si="2"/>
        <v>0.7660287367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29" t="s">
        <v>5407</v>
      </c>
      <c r="B120" s="29" t="s">
        <v>118</v>
      </c>
      <c r="C120" s="29">
        <v>23.0</v>
      </c>
      <c r="D120" s="29" t="s">
        <v>5516</v>
      </c>
      <c r="E120" s="4">
        <v>881520.0</v>
      </c>
      <c r="F120" s="4">
        <v>1284040.0</v>
      </c>
      <c r="G120" s="6">
        <f t="shared" si="1"/>
        <v>0.6865206691</v>
      </c>
      <c r="H120" s="6">
        <f t="shared" si="2"/>
        <v>0.6347206691</v>
      </c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29" t="s">
        <v>5407</v>
      </c>
      <c r="B121" s="29" t="s">
        <v>118</v>
      </c>
      <c r="C121" s="29">
        <v>24.0</v>
      </c>
      <c r="D121" s="29" t="s">
        <v>5517</v>
      </c>
      <c r="E121" s="4">
        <v>1629320.0</v>
      </c>
      <c r="F121" s="4">
        <v>2019160.0</v>
      </c>
      <c r="G121" s="6">
        <f t="shared" si="1"/>
        <v>0.8069296143</v>
      </c>
      <c r="H121" s="6">
        <f t="shared" si="2"/>
        <v>0.7551296143</v>
      </c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29" t="s">
        <v>5407</v>
      </c>
      <c r="B122" s="29" t="s">
        <v>141</v>
      </c>
      <c r="C122" s="29">
        <v>1.0</v>
      </c>
      <c r="D122" s="29" t="s">
        <v>5518</v>
      </c>
      <c r="E122" s="4">
        <v>1979120.0</v>
      </c>
      <c r="F122" s="4">
        <v>1966600.0</v>
      </c>
      <c r="G122" s="6">
        <f t="shared" si="1"/>
        <v>1.006366318</v>
      </c>
      <c r="H122" s="6">
        <f t="shared" si="2"/>
        <v>0.9545663175</v>
      </c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29" t="s">
        <v>5407</v>
      </c>
      <c r="B123" s="29" t="s">
        <v>141</v>
      </c>
      <c r="C123" s="29">
        <v>2.0</v>
      </c>
      <c r="D123" s="29" t="s">
        <v>5519</v>
      </c>
      <c r="E123" s="4">
        <v>1639160.0</v>
      </c>
      <c r="F123" s="4">
        <v>2125480.0</v>
      </c>
      <c r="G123" s="6">
        <f t="shared" si="1"/>
        <v>0.7711952124</v>
      </c>
      <c r="H123" s="6">
        <f t="shared" si="2"/>
        <v>0.7193952124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29" t="s">
        <v>5407</v>
      </c>
      <c r="B124" s="29" t="s">
        <v>141</v>
      </c>
      <c r="C124" s="29">
        <v>3.0</v>
      </c>
      <c r="D124" s="29" t="s">
        <v>5520</v>
      </c>
      <c r="E124" s="4">
        <v>1771960.0</v>
      </c>
      <c r="F124" s="4">
        <v>1950440.0</v>
      </c>
      <c r="G124" s="6">
        <f t="shared" si="1"/>
        <v>0.9084924427</v>
      </c>
      <c r="H124" s="6">
        <f t="shared" si="2"/>
        <v>0.8566924427</v>
      </c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29" t="s">
        <v>5407</v>
      </c>
      <c r="B125" s="29" t="s">
        <v>141</v>
      </c>
      <c r="C125" s="29">
        <v>4.0</v>
      </c>
      <c r="D125" s="29" t="s">
        <v>5521</v>
      </c>
      <c r="E125" s="4">
        <v>1714560.0</v>
      </c>
      <c r="F125" s="4">
        <v>2191440.0</v>
      </c>
      <c r="G125" s="6">
        <f t="shared" si="1"/>
        <v>0.7823896616</v>
      </c>
      <c r="H125" s="6">
        <f t="shared" si="2"/>
        <v>0.7305896616</v>
      </c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29" t="s">
        <v>5407</v>
      </c>
      <c r="B126" s="29" t="s">
        <v>141</v>
      </c>
      <c r="C126" s="29">
        <v>5.0</v>
      </c>
      <c r="D126" s="29" t="s">
        <v>5522</v>
      </c>
      <c r="E126" s="4">
        <v>1817360.0</v>
      </c>
      <c r="F126" s="4">
        <v>2142280.0</v>
      </c>
      <c r="G126" s="6">
        <f t="shared" si="1"/>
        <v>0.8483298168</v>
      </c>
      <c r="H126" s="6">
        <f t="shared" si="2"/>
        <v>0.7965298168</v>
      </c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29" t="s">
        <v>5407</v>
      </c>
      <c r="B127" s="29" t="s">
        <v>141</v>
      </c>
      <c r="C127" s="29">
        <v>6.0</v>
      </c>
      <c r="D127" s="29" t="s">
        <v>5523</v>
      </c>
      <c r="E127" s="4">
        <v>1746760.0</v>
      </c>
      <c r="F127" s="4">
        <v>2071560.0</v>
      </c>
      <c r="G127" s="6">
        <f t="shared" si="1"/>
        <v>0.8432099481</v>
      </c>
      <c r="H127" s="6">
        <f t="shared" si="2"/>
        <v>0.7914099481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29" t="s">
        <v>5407</v>
      </c>
      <c r="B128" s="29" t="s">
        <v>141</v>
      </c>
      <c r="C128" s="29">
        <v>7.0</v>
      </c>
      <c r="D128" s="29" t="s">
        <v>5524</v>
      </c>
      <c r="E128" s="4">
        <v>2126680.0</v>
      </c>
      <c r="F128" s="4">
        <v>2152880.0</v>
      </c>
      <c r="G128" s="6">
        <f t="shared" si="1"/>
        <v>0.9878302553</v>
      </c>
      <c r="H128" s="6">
        <f t="shared" si="2"/>
        <v>0.9360302553</v>
      </c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29" t="s">
        <v>5407</v>
      </c>
      <c r="B129" s="29" t="s">
        <v>141</v>
      </c>
      <c r="C129" s="29">
        <v>8.0</v>
      </c>
      <c r="D129" s="29" t="s">
        <v>5525</v>
      </c>
      <c r="E129" s="4">
        <v>1869560.0</v>
      </c>
      <c r="F129" s="4">
        <v>1782280.0</v>
      </c>
      <c r="G129" s="6">
        <f t="shared" si="1"/>
        <v>1.048970981</v>
      </c>
      <c r="H129" s="6">
        <f t="shared" si="2"/>
        <v>0.997170981</v>
      </c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29" t="s">
        <v>5407</v>
      </c>
      <c r="B130" s="29" t="s">
        <v>141</v>
      </c>
      <c r="C130" s="29">
        <v>9.0</v>
      </c>
      <c r="D130" s="29" t="s">
        <v>5526</v>
      </c>
      <c r="E130" s="4">
        <v>1855320.0</v>
      </c>
      <c r="F130" s="4">
        <v>2041760.0</v>
      </c>
      <c r="G130" s="6">
        <f t="shared" si="1"/>
        <v>0.9086866233</v>
      </c>
      <c r="H130" s="6">
        <f t="shared" si="2"/>
        <v>0.8568866233</v>
      </c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29" t="s">
        <v>5407</v>
      </c>
      <c r="B131" s="29" t="s">
        <v>141</v>
      </c>
      <c r="C131" s="29">
        <v>10.0</v>
      </c>
      <c r="D131" s="29" t="s">
        <v>5527</v>
      </c>
      <c r="E131" s="4">
        <v>1640520.0</v>
      </c>
      <c r="F131" s="4">
        <v>1873760.0</v>
      </c>
      <c r="G131" s="6">
        <f t="shared" si="1"/>
        <v>0.8755230126</v>
      </c>
      <c r="H131" s="6">
        <f t="shared" si="2"/>
        <v>0.8237230126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29" t="s">
        <v>5407</v>
      </c>
      <c r="B132" s="29" t="s">
        <v>141</v>
      </c>
      <c r="C132" s="29">
        <v>11.0</v>
      </c>
      <c r="D132" s="29" t="s">
        <v>5528</v>
      </c>
      <c r="E132" s="4">
        <v>1680520.0</v>
      </c>
      <c r="F132" s="4">
        <v>1833280.0</v>
      </c>
      <c r="G132" s="6">
        <f t="shared" si="1"/>
        <v>0.9166739396</v>
      </c>
      <c r="H132" s="6">
        <f t="shared" si="2"/>
        <v>0.8648739396</v>
      </c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29" t="s">
        <v>5407</v>
      </c>
      <c r="B133" s="29" t="s">
        <v>141</v>
      </c>
      <c r="C133" s="29">
        <v>12.0</v>
      </c>
      <c r="D133" s="29" t="s">
        <v>5529</v>
      </c>
      <c r="E133" s="4">
        <v>1837600.0</v>
      </c>
      <c r="F133" s="4">
        <v>2159120.0</v>
      </c>
      <c r="G133" s="6">
        <f t="shared" si="1"/>
        <v>0.8510874801</v>
      </c>
      <c r="H133" s="6">
        <f t="shared" si="2"/>
        <v>0.7992874801</v>
      </c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29" t="s">
        <v>5407</v>
      </c>
      <c r="B134" s="29" t="s">
        <v>141</v>
      </c>
      <c r="C134" s="29">
        <v>13.0</v>
      </c>
      <c r="D134" s="29" t="s">
        <v>5530</v>
      </c>
      <c r="E134" s="4">
        <v>1854080.0</v>
      </c>
      <c r="F134" s="4">
        <v>1685000.0</v>
      </c>
      <c r="G134" s="6">
        <f t="shared" si="1"/>
        <v>1.100344214</v>
      </c>
      <c r="H134" s="6">
        <f t="shared" si="2"/>
        <v>1.048544214</v>
      </c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29" t="s">
        <v>5407</v>
      </c>
      <c r="B135" s="29" t="s">
        <v>141</v>
      </c>
      <c r="C135" s="29">
        <v>14.0</v>
      </c>
      <c r="D135" s="29" t="s">
        <v>5531</v>
      </c>
      <c r="E135" s="4">
        <v>1349840.0</v>
      </c>
      <c r="F135" s="4">
        <v>1687160.0</v>
      </c>
      <c r="G135" s="6">
        <f t="shared" si="1"/>
        <v>0.8000663837</v>
      </c>
      <c r="H135" s="6">
        <f t="shared" si="2"/>
        <v>0.7482663837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29" t="s">
        <v>5407</v>
      </c>
      <c r="B136" s="29" t="s">
        <v>141</v>
      </c>
      <c r="C136" s="29">
        <v>15.0</v>
      </c>
      <c r="D136" s="29" t="s">
        <v>5532</v>
      </c>
      <c r="E136" s="4">
        <v>1766560.0</v>
      </c>
      <c r="F136" s="4">
        <v>2122160.0</v>
      </c>
      <c r="G136" s="6">
        <f t="shared" si="1"/>
        <v>0.8324348777</v>
      </c>
      <c r="H136" s="6">
        <f t="shared" si="2"/>
        <v>0.7806348777</v>
      </c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29" t="s">
        <v>5407</v>
      </c>
      <c r="B137" s="29" t="s">
        <v>141</v>
      </c>
      <c r="C137" s="29">
        <v>16.0</v>
      </c>
      <c r="D137" s="29" t="s">
        <v>5533</v>
      </c>
      <c r="E137" s="4">
        <v>1899960.0</v>
      </c>
      <c r="F137" s="4">
        <v>1920880.0</v>
      </c>
      <c r="G137" s="6">
        <f t="shared" si="1"/>
        <v>0.9891091583</v>
      </c>
      <c r="H137" s="6">
        <f t="shared" si="2"/>
        <v>0.9373091583</v>
      </c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29" t="s">
        <v>5407</v>
      </c>
      <c r="B138" s="29" t="s">
        <v>141</v>
      </c>
      <c r="C138" s="29">
        <v>17.0</v>
      </c>
      <c r="D138" s="29" t="s">
        <v>5534</v>
      </c>
      <c r="E138" s="4">
        <v>2046440.0</v>
      </c>
      <c r="F138" s="4">
        <v>2115320.0</v>
      </c>
      <c r="G138" s="6">
        <f t="shared" si="1"/>
        <v>0.9674375508</v>
      </c>
      <c r="H138" s="6">
        <f t="shared" si="2"/>
        <v>0.9156375508</v>
      </c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29" t="s">
        <v>5407</v>
      </c>
      <c r="B139" s="29" t="s">
        <v>141</v>
      </c>
      <c r="C139" s="29">
        <v>18.0</v>
      </c>
      <c r="D139" s="29" t="s">
        <v>5535</v>
      </c>
      <c r="E139" s="4">
        <v>1837240.0</v>
      </c>
      <c r="F139" s="4">
        <v>2162240.0</v>
      </c>
      <c r="G139" s="6">
        <f t="shared" si="1"/>
        <v>0.8496929111</v>
      </c>
      <c r="H139" s="6">
        <f t="shared" si="2"/>
        <v>0.7978929111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29" t="s">
        <v>5407</v>
      </c>
      <c r="B140" s="29" t="s">
        <v>141</v>
      </c>
      <c r="C140" s="29">
        <v>19.0</v>
      </c>
      <c r="D140" s="29" t="s">
        <v>5536</v>
      </c>
      <c r="E140" s="4">
        <v>1810680.0</v>
      </c>
      <c r="F140" s="4">
        <v>2152160.0</v>
      </c>
      <c r="G140" s="6">
        <f t="shared" si="1"/>
        <v>0.8413314995</v>
      </c>
      <c r="H140" s="6">
        <f t="shared" si="2"/>
        <v>0.7895314995</v>
      </c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29" t="s">
        <v>5407</v>
      </c>
      <c r="B141" s="29" t="s">
        <v>141</v>
      </c>
      <c r="C141" s="29">
        <v>20.0</v>
      </c>
      <c r="D141" s="29" t="s">
        <v>5537</v>
      </c>
      <c r="E141" s="4">
        <v>1817160.0</v>
      </c>
      <c r="F141" s="4">
        <v>1936400.0</v>
      </c>
      <c r="G141" s="6">
        <f t="shared" si="1"/>
        <v>0.9384218137</v>
      </c>
      <c r="H141" s="6">
        <f t="shared" si="2"/>
        <v>0.8866218137</v>
      </c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29" t="s">
        <v>5407</v>
      </c>
      <c r="B142" s="29" t="s">
        <v>141</v>
      </c>
      <c r="C142" s="29">
        <v>21.0</v>
      </c>
      <c r="D142" s="29" t="s">
        <v>5538</v>
      </c>
      <c r="E142" s="4">
        <v>1560120.0</v>
      </c>
      <c r="F142" s="4">
        <v>2008560.0</v>
      </c>
      <c r="G142" s="6">
        <f t="shared" si="1"/>
        <v>0.7767355718</v>
      </c>
      <c r="H142" s="6">
        <f t="shared" si="2"/>
        <v>0.7249355718</v>
      </c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29" t="s">
        <v>5407</v>
      </c>
      <c r="B143" s="29" t="s">
        <v>141</v>
      </c>
      <c r="C143" s="29">
        <v>22.0</v>
      </c>
      <c r="D143" s="29" t="s">
        <v>317</v>
      </c>
      <c r="E143" s="4">
        <v>1385520.0</v>
      </c>
      <c r="F143" s="4">
        <v>2235560.0</v>
      </c>
      <c r="G143" s="6">
        <f t="shared" si="1"/>
        <v>0.6197641754</v>
      </c>
      <c r="H143" s="6">
        <f t="shared" si="2"/>
        <v>0.5679641754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29" t="s">
        <v>5407</v>
      </c>
      <c r="B144" s="29" t="s">
        <v>141</v>
      </c>
      <c r="C144" s="29">
        <v>23.0</v>
      </c>
      <c r="D144" s="29" t="s">
        <v>5539</v>
      </c>
      <c r="E144" s="4">
        <v>1781240.0</v>
      </c>
      <c r="F144" s="4">
        <v>2119800.0</v>
      </c>
      <c r="G144" s="6">
        <f t="shared" si="1"/>
        <v>0.8402868195</v>
      </c>
      <c r="H144" s="6">
        <f t="shared" si="2"/>
        <v>0.7884868195</v>
      </c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29" t="s">
        <v>5407</v>
      </c>
      <c r="B145" s="29" t="s">
        <v>141</v>
      </c>
      <c r="C145" s="29">
        <v>24.0</v>
      </c>
      <c r="D145" s="29" t="s">
        <v>5540</v>
      </c>
      <c r="E145" s="4">
        <v>1759000.0</v>
      </c>
      <c r="F145" s="4">
        <v>2058960.0</v>
      </c>
      <c r="G145" s="6">
        <f t="shared" si="1"/>
        <v>0.8543147997</v>
      </c>
      <c r="H145" s="6">
        <f t="shared" si="2"/>
        <v>0.8025147997</v>
      </c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29" t="s">
        <v>5407</v>
      </c>
      <c r="B146" s="29" t="s">
        <v>164</v>
      </c>
      <c r="C146" s="29">
        <v>1.0</v>
      </c>
      <c r="D146" s="29" t="s">
        <v>5541</v>
      </c>
      <c r="E146" s="4">
        <v>1622320.0</v>
      </c>
      <c r="F146" s="4">
        <v>1994200.0</v>
      </c>
      <c r="G146" s="6">
        <f t="shared" si="1"/>
        <v>0.8135192057</v>
      </c>
      <c r="H146" s="6">
        <f t="shared" si="2"/>
        <v>0.7617192057</v>
      </c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29" t="s">
        <v>5407</v>
      </c>
      <c r="B147" s="29" t="s">
        <v>164</v>
      </c>
      <c r="C147" s="29">
        <v>2.0</v>
      </c>
      <c r="D147" s="29" t="s">
        <v>5542</v>
      </c>
      <c r="E147" s="4">
        <v>1174440.0</v>
      </c>
      <c r="F147" s="4">
        <v>2079120.0</v>
      </c>
      <c r="G147" s="6">
        <f t="shared" si="1"/>
        <v>0.5648736004</v>
      </c>
      <c r="H147" s="6">
        <f t="shared" si="2"/>
        <v>0.5130736004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29" t="s">
        <v>5407</v>
      </c>
      <c r="B148" s="29" t="s">
        <v>164</v>
      </c>
      <c r="C148" s="29">
        <v>3.0</v>
      </c>
      <c r="D148" s="29" t="s">
        <v>5543</v>
      </c>
      <c r="E148" s="4">
        <v>1350040.0</v>
      </c>
      <c r="F148" s="4">
        <v>1974240.0</v>
      </c>
      <c r="G148" s="6">
        <f t="shared" si="1"/>
        <v>0.6838277008</v>
      </c>
      <c r="H148" s="6">
        <f t="shared" si="2"/>
        <v>0.6320277008</v>
      </c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29" t="s">
        <v>5407</v>
      </c>
      <c r="B149" s="29" t="s">
        <v>164</v>
      </c>
      <c r="C149" s="29">
        <v>4.0</v>
      </c>
      <c r="D149" s="29" t="s">
        <v>5544</v>
      </c>
      <c r="E149" s="4">
        <v>1535800.0</v>
      </c>
      <c r="F149" s="4">
        <v>2184680.0</v>
      </c>
      <c r="G149" s="6">
        <f t="shared" si="1"/>
        <v>0.7029862497</v>
      </c>
      <c r="H149" s="6">
        <f t="shared" si="2"/>
        <v>0.6511862497</v>
      </c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29" t="s">
        <v>5407</v>
      </c>
      <c r="B150" s="29" t="s">
        <v>164</v>
      </c>
      <c r="C150" s="29">
        <v>5.0</v>
      </c>
      <c r="D150" s="29" t="s">
        <v>5545</v>
      </c>
      <c r="E150" s="4">
        <v>171120.0</v>
      </c>
      <c r="F150" s="4">
        <v>2233520.0</v>
      </c>
      <c r="G150" s="6">
        <f t="shared" si="1"/>
        <v>0.07661449192</v>
      </c>
      <c r="H150" s="6">
        <f t="shared" si="2"/>
        <v>0.02481449192</v>
      </c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29" t="s">
        <v>5407</v>
      </c>
      <c r="B151" s="29" t="s">
        <v>164</v>
      </c>
      <c r="C151" s="29">
        <v>6.0</v>
      </c>
      <c r="D151" s="29" t="s">
        <v>5546</v>
      </c>
      <c r="E151" s="4">
        <v>2158880.0</v>
      </c>
      <c r="F151" s="4">
        <v>2392840.0</v>
      </c>
      <c r="G151" s="6">
        <f t="shared" si="1"/>
        <v>0.9022249712</v>
      </c>
      <c r="H151" s="6">
        <f t="shared" si="2"/>
        <v>0.8504249712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29" t="s">
        <v>5407</v>
      </c>
      <c r="B152" s="29" t="s">
        <v>164</v>
      </c>
      <c r="C152" s="29">
        <v>7.0</v>
      </c>
      <c r="D152" s="29" t="s">
        <v>5547</v>
      </c>
      <c r="E152" s="4">
        <v>1820720.0</v>
      </c>
      <c r="F152" s="4">
        <v>2386320.0</v>
      </c>
      <c r="G152" s="6">
        <f t="shared" si="1"/>
        <v>0.7629823326</v>
      </c>
      <c r="H152" s="6">
        <f t="shared" si="2"/>
        <v>0.7111823326</v>
      </c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29" t="s">
        <v>5407</v>
      </c>
      <c r="B153" s="29" t="s">
        <v>164</v>
      </c>
      <c r="C153" s="29">
        <v>8.0</v>
      </c>
      <c r="D153" s="29" t="s">
        <v>5548</v>
      </c>
      <c r="E153" s="4">
        <v>2056600.0</v>
      </c>
      <c r="F153" s="4">
        <v>2505440.0</v>
      </c>
      <c r="G153" s="6">
        <f t="shared" si="1"/>
        <v>0.8208538221</v>
      </c>
      <c r="H153" s="6">
        <f t="shared" si="2"/>
        <v>0.7690538221</v>
      </c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29" t="s">
        <v>5407</v>
      </c>
      <c r="B154" s="29" t="s">
        <v>164</v>
      </c>
      <c r="C154" s="29">
        <v>9.0</v>
      </c>
      <c r="D154" s="29" t="s">
        <v>5549</v>
      </c>
      <c r="E154" s="4">
        <v>1904160.0</v>
      </c>
      <c r="F154" s="4">
        <v>1845800.0</v>
      </c>
      <c r="G154" s="6">
        <f t="shared" si="1"/>
        <v>1.031617727</v>
      </c>
      <c r="H154" s="6">
        <f t="shared" si="2"/>
        <v>0.9798177267</v>
      </c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29" t="s">
        <v>5407</v>
      </c>
      <c r="B155" s="29" t="s">
        <v>164</v>
      </c>
      <c r="C155" s="29">
        <v>10.0</v>
      </c>
      <c r="D155" s="29" t="s">
        <v>5550</v>
      </c>
      <c r="E155" s="4">
        <v>1990280.0</v>
      </c>
      <c r="F155" s="4">
        <v>2027600.0</v>
      </c>
      <c r="G155" s="6">
        <f t="shared" si="1"/>
        <v>0.9815940028</v>
      </c>
      <c r="H155" s="6">
        <f t="shared" si="2"/>
        <v>0.9297940028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29" t="s">
        <v>5407</v>
      </c>
      <c r="B156" s="29" t="s">
        <v>164</v>
      </c>
      <c r="C156" s="29">
        <v>11.0</v>
      </c>
      <c r="D156" s="29" t="s">
        <v>5551</v>
      </c>
      <c r="E156" s="4">
        <v>1685640.0</v>
      </c>
      <c r="F156" s="4">
        <v>1780120.0</v>
      </c>
      <c r="G156" s="6">
        <f t="shared" si="1"/>
        <v>0.9469249264</v>
      </c>
      <c r="H156" s="6">
        <f t="shared" si="2"/>
        <v>0.8951249264</v>
      </c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29" t="s">
        <v>5407</v>
      </c>
      <c r="B157" s="29" t="s">
        <v>164</v>
      </c>
      <c r="C157" s="29">
        <v>12.0</v>
      </c>
      <c r="D157" s="29" t="s">
        <v>5552</v>
      </c>
      <c r="E157" s="4">
        <v>1859000.0</v>
      </c>
      <c r="F157" s="4">
        <v>1822600.0</v>
      </c>
      <c r="G157" s="6">
        <f t="shared" si="1"/>
        <v>1.019971469</v>
      </c>
      <c r="H157" s="6">
        <f t="shared" si="2"/>
        <v>0.9681714693</v>
      </c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29" t="s">
        <v>5407</v>
      </c>
      <c r="B158" s="29" t="s">
        <v>164</v>
      </c>
      <c r="C158" s="29">
        <v>13.0</v>
      </c>
      <c r="D158" s="29" t="s">
        <v>5553</v>
      </c>
      <c r="E158" s="4">
        <v>1786840.0</v>
      </c>
      <c r="F158" s="4">
        <v>2203920.0</v>
      </c>
      <c r="G158" s="6">
        <f t="shared" si="1"/>
        <v>0.8107553813</v>
      </c>
      <c r="H158" s="6">
        <f t="shared" si="2"/>
        <v>0.7589553813</v>
      </c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29" t="s">
        <v>5407</v>
      </c>
      <c r="B159" s="29" t="s">
        <v>164</v>
      </c>
      <c r="C159" s="29">
        <v>14.0</v>
      </c>
      <c r="D159" s="29" t="s">
        <v>5554</v>
      </c>
      <c r="E159" s="4">
        <v>1745320.0</v>
      </c>
      <c r="F159" s="4">
        <v>2379280.0</v>
      </c>
      <c r="G159" s="6">
        <f t="shared" si="1"/>
        <v>0.7335496453</v>
      </c>
      <c r="H159" s="6">
        <f t="shared" si="2"/>
        <v>0.6817496453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29" t="s">
        <v>5407</v>
      </c>
      <c r="B160" s="29" t="s">
        <v>164</v>
      </c>
      <c r="C160" s="29">
        <v>15.0</v>
      </c>
      <c r="D160" s="29" t="s">
        <v>5555</v>
      </c>
      <c r="E160" s="4">
        <v>1893840.0</v>
      </c>
      <c r="F160" s="4">
        <v>2346400.0</v>
      </c>
      <c r="G160" s="6">
        <f t="shared" si="1"/>
        <v>0.8071258098</v>
      </c>
      <c r="H160" s="6">
        <f t="shared" si="2"/>
        <v>0.7553258098</v>
      </c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29" t="s">
        <v>5407</v>
      </c>
      <c r="B161" s="29" t="s">
        <v>164</v>
      </c>
      <c r="C161" s="29">
        <v>16.0</v>
      </c>
      <c r="D161" s="29" t="s">
        <v>5556</v>
      </c>
      <c r="E161" s="4">
        <v>1934680.0</v>
      </c>
      <c r="F161" s="4">
        <v>2250120.0</v>
      </c>
      <c r="G161" s="6">
        <f t="shared" si="1"/>
        <v>0.8598119211</v>
      </c>
      <c r="H161" s="6">
        <f t="shared" si="2"/>
        <v>0.8080119211</v>
      </c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29" t="s">
        <v>5407</v>
      </c>
      <c r="B162" s="29" t="s">
        <v>164</v>
      </c>
      <c r="C162" s="29">
        <v>17.0</v>
      </c>
      <c r="D162" s="29" t="s">
        <v>5557</v>
      </c>
      <c r="E162" s="4">
        <v>2001160.0</v>
      </c>
      <c r="F162" s="4">
        <v>2339000.0</v>
      </c>
      <c r="G162" s="6">
        <f t="shared" si="1"/>
        <v>0.8555622061</v>
      </c>
      <c r="H162" s="6">
        <f t="shared" si="2"/>
        <v>0.8037622061</v>
      </c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29" t="s">
        <v>5407</v>
      </c>
      <c r="B163" s="29" t="s">
        <v>164</v>
      </c>
      <c r="C163" s="29">
        <v>18.0</v>
      </c>
      <c r="D163" s="29" t="s">
        <v>5558</v>
      </c>
      <c r="E163" s="4">
        <v>1801080.0</v>
      </c>
      <c r="F163" s="4">
        <v>1980400.0</v>
      </c>
      <c r="G163" s="6">
        <f t="shared" si="1"/>
        <v>0.9094526358</v>
      </c>
      <c r="H163" s="6">
        <f t="shared" si="2"/>
        <v>0.8576526358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29" t="s">
        <v>5407</v>
      </c>
      <c r="B164" s="29" t="s">
        <v>164</v>
      </c>
      <c r="C164" s="29">
        <v>19.0</v>
      </c>
      <c r="D164" s="29" t="s">
        <v>5559</v>
      </c>
      <c r="E164" s="4">
        <v>128960.0</v>
      </c>
      <c r="F164" s="4">
        <v>2030000.0</v>
      </c>
      <c r="G164" s="6">
        <f t="shared" si="1"/>
        <v>0.0635270936</v>
      </c>
      <c r="H164" s="6">
        <f t="shared" si="2"/>
        <v>0.0117270936</v>
      </c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29" t="s">
        <v>5407</v>
      </c>
      <c r="B165" s="29" t="s">
        <v>164</v>
      </c>
      <c r="C165" s="29">
        <v>20.0</v>
      </c>
      <c r="D165" s="29" t="s">
        <v>5560</v>
      </c>
      <c r="E165" s="4">
        <v>1790000.0</v>
      </c>
      <c r="F165" s="4">
        <v>2318320.0</v>
      </c>
      <c r="G165" s="6">
        <f t="shared" si="1"/>
        <v>0.7721108389</v>
      </c>
      <c r="H165" s="6">
        <f t="shared" si="2"/>
        <v>0.7203108389</v>
      </c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29" t="s">
        <v>5407</v>
      </c>
      <c r="B166" s="29" t="s">
        <v>164</v>
      </c>
      <c r="C166" s="29">
        <v>21.0</v>
      </c>
      <c r="D166" s="29" t="s">
        <v>5561</v>
      </c>
      <c r="E166" s="4">
        <v>1714200.0</v>
      </c>
      <c r="F166" s="4">
        <v>1864280.0</v>
      </c>
      <c r="G166" s="6">
        <f t="shared" si="1"/>
        <v>0.9194970713</v>
      </c>
      <c r="H166" s="6">
        <f t="shared" si="2"/>
        <v>0.8676970713</v>
      </c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29" t="s">
        <v>5407</v>
      </c>
      <c r="B167" s="29" t="s">
        <v>164</v>
      </c>
      <c r="C167" s="29">
        <v>22.0</v>
      </c>
      <c r="D167" s="29" t="s">
        <v>5562</v>
      </c>
      <c r="E167" s="4">
        <v>1821840.0</v>
      </c>
      <c r="F167" s="4">
        <v>1938720.0</v>
      </c>
      <c r="G167" s="6">
        <f t="shared" si="1"/>
        <v>0.9397128002</v>
      </c>
      <c r="H167" s="6">
        <f t="shared" si="2"/>
        <v>0.8879128002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29" t="s">
        <v>5407</v>
      </c>
      <c r="B168" s="29" t="s">
        <v>164</v>
      </c>
      <c r="C168" s="29">
        <v>23.0</v>
      </c>
      <c r="D168" s="29" t="s">
        <v>205</v>
      </c>
      <c r="E168" s="4">
        <v>1619400.0</v>
      </c>
      <c r="F168" s="4">
        <v>1761160.0</v>
      </c>
      <c r="G168" s="6">
        <f t="shared" si="1"/>
        <v>0.9195075973</v>
      </c>
      <c r="H168" s="6">
        <f t="shared" si="2"/>
        <v>0.8677075973</v>
      </c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29" t="s">
        <v>5407</v>
      </c>
      <c r="B169" s="29" t="s">
        <v>164</v>
      </c>
      <c r="C169" s="29">
        <v>24.0</v>
      </c>
      <c r="D169" s="29" t="s">
        <v>5563</v>
      </c>
      <c r="E169" s="4">
        <v>1635480.0</v>
      </c>
      <c r="F169" s="4">
        <v>1764720.0</v>
      </c>
      <c r="G169" s="6">
        <f t="shared" si="1"/>
        <v>0.9267645859</v>
      </c>
      <c r="H169" s="6">
        <f t="shared" si="2"/>
        <v>0.8749645859</v>
      </c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29" t="s">
        <v>5407</v>
      </c>
      <c r="B170" s="29" t="s">
        <v>188</v>
      </c>
      <c r="C170" s="29">
        <v>1.0</v>
      </c>
      <c r="D170" s="29" t="s">
        <v>5564</v>
      </c>
      <c r="E170" s="4">
        <v>1856720.0</v>
      </c>
      <c r="F170" s="4">
        <v>2148360.0</v>
      </c>
      <c r="G170" s="6">
        <f t="shared" si="1"/>
        <v>0.8642499395</v>
      </c>
      <c r="H170" s="6">
        <f t="shared" si="2"/>
        <v>0.8124499395</v>
      </c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29" t="s">
        <v>5407</v>
      </c>
      <c r="B171" s="29" t="s">
        <v>188</v>
      </c>
      <c r="C171" s="29">
        <v>2.0</v>
      </c>
      <c r="D171" s="29" t="s">
        <v>5565</v>
      </c>
      <c r="E171" s="4">
        <v>1891960.0</v>
      </c>
      <c r="F171" s="4">
        <v>2021240.0</v>
      </c>
      <c r="G171" s="6">
        <f t="shared" si="1"/>
        <v>0.936039263</v>
      </c>
      <c r="H171" s="6">
        <f t="shared" si="2"/>
        <v>0.884239263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29" t="s">
        <v>5407</v>
      </c>
      <c r="B172" s="29" t="s">
        <v>188</v>
      </c>
      <c r="C172" s="29">
        <v>3.0</v>
      </c>
      <c r="D172" s="29" t="s">
        <v>5566</v>
      </c>
      <c r="E172" s="4">
        <v>1897000.0</v>
      </c>
      <c r="F172" s="4">
        <v>1880720.0</v>
      </c>
      <c r="G172" s="6">
        <f t="shared" si="1"/>
        <v>1.008656259</v>
      </c>
      <c r="H172" s="6">
        <f t="shared" si="2"/>
        <v>0.9568562593</v>
      </c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29" t="s">
        <v>5407</v>
      </c>
      <c r="B173" s="29" t="s">
        <v>188</v>
      </c>
      <c r="C173" s="29">
        <v>4.0</v>
      </c>
      <c r="D173" s="29" t="s">
        <v>5567</v>
      </c>
      <c r="E173" s="4">
        <v>1854960.0</v>
      </c>
      <c r="F173" s="4">
        <v>1856080.0</v>
      </c>
      <c r="G173" s="6">
        <f t="shared" si="1"/>
        <v>0.9993965777</v>
      </c>
      <c r="H173" s="6">
        <f t="shared" si="2"/>
        <v>0.9475965777</v>
      </c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29" t="s">
        <v>5407</v>
      </c>
      <c r="B174" s="29" t="s">
        <v>188</v>
      </c>
      <c r="C174" s="29">
        <v>5.0</v>
      </c>
      <c r="D174" s="29" t="s">
        <v>5568</v>
      </c>
      <c r="E174" s="4">
        <v>1856040.0</v>
      </c>
      <c r="F174" s="4">
        <v>2123200.0</v>
      </c>
      <c r="G174" s="6">
        <f t="shared" si="1"/>
        <v>0.8741710625</v>
      </c>
      <c r="H174" s="6">
        <f t="shared" si="2"/>
        <v>0.8223710625</v>
      </c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29" t="s">
        <v>5407</v>
      </c>
      <c r="B175" s="29" t="s">
        <v>188</v>
      </c>
      <c r="C175" s="29">
        <v>6.0</v>
      </c>
      <c r="D175" s="29" t="s">
        <v>5569</v>
      </c>
      <c r="E175" s="4">
        <v>1855240.0</v>
      </c>
      <c r="F175" s="4">
        <v>1858240.0</v>
      </c>
      <c r="G175" s="6">
        <f t="shared" si="1"/>
        <v>0.9983855691</v>
      </c>
      <c r="H175" s="6">
        <f t="shared" si="2"/>
        <v>0.9465855691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29" t="s">
        <v>5407</v>
      </c>
      <c r="B176" s="29" t="s">
        <v>188</v>
      </c>
      <c r="C176" s="29">
        <v>7.0</v>
      </c>
      <c r="D176" s="29" t="s">
        <v>5570</v>
      </c>
      <c r="E176" s="4">
        <v>1226320.0</v>
      </c>
      <c r="F176" s="4">
        <v>2051440.0</v>
      </c>
      <c r="G176" s="6">
        <f t="shared" si="1"/>
        <v>0.5977849706</v>
      </c>
      <c r="H176" s="6">
        <f t="shared" si="2"/>
        <v>0.5459849706</v>
      </c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29" t="s">
        <v>5407</v>
      </c>
      <c r="B177" s="29" t="s">
        <v>188</v>
      </c>
      <c r="C177" s="29">
        <v>8.0</v>
      </c>
      <c r="D177" s="29" t="s">
        <v>5571</v>
      </c>
      <c r="E177" s="4">
        <v>1757120.0</v>
      </c>
      <c r="F177" s="4">
        <v>1862280.0</v>
      </c>
      <c r="G177" s="6">
        <f t="shared" si="1"/>
        <v>0.9435315849</v>
      </c>
      <c r="H177" s="6">
        <f t="shared" si="2"/>
        <v>0.8917315849</v>
      </c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29" t="s">
        <v>5407</v>
      </c>
      <c r="B178" s="29" t="s">
        <v>188</v>
      </c>
      <c r="C178" s="29">
        <v>9.0</v>
      </c>
      <c r="D178" s="29" t="s">
        <v>5572</v>
      </c>
      <c r="E178" s="4">
        <v>1780640.0</v>
      </c>
      <c r="F178" s="4">
        <v>2037560.0</v>
      </c>
      <c r="G178" s="6">
        <f t="shared" si="1"/>
        <v>0.8739080076</v>
      </c>
      <c r="H178" s="6">
        <f t="shared" si="2"/>
        <v>0.8221080076</v>
      </c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29" t="s">
        <v>5407</v>
      </c>
      <c r="B179" s="29" t="s">
        <v>188</v>
      </c>
      <c r="C179" s="29">
        <v>10.0</v>
      </c>
      <c r="D179" s="29" t="s">
        <v>5573</v>
      </c>
      <c r="E179" s="4">
        <v>1832880.0</v>
      </c>
      <c r="F179" s="4">
        <v>1955000.0</v>
      </c>
      <c r="G179" s="6">
        <f t="shared" si="1"/>
        <v>0.9375345269</v>
      </c>
      <c r="H179" s="6">
        <f t="shared" si="2"/>
        <v>0.8857345269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29" t="s">
        <v>5407</v>
      </c>
      <c r="B180" s="29" t="s">
        <v>188</v>
      </c>
      <c r="C180" s="29">
        <v>11.0</v>
      </c>
      <c r="D180" s="29" t="s">
        <v>5574</v>
      </c>
      <c r="E180" s="4">
        <v>1377560.0</v>
      </c>
      <c r="F180" s="4">
        <v>1823640.0</v>
      </c>
      <c r="G180" s="6">
        <f t="shared" si="1"/>
        <v>0.7553903183</v>
      </c>
      <c r="H180" s="6">
        <f t="shared" si="2"/>
        <v>0.7035903183</v>
      </c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29" t="s">
        <v>5407</v>
      </c>
      <c r="B181" s="29" t="s">
        <v>188</v>
      </c>
      <c r="C181" s="29">
        <v>12.0</v>
      </c>
      <c r="D181" s="29" t="s">
        <v>5575</v>
      </c>
      <c r="E181" s="4">
        <v>1794400.0</v>
      </c>
      <c r="F181" s="4">
        <v>2038520.0</v>
      </c>
      <c r="G181" s="6">
        <f t="shared" si="1"/>
        <v>0.8802464533</v>
      </c>
      <c r="H181" s="6">
        <f t="shared" si="2"/>
        <v>0.8284464533</v>
      </c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29" t="s">
        <v>5407</v>
      </c>
      <c r="B182" s="29" t="s">
        <v>188</v>
      </c>
      <c r="C182" s="29">
        <v>13.0</v>
      </c>
      <c r="D182" s="29" t="s">
        <v>5576</v>
      </c>
      <c r="E182" s="4">
        <v>1816920.0</v>
      </c>
      <c r="F182" s="4">
        <v>1756600.0</v>
      </c>
      <c r="G182" s="6">
        <f t="shared" si="1"/>
        <v>1.034339064</v>
      </c>
      <c r="H182" s="6">
        <f t="shared" si="2"/>
        <v>0.9825390641</v>
      </c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29" t="s">
        <v>5407</v>
      </c>
      <c r="B183" s="29" t="s">
        <v>188</v>
      </c>
      <c r="C183" s="29">
        <v>14.0</v>
      </c>
      <c r="D183" s="29" t="s">
        <v>5577</v>
      </c>
      <c r="E183" s="4">
        <v>1741080.0</v>
      </c>
      <c r="F183" s="4">
        <v>1880920.0</v>
      </c>
      <c r="G183" s="6">
        <f t="shared" si="1"/>
        <v>0.9256534037</v>
      </c>
      <c r="H183" s="6">
        <f t="shared" si="2"/>
        <v>0.8738534037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29" t="s">
        <v>5407</v>
      </c>
      <c r="B184" s="29" t="s">
        <v>188</v>
      </c>
      <c r="C184" s="29">
        <v>15.0</v>
      </c>
      <c r="D184" s="29" t="s">
        <v>5578</v>
      </c>
      <c r="E184" s="4">
        <v>1887440.0</v>
      </c>
      <c r="F184" s="4">
        <v>2010720.0</v>
      </c>
      <c r="G184" s="6">
        <f t="shared" si="1"/>
        <v>0.9386886289</v>
      </c>
      <c r="H184" s="6">
        <f t="shared" si="2"/>
        <v>0.8868886289</v>
      </c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29" t="s">
        <v>5407</v>
      </c>
      <c r="B185" s="29" t="s">
        <v>188</v>
      </c>
      <c r="C185" s="29">
        <v>16.0</v>
      </c>
      <c r="D185" s="29" t="s">
        <v>5579</v>
      </c>
      <c r="E185" s="4">
        <v>1627200.0</v>
      </c>
      <c r="F185" s="4">
        <v>2032160.0</v>
      </c>
      <c r="G185" s="6">
        <f t="shared" si="1"/>
        <v>0.8007243524</v>
      </c>
      <c r="H185" s="6">
        <f t="shared" si="2"/>
        <v>0.7489243524</v>
      </c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29" t="s">
        <v>5407</v>
      </c>
      <c r="B186" s="29" t="s">
        <v>188</v>
      </c>
      <c r="C186" s="29">
        <v>17.0</v>
      </c>
      <c r="D186" s="29" t="s">
        <v>5580</v>
      </c>
      <c r="E186" s="4">
        <v>1929520.0</v>
      </c>
      <c r="F186" s="4">
        <v>1988080.0</v>
      </c>
      <c r="G186" s="6">
        <f t="shared" si="1"/>
        <v>0.9705444449</v>
      </c>
      <c r="H186" s="6">
        <f t="shared" si="2"/>
        <v>0.9187444449</v>
      </c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29" t="s">
        <v>5407</v>
      </c>
      <c r="B187" s="29" t="s">
        <v>188</v>
      </c>
      <c r="C187" s="29">
        <v>18.0</v>
      </c>
      <c r="D187" s="29" t="s">
        <v>5581</v>
      </c>
      <c r="E187" s="4">
        <v>1441920.0</v>
      </c>
      <c r="F187" s="4">
        <v>1923280.0</v>
      </c>
      <c r="G187" s="6">
        <f t="shared" si="1"/>
        <v>0.7497192296</v>
      </c>
      <c r="H187" s="6">
        <f t="shared" si="2"/>
        <v>0.6979192296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29" t="s">
        <v>5407</v>
      </c>
      <c r="B188" s="29" t="s">
        <v>188</v>
      </c>
      <c r="C188" s="29">
        <v>19.0</v>
      </c>
      <c r="D188" s="29" t="s">
        <v>5582</v>
      </c>
      <c r="E188" s="4">
        <v>1495080.0</v>
      </c>
      <c r="F188" s="4">
        <v>1964040.0</v>
      </c>
      <c r="G188" s="6">
        <f t="shared" si="1"/>
        <v>0.7612268589</v>
      </c>
      <c r="H188" s="6">
        <f t="shared" si="2"/>
        <v>0.7094268589</v>
      </c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29" t="s">
        <v>5407</v>
      </c>
      <c r="B189" s="29" t="s">
        <v>188</v>
      </c>
      <c r="C189" s="29">
        <v>20.0</v>
      </c>
      <c r="D189" s="29" t="s">
        <v>5583</v>
      </c>
      <c r="E189" s="4">
        <v>1095480.0</v>
      </c>
      <c r="F189" s="4">
        <v>1985160.0</v>
      </c>
      <c r="G189" s="6">
        <f t="shared" si="1"/>
        <v>0.5518346128</v>
      </c>
      <c r="H189" s="6">
        <f t="shared" si="2"/>
        <v>0.5000346128</v>
      </c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29" t="s">
        <v>5407</v>
      </c>
      <c r="B190" s="29" t="s">
        <v>188</v>
      </c>
      <c r="C190" s="29">
        <v>21.0</v>
      </c>
      <c r="D190" s="29" t="s">
        <v>5584</v>
      </c>
      <c r="E190" s="4">
        <v>1824280.0</v>
      </c>
      <c r="F190" s="4">
        <v>2195320.0</v>
      </c>
      <c r="G190" s="6">
        <f t="shared" si="1"/>
        <v>0.8309859155</v>
      </c>
      <c r="H190" s="6">
        <f t="shared" si="2"/>
        <v>0.7791859155</v>
      </c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29" t="s">
        <v>5407</v>
      </c>
      <c r="B191" s="29" t="s">
        <v>188</v>
      </c>
      <c r="C191" s="29">
        <v>22.0</v>
      </c>
      <c r="D191" s="29" t="s">
        <v>5585</v>
      </c>
      <c r="E191" s="4">
        <v>1655160.0</v>
      </c>
      <c r="F191" s="4">
        <v>2107760.0</v>
      </c>
      <c r="G191" s="6">
        <f t="shared" si="1"/>
        <v>0.7852696702</v>
      </c>
      <c r="H191" s="6">
        <f t="shared" si="2"/>
        <v>0.7334696702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29" t="s">
        <v>5407</v>
      </c>
      <c r="B192" s="29" t="s">
        <v>188</v>
      </c>
      <c r="C192" s="29">
        <v>23.0</v>
      </c>
      <c r="D192" s="29" t="s">
        <v>5586</v>
      </c>
      <c r="E192" s="4">
        <v>1879600.0</v>
      </c>
      <c r="F192" s="4">
        <v>2052560.0</v>
      </c>
      <c r="G192" s="6">
        <f t="shared" si="1"/>
        <v>0.9157344974</v>
      </c>
      <c r="H192" s="6">
        <f t="shared" si="2"/>
        <v>0.8639344974</v>
      </c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29" t="s">
        <v>5407</v>
      </c>
      <c r="B193" s="29" t="s">
        <v>188</v>
      </c>
      <c r="C193" s="29">
        <v>24.0</v>
      </c>
      <c r="D193" s="29" t="s">
        <v>5587</v>
      </c>
      <c r="E193" s="4">
        <v>2011360.0</v>
      </c>
      <c r="F193" s="4">
        <v>2137440.0</v>
      </c>
      <c r="G193" s="6">
        <f t="shared" si="1"/>
        <v>0.9410135489</v>
      </c>
      <c r="H193" s="6">
        <f t="shared" si="2"/>
        <v>0.8892135489</v>
      </c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29" t="s">
        <v>5407</v>
      </c>
      <c r="B194" s="29" t="s">
        <v>210</v>
      </c>
      <c r="C194" s="29">
        <v>1.0</v>
      </c>
      <c r="D194" s="29" t="s">
        <v>5588</v>
      </c>
      <c r="E194" s="4">
        <v>1387080.0</v>
      </c>
      <c r="F194" s="4">
        <v>1870640.0</v>
      </c>
      <c r="G194" s="6">
        <f t="shared" si="1"/>
        <v>0.7415002352</v>
      </c>
      <c r="H194" s="6">
        <f t="shared" si="2"/>
        <v>0.6897002352</v>
      </c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29" t="s">
        <v>5407</v>
      </c>
      <c r="B195" s="29" t="s">
        <v>210</v>
      </c>
      <c r="C195" s="29">
        <v>2.0</v>
      </c>
      <c r="D195" s="29" t="s">
        <v>5589</v>
      </c>
      <c r="E195" s="4">
        <v>1505240.0</v>
      </c>
      <c r="F195" s="4">
        <v>2027760.0</v>
      </c>
      <c r="G195" s="6">
        <f t="shared" si="1"/>
        <v>0.742316645</v>
      </c>
      <c r="H195" s="6">
        <f t="shared" si="2"/>
        <v>0.690516645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29" t="s">
        <v>5407</v>
      </c>
      <c r="B196" s="29" t="s">
        <v>210</v>
      </c>
      <c r="C196" s="29">
        <v>3.0</v>
      </c>
      <c r="D196" s="29" t="s">
        <v>5590</v>
      </c>
      <c r="E196" s="4">
        <v>1211600.0</v>
      </c>
      <c r="F196" s="4">
        <v>1686240.0</v>
      </c>
      <c r="G196" s="6">
        <f t="shared" si="1"/>
        <v>0.7185216814</v>
      </c>
      <c r="H196" s="6">
        <f t="shared" si="2"/>
        <v>0.6667216814</v>
      </c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29" t="s">
        <v>5407</v>
      </c>
      <c r="B197" s="29" t="s">
        <v>210</v>
      </c>
      <c r="C197" s="29">
        <v>4.0</v>
      </c>
      <c r="D197" s="29" t="s">
        <v>5591</v>
      </c>
      <c r="E197" s="4">
        <v>1624000.0</v>
      </c>
      <c r="F197" s="4">
        <v>1930120.0</v>
      </c>
      <c r="G197" s="6">
        <f t="shared" si="1"/>
        <v>0.8413984623</v>
      </c>
      <c r="H197" s="6">
        <f t="shared" si="2"/>
        <v>0.7895984623</v>
      </c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29" t="s">
        <v>5407</v>
      </c>
      <c r="B198" s="29" t="s">
        <v>210</v>
      </c>
      <c r="C198" s="29">
        <v>5.0</v>
      </c>
      <c r="D198" s="29" t="s">
        <v>5592</v>
      </c>
      <c r="E198" s="4">
        <v>1885320.0</v>
      </c>
      <c r="F198" s="4">
        <v>2115920.0</v>
      </c>
      <c r="G198" s="6">
        <f t="shared" si="1"/>
        <v>0.8910166736</v>
      </c>
      <c r="H198" s="6">
        <f t="shared" si="2"/>
        <v>0.8392166736</v>
      </c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29" t="s">
        <v>5407</v>
      </c>
      <c r="B199" s="29" t="s">
        <v>210</v>
      </c>
      <c r="C199" s="29">
        <v>6.0</v>
      </c>
      <c r="D199" s="29" t="s">
        <v>15</v>
      </c>
      <c r="E199" s="4">
        <v>144680.0</v>
      </c>
      <c r="F199" s="4">
        <v>2562240.0</v>
      </c>
      <c r="G199" s="6">
        <f t="shared" si="1"/>
        <v>0.05646621706</v>
      </c>
      <c r="H199" s="6">
        <f t="shared" si="2"/>
        <v>0.00466621706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29" t="s">
        <v>5407</v>
      </c>
      <c r="B200" s="29" t="s">
        <v>210</v>
      </c>
      <c r="C200" s="29">
        <v>7.0</v>
      </c>
      <c r="D200" s="29" t="s">
        <v>5593</v>
      </c>
      <c r="E200" s="4">
        <v>139080.0</v>
      </c>
      <c r="F200" s="4">
        <v>2187320.0</v>
      </c>
      <c r="G200" s="6">
        <f t="shared" si="1"/>
        <v>0.06358466068</v>
      </c>
      <c r="H200" s="6">
        <f t="shared" si="2"/>
        <v>0.01178466068</v>
      </c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29" t="s">
        <v>5407</v>
      </c>
      <c r="B201" s="29" t="s">
        <v>210</v>
      </c>
      <c r="C201" s="29">
        <v>8.0</v>
      </c>
      <c r="D201" s="29" t="s">
        <v>5594</v>
      </c>
      <c r="E201" s="4">
        <v>1075640.0</v>
      </c>
      <c r="F201" s="4">
        <v>2148280.0</v>
      </c>
      <c r="G201" s="6">
        <f t="shared" si="1"/>
        <v>0.500698233</v>
      </c>
      <c r="H201" s="6">
        <f t="shared" si="2"/>
        <v>0.448898233</v>
      </c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29" t="s">
        <v>5407</v>
      </c>
      <c r="B202" s="29" t="s">
        <v>210</v>
      </c>
      <c r="C202" s="29">
        <v>9.0</v>
      </c>
      <c r="D202" s="29" t="s">
        <v>5595</v>
      </c>
      <c r="E202" s="4">
        <v>174920.0</v>
      </c>
      <c r="F202" s="4">
        <v>1903160.0</v>
      </c>
      <c r="G202" s="6">
        <f t="shared" si="1"/>
        <v>0.09191029656</v>
      </c>
      <c r="H202" s="6">
        <f t="shared" si="2"/>
        <v>0.04011029656</v>
      </c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29" t="s">
        <v>5407</v>
      </c>
      <c r="B203" s="29" t="s">
        <v>210</v>
      </c>
      <c r="C203" s="29">
        <v>10.0</v>
      </c>
      <c r="D203" s="29" t="s">
        <v>5596</v>
      </c>
      <c r="E203" s="4">
        <v>1827200.0</v>
      </c>
      <c r="F203" s="4">
        <v>1781160.0</v>
      </c>
      <c r="G203" s="6">
        <f t="shared" si="1"/>
        <v>1.025848324</v>
      </c>
      <c r="H203" s="6">
        <f t="shared" si="2"/>
        <v>0.9740483236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29" t="s">
        <v>5407</v>
      </c>
      <c r="B204" s="29" t="s">
        <v>210</v>
      </c>
      <c r="C204" s="29">
        <v>11.0</v>
      </c>
      <c r="D204" s="29" t="s">
        <v>5597</v>
      </c>
      <c r="E204" s="4">
        <v>1450320.0</v>
      </c>
      <c r="F204" s="4">
        <v>1810840.0</v>
      </c>
      <c r="G204" s="6">
        <f t="shared" si="1"/>
        <v>0.8009100749</v>
      </c>
      <c r="H204" s="6">
        <f t="shared" si="2"/>
        <v>0.7491100749</v>
      </c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29" t="s">
        <v>5407</v>
      </c>
      <c r="B205" s="29" t="s">
        <v>210</v>
      </c>
      <c r="C205" s="29">
        <v>12.0</v>
      </c>
      <c r="D205" s="29" t="s">
        <v>5598</v>
      </c>
      <c r="E205" s="4">
        <v>1956360.0</v>
      </c>
      <c r="F205" s="4">
        <v>2102040.0</v>
      </c>
      <c r="G205" s="6">
        <f t="shared" si="1"/>
        <v>0.9306958954</v>
      </c>
      <c r="H205" s="6">
        <f t="shared" si="2"/>
        <v>0.8788958954</v>
      </c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29" t="s">
        <v>5407</v>
      </c>
      <c r="B206" s="29" t="s">
        <v>210</v>
      </c>
      <c r="C206" s="29">
        <v>13.0</v>
      </c>
      <c r="D206" s="29" t="s">
        <v>5599</v>
      </c>
      <c r="E206" s="4">
        <v>179640.0</v>
      </c>
      <c r="F206" s="4">
        <v>2339840.0</v>
      </c>
      <c r="G206" s="6">
        <f t="shared" si="1"/>
        <v>0.07677448031</v>
      </c>
      <c r="H206" s="6">
        <f t="shared" si="2"/>
        <v>0.02497448031</v>
      </c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29" t="s">
        <v>5407</v>
      </c>
      <c r="B207" s="29" t="s">
        <v>210</v>
      </c>
      <c r="C207" s="29">
        <v>14.0</v>
      </c>
      <c r="D207" s="29" t="s">
        <v>5600</v>
      </c>
      <c r="E207" s="4">
        <v>1869600.0</v>
      </c>
      <c r="F207" s="4">
        <v>2235160.0</v>
      </c>
      <c r="G207" s="6">
        <f t="shared" si="1"/>
        <v>0.836450187</v>
      </c>
      <c r="H207" s="6">
        <f t="shared" si="2"/>
        <v>0.784650187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29" t="s">
        <v>5407</v>
      </c>
      <c r="B208" s="29" t="s">
        <v>210</v>
      </c>
      <c r="C208" s="29">
        <v>15.0</v>
      </c>
      <c r="D208" s="29" t="s">
        <v>5601</v>
      </c>
      <c r="E208" s="4">
        <v>1935760.0</v>
      </c>
      <c r="F208" s="4">
        <v>2151800.0</v>
      </c>
      <c r="G208" s="6">
        <f t="shared" si="1"/>
        <v>0.8996003346</v>
      </c>
      <c r="H208" s="6">
        <f t="shared" si="2"/>
        <v>0.8478003346</v>
      </c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29" t="s">
        <v>5407</v>
      </c>
      <c r="B209" s="29" t="s">
        <v>210</v>
      </c>
      <c r="C209" s="29">
        <v>16.0</v>
      </c>
      <c r="D209" s="29" t="s">
        <v>5602</v>
      </c>
      <c r="E209" s="4">
        <v>2148040.0</v>
      </c>
      <c r="F209" s="4">
        <v>2159320.0</v>
      </c>
      <c r="G209" s="6">
        <f t="shared" si="1"/>
        <v>0.9947761332</v>
      </c>
      <c r="H209" s="6">
        <f t="shared" si="2"/>
        <v>0.9429761332</v>
      </c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29" t="s">
        <v>5407</v>
      </c>
      <c r="B210" s="29" t="s">
        <v>210</v>
      </c>
      <c r="C210" s="29">
        <v>17.0</v>
      </c>
      <c r="D210" s="29" t="s">
        <v>5603</v>
      </c>
      <c r="E210" s="4">
        <v>1904040.0</v>
      </c>
      <c r="F210" s="4">
        <v>2389000.0</v>
      </c>
      <c r="G210" s="6">
        <f t="shared" si="1"/>
        <v>0.7970029301</v>
      </c>
      <c r="H210" s="6">
        <f t="shared" si="2"/>
        <v>0.7452029301</v>
      </c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29" t="s">
        <v>5407</v>
      </c>
      <c r="B211" s="29" t="s">
        <v>210</v>
      </c>
      <c r="C211" s="29">
        <v>18.0</v>
      </c>
      <c r="D211" s="29" t="s">
        <v>5604</v>
      </c>
      <c r="E211" s="4">
        <v>1872880.0</v>
      </c>
      <c r="F211" s="4">
        <v>2053600.0</v>
      </c>
      <c r="G211" s="6">
        <f t="shared" si="1"/>
        <v>0.9119984418</v>
      </c>
      <c r="H211" s="6">
        <f t="shared" si="2"/>
        <v>0.8601984418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29" t="s">
        <v>5407</v>
      </c>
      <c r="B212" s="29" t="s">
        <v>210</v>
      </c>
      <c r="C212" s="29">
        <v>19.0</v>
      </c>
      <c r="D212" s="29" t="s">
        <v>5605</v>
      </c>
      <c r="E212" s="4">
        <v>116520.0</v>
      </c>
      <c r="F212" s="4">
        <v>2363040.0</v>
      </c>
      <c r="G212" s="6">
        <f t="shared" si="1"/>
        <v>0.04930936421</v>
      </c>
      <c r="H212" s="6">
        <f t="shared" si="2"/>
        <v>-0.002490635791</v>
      </c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29" t="s">
        <v>5407</v>
      </c>
      <c r="B213" s="29" t="s">
        <v>210</v>
      </c>
      <c r="C213" s="29">
        <v>20.0</v>
      </c>
      <c r="D213" s="29" t="s">
        <v>15</v>
      </c>
      <c r="E213" s="4">
        <v>124320.0</v>
      </c>
      <c r="F213" s="4">
        <v>2372000.0</v>
      </c>
      <c r="G213" s="6">
        <f t="shared" si="1"/>
        <v>0.05241146712</v>
      </c>
      <c r="H213" s="6">
        <f t="shared" si="2"/>
        <v>0.0006114671164</v>
      </c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29" t="s">
        <v>5407</v>
      </c>
      <c r="B214" s="29" t="s">
        <v>210</v>
      </c>
      <c r="C214" s="29">
        <v>21.0</v>
      </c>
      <c r="D214" s="29" t="s">
        <v>5606</v>
      </c>
      <c r="E214" s="4">
        <v>678640.0</v>
      </c>
      <c r="F214" s="4">
        <v>2375920.0</v>
      </c>
      <c r="G214" s="6">
        <f t="shared" si="1"/>
        <v>0.2856325129</v>
      </c>
      <c r="H214" s="6">
        <f t="shared" si="2"/>
        <v>0.2338325129</v>
      </c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29" t="s">
        <v>5407</v>
      </c>
      <c r="B215" s="29" t="s">
        <v>210</v>
      </c>
      <c r="C215" s="29">
        <v>22.0</v>
      </c>
      <c r="D215" s="29" t="s">
        <v>5607</v>
      </c>
      <c r="E215" s="4">
        <v>580840.0</v>
      </c>
      <c r="F215" s="4">
        <v>1993400.0</v>
      </c>
      <c r="G215" s="6">
        <f t="shared" si="1"/>
        <v>0.2913815591</v>
      </c>
      <c r="H215" s="6">
        <f t="shared" si="2"/>
        <v>0.2395815591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29" t="s">
        <v>5407</v>
      </c>
      <c r="B216" s="29" t="s">
        <v>210</v>
      </c>
      <c r="C216" s="29">
        <v>23.0</v>
      </c>
      <c r="D216" s="29" t="s">
        <v>5608</v>
      </c>
      <c r="E216" s="4">
        <v>1781160.0</v>
      </c>
      <c r="F216" s="4">
        <v>2079080.0</v>
      </c>
      <c r="G216" s="6">
        <f t="shared" si="1"/>
        <v>0.8567058507</v>
      </c>
      <c r="H216" s="6">
        <f t="shared" si="2"/>
        <v>0.8049058507</v>
      </c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29" t="s">
        <v>5407</v>
      </c>
      <c r="B217" s="29" t="s">
        <v>210</v>
      </c>
      <c r="C217" s="29">
        <v>24.0</v>
      </c>
      <c r="D217" s="29" t="s">
        <v>5609</v>
      </c>
      <c r="E217" s="4">
        <v>1855560.0</v>
      </c>
      <c r="F217" s="4">
        <v>2014800.0</v>
      </c>
      <c r="G217" s="6">
        <f t="shared" si="1"/>
        <v>0.92096486</v>
      </c>
      <c r="H217" s="6">
        <f t="shared" si="2"/>
        <v>0.86916486</v>
      </c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29" t="s">
        <v>5407</v>
      </c>
      <c r="B218" s="29" t="s">
        <v>233</v>
      </c>
      <c r="C218" s="29">
        <v>1.0</v>
      </c>
      <c r="D218" s="29" t="s">
        <v>5610</v>
      </c>
      <c r="E218" s="4">
        <v>1735600.0</v>
      </c>
      <c r="F218" s="4">
        <v>2230040.0</v>
      </c>
      <c r="G218" s="6">
        <f t="shared" si="1"/>
        <v>0.7782820039</v>
      </c>
      <c r="H218" s="6">
        <f t="shared" si="2"/>
        <v>0.7264820039</v>
      </c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29" t="s">
        <v>5407</v>
      </c>
      <c r="B219" s="29" t="s">
        <v>233</v>
      </c>
      <c r="C219" s="29">
        <v>2.0</v>
      </c>
      <c r="D219" s="29" t="s">
        <v>5611</v>
      </c>
      <c r="E219" s="4">
        <v>1792680.0</v>
      </c>
      <c r="F219" s="4">
        <v>2120400.0</v>
      </c>
      <c r="G219" s="6">
        <f t="shared" si="1"/>
        <v>0.8454442558</v>
      </c>
      <c r="H219" s="6">
        <f t="shared" si="2"/>
        <v>0.7936442558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29" t="s">
        <v>5407</v>
      </c>
      <c r="B220" s="29" t="s">
        <v>233</v>
      </c>
      <c r="C220" s="29">
        <v>3.0</v>
      </c>
      <c r="D220" s="29" t="s">
        <v>5612</v>
      </c>
      <c r="E220" s="4">
        <v>1676880.0</v>
      </c>
      <c r="F220" s="4">
        <v>2103680.0</v>
      </c>
      <c r="G220" s="6">
        <f t="shared" si="1"/>
        <v>0.7971174323</v>
      </c>
      <c r="H220" s="6">
        <f t="shared" si="2"/>
        <v>0.7453174323</v>
      </c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29" t="s">
        <v>5407</v>
      </c>
      <c r="B221" s="29" t="s">
        <v>233</v>
      </c>
      <c r="C221" s="29">
        <v>4.0</v>
      </c>
      <c r="D221" s="29" t="s">
        <v>5613</v>
      </c>
      <c r="E221" s="4">
        <v>1555920.0</v>
      </c>
      <c r="F221" s="4">
        <v>2115440.0</v>
      </c>
      <c r="G221" s="6">
        <f t="shared" si="1"/>
        <v>0.7355065613</v>
      </c>
      <c r="H221" s="6">
        <f t="shared" si="2"/>
        <v>0.6837065613</v>
      </c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29" t="s">
        <v>5407</v>
      </c>
      <c r="B222" s="29" t="s">
        <v>233</v>
      </c>
      <c r="C222" s="29">
        <v>5.0</v>
      </c>
      <c r="D222" s="29" t="s">
        <v>211</v>
      </c>
      <c r="E222" s="4">
        <v>2006440.0</v>
      </c>
      <c r="F222" s="4">
        <v>2162120.0</v>
      </c>
      <c r="G222" s="6">
        <f t="shared" si="1"/>
        <v>0.9279965959</v>
      </c>
      <c r="H222" s="6">
        <f t="shared" si="2"/>
        <v>0.8761965959</v>
      </c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29" t="s">
        <v>5407</v>
      </c>
      <c r="B223" s="29" t="s">
        <v>233</v>
      </c>
      <c r="C223" s="29">
        <v>6.0</v>
      </c>
      <c r="D223" s="29" t="s">
        <v>5614</v>
      </c>
      <c r="E223" s="4">
        <v>1608240.0</v>
      </c>
      <c r="F223" s="4">
        <v>2050520.0</v>
      </c>
      <c r="G223" s="6">
        <f t="shared" si="1"/>
        <v>0.7843083706</v>
      </c>
      <c r="H223" s="6">
        <f t="shared" si="2"/>
        <v>0.7325083706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29" t="s">
        <v>5407</v>
      </c>
      <c r="B224" s="29" t="s">
        <v>233</v>
      </c>
      <c r="C224" s="29">
        <v>7.0</v>
      </c>
      <c r="D224" s="29" t="s">
        <v>5615</v>
      </c>
      <c r="E224" s="4">
        <v>1897000.0</v>
      </c>
      <c r="F224" s="4">
        <v>1907480.0</v>
      </c>
      <c r="G224" s="6">
        <f t="shared" si="1"/>
        <v>0.9945058402</v>
      </c>
      <c r="H224" s="6">
        <f t="shared" si="2"/>
        <v>0.9427058402</v>
      </c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29" t="s">
        <v>5407</v>
      </c>
      <c r="B225" s="29" t="s">
        <v>233</v>
      </c>
      <c r="C225" s="29">
        <v>8.0</v>
      </c>
      <c r="D225" s="29" t="s">
        <v>5616</v>
      </c>
      <c r="E225" s="4">
        <v>1975200.0</v>
      </c>
      <c r="F225" s="4">
        <v>1819000.0</v>
      </c>
      <c r="G225" s="6">
        <f t="shared" si="1"/>
        <v>1.085871358</v>
      </c>
      <c r="H225" s="6">
        <f t="shared" si="2"/>
        <v>1.034071358</v>
      </c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29" t="s">
        <v>5407</v>
      </c>
      <c r="B226" s="29" t="s">
        <v>233</v>
      </c>
      <c r="C226" s="29">
        <v>9.0</v>
      </c>
      <c r="D226" s="29" t="s">
        <v>5617</v>
      </c>
      <c r="E226" s="4">
        <v>1949000.0</v>
      </c>
      <c r="F226" s="4">
        <v>1945720.0</v>
      </c>
      <c r="G226" s="6">
        <f t="shared" si="1"/>
        <v>1.001685751</v>
      </c>
      <c r="H226" s="6">
        <f t="shared" si="2"/>
        <v>0.9498857513</v>
      </c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29" t="s">
        <v>5407</v>
      </c>
      <c r="B227" s="29" t="s">
        <v>233</v>
      </c>
      <c r="C227" s="29">
        <v>10.0</v>
      </c>
      <c r="D227" s="29" t="s">
        <v>5618</v>
      </c>
      <c r="E227" s="4">
        <v>1317160.0</v>
      </c>
      <c r="F227" s="4">
        <v>1921360.0</v>
      </c>
      <c r="G227" s="6">
        <f t="shared" si="1"/>
        <v>0.6855352459</v>
      </c>
      <c r="H227" s="6">
        <f t="shared" si="2"/>
        <v>0.6337352459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29" t="s">
        <v>5407</v>
      </c>
      <c r="B228" s="29" t="s">
        <v>233</v>
      </c>
      <c r="C228" s="29">
        <v>11.0</v>
      </c>
      <c r="D228" s="29" t="s">
        <v>177</v>
      </c>
      <c r="E228" s="4">
        <v>1716520.0</v>
      </c>
      <c r="F228" s="4">
        <v>2101520.0</v>
      </c>
      <c r="G228" s="6">
        <f t="shared" si="1"/>
        <v>0.8167992691</v>
      </c>
      <c r="H228" s="6">
        <f t="shared" si="2"/>
        <v>0.7649992691</v>
      </c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29" t="s">
        <v>5407</v>
      </c>
      <c r="B229" s="29" t="s">
        <v>233</v>
      </c>
      <c r="C229" s="29">
        <v>12.0</v>
      </c>
      <c r="D229" s="29" t="s">
        <v>5619</v>
      </c>
      <c r="E229" s="4">
        <v>1812680.0</v>
      </c>
      <c r="F229" s="4">
        <v>2034440.0</v>
      </c>
      <c r="G229" s="6">
        <f t="shared" si="1"/>
        <v>0.8909970311</v>
      </c>
      <c r="H229" s="6">
        <f t="shared" si="2"/>
        <v>0.8391970311</v>
      </c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29" t="s">
        <v>5407</v>
      </c>
      <c r="B230" s="29" t="s">
        <v>233</v>
      </c>
      <c r="C230" s="29">
        <v>13.0</v>
      </c>
      <c r="D230" s="29" t="s">
        <v>5620</v>
      </c>
      <c r="E230" s="4">
        <v>1927320.0</v>
      </c>
      <c r="F230" s="4">
        <v>1817440.0</v>
      </c>
      <c r="G230" s="6">
        <f t="shared" si="1"/>
        <v>1.060458667</v>
      </c>
      <c r="H230" s="6">
        <f t="shared" si="2"/>
        <v>1.008658667</v>
      </c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29" t="s">
        <v>5407</v>
      </c>
      <c r="B231" s="29" t="s">
        <v>233</v>
      </c>
      <c r="C231" s="29">
        <v>14.0</v>
      </c>
      <c r="D231" s="29" t="s">
        <v>5621</v>
      </c>
      <c r="E231" s="4">
        <v>1922400.0</v>
      </c>
      <c r="F231" s="4">
        <v>1865720.0</v>
      </c>
      <c r="G231" s="6">
        <f t="shared" si="1"/>
        <v>1.030379693</v>
      </c>
      <c r="H231" s="6">
        <f t="shared" si="2"/>
        <v>0.9785796926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29" t="s">
        <v>5407</v>
      </c>
      <c r="B232" s="29" t="s">
        <v>233</v>
      </c>
      <c r="C232" s="29">
        <v>15.0</v>
      </c>
      <c r="D232" s="29" t="s">
        <v>5622</v>
      </c>
      <c r="E232" s="4">
        <v>1752680.0</v>
      </c>
      <c r="F232" s="4">
        <v>1697200.0</v>
      </c>
      <c r="G232" s="6">
        <f t="shared" si="1"/>
        <v>1.032689135</v>
      </c>
      <c r="H232" s="6">
        <f t="shared" si="2"/>
        <v>0.980889135</v>
      </c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29" t="s">
        <v>5407</v>
      </c>
      <c r="B233" s="29" t="s">
        <v>233</v>
      </c>
      <c r="C233" s="29">
        <v>16.0</v>
      </c>
      <c r="D233" s="29" t="s">
        <v>5623</v>
      </c>
      <c r="E233" s="4">
        <v>1755240.0</v>
      </c>
      <c r="F233" s="4">
        <v>1703880.0</v>
      </c>
      <c r="G233" s="6">
        <f t="shared" si="1"/>
        <v>1.030142968</v>
      </c>
      <c r="H233" s="6">
        <f t="shared" si="2"/>
        <v>0.9783429678</v>
      </c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29" t="s">
        <v>5407</v>
      </c>
      <c r="B234" s="29" t="s">
        <v>233</v>
      </c>
      <c r="C234" s="29">
        <v>17.0</v>
      </c>
      <c r="D234" s="29" t="s">
        <v>5624</v>
      </c>
      <c r="E234" s="4">
        <v>1784600.0</v>
      </c>
      <c r="F234" s="4">
        <v>2098960.0</v>
      </c>
      <c r="G234" s="6">
        <f t="shared" si="1"/>
        <v>0.8502305904</v>
      </c>
      <c r="H234" s="6">
        <f t="shared" si="2"/>
        <v>0.7984305904</v>
      </c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29" t="s">
        <v>5407</v>
      </c>
      <c r="B235" s="29" t="s">
        <v>233</v>
      </c>
      <c r="C235" s="29">
        <v>18.0</v>
      </c>
      <c r="D235" s="29" t="s">
        <v>5625</v>
      </c>
      <c r="E235" s="4">
        <v>1318680.0</v>
      </c>
      <c r="F235" s="4">
        <v>1782520.0</v>
      </c>
      <c r="G235" s="6">
        <f t="shared" si="1"/>
        <v>0.7397841258</v>
      </c>
      <c r="H235" s="6">
        <f t="shared" si="2"/>
        <v>0.6879841258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29" t="s">
        <v>5407</v>
      </c>
      <c r="B236" s="29" t="s">
        <v>233</v>
      </c>
      <c r="C236" s="29">
        <v>19.0</v>
      </c>
      <c r="D236" s="29" t="s">
        <v>5626</v>
      </c>
      <c r="E236" s="4">
        <v>1813520.0</v>
      </c>
      <c r="F236" s="4">
        <v>1976640.0</v>
      </c>
      <c r="G236" s="6">
        <f t="shared" si="1"/>
        <v>0.9174761211</v>
      </c>
      <c r="H236" s="6">
        <f t="shared" si="2"/>
        <v>0.8656761211</v>
      </c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29" t="s">
        <v>5407</v>
      </c>
      <c r="B237" s="29" t="s">
        <v>233</v>
      </c>
      <c r="C237" s="29">
        <v>20.0</v>
      </c>
      <c r="D237" s="29" t="s">
        <v>177</v>
      </c>
      <c r="E237" s="4">
        <v>1785520.0</v>
      </c>
      <c r="F237" s="4">
        <v>1851560.0</v>
      </c>
      <c r="G237" s="6">
        <f t="shared" si="1"/>
        <v>0.9643327788</v>
      </c>
      <c r="H237" s="6">
        <f t="shared" si="2"/>
        <v>0.9125327788</v>
      </c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29" t="s">
        <v>5407</v>
      </c>
      <c r="B238" s="29" t="s">
        <v>233</v>
      </c>
      <c r="C238" s="29">
        <v>21.0</v>
      </c>
      <c r="D238" s="29" t="s">
        <v>5627</v>
      </c>
      <c r="E238" s="4">
        <v>1316960.0</v>
      </c>
      <c r="F238" s="4">
        <v>1581320.0</v>
      </c>
      <c r="G238" s="6">
        <f t="shared" si="1"/>
        <v>0.832823211</v>
      </c>
      <c r="H238" s="6">
        <f t="shared" si="2"/>
        <v>0.781023211</v>
      </c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29" t="s">
        <v>5407</v>
      </c>
      <c r="B239" s="29" t="s">
        <v>233</v>
      </c>
      <c r="C239" s="29">
        <v>22.0</v>
      </c>
      <c r="D239" s="29" t="s">
        <v>5628</v>
      </c>
      <c r="E239" s="4">
        <v>646880.0</v>
      </c>
      <c r="F239" s="4">
        <v>2016280.0</v>
      </c>
      <c r="G239" s="6">
        <f t="shared" si="1"/>
        <v>0.3208284564</v>
      </c>
      <c r="H239" s="6">
        <f t="shared" si="2"/>
        <v>0.2690284564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29" t="s">
        <v>5407</v>
      </c>
      <c r="B240" s="29" t="s">
        <v>233</v>
      </c>
      <c r="C240" s="29">
        <v>23.0</v>
      </c>
      <c r="D240" s="29" t="s">
        <v>5629</v>
      </c>
      <c r="E240" s="4">
        <v>2049040.0</v>
      </c>
      <c r="F240" s="4">
        <v>1879200.0</v>
      </c>
      <c r="G240" s="6">
        <f t="shared" si="1"/>
        <v>1.090378885</v>
      </c>
      <c r="H240" s="6">
        <f t="shared" si="2"/>
        <v>1.038578885</v>
      </c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29" t="s">
        <v>5407</v>
      </c>
      <c r="B241" s="29" t="s">
        <v>233</v>
      </c>
      <c r="C241" s="29">
        <v>24.0</v>
      </c>
      <c r="D241" s="29" t="s">
        <v>5630</v>
      </c>
      <c r="E241" s="4">
        <v>1982800.0</v>
      </c>
      <c r="F241" s="4">
        <v>2020160.0</v>
      </c>
      <c r="G241" s="6">
        <f t="shared" si="1"/>
        <v>0.9815064153</v>
      </c>
      <c r="H241" s="6">
        <f t="shared" si="2"/>
        <v>0.9297064153</v>
      </c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29" t="s">
        <v>5407</v>
      </c>
      <c r="B242" s="29" t="s">
        <v>253</v>
      </c>
      <c r="C242" s="29">
        <v>1.0</v>
      </c>
      <c r="D242" s="29" t="s">
        <v>5631</v>
      </c>
      <c r="E242" s="4">
        <v>1411680.0</v>
      </c>
      <c r="F242" s="4">
        <v>1886240.0</v>
      </c>
      <c r="G242" s="6">
        <f t="shared" si="1"/>
        <v>0.7484095343</v>
      </c>
      <c r="H242" s="6">
        <f t="shared" si="2"/>
        <v>0.6966095343</v>
      </c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29" t="s">
        <v>5407</v>
      </c>
      <c r="B243" s="29" t="s">
        <v>253</v>
      </c>
      <c r="C243" s="29">
        <v>2.0</v>
      </c>
      <c r="D243" s="29" t="s">
        <v>5632</v>
      </c>
      <c r="E243" s="4">
        <v>1500600.0</v>
      </c>
      <c r="F243" s="4">
        <v>2124760.0</v>
      </c>
      <c r="G243" s="6">
        <f t="shared" si="1"/>
        <v>0.70624447</v>
      </c>
      <c r="H243" s="6">
        <f t="shared" si="2"/>
        <v>0.65444447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29" t="s">
        <v>5407</v>
      </c>
      <c r="B244" s="29" t="s">
        <v>253</v>
      </c>
      <c r="C244" s="29">
        <v>3.0</v>
      </c>
      <c r="D244" s="29" t="s">
        <v>5633</v>
      </c>
      <c r="E244" s="4">
        <v>1624840.0</v>
      </c>
      <c r="F244" s="4">
        <v>1908080.0</v>
      </c>
      <c r="G244" s="6">
        <f t="shared" si="1"/>
        <v>0.8515575867</v>
      </c>
      <c r="H244" s="6">
        <f t="shared" si="2"/>
        <v>0.7997575867</v>
      </c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29" t="s">
        <v>5407</v>
      </c>
      <c r="B245" s="29" t="s">
        <v>253</v>
      </c>
      <c r="C245" s="29">
        <v>4.0</v>
      </c>
      <c r="D245" s="29" t="s">
        <v>5634</v>
      </c>
      <c r="E245" s="4">
        <v>1549440.0</v>
      </c>
      <c r="F245" s="4">
        <v>1856640.0</v>
      </c>
      <c r="G245" s="6">
        <f t="shared" si="1"/>
        <v>0.8345398139</v>
      </c>
      <c r="H245" s="6">
        <f t="shared" si="2"/>
        <v>0.7827398139</v>
      </c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29" t="s">
        <v>5407</v>
      </c>
      <c r="B246" s="29" t="s">
        <v>253</v>
      </c>
      <c r="C246" s="29">
        <v>5.0</v>
      </c>
      <c r="D246" s="29" t="s">
        <v>5635</v>
      </c>
      <c r="E246" s="4">
        <v>1755760.0</v>
      </c>
      <c r="F246" s="4">
        <v>2167600.0</v>
      </c>
      <c r="G246" s="6">
        <f t="shared" si="1"/>
        <v>0.8100018454</v>
      </c>
      <c r="H246" s="6">
        <f t="shared" si="2"/>
        <v>0.7582018454</v>
      </c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29" t="s">
        <v>5407</v>
      </c>
      <c r="B247" s="29" t="s">
        <v>253</v>
      </c>
      <c r="C247" s="29">
        <v>6.0</v>
      </c>
      <c r="D247" s="29" t="s">
        <v>5636</v>
      </c>
      <c r="E247" s="4">
        <v>2020800.0</v>
      </c>
      <c r="F247" s="4">
        <v>2312600.0</v>
      </c>
      <c r="G247" s="6">
        <f t="shared" si="1"/>
        <v>0.8738216726</v>
      </c>
      <c r="H247" s="6">
        <f t="shared" si="2"/>
        <v>0.8220216726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29" t="s">
        <v>5407</v>
      </c>
      <c r="B248" s="29" t="s">
        <v>253</v>
      </c>
      <c r="C248" s="29">
        <v>7.0</v>
      </c>
      <c r="D248" s="29" t="s">
        <v>5637</v>
      </c>
      <c r="E248" s="4">
        <v>1864160.0</v>
      </c>
      <c r="F248" s="4">
        <v>1912560.0</v>
      </c>
      <c r="G248" s="6">
        <f t="shared" si="1"/>
        <v>0.9746936044</v>
      </c>
      <c r="H248" s="6">
        <f t="shared" si="2"/>
        <v>0.9228936044</v>
      </c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29" t="s">
        <v>5407</v>
      </c>
      <c r="B249" s="29" t="s">
        <v>253</v>
      </c>
      <c r="C249" s="29">
        <v>8.0</v>
      </c>
      <c r="D249" s="29" t="s">
        <v>5638</v>
      </c>
      <c r="E249" s="4">
        <v>1709160.0</v>
      </c>
      <c r="F249" s="4">
        <v>1934240.0</v>
      </c>
      <c r="G249" s="6">
        <f t="shared" si="1"/>
        <v>0.883633882</v>
      </c>
      <c r="H249" s="6">
        <f t="shared" si="2"/>
        <v>0.831833882</v>
      </c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29" t="s">
        <v>5407</v>
      </c>
      <c r="B250" s="29" t="s">
        <v>253</v>
      </c>
      <c r="C250" s="29">
        <v>9.0</v>
      </c>
      <c r="D250" s="29" t="s">
        <v>5639</v>
      </c>
      <c r="E250" s="4">
        <v>1725720.0</v>
      </c>
      <c r="F250" s="4">
        <v>1888600.0</v>
      </c>
      <c r="G250" s="6">
        <f t="shared" si="1"/>
        <v>0.9137562215</v>
      </c>
      <c r="H250" s="6">
        <f t="shared" si="2"/>
        <v>0.8619562215</v>
      </c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29" t="s">
        <v>5407</v>
      </c>
      <c r="B251" s="29" t="s">
        <v>253</v>
      </c>
      <c r="C251" s="29">
        <v>10.0</v>
      </c>
      <c r="D251" s="29" t="s">
        <v>5640</v>
      </c>
      <c r="E251" s="4">
        <v>1769240.0</v>
      </c>
      <c r="F251" s="4">
        <v>1912640.0</v>
      </c>
      <c r="G251" s="6">
        <f t="shared" si="1"/>
        <v>0.9250250962</v>
      </c>
      <c r="H251" s="6">
        <f t="shared" si="2"/>
        <v>0.8732250962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29" t="s">
        <v>5407</v>
      </c>
      <c r="B252" s="29" t="s">
        <v>253</v>
      </c>
      <c r="C252" s="29">
        <v>11.0</v>
      </c>
      <c r="D252" s="29" t="s">
        <v>15</v>
      </c>
      <c r="E252" s="4">
        <v>163480.0</v>
      </c>
      <c r="F252" s="4">
        <v>1982040.0</v>
      </c>
      <c r="G252" s="6">
        <f t="shared" si="1"/>
        <v>0.08248067647</v>
      </c>
      <c r="H252" s="6">
        <f t="shared" si="2"/>
        <v>0.03068067647</v>
      </c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29" t="s">
        <v>5407</v>
      </c>
      <c r="B253" s="29" t="s">
        <v>253</v>
      </c>
      <c r="C253" s="29">
        <v>12.0</v>
      </c>
      <c r="D253" s="29" t="s">
        <v>5641</v>
      </c>
      <c r="E253" s="4">
        <v>1848160.0</v>
      </c>
      <c r="F253" s="4">
        <v>2153440.0</v>
      </c>
      <c r="G253" s="6">
        <f t="shared" si="1"/>
        <v>0.8582361245</v>
      </c>
      <c r="H253" s="6">
        <f t="shared" si="2"/>
        <v>0.8064361245</v>
      </c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29" t="s">
        <v>5407</v>
      </c>
      <c r="B254" s="29" t="s">
        <v>253</v>
      </c>
      <c r="C254" s="29">
        <v>13.0</v>
      </c>
      <c r="D254" s="29" t="s">
        <v>5642</v>
      </c>
      <c r="E254" s="4">
        <v>2034800.0</v>
      </c>
      <c r="F254" s="4">
        <v>2114920.0</v>
      </c>
      <c r="G254" s="6">
        <f t="shared" si="1"/>
        <v>0.9621167704</v>
      </c>
      <c r="H254" s="6">
        <f t="shared" si="2"/>
        <v>0.9103167704</v>
      </c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29" t="s">
        <v>5407</v>
      </c>
      <c r="B255" s="29" t="s">
        <v>253</v>
      </c>
      <c r="C255" s="29">
        <v>14.0</v>
      </c>
      <c r="D255" s="29" t="s">
        <v>5643</v>
      </c>
      <c r="E255" s="4">
        <v>1847800.0</v>
      </c>
      <c r="F255" s="4">
        <v>2286120.0</v>
      </c>
      <c r="G255" s="6">
        <f t="shared" si="1"/>
        <v>0.8082690322</v>
      </c>
      <c r="H255" s="6">
        <f t="shared" si="2"/>
        <v>0.7564690322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29" t="s">
        <v>5407</v>
      </c>
      <c r="B256" s="29" t="s">
        <v>253</v>
      </c>
      <c r="C256" s="29">
        <v>15.0</v>
      </c>
      <c r="D256" s="29" t="s">
        <v>5644</v>
      </c>
      <c r="E256" s="4">
        <v>1937840.0</v>
      </c>
      <c r="F256" s="4">
        <v>2083040.0</v>
      </c>
      <c r="G256" s="6">
        <f t="shared" si="1"/>
        <v>0.9302941854</v>
      </c>
      <c r="H256" s="6">
        <f t="shared" si="2"/>
        <v>0.8784941854</v>
      </c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29" t="s">
        <v>5407</v>
      </c>
      <c r="B257" s="29" t="s">
        <v>253</v>
      </c>
      <c r="C257" s="29">
        <v>16.0</v>
      </c>
      <c r="D257" s="29" t="s">
        <v>5645</v>
      </c>
      <c r="E257" s="4">
        <v>1959560.0</v>
      </c>
      <c r="F257" s="4">
        <v>2083400.0</v>
      </c>
      <c r="G257" s="6">
        <f t="shared" si="1"/>
        <v>0.9405587021</v>
      </c>
      <c r="H257" s="6">
        <f t="shared" si="2"/>
        <v>0.8887587021</v>
      </c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29" t="s">
        <v>5407</v>
      </c>
      <c r="B258" s="29" t="s">
        <v>253</v>
      </c>
      <c r="C258" s="29">
        <v>17.0</v>
      </c>
      <c r="D258" s="29" t="s">
        <v>5646</v>
      </c>
      <c r="E258" s="4">
        <v>215280.0</v>
      </c>
      <c r="F258" s="4">
        <v>2207880.0</v>
      </c>
      <c r="G258" s="6">
        <f t="shared" si="1"/>
        <v>0.0975052992</v>
      </c>
      <c r="H258" s="6">
        <f t="shared" si="2"/>
        <v>0.0457052992</v>
      </c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29" t="s">
        <v>5407</v>
      </c>
      <c r="B259" s="29" t="s">
        <v>253</v>
      </c>
      <c r="C259" s="29">
        <v>18.0</v>
      </c>
      <c r="D259" s="29" t="s">
        <v>5647</v>
      </c>
      <c r="E259" s="4">
        <v>132000.0</v>
      </c>
      <c r="F259" s="4">
        <v>2086480.0</v>
      </c>
      <c r="G259" s="6">
        <f t="shared" si="1"/>
        <v>0.06326444538</v>
      </c>
      <c r="H259" s="6">
        <f t="shared" si="2"/>
        <v>0.01146444538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29" t="s">
        <v>5407</v>
      </c>
      <c r="B260" s="29" t="s">
        <v>253</v>
      </c>
      <c r="C260" s="29">
        <v>19.0</v>
      </c>
      <c r="D260" s="29" t="s">
        <v>5648</v>
      </c>
      <c r="E260" s="4">
        <v>1629280.0</v>
      </c>
      <c r="F260" s="4">
        <v>1804480.0</v>
      </c>
      <c r="G260" s="6">
        <f t="shared" si="1"/>
        <v>0.9029083171</v>
      </c>
      <c r="H260" s="6">
        <f t="shared" si="2"/>
        <v>0.8511083171</v>
      </c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29" t="s">
        <v>5407</v>
      </c>
      <c r="B261" s="29" t="s">
        <v>253</v>
      </c>
      <c r="C261" s="29">
        <v>20.0</v>
      </c>
      <c r="D261" s="29" t="s">
        <v>5649</v>
      </c>
      <c r="E261" s="4">
        <v>1595680.0</v>
      </c>
      <c r="F261" s="4">
        <v>1788480.0</v>
      </c>
      <c r="G261" s="6">
        <f t="shared" si="1"/>
        <v>0.8921989622</v>
      </c>
      <c r="H261" s="6">
        <f t="shared" si="2"/>
        <v>0.8403989622</v>
      </c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29" t="s">
        <v>5407</v>
      </c>
      <c r="B262" s="29" t="s">
        <v>253</v>
      </c>
      <c r="C262" s="29">
        <v>21.0</v>
      </c>
      <c r="D262" s="29" t="s">
        <v>5650</v>
      </c>
      <c r="E262" s="4">
        <v>1617600.0</v>
      </c>
      <c r="F262" s="4">
        <v>1972120.0</v>
      </c>
      <c r="G262" s="6">
        <f t="shared" si="1"/>
        <v>0.8202340628</v>
      </c>
      <c r="H262" s="6">
        <f t="shared" si="2"/>
        <v>0.7684340628</v>
      </c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29" t="s">
        <v>5407</v>
      </c>
      <c r="B263" s="29" t="s">
        <v>253</v>
      </c>
      <c r="C263" s="29">
        <v>22.0</v>
      </c>
      <c r="D263" s="29" t="s">
        <v>5651</v>
      </c>
      <c r="E263" s="4">
        <v>838040.0</v>
      </c>
      <c r="F263" s="4">
        <v>1199000.0</v>
      </c>
      <c r="G263" s="6">
        <f t="shared" si="1"/>
        <v>0.6989491243</v>
      </c>
      <c r="H263" s="6">
        <f t="shared" si="2"/>
        <v>0.6471491243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29" t="s">
        <v>5407</v>
      </c>
      <c r="B264" s="29" t="s">
        <v>253</v>
      </c>
      <c r="C264" s="29">
        <v>23.0</v>
      </c>
      <c r="D264" s="29" t="s">
        <v>5652</v>
      </c>
      <c r="E264" s="4">
        <v>1301120.0</v>
      </c>
      <c r="F264" s="4">
        <v>2043880.0</v>
      </c>
      <c r="G264" s="6">
        <f t="shared" si="1"/>
        <v>0.6365931464</v>
      </c>
      <c r="H264" s="6">
        <f t="shared" si="2"/>
        <v>0.5847931464</v>
      </c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29" t="s">
        <v>5407</v>
      </c>
      <c r="B265" s="29" t="s">
        <v>253</v>
      </c>
      <c r="C265" s="29">
        <v>24.0</v>
      </c>
      <c r="D265" s="29" t="s">
        <v>5653</v>
      </c>
      <c r="E265" s="4">
        <v>1705200.0</v>
      </c>
      <c r="F265" s="4">
        <v>1832720.0</v>
      </c>
      <c r="G265" s="6">
        <f t="shared" si="1"/>
        <v>0.9304203588</v>
      </c>
      <c r="H265" s="6">
        <f t="shared" si="2"/>
        <v>0.8786203588</v>
      </c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29" t="s">
        <v>5407</v>
      </c>
      <c r="B266" s="29" t="s">
        <v>278</v>
      </c>
      <c r="C266" s="29">
        <v>1.0</v>
      </c>
      <c r="D266" s="29" t="s">
        <v>5654</v>
      </c>
      <c r="E266" s="4">
        <v>1846720.0</v>
      </c>
      <c r="F266" s="4">
        <v>2164680.0</v>
      </c>
      <c r="G266" s="6">
        <f t="shared" si="1"/>
        <v>0.8531145481</v>
      </c>
      <c r="H266" s="6">
        <f t="shared" si="2"/>
        <v>0.8013145481</v>
      </c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29" t="s">
        <v>5407</v>
      </c>
      <c r="B267" s="29" t="s">
        <v>278</v>
      </c>
      <c r="C267" s="29">
        <v>2.0</v>
      </c>
      <c r="D267" s="29" t="s">
        <v>5655</v>
      </c>
      <c r="E267" s="4">
        <v>1536240.0</v>
      </c>
      <c r="F267" s="4">
        <v>2087280.0</v>
      </c>
      <c r="G267" s="6">
        <f t="shared" si="1"/>
        <v>0.7360009199</v>
      </c>
      <c r="H267" s="6">
        <f t="shared" si="2"/>
        <v>0.6842009199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29" t="s">
        <v>5407</v>
      </c>
      <c r="B268" s="29" t="s">
        <v>278</v>
      </c>
      <c r="C268" s="29">
        <v>3.0</v>
      </c>
      <c r="D268" s="29" t="s">
        <v>5656</v>
      </c>
      <c r="E268" s="4">
        <v>1840120.0</v>
      </c>
      <c r="F268" s="4">
        <v>2134280.0</v>
      </c>
      <c r="G268" s="6">
        <f t="shared" si="1"/>
        <v>0.8621736604</v>
      </c>
      <c r="H268" s="6">
        <f t="shared" si="2"/>
        <v>0.8103736604</v>
      </c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29" t="s">
        <v>5407</v>
      </c>
      <c r="B269" s="29" t="s">
        <v>278</v>
      </c>
      <c r="C269" s="29">
        <v>4.0</v>
      </c>
      <c r="D269" s="29" t="s">
        <v>5657</v>
      </c>
      <c r="E269" s="4">
        <v>1798680.0</v>
      </c>
      <c r="F269" s="4">
        <v>2052480.0</v>
      </c>
      <c r="G269" s="6">
        <f t="shared" si="1"/>
        <v>0.8763447147</v>
      </c>
      <c r="H269" s="6">
        <f t="shared" si="2"/>
        <v>0.8245447147</v>
      </c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29" t="s">
        <v>5407</v>
      </c>
      <c r="B270" s="29" t="s">
        <v>278</v>
      </c>
      <c r="C270" s="29">
        <v>5.0</v>
      </c>
      <c r="D270" s="29" t="s">
        <v>5658</v>
      </c>
      <c r="E270" s="4">
        <v>1256240.0</v>
      </c>
      <c r="F270" s="4">
        <v>2100320.0</v>
      </c>
      <c r="G270" s="6">
        <f t="shared" si="1"/>
        <v>0.598118382</v>
      </c>
      <c r="H270" s="6">
        <f t="shared" si="2"/>
        <v>0.546318382</v>
      </c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29" t="s">
        <v>5407</v>
      </c>
      <c r="B271" s="29" t="s">
        <v>278</v>
      </c>
      <c r="C271" s="29">
        <v>6.0</v>
      </c>
      <c r="D271" s="29" t="s">
        <v>5659</v>
      </c>
      <c r="E271" s="4">
        <v>1795280.0</v>
      </c>
      <c r="F271" s="4">
        <v>2005800.0</v>
      </c>
      <c r="G271" s="6">
        <f t="shared" si="1"/>
        <v>0.8950443713</v>
      </c>
      <c r="H271" s="6">
        <f t="shared" si="2"/>
        <v>0.8432443713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29" t="s">
        <v>5407</v>
      </c>
      <c r="B272" s="29" t="s">
        <v>278</v>
      </c>
      <c r="C272" s="29">
        <v>7.0</v>
      </c>
      <c r="D272" s="29" t="s">
        <v>5660</v>
      </c>
      <c r="E272" s="4">
        <v>1809440.0</v>
      </c>
      <c r="F272" s="4">
        <v>2109080.0</v>
      </c>
      <c r="G272" s="6">
        <f t="shared" si="1"/>
        <v>0.8579285755</v>
      </c>
      <c r="H272" s="6">
        <f t="shared" si="2"/>
        <v>0.8061285755</v>
      </c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29" t="s">
        <v>5407</v>
      </c>
      <c r="B273" s="29" t="s">
        <v>278</v>
      </c>
      <c r="C273" s="29">
        <v>8.0</v>
      </c>
      <c r="D273" s="29" t="s">
        <v>5661</v>
      </c>
      <c r="E273" s="4">
        <v>1651160.0</v>
      </c>
      <c r="F273" s="4">
        <v>1869160.0</v>
      </c>
      <c r="G273" s="6">
        <f t="shared" si="1"/>
        <v>0.88337007</v>
      </c>
      <c r="H273" s="6">
        <f t="shared" si="2"/>
        <v>0.83157007</v>
      </c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29" t="s">
        <v>5407</v>
      </c>
      <c r="B274" s="29" t="s">
        <v>278</v>
      </c>
      <c r="C274" s="29">
        <v>9.0</v>
      </c>
      <c r="D274" s="29" t="s">
        <v>5662</v>
      </c>
      <c r="E274" s="4">
        <v>1857680.0</v>
      </c>
      <c r="F274" s="4">
        <v>2154040.0</v>
      </c>
      <c r="G274" s="6">
        <f t="shared" si="1"/>
        <v>0.8624166682</v>
      </c>
      <c r="H274" s="6">
        <f t="shared" si="2"/>
        <v>0.8106166682</v>
      </c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29" t="s">
        <v>5407</v>
      </c>
      <c r="B275" s="29" t="s">
        <v>278</v>
      </c>
      <c r="C275" s="29">
        <v>10.0</v>
      </c>
      <c r="D275" s="29" t="s">
        <v>5663</v>
      </c>
      <c r="E275" s="4">
        <v>1821760.0</v>
      </c>
      <c r="F275" s="4">
        <v>2046360.0</v>
      </c>
      <c r="G275" s="6">
        <f t="shared" si="1"/>
        <v>0.8902441408</v>
      </c>
      <c r="H275" s="6">
        <f t="shared" si="2"/>
        <v>0.8384441408</v>
      </c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29" t="s">
        <v>5407</v>
      </c>
      <c r="B276" s="29" t="s">
        <v>278</v>
      </c>
      <c r="C276" s="29">
        <v>11.0</v>
      </c>
      <c r="D276" s="29" t="s">
        <v>5664</v>
      </c>
      <c r="E276" s="4">
        <v>1961600.0</v>
      </c>
      <c r="F276" s="4">
        <v>2238880.0</v>
      </c>
      <c r="G276" s="6">
        <f t="shared" si="1"/>
        <v>0.8761523619</v>
      </c>
      <c r="H276" s="6">
        <f t="shared" si="2"/>
        <v>0.8243523619</v>
      </c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29" t="s">
        <v>5407</v>
      </c>
      <c r="B277" s="29" t="s">
        <v>278</v>
      </c>
      <c r="C277" s="29">
        <v>12.0</v>
      </c>
      <c r="D277" s="29" t="s">
        <v>5665</v>
      </c>
      <c r="E277" s="4">
        <v>1725680.0</v>
      </c>
      <c r="F277" s="4">
        <v>2173520.0</v>
      </c>
      <c r="G277" s="6">
        <f t="shared" si="1"/>
        <v>0.7939563473</v>
      </c>
      <c r="H277" s="6">
        <f t="shared" si="2"/>
        <v>0.7421563473</v>
      </c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29" t="s">
        <v>5407</v>
      </c>
      <c r="B278" s="29" t="s">
        <v>278</v>
      </c>
      <c r="C278" s="29">
        <v>13.0</v>
      </c>
      <c r="D278" s="29" t="s">
        <v>5666</v>
      </c>
      <c r="E278" s="4">
        <v>1727680.0</v>
      </c>
      <c r="F278" s="4">
        <v>1903600.0</v>
      </c>
      <c r="G278" s="6">
        <f t="shared" si="1"/>
        <v>0.9075856272</v>
      </c>
      <c r="H278" s="6">
        <f t="shared" si="2"/>
        <v>0.8557856272</v>
      </c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29" t="s">
        <v>5407</v>
      </c>
      <c r="B279" s="29" t="s">
        <v>278</v>
      </c>
      <c r="C279" s="29">
        <v>14.0</v>
      </c>
      <c r="D279" s="29" t="s">
        <v>129</v>
      </c>
      <c r="E279" s="4">
        <v>1780680.0</v>
      </c>
      <c r="F279" s="4">
        <v>2162400.0</v>
      </c>
      <c r="G279" s="6">
        <f t="shared" si="1"/>
        <v>0.8234739179</v>
      </c>
      <c r="H279" s="6">
        <f t="shared" si="2"/>
        <v>0.7716739179</v>
      </c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29" t="s">
        <v>5407</v>
      </c>
      <c r="B280" s="29" t="s">
        <v>278</v>
      </c>
      <c r="C280" s="29">
        <v>15.0</v>
      </c>
      <c r="D280" s="29" t="s">
        <v>5667</v>
      </c>
      <c r="E280" s="4">
        <v>1600840.0</v>
      </c>
      <c r="F280" s="4">
        <v>2089000.0</v>
      </c>
      <c r="G280" s="6">
        <f t="shared" si="1"/>
        <v>0.7663188128</v>
      </c>
      <c r="H280" s="6">
        <f t="shared" si="2"/>
        <v>0.7145188128</v>
      </c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29" t="s">
        <v>5407</v>
      </c>
      <c r="B281" s="29" t="s">
        <v>278</v>
      </c>
      <c r="C281" s="29">
        <v>16.0</v>
      </c>
      <c r="D281" s="29" t="s">
        <v>5668</v>
      </c>
      <c r="E281" s="4">
        <v>1465480.0</v>
      </c>
      <c r="F281" s="4">
        <v>1957120.0</v>
      </c>
      <c r="G281" s="6">
        <f t="shared" si="1"/>
        <v>0.7487941465</v>
      </c>
      <c r="H281" s="6">
        <f t="shared" si="2"/>
        <v>0.6969941465</v>
      </c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29" t="s">
        <v>5407</v>
      </c>
      <c r="B282" s="29" t="s">
        <v>278</v>
      </c>
      <c r="C282" s="29">
        <v>17.0</v>
      </c>
      <c r="D282" s="29" t="s">
        <v>5669</v>
      </c>
      <c r="E282" s="4">
        <v>1147000.0</v>
      </c>
      <c r="F282" s="4">
        <v>1923480.0</v>
      </c>
      <c r="G282" s="6">
        <f t="shared" si="1"/>
        <v>0.5963150124</v>
      </c>
      <c r="H282" s="6">
        <f t="shared" si="2"/>
        <v>0.5445150124</v>
      </c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29" t="s">
        <v>5407</v>
      </c>
      <c r="B283" s="29" t="s">
        <v>278</v>
      </c>
      <c r="C283" s="29">
        <v>18.0</v>
      </c>
      <c r="D283" s="29" t="s">
        <v>5670</v>
      </c>
      <c r="E283" s="4">
        <v>210720.0</v>
      </c>
      <c r="F283" s="4">
        <v>2016080.0</v>
      </c>
      <c r="G283" s="6">
        <f t="shared" si="1"/>
        <v>0.1045196619</v>
      </c>
      <c r="H283" s="6">
        <f t="shared" si="2"/>
        <v>0.05271966192</v>
      </c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29" t="s">
        <v>5407</v>
      </c>
      <c r="B284" s="29" t="s">
        <v>278</v>
      </c>
      <c r="C284" s="29">
        <v>19.0</v>
      </c>
      <c r="D284" s="29" t="s">
        <v>5671</v>
      </c>
      <c r="E284" s="4">
        <v>1827600.0</v>
      </c>
      <c r="F284" s="4">
        <v>1773040.0</v>
      </c>
      <c r="G284" s="6">
        <f t="shared" si="1"/>
        <v>1.030772007</v>
      </c>
      <c r="H284" s="6">
        <f t="shared" si="2"/>
        <v>0.9789720074</v>
      </c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29" t="s">
        <v>5407</v>
      </c>
      <c r="B285" s="29" t="s">
        <v>278</v>
      </c>
      <c r="C285" s="29">
        <v>20.0</v>
      </c>
      <c r="D285" s="29" t="s">
        <v>5672</v>
      </c>
      <c r="E285" s="4">
        <v>2006840.0</v>
      </c>
      <c r="F285" s="4">
        <v>2065000.0</v>
      </c>
      <c r="G285" s="6">
        <f t="shared" si="1"/>
        <v>0.9718353511</v>
      </c>
      <c r="H285" s="6">
        <f t="shared" si="2"/>
        <v>0.9200353511</v>
      </c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29" t="s">
        <v>5407</v>
      </c>
      <c r="B286" s="29" t="s">
        <v>278</v>
      </c>
      <c r="C286" s="29">
        <v>21.0</v>
      </c>
      <c r="D286" s="29" t="s">
        <v>5673</v>
      </c>
      <c r="E286" s="4">
        <v>1799560.0</v>
      </c>
      <c r="F286" s="4">
        <v>1961720.0</v>
      </c>
      <c r="G286" s="6">
        <f t="shared" si="1"/>
        <v>0.9173378464</v>
      </c>
      <c r="H286" s="6">
        <f t="shared" si="2"/>
        <v>0.8655378464</v>
      </c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29" t="s">
        <v>5407</v>
      </c>
      <c r="B287" s="29" t="s">
        <v>278</v>
      </c>
      <c r="C287" s="29">
        <v>22.0</v>
      </c>
      <c r="D287" s="29" t="s">
        <v>5674</v>
      </c>
      <c r="E287" s="4">
        <v>1822080.0</v>
      </c>
      <c r="F287" s="4">
        <v>1888280.0</v>
      </c>
      <c r="G287" s="6">
        <f t="shared" si="1"/>
        <v>0.96494164</v>
      </c>
      <c r="H287" s="6">
        <f t="shared" si="2"/>
        <v>0.91314164</v>
      </c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29" t="s">
        <v>5407</v>
      </c>
      <c r="B288" s="29" t="s">
        <v>278</v>
      </c>
      <c r="C288" s="29">
        <v>23.0</v>
      </c>
      <c r="D288" s="29" t="s">
        <v>5675</v>
      </c>
      <c r="E288" s="4">
        <v>1280400.0</v>
      </c>
      <c r="F288" s="4">
        <v>2000840.0</v>
      </c>
      <c r="G288" s="6">
        <f t="shared" si="1"/>
        <v>0.6399312289</v>
      </c>
      <c r="H288" s="6">
        <f t="shared" si="2"/>
        <v>0.5881312289</v>
      </c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29" t="s">
        <v>5407</v>
      </c>
      <c r="B289" s="29" t="s">
        <v>278</v>
      </c>
      <c r="C289" s="29">
        <v>24.0</v>
      </c>
      <c r="D289" s="29" t="s">
        <v>15</v>
      </c>
      <c r="E289" s="4">
        <v>226440.0</v>
      </c>
      <c r="F289" s="4">
        <v>1973920.0</v>
      </c>
      <c r="G289" s="6">
        <f t="shared" si="1"/>
        <v>0.1147158953</v>
      </c>
      <c r="H289" s="6">
        <f t="shared" si="2"/>
        <v>0.06291589527</v>
      </c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29" t="s">
        <v>5407</v>
      </c>
      <c r="B290" s="29" t="s">
        <v>302</v>
      </c>
      <c r="C290" s="29">
        <v>1.0</v>
      </c>
      <c r="D290" s="29" t="s">
        <v>5676</v>
      </c>
      <c r="E290" s="4">
        <v>1442600.0</v>
      </c>
      <c r="F290" s="4">
        <v>1839800.0</v>
      </c>
      <c r="G290" s="6">
        <f t="shared" si="1"/>
        <v>0.7841069681</v>
      </c>
      <c r="H290" s="6">
        <f t="shared" si="2"/>
        <v>0.7323069681</v>
      </c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29" t="s">
        <v>5407</v>
      </c>
      <c r="B291" s="29" t="s">
        <v>302</v>
      </c>
      <c r="C291" s="29">
        <v>2.0</v>
      </c>
      <c r="D291" s="29" t="s">
        <v>5677</v>
      </c>
      <c r="E291" s="4">
        <v>1250000.0</v>
      </c>
      <c r="F291" s="4">
        <v>1757760.0</v>
      </c>
      <c r="G291" s="6">
        <f t="shared" si="1"/>
        <v>0.7111323503</v>
      </c>
      <c r="H291" s="6">
        <f t="shared" si="2"/>
        <v>0.6593323503</v>
      </c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29" t="s">
        <v>5407</v>
      </c>
      <c r="B292" s="29" t="s">
        <v>302</v>
      </c>
      <c r="C292" s="29">
        <v>3.0</v>
      </c>
      <c r="D292" s="29" t="s">
        <v>5678</v>
      </c>
      <c r="E292" s="4">
        <v>1554400.0</v>
      </c>
      <c r="F292" s="4">
        <v>1919800.0</v>
      </c>
      <c r="G292" s="6">
        <f t="shared" si="1"/>
        <v>0.8096676737</v>
      </c>
      <c r="H292" s="6">
        <f t="shared" si="2"/>
        <v>0.7578676737</v>
      </c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29" t="s">
        <v>5407</v>
      </c>
      <c r="B293" s="29" t="s">
        <v>302</v>
      </c>
      <c r="C293" s="29">
        <v>4.0</v>
      </c>
      <c r="D293" s="29" t="s">
        <v>5679</v>
      </c>
      <c r="E293" s="4">
        <v>1624680.0</v>
      </c>
      <c r="F293" s="4">
        <v>1966520.0</v>
      </c>
      <c r="G293" s="6">
        <f t="shared" si="1"/>
        <v>0.8261700873</v>
      </c>
      <c r="H293" s="6">
        <f t="shared" si="2"/>
        <v>0.7743700873</v>
      </c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29" t="s">
        <v>5407</v>
      </c>
      <c r="B294" s="29" t="s">
        <v>302</v>
      </c>
      <c r="C294" s="29">
        <v>5.0</v>
      </c>
      <c r="D294" s="29" t="s">
        <v>5680</v>
      </c>
      <c r="E294" s="4">
        <v>1867640.0</v>
      </c>
      <c r="F294" s="4">
        <v>2007720.0</v>
      </c>
      <c r="G294" s="6">
        <f t="shared" si="1"/>
        <v>0.9302293148</v>
      </c>
      <c r="H294" s="6">
        <f t="shared" si="2"/>
        <v>0.8784293148</v>
      </c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29" t="s">
        <v>5407</v>
      </c>
      <c r="B295" s="29" t="s">
        <v>302</v>
      </c>
      <c r="C295" s="29">
        <v>6.0</v>
      </c>
      <c r="D295" s="29" t="s">
        <v>5681</v>
      </c>
      <c r="E295" s="4">
        <v>1744400.0</v>
      </c>
      <c r="F295" s="4">
        <v>2024480.0</v>
      </c>
      <c r="G295" s="6">
        <f t="shared" si="1"/>
        <v>0.8616533628</v>
      </c>
      <c r="H295" s="6">
        <f t="shared" si="2"/>
        <v>0.8098533628</v>
      </c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29" t="s">
        <v>5407</v>
      </c>
      <c r="B296" s="29" t="s">
        <v>302</v>
      </c>
      <c r="C296" s="29">
        <v>7.0</v>
      </c>
      <c r="D296" s="29" t="s">
        <v>5682</v>
      </c>
      <c r="E296" s="4">
        <v>1773800.0</v>
      </c>
      <c r="F296" s="4">
        <v>2076800.0</v>
      </c>
      <c r="G296" s="6">
        <f t="shared" si="1"/>
        <v>0.8541024653</v>
      </c>
      <c r="H296" s="6">
        <f t="shared" si="2"/>
        <v>0.8023024653</v>
      </c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29" t="s">
        <v>5407</v>
      </c>
      <c r="B297" s="29" t="s">
        <v>302</v>
      </c>
      <c r="C297" s="29">
        <v>8.0</v>
      </c>
      <c r="D297" s="29" t="s">
        <v>5683</v>
      </c>
      <c r="E297" s="4">
        <v>1847920.0</v>
      </c>
      <c r="F297" s="4">
        <v>1905000.0</v>
      </c>
      <c r="G297" s="6">
        <f t="shared" si="1"/>
        <v>0.9700367454</v>
      </c>
      <c r="H297" s="6">
        <f t="shared" si="2"/>
        <v>0.9182367454</v>
      </c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29" t="s">
        <v>5407</v>
      </c>
      <c r="B298" s="29" t="s">
        <v>302</v>
      </c>
      <c r="C298" s="29">
        <v>9.0</v>
      </c>
      <c r="D298" s="29" t="s">
        <v>5684</v>
      </c>
      <c r="E298" s="4">
        <v>1623960.0</v>
      </c>
      <c r="F298" s="4">
        <v>1845840.0</v>
      </c>
      <c r="G298" s="6">
        <f t="shared" si="1"/>
        <v>0.8797945651</v>
      </c>
      <c r="H298" s="6">
        <f t="shared" si="2"/>
        <v>0.8279945651</v>
      </c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29" t="s">
        <v>5407</v>
      </c>
      <c r="B299" s="29" t="s">
        <v>302</v>
      </c>
      <c r="C299" s="29">
        <v>10.0</v>
      </c>
      <c r="D299" s="29" t="s">
        <v>5685</v>
      </c>
      <c r="E299" s="4">
        <v>1789200.0</v>
      </c>
      <c r="F299" s="4">
        <v>2162240.0</v>
      </c>
      <c r="G299" s="6">
        <f t="shared" si="1"/>
        <v>0.8274752109</v>
      </c>
      <c r="H299" s="6">
        <f t="shared" si="2"/>
        <v>0.7756752109</v>
      </c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29" t="s">
        <v>5407</v>
      </c>
      <c r="B300" s="29" t="s">
        <v>302</v>
      </c>
      <c r="C300" s="29">
        <v>11.0</v>
      </c>
      <c r="D300" s="29" t="s">
        <v>205</v>
      </c>
      <c r="E300" s="4">
        <v>1961880.0</v>
      </c>
      <c r="F300" s="4">
        <v>2080360.0</v>
      </c>
      <c r="G300" s="6">
        <f t="shared" si="1"/>
        <v>0.9430483186</v>
      </c>
      <c r="H300" s="6">
        <f t="shared" si="2"/>
        <v>0.8912483186</v>
      </c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29" t="s">
        <v>5407</v>
      </c>
      <c r="B301" s="29" t="s">
        <v>302</v>
      </c>
      <c r="C301" s="29">
        <v>12.0</v>
      </c>
      <c r="D301" s="29" t="s">
        <v>5686</v>
      </c>
      <c r="E301" s="4">
        <v>1766120.0</v>
      </c>
      <c r="F301" s="4">
        <v>1994520.0</v>
      </c>
      <c r="G301" s="6">
        <f t="shared" si="1"/>
        <v>0.8854862323</v>
      </c>
      <c r="H301" s="6">
        <f t="shared" si="2"/>
        <v>0.8336862323</v>
      </c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29" t="s">
        <v>5407</v>
      </c>
      <c r="B302" s="29" t="s">
        <v>302</v>
      </c>
      <c r="C302" s="29">
        <v>13.0</v>
      </c>
      <c r="D302" s="29" t="s">
        <v>5687</v>
      </c>
      <c r="E302" s="4">
        <v>1637040.0</v>
      </c>
      <c r="F302" s="4">
        <v>1781160.0</v>
      </c>
      <c r="G302" s="6">
        <f t="shared" si="1"/>
        <v>0.9190864381</v>
      </c>
      <c r="H302" s="6">
        <f t="shared" si="2"/>
        <v>0.8672864381</v>
      </c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9" t="s">
        <v>5407</v>
      </c>
      <c r="B303" s="29" t="s">
        <v>302</v>
      </c>
      <c r="C303" s="29">
        <v>14.0</v>
      </c>
      <c r="D303" s="29" t="s">
        <v>205</v>
      </c>
      <c r="E303" s="4">
        <v>1775920.0</v>
      </c>
      <c r="F303" s="4">
        <v>2107440.0</v>
      </c>
      <c r="G303" s="6">
        <f t="shared" si="1"/>
        <v>0.8426906579</v>
      </c>
      <c r="H303" s="6">
        <f t="shared" si="2"/>
        <v>0.7908906579</v>
      </c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9" t="s">
        <v>5407</v>
      </c>
      <c r="B304" s="29" t="s">
        <v>302</v>
      </c>
      <c r="C304" s="29">
        <v>15.0</v>
      </c>
      <c r="D304" s="29" t="s">
        <v>317</v>
      </c>
      <c r="E304" s="4">
        <v>1486240.0</v>
      </c>
      <c r="F304" s="4">
        <v>2112600.0</v>
      </c>
      <c r="G304" s="6">
        <f t="shared" si="1"/>
        <v>0.7035122598</v>
      </c>
      <c r="H304" s="6">
        <f t="shared" si="2"/>
        <v>0.6517122598</v>
      </c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9" t="s">
        <v>5407</v>
      </c>
      <c r="B305" s="29" t="s">
        <v>302</v>
      </c>
      <c r="C305" s="29">
        <v>16.0</v>
      </c>
      <c r="D305" s="29" t="s">
        <v>5688</v>
      </c>
      <c r="E305" s="4">
        <v>1789360.0</v>
      </c>
      <c r="F305" s="4">
        <v>2178720.0</v>
      </c>
      <c r="G305" s="6">
        <f t="shared" si="1"/>
        <v>0.8212895645</v>
      </c>
      <c r="H305" s="6">
        <f t="shared" si="2"/>
        <v>0.7694895645</v>
      </c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9" t="s">
        <v>5407</v>
      </c>
      <c r="B306" s="29" t="s">
        <v>302</v>
      </c>
      <c r="C306" s="29">
        <v>17.0</v>
      </c>
      <c r="D306" s="29" t="s">
        <v>5689</v>
      </c>
      <c r="E306" s="4">
        <v>1346960.0</v>
      </c>
      <c r="F306" s="4">
        <v>1893880.0</v>
      </c>
      <c r="G306" s="6">
        <f t="shared" si="1"/>
        <v>0.7112171838</v>
      </c>
      <c r="H306" s="6">
        <f t="shared" si="2"/>
        <v>0.6594171838</v>
      </c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9" t="s">
        <v>5407</v>
      </c>
      <c r="B307" s="29" t="s">
        <v>302</v>
      </c>
      <c r="C307" s="29">
        <v>18.0</v>
      </c>
      <c r="D307" s="29" t="s">
        <v>5690</v>
      </c>
      <c r="E307" s="4">
        <v>1874360.0</v>
      </c>
      <c r="F307" s="4">
        <v>2094040.0</v>
      </c>
      <c r="G307" s="6">
        <f t="shared" si="1"/>
        <v>0.8950927394</v>
      </c>
      <c r="H307" s="6">
        <f t="shared" si="2"/>
        <v>0.8432927394</v>
      </c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9" t="s">
        <v>5407</v>
      </c>
      <c r="B308" s="29" t="s">
        <v>302</v>
      </c>
      <c r="C308" s="29">
        <v>19.0</v>
      </c>
      <c r="D308" s="29" t="s">
        <v>5691</v>
      </c>
      <c r="E308" s="4">
        <v>1334200.0</v>
      </c>
      <c r="F308" s="4">
        <v>1693360.0</v>
      </c>
      <c r="G308" s="6">
        <f t="shared" si="1"/>
        <v>0.7879009779</v>
      </c>
      <c r="H308" s="6">
        <f t="shared" si="2"/>
        <v>0.7361009779</v>
      </c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9" t="s">
        <v>5407</v>
      </c>
      <c r="B309" s="29" t="s">
        <v>302</v>
      </c>
      <c r="C309" s="29">
        <v>20.0</v>
      </c>
      <c r="D309" s="29" t="s">
        <v>5692</v>
      </c>
      <c r="E309" s="4">
        <v>1566840.0</v>
      </c>
      <c r="F309" s="4">
        <v>1910640.0</v>
      </c>
      <c r="G309" s="6">
        <f t="shared" si="1"/>
        <v>0.8200602939</v>
      </c>
      <c r="H309" s="6">
        <f t="shared" si="2"/>
        <v>0.7682602939</v>
      </c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9" t="s">
        <v>5407</v>
      </c>
      <c r="B310" s="29" t="s">
        <v>302</v>
      </c>
      <c r="C310" s="29">
        <v>21.0</v>
      </c>
      <c r="D310" s="29" t="s">
        <v>5693</v>
      </c>
      <c r="E310" s="4">
        <v>1779360.0</v>
      </c>
      <c r="F310" s="4">
        <v>1757840.0</v>
      </c>
      <c r="G310" s="6">
        <f t="shared" si="1"/>
        <v>1.012242297</v>
      </c>
      <c r="H310" s="6">
        <f t="shared" si="2"/>
        <v>0.9604422974</v>
      </c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9" t="s">
        <v>5407</v>
      </c>
      <c r="B311" s="29" t="s">
        <v>302</v>
      </c>
      <c r="C311" s="29">
        <v>22.0</v>
      </c>
      <c r="D311" s="29" t="s">
        <v>5694</v>
      </c>
      <c r="E311" s="4">
        <v>1830360.0</v>
      </c>
      <c r="F311" s="4">
        <v>2071960.0</v>
      </c>
      <c r="G311" s="6">
        <f t="shared" si="1"/>
        <v>0.8833954323</v>
      </c>
      <c r="H311" s="6">
        <f t="shared" si="2"/>
        <v>0.8315954323</v>
      </c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9" t="s">
        <v>5407</v>
      </c>
      <c r="B312" s="29" t="s">
        <v>302</v>
      </c>
      <c r="C312" s="29">
        <v>23.0</v>
      </c>
      <c r="D312" s="29" t="s">
        <v>5695</v>
      </c>
      <c r="E312" s="4">
        <v>1717800.0</v>
      </c>
      <c r="F312" s="4">
        <v>1904240.0</v>
      </c>
      <c r="G312" s="6">
        <f t="shared" si="1"/>
        <v>0.9020921733</v>
      </c>
      <c r="H312" s="6">
        <f t="shared" si="2"/>
        <v>0.8502921733</v>
      </c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9" t="s">
        <v>5407</v>
      </c>
      <c r="B313" s="29" t="s">
        <v>302</v>
      </c>
      <c r="C313" s="29">
        <v>24.0</v>
      </c>
      <c r="D313" s="29" t="s">
        <v>5696</v>
      </c>
      <c r="E313" s="4">
        <v>1726240.0</v>
      </c>
      <c r="F313" s="4">
        <v>1975760.0</v>
      </c>
      <c r="G313" s="6">
        <f t="shared" si="1"/>
        <v>0.8737093574</v>
      </c>
      <c r="H313" s="6">
        <f t="shared" si="2"/>
        <v>0.8219093574</v>
      </c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9" t="s">
        <v>5407</v>
      </c>
      <c r="B314" s="29" t="s">
        <v>326</v>
      </c>
      <c r="C314" s="29">
        <v>1.0</v>
      </c>
      <c r="D314" s="29" t="s">
        <v>5697</v>
      </c>
      <c r="E314" s="4">
        <v>1603960.0</v>
      </c>
      <c r="F314" s="4">
        <v>1844080.0</v>
      </c>
      <c r="G314" s="6">
        <f t="shared" si="1"/>
        <v>0.8697887293</v>
      </c>
      <c r="H314" s="6">
        <f t="shared" si="2"/>
        <v>0.8179887293</v>
      </c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9" t="s">
        <v>5407</v>
      </c>
      <c r="B315" s="29" t="s">
        <v>326</v>
      </c>
      <c r="C315" s="29">
        <v>2.0</v>
      </c>
      <c r="D315" s="29" t="s">
        <v>5698</v>
      </c>
      <c r="E315" s="4">
        <v>1657200.0</v>
      </c>
      <c r="F315" s="4">
        <v>2072680.0</v>
      </c>
      <c r="G315" s="6">
        <f t="shared" si="1"/>
        <v>0.799544551</v>
      </c>
      <c r="H315" s="6">
        <f t="shared" si="2"/>
        <v>0.747744551</v>
      </c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9" t="s">
        <v>5407</v>
      </c>
      <c r="B316" s="29" t="s">
        <v>326</v>
      </c>
      <c r="C316" s="29">
        <v>3.0</v>
      </c>
      <c r="D316" s="29" t="s">
        <v>5699</v>
      </c>
      <c r="E316" s="4">
        <v>1583320.0</v>
      </c>
      <c r="F316" s="4">
        <v>2101280.0</v>
      </c>
      <c r="G316" s="6">
        <f t="shared" si="1"/>
        <v>0.753502627</v>
      </c>
      <c r="H316" s="6">
        <f t="shared" si="2"/>
        <v>0.701702627</v>
      </c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9" t="s">
        <v>5407</v>
      </c>
      <c r="B317" s="29" t="s">
        <v>326</v>
      </c>
      <c r="C317" s="29">
        <v>4.0</v>
      </c>
      <c r="D317" s="29" t="s">
        <v>5700</v>
      </c>
      <c r="E317" s="4">
        <v>1745240.0</v>
      </c>
      <c r="F317" s="4">
        <v>1814760.0</v>
      </c>
      <c r="G317" s="6">
        <f t="shared" si="1"/>
        <v>0.9616919042</v>
      </c>
      <c r="H317" s="6">
        <f t="shared" si="2"/>
        <v>0.9098919042</v>
      </c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9" t="s">
        <v>5407</v>
      </c>
      <c r="B318" s="29" t="s">
        <v>326</v>
      </c>
      <c r="C318" s="29">
        <v>5.0</v>
      </c>
      <c r="D318" s="29" t="s">
        <v>5701</v>
      </c>
      <c r="E318" s="4">
        <v>1748280.0</v>
      </c>
      <c r="F318" s="4">
        <v>2030000.0</v>
      </c>
      <c r="G318" s="6">
        <f t="shared" si="1"/>
        <v>0.8612216749</v>
      </c>
      <c r="H318" s="6">
        <f t="shared" si="2"/>
        <v>0.8094216749</v>
      </c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9" t="s">
        <v>5407</v>
      </c>
      <c r="B319" s="29" t="s">
        <v>326</v>
      </c>
      <c r="C319" s="29">
        <v>6.0</v>
      </c>
      <c r="D319" s="29" t="s">
        <v>5702</v>
      </c>
      <c r="E319" s="4">
        <v>1170240.0</v>
      </c>
      <c r="F319" s="4">
        <v>2031320.0</v>
      </c>
      <c r="G319" s="6">
        <f t="shared" si="1"/>
        <v>0.5760983006</v>
      </c>
      <c r="H319" s="6">
        <f t="shared" si="2"/>
        <v>0.5242983006</v>
      </c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9" t="s">
        <v>5407</v>
      </c>
      <c r="B320" s="29" t="s">
        <v>326</v>
      </c>
      <c r="C320" s="29">
        <v>7.0</v>
      </c>
      <c r="D320" s="29" t="s">
        <v>5703</v>
      </c>
      <c r="E320" s="4">
        <v>1876520.0</v>
      </c>
      <c r="F320" s="4">
        <v>2143000.0</v>
      </c>
      <c r="G320" s="6">
        <f t="shared" si="1"/>
        <v>0.8756509566</v>
      </c>
      <c r="H320" s="6">
        <f t="shared" si="2"/>
        <v>0.8238509566</v>
      </c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9" t="s">
        <v>5407</v>
      </c>
      <c r="B321" s="29" t="s">
        <v>326</v>
      </c>
      <c r="C321" s="29">
        <v>8.0</v>
      </c>
      <c r="D321" s="29" t="s">
        <v>5704</v>
      </c>
      <c r="E321" s="4">
        <v>1780960.0</v>
      </c>
      <c r="F321" s="4">
        <v>2130840.0</v>
      </c>
      <c r="G321" s="6">
        <f t="shared" si="1"/>
        <v>0.8358018434</v>
      </c>
      <c r="H321" s="6">
        <f t="shared" si="2"/>
        <v>0.7840018434</v>
      </c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9" t="s">
        <v>5407</v>
      </c>
      <c r="B322" s="29" t="s">
        <v>326</v>
      </c>
      <c r="C322" s="29">
        <v>9.0</v>
      </c>
      <c r="D322" s="29" t="s">
        <v>5705</v>
      </c>
      <c r="E322" s="4">
        <v>1745560.0</v>
      </c>
      <c r="F322" s="4">
        <v>2001880.0</v>
      </c>
      <c r="G322" s="6">
        <f t="shared" si="1"/>
        <v>0.8719603573</v>
      </c>
      <c r="H322" s="6">
        <f t="shared" si="2"/>
        <v>0.8201603573</v>
      </c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9" t="s">
        <v>5407</v>
      </c>
      <c r="B323" s="29" t="s">
        <v>326</v>
      </c>
      <c r="C323" s="29">
        <v>10.0</v>
      </c>
      <c r="D323" s="29" t="s">
        <v>211</v>
      </c>
      <c r="E323" s="4">
        <v>1603000.0</v>
      </c>
      <c r="F323" s="4">
        <v>2004560.0</v>
      </c>
      <c r="G323" s="6">
        <f t="shared" si="1"/>
        <v>0.799676737</v>
      </c>
      <c r="H323" s="6">
        <f t="shared" si="2"/>
        <v>0.747876737</v>
      </c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9" t="s">
        <v>5407</v>
      </c>
      <c r="B324" s="29" t="s">
        <v>326</v>
      </c>
      <c r="C324" s="29">
        <v>11.0</v>
      </c>
      <c r="D324" s="29" t="s">
        <v>5706</v>
      </c>
      <c r="E324" s="4">
        <v>1727280.0</v>
      </c>
      <c r="F324" s="4">
        <v>1948640.0</v>
      </c>
      <c r="G324" s="6">
        <f t="shared" si="1"/>
        <v>0.8864028245</v>
      </c>
      <c r="H324" s="6">
        <f t="shared" si="2"/>
        <v>0.8346028245</v>
      </c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9" t="s">
        <v>5407</v>
      </c>
      <c r="B325" s="29" t="s">
        <v>326</v>
      </c>
      <c r="C325" s="29">
        <v>12.0</v>
      </c>
      <c r="D325" s="29" t="s">
        <v>5707</v>
      </c>
      <c r="E325" s="4">
        <v>1708840.0</v>
      </c>
      <c r="F325" s="4">
        <v>1922240.0</v>
      </c>
      <c r="G325" s="6">
        <f t="shared" si="1"/>
        <v>0.8889836857</v>
      </c>
      <c r="H325" s="6">
        <f t="shared" si="2"/>
        <v>0.8371836857</v>
      </c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9" t="s">
        <v>5407</v>
      </c>
      <c r="B326" s="29" t="s">
        <v>326</v>
      </c>
      <c r="C326" s="29">
        <v>13.0</v>
      </c>
      <c r="D326" s="29" t="s">
        <v>5708</v>
      </c>
      <c r="E326" s="4">
        <v>1847040.0</v>
      </c>
      <c r="F326" s="4">
        <v>1936480.0</v>
      </c>
      <c r="G326" s="6">
        <f t="shared" si="1"/>
        <v>0.9538131042</v>
      </c>
      <c r="H326" s="6">
        <f t="shared" si="2"/>
        <v>0.9020131042</v>
      </c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9" t="s">
        <v>5407</v>
      </c>
      <c r="B327" s="29" t="s">
        <v>326</v>
      </c>
      <c r="C327" s="29">
        <v>14.0</v>
      </c>
      <c r="D327" s="29" t="s">
        <v>5709</v>
      </c>
      <c r="E327" s="4">
        <v>1479360.0</v>
      </c>
      <c r="F327" s="4">
        <v>1857240.0</v>
      </c>
      <c r="G327" s="6">
        <f t="shared" si="1"/>
        <v>0.7965367965</v>
      </c>
      <c r="H327" s="6">
        <f t="shared" si="2"/>
        <v>0.7447367965</v>
      </c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9" t="s">
        <v>5407</v>
      </c>
      <c r="B328" s="29" t="s">
        <v>326</v>
      </c>
      <c r="C328" s="29">
        <v>15.0</v>
      </c>
      <c r="D328" s="29" t="s">
        <v>5710</v>
      </c>
      <c r="E328" s="4">
        <v>1735520.0</v>
      </c>
      <c r="F328" s="4">
        <v>1930080.0</v>
      </c>
      <c r="G328" s="6">
        <f t="shared" si="1"/>
        <v>0.8991958883</v>
      </c>
      <c r="H328" s="6">
        <f t="shared" si="2"/>
        <v>0.8473958883</v>
      </c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9" t="s">
        <v>5407</v>
      </c>
      <c r="B329" s="29" t="s">
        <v>326</v>
      </c>
      <c r="C329" s="29">
        <v>16.0</v>
      </c>
      <c r="D329" s="29" t="s">
        <v>5711</v>
      </c>
      <c r="E329" s="4">
        <v>1642160.0</v>
      </c>
      <c r="F329" s="4">
        <v>1908800.0</v>
      </c>
      <c r="G329" s="6">
        <f t="shared" si="1"/>
        <v>0.8603101425</v>
      </c>
      <c r="H329" s="6">
        <f t="shared" si="2"/>
        <v>0.8085101425</v>
      </c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9" t="s">
        <v>5407</v>
      </c>
      <c r="B330" s="29" t="s">
        <v>326</v>
      </c>
      <c r="C330" s="29">
        <v>17.0</v>
      </c>
      <c r="D330" s="29" t="s">
        <v>5712</v>
      </c>
      <c r="E330" s="4">
        <v>1812680.0</v>
      </c>
      <c r="F330" s="4">
        <v>1702800.0</v>
      </c>
      <c r="G330" s="6">
        <f t="shared" si="1"/>
        <v>1.064529011</v>
      </c>
      <c r="H330" s="6">
        <f t="shared" si="2"/>
        <v>1.012729011</v>
      </c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9" t="s">
        <v>5407</v>
      </c>
      <c r="B331" s="29" t="s">
        <v>326</v>
      </c>
      <c r="C331" s="29">
        <v>18.0</v>
      </c>
      <c r="D331" s="29" t="s">
        <v>5713</v>
      </c>
      <c r="E331" s="4">
        <v>1655680.0</v>
      </c>
      <c r="F331" s="4">
        <v>1699840.0</v>
      </c>
      <c r="G331" s="6">
        <f t="shared" si="1"/>
        <v>0.9740210843</v>
      </c>
      <c r="H331" s="6">
        <f t="shared" si="2"/>
        <v>0.9222210843</v>
      </c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9" t="s">
        <v>5407</v>
      </c>
      <c r="B332" s="29" t="s">
        <v>326</v>
      </c>
      <c r="C332" s="29">
        <v>19.0</v>
      </c>
      <c r="D332" s="29" t="s">
        <v>317</v>
      </c>
      <c r="E332" s="4">
        <v>1589960.0</v>
      </c>
      <c r="F332" s="4">
        <v>1966160.0</v>
      </c>
      <c r="G332" s="6">
        <f t="shared" si="1"/>
        <v>0.8086625707</v>
      </c>
      <c r="H332" s="6">
        <f t="shared" si="2"/>
        <v>0.7568625707</v>
      </c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9" t="s">
        <v>5407</v>
      </c>
      <c r="B333" s="29" t="s">
        <v>326</v>
      </c>
      <c r="C333" s="29">
        <v>20.0</v>
      </c>
      <c r="D333" s="29" t="s">
        <v>5714</v>
      </c>
      <c r="E333" s="4">
        <v>634440.0</v>
      </c>
      <c r="F333" s="4">
        <v>2000800.0</v>
      </c>
      <c r="G333" s="6">
        <f t="shared" si="1"/>
        <v>0.3170931627</v>
      </c>
      <c r="H333" s="6">
        <f t="shared" si="2"/>
        <v>0.2652931627</v>
      </c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9" t="s">
        <v>5407</v>
      </c>
      <c r="B334" s="29" t="s">
        <v>326</v>
      </c>
      <c r="C334" s="29">
        <v>21.0</v>
      </c>
      <c r="D334" s="29" t="s">
        <v>5715</v>
      </c>
      <c r="E334" s="4">
        <v>426800.0</v>
      </c>
      <c r="F334" s="4">
        <v>2041360.0</v>
      </c>
      <c r="G334" s="6">
        <f t="shared" si="1"/>
        <v>0.2090763021</v>
      </c>
      <c r="H334" s="6">
        <f t="shared" si="2"/>
        <v>0.1572763021</v>
      </c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9" t="s">
        <v>5407</v>
      </c>
      <c r="B335" s="29" t="s">
        <v>326</v>
      </c>
      <c r="C335" s="29">
        <v>22.0</v>
      </c>
      <c r="D335" s="29" t="s">
        <v>5716</v>
      </c>
      <c r="E335" s="4">
        <v>1734160.0</v>
      </c>
      <c r="F335" s="4">
        <v>1914320.0</v>
      </c>
      <c r="G335" s="6">
        <f t="shared" si="1"/>
        <v>0.9058882527</v>
      </c>
      <c r="H335" s="6">
        <f t="shared" si="2"/>
        <v>0.8540882527</v>
      </c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9" t="s">
        <v>5407</v>
      </c>
      <c r="B336" s="29" t="s">
        <v>326</v>
      </c>
      <c r="C336" s="29">
        <v>23.0</v>
      </c>
      <c r="D336" s="29" t="s">
        <v>129</v>
      </c>
      <c r="E336" s="4">
        <v>1736200.0</v>
      </c>
      <c r="F336" s="4">
        <v>1862440.0</v>
      </c>
      <c r="G336" s="6">
        <f t="shared" si="1"/>
        <v>0.9322179506</v>
      </c>
      <c r="H336" s="6">
        <f t="shared" si="2"/>
        <v>0.8804179506</v>
      </c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29" t="s">
        <v>5407</v>
      </c>
      <c r="B337" s="29" t="s">
        <v>326</v>
      </c>
      <c r="C337" s="29">
        <v>24.0</v>
      </c>
      <c r="D337" s="29" t="s">
        <v>5717</v>
      </c>
      <c r="E337" s="4">
        <v>1669280.0</v>
      </c>
      <c r="F337" s="4">
        <v>1774080.0</v>
      </c>
      <c r="G337" s="6">
        <f t="shared" si="1"/>
        <v>0.9409271284</v>
      </c>
      <c r="H337" s="6">
        <f t="shared" si="2"/>
        <v>0.8891271284</v>
      </c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9" t="s">
        <v>5407</v>
      </c>
      <c r="B338" s="29" t="s">
        <v>349</v>
      </c>
      <c r="C338" s="29">
        <v>1.0</v>
      </c>
      <c r="D338" s="29" t="s">
        <v>5718</v>
      </c>
      <c r="E338" s="4">
        <v>1567600.0</v>
      </c>
      <c r="F338" s="4">
        <v>1711040.0</v>
      </c>
      <c r="G338" s="6">
        <f t="shared" si="1"/>
        <v>0.9161679446</v>
      </c>
      <c r="H338" s="6">
        <f t="shared" si="2"/>
        <v>0.8643679446</v>
      </c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9" t="s">
        <v>5407</v>
      </c>
      <c r="B339" s="29" t="s">
        <v>349</v>
      </c>
      <c r="C339" s="29">
        <v>2.0</v>
      </c>
      <c r="D339" s="29" t="s">
        <v>5719</v>
      </c>
      <c r="E339" s="4">
        <v>1274520.0</v>
      </c>
      <c r="F339" s="4">
        <v>1877400.0</v>
      </c>
      <c r="G339" s="6">
        <f t="shared" si="1"/>
        <v>0.6788750399</v>
      </c>
      <c r="H339" s="6">
        <f t="shared" si="2"/>
        <v>0.6270750399</v>
      </c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9" t="s">
        <v>5407</v>
      </c>
      <c r="B340" s="29" t="s">
        <v>349</v>
      </c>
      <c r="C340" s="29">
        <v>3.0</v>
      </c>
      <c r="D340" s="29" t="s">
        <v>5720</v>
      </c>
      <c r="E340" s="4">
        <v>140480.0</v>
      </c>
      <c r="F340" s="4">
        <v>1789040.0</v>
      </c>
      <c r="G340" s="6">
        <f t="shared" si="1"/>
        <v>0.07852255959</v>
      </c>
      <c r="H340" s="6">
        <f t="shared" si="2"/>
        <v>0.02672255959</v>
      </c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9" t="s">
        <v>5407</v>
      </c>
      <c r="B341" s="29" t="s">
        <v>349</v>
      </c>
      <c r="C341" s="29">
        <v>4.0</v>
      </c>
      <c r="D341" s="29" t="s">
        <v>5721</v>
      </c>
      <c r="E341" s="4">
        <v>1671400.0</v>
      </c>
      <c r="F341" s="4">
        <v>1915080.0</v>
      </c>
      <c r="G341" s="6">
        <f t="shared" si="1"/>
        <v>0.8727572738</v>
      </c>
      <c r="H341" s="6">
        <f t="shared" si="2"/>
        <v>0.8209572738</v>
      </c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9" t="s">
        <v>5407</v>
      </c>
      <c r="B342" s="29" t="s">
        <v>349</v>
      </c>
      <c r="C342" s="29">
        <v>5.0</v>
      </c>
      <c r="D342" s="29" t="s">
        <v>5722</v>
      </c>
      <c r="E342" s="4">
        <v>246640.0</v>
      </c>
      <c r="F342" s="4">
        <v>2201840.0</v>
      </c>
      <c r="G342" s="6">
        <f t="shared" si="1"/>
        <v>0.1120154053</v>
      </c>
      <c r="H342" s="6">
        <f t="shared" si="2"/>
        <v>0.0602154053</v>
      </c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9" t="s">
        <v>5407</v>
      </c>
      <c r="B343" s="29" t="s">
        <v>349</v>
      </c>
      <c r="C343" s="29">
        <v>6.0</v>
      </c>
      <c r="D343" s="29" t="s">
        <v>5723</v>
      </c>
      <c r="E343" s="4">
        <v>1997280.0</v>
      </c>
      <c r="F343" s="4">
        <v>2384680.0</v>
      </c>
      <c r="G343" s="6">
        <f t="shared" si="1"/>
        <v>0.8375463375</v>
      </c>
      <c r="H343" s="6">
        <f t="shared" si="2"/>
        <v>0.7857463375</v>
      </c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9" t="s">
        <v>5407</v>
      </c>
      <c r="B344" s="29" t="s">
        <v>349</v>
      </c>
      <c r="C344" s="29">
        <v>7.0</v>
      </c>
      <c r="D344" s="29" t="s">
        <v>205</v>
      </c>
      <c r="E344" s="4">
        <v>1881960.0</v>
      </c>
      <c r="F344" s="4">
        <v>1971800.0</v>
      </c>
      <c r="G344" s="6">
        <f t="shared" si="1"/>
        <v>0.9544375697</v>
      </c>
      <c r="H344" s="6">
        <f t="shared" si="2"/>
        <v>0.9026375697</v>
      </c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9" t="s">
        <v>5407</v>
      </c>
      <c r="B345" s="29" t="s">
        <v>349</v>
      </c>
      <c r="C345" s="29">
        <v>8.0</v>
      </c>
      <c r="D345" s="29" t="s">
        <v>129</v>
      </c>
      <c r="E345" s="4">
        <v>1699640.0</v>
      </c>
      <c r="F345" s="4">
        <v>2055480.0</v>
      </c>
      <c r="G345" s="6">
        <f t="shared" si="1"/>
        <v>0.8268822854</v>
      </c>
      <c r="H345" s="6">
        <f t="shared" si="2"/>
        <v>0.7750822854</v>
      </c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9" t="s">
        <v>5407</v>
      </c>
      <c r="B346" s="29" t="s">
        <v>349</v>
      </c>
      <c r="C346" s="29">
        <v>9.0</v>
      </c>
      <c r="D346" s="29" t="s">
        <v>5724</v>
      </c>
      <c r="E346" s="4">
        <v>1789440.0</v>
      </c>
      <c r="F346" s="4">
        <v>1840960.0</v>
      </c>
      <c r="G346" s="6">
        <f t="shared" si="1"/>
        <v>0.9720146011</v>
      </c>
      <c r="H346" s="6">
        <f t="shared" si="2"/>
        <v>0.9202146011</v>
      </c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9" t="s">
        <v>5407</v>
      </c>
      <c r="B347" s="29" t="s">
        <v>349</v>
      </c>
      <c r="C347" s="29">
        <v>10.0</v>
      </c>
      <c r="D347" s="29" t="s">
        <v>5725</v>
      </c>
      <c r="E347" s="4">
        <v>1828080.0</v>
      </c>
      <c r="F347" s="4">
        <v>2167040.0</v>
      </c>
      <c r="G347" s="6">
        <f t="shared" si="1"/>
        <v>0.8435838748</v>
      </c>
      <c r="H347" s="6">
        <f t="shared" si="2"/>
        <v>0.7917838748</v>
      </c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9" t="s">
        <v>5407</v>
      </c>
      <c r="B348" s="29" t="s">
        <v>349</v>
      </c>
      <c r="C348" s="29">
        <v>11.0</v>
      </c>
      <c r="D348" s="29" t="s">
        <v>205</v>
      </c>
      <c r="E348" s="4">
        <v>1897480.0</v>
      </c>
      <c r="F348" s="4">
        <v>2200160.0</v>
      </c>
      <c r="G348" s="6">
        <f t="shared" si="1"/>
        <v>0.862428187</v>
      </c>
      <c r="H348" s="6">
        <f t="shared" si="2"/>
        <v>0.810628187</v>
      </c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9" t="s">
        <v>5407</v>
      </c>
      <c r="B349" s="29" t="s">
        <v>349</v>
      </c>
      <c r="C349" s="29">
        <v>12.0</v>
      </c>
      <c r="D349" s="29" t="s">
        <v>5726</v>
      </c>
      <c r="E349" s="4">
        <v>1878400.0</v>
      </c>
      <c r="F349" s="4">
        <v>1860320.0</v>
      </c>
      <c r="G349" s="6">
        <f t="shared" si="1"/>
        <v>1.009718758</v>
      </c>
      <c r="H349" s="6">
        <f t="shared" si="2"/>
        <v>0.9579187581</v>
      </c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9" t="s">
        <v>5407</v>
      </c>
      <c r="B350" s="29" t="s">
        <v>349</v>
      </c>
      <c r="C350" s="29">
        <v>13.0</v>
      </c>
      <c r="D350" s="29" t="s">
        <v>5727</v>
      </c>
      <c r="E350" s="4">
        <v>1723920.0</v>
      </c>
      <c r="F350" s="4">
        <v>2199240.0</v>
      </c>
      <c r="G350" s="6">
        <f t="shared" si="1"/>
        <v>0.7838707917</v>
      </c>
      <c r="H350" s="6">
        <f t="shared" si="2"/>
        <v>0.7320707917</v>
      </c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9" t="s">
        <v>5407</v>
      </c>
      <c r="B351" s="29" t="s">
        <v>349</v>
      </c>
      <c r="C351" s="29">
        <v>14.0</v>
      </c>
      <c r="D351" s="29" t="s">
        <v>5728</v>
      </c>
      <c r="E351" s="4">
        <v>1918520.0</v>
      </c>
      <c r="F351" s="4">
        <v>1924480.0</v>
      </c>
      <c r="G351" s="6">
        <f t="shared" si="1"/>
        <v>0.9969030595</v>
      </c>
      <c r="H351" s="6">
        <f t="shared" si="2"/>
        <v>0.9451030595</v>
      </c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9" t="s">
        <v>5407</v>
      </c>
      <c r="B352" s="29" t="s">
        <v>349</v>
      </c>
      <c r="C352" s="29">
        <v>15.0</v>
      </c>
      <c r="D352" s="29" t="s">
        <v>5729</v>
      </c>
      <c r="E352" s="4">
        <v>1860920.0</v>
      </c>
      <c r="F352" s="4">
        <v>1979480.0</v>
      </c>
      <c r="G352" s="6">
        <f t="shared" si="1"/>
        <v>0.9401054822</v>
      </c>
      <c r="H352" s="6">
        <f t="shared" si="2"/>
        <v>0.8883054822</v>
      </c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9" t="s">
        <v>5407</v>
      </c>
      <c r="B353" s="29" t="s">
        <v>349</v>
      </c>
      <c r="C353" s="29">
        <v>16.0</v>
      </c>
      <c r="D353" s="29" t="s">
        <v>5730</v>
      </c>
      <c r="E353" s="4">
        <v>1666800.0</v>
      </c>
      <c r="F353" s="4">
        <v>2036160.0</v>
      </c>
      <c r="G353" s="6">
        <f t="shared" si="1"/>
        <v>0.8185997171</v>
      </c>
      <c r="H353" s="6">
        <f t="shared" si="2"/>
        <v>0.7667997171</v>
      </c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9" t="s">
        <v>5407</v>
      </c>
      <c r="B354" s="29" t="s">
        <v>349</v>
      </c>
      <c r="C354" s="29">
        <v>17.0</v>
      </c>
      <c r="D354" s="29" t="s">
        <v>44</v>
      </c>
      <c r="E354" s="4">
        <v>1800040.0</v>
      </c>
      <c r="F354" s="4">
        <v>1911840.0</v>
      </c>
      <c r="G354" s="6">
        <f t="shared" si="1"/>
        <v>0.9415223031</v>
      </c>
      <c r="H354" s="6">
        <f t="shared" si="2"/>
        <v>0.8897223031</v>
      </c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9" t="s">
        <v>5407</v>
      </c>
      <c r="B355" s="29" t="s">
        <v>349</v>
      </c>
      <c r="C355" s="29">
        <v>18.0</v>
      </c>
      <c r="D355" s="29" t="s">
        <v>44</v>
      </c>
      <c r="E355" s="4">
        <v>1710400.0</v>
      </c>
      <c r="F355" s="4">
        <v>2151720.0</v>
      </c>
      <c r="G355" s="6">
        <f t="shared" si="1"/>
        <v>0.7948989645</v>
      </c>
      <c r="H355" s="6">
        <f t="shared" si="2"/>
        <v>0.7430989645</v>
      </c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9" t="s">
        <v>5407</v>
      </c>
      <c r="B356" s="29" t="s">
        <v>349</v>
      </c>
      <c r="C356" s="29">
        <v>19.0</v>
      </c>
      <c r="D356" s="29" t="s">
        <v>44</v>
      </c>
      <c r="E356" s="4">
        <v>1661400.0</v>
      </c>
      <c r="F356" s="4">
        <v>1883000.0</v>
      </c>
      <c r="G356" s="6">
        <f t="shared" si="1"/>
        <v>0.8823154541</v>
      </c>
      <c r="H356" s="6">
        <f t="shared" si="2"/>
        <v>0.8305154541</v>
      </c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9" t="s">
        <v>5407</v>
      </c>
      <c r="B357" s="29" t="s">
        <v>349</v>
      </c>
      <c r="C357" s="29">
        <v>20.0</v>
      </c>
      <c r="D357" s="29" t="s">
        <v>44</v>
      </c>
      <c r="E357" s="4">
        <v>1518880.0</v>
      </c>
      <c r="F357" s="4">
        <v>1823240.0</v>
      </c>
      <c r="G357" s="6">
        <f t="shared" si="1"/>
        <v>0.8330664092</v>
      </c>
      <c r="H357" s="6">
        <f t="shared" si="2"/>
        <v>0.7812664092</v>
      </c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9" t="s">
        <v>5407</v>
      </c>
      <c r="B358" s="29" t="s">
        <v>349</v>
      </c>
      <c r="C358" s="29">
        <v>21.0</v>
      </c>
      <c r="D358" s="29" t="s">
        <v>15</v>
      </c>
      <c r="E358" s="4">
        <v>74440.0</v>
      </c>
      <c r="F358" s="4">
        <v>1901600.0</v>
      </c>
      <c r="G358" s="6">
        <f t="shared" si="1"/>
        <v>0.03914598233</v>
      </c>
      <c r="H358" s="6">
        <f t="shared" si="2"/>
        <v>-0.01265401767</v>
      </c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9" t="s">
        <v>5407</v>
      </c>
      <c r="B359" s="29" t="s">
        <v>349</v>
      </c>
      <c r="C359" s="29">
        <v>22.0</v>
      </c>
      <c r="D359" s="29" t="s">
        <v>15</v>
      </c>
      <c r="E359" s="4">
        <v>79840.0</v>
      </c>
      <c r="F359" s="4">
        <v>1996520.0</v>
      </c>
      <c r="G359" s="6">
        <f t="shared" si="1"/>
        <v>0.03998958187</v>
      </c>
      <c r="H359" s="6">
        <f t="shared" si="2"/>
        <v>-0.01181041813</v>
      </c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9" t="s">
        <v>5407</v>
      </c>
      <c r="B360" s="29" t="s">
        <v>349</v>
      </c>
      <c r="C360" s="29">
        <v>23.0</v>
      </c>
      <c r="D360" s="29" t="s">
        <v>15</v>
      </c>
      <c r="E360" s="4">
        <v>73600.0</v>
      </c>
      <c r="F360" s="4">
        <v>2230360.0</v>
      </c>
      <c r="G360" s="6">
        <f t="shared" si="1"/>
        <v>0.03299915709</v>
      </c>
      <c r="H360" s="6">
        <f t="shared" si="2"/>
        <v>-0.01880084291</v>
      </c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9" t="s">
        <v>5407</v>
      </c>
      <c r="B361" s="29" t="s">
        <v>349</v>
      </c>
      <c r="C361" s="29">
        <v>24.0</v>
      </c>
      <c r="D361" s="29" t="s">
        <v>15</v>
      </c>
      <c r="E361" s="4">
        <v>64280.0</v>
      </c>
      <c r="F361" s="4">
        <v>1932360.0</v>
      </c>
      <c r="G361" s="6">
        <f t="shared" si="1"/>
        <v>0.03326502308</v>
      </c>
      <c r="H361" s="6">
        <f t="shared" si="2"/>
        <v>-0.01853497692</v>
      </c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9" t="s">
        <v>5407</v>
      </c>
      <c r="B362" s="29" t="s">
        <v>366</v>
      </c>
      <c r="C362" s="29">
        <v>1.0</v>
      </c>
      <c r="D362" s="29" t="s">
        <v>5731</v>
      </c>
      <c r="E362" s="4">
        <v>1697560.0</v>
      </c>
      <c r="F362" s="4">
        <v>1905880.0</v>
      </c>
      <c r="G362" s="6">
        <f t="shared" si="1"/>
        <v>0.8906961614</v>
      </c>
      <c r="H362" s="6">
        <f t="shared" si="2"/>
        <v>0.8388961614</v>
      </c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9" t="s">
        <v>5407</v>
      </c>
      <c r="B363" s="29" t="s">
        <v>366</v>
      </c>
      <c r="C363" s="29">
        <v>2.0</v>
      </c>
      <c r="D363" s="29" t="s">
        <v>5732</v>
      </c>
      <c r="E363" s="4">
        <v>1804440.0</v>
      </c>
      <c r="F363" s="4">
        <v>1986680.0</v>
      </c>
      <c r="G363" s="6">
        <f t="shared" si="1"/>
        <v>0.908269072</v>
      </c>
      <c r="H363" s="6">
        <f t="shared" si="2"/>
        <v>0.856469072</v>
      </c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9" t="s">
        <v>5407</v>
      </c>
      <c r="B364" s="29" t="s">
        <v>366</v>
      </c>
      <c r="C364" s="29">
        <v>3.0</v>
      </c>
      <c r="D364" s="29" t="s">
        <v>5733</v>
      </c>
      <c r="E364" s="4">
        <v>1514160.0</v>
      </c>
      <c r="F364" s="4">
        <v>1895760.0</v>
      </c>
      <c r="G364" s="6">
        <f t="shared" si="1"/>
        <v>0.7987086973</v>
      </c>
      <c r="H364" s="6">
        <f t="shared" si="2"/>
        <v>0.7469086973</v>
      </c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9" t="s">
        <v>5407</v>
      </c>
      <c r="B365" s="29" t="s">
        <v>366</v>
      </c>
      <c r="C365" s="29">
        <v>4.0</v>
      </c>
      <c r="D365" s="29" t="s">
        <v>5734</v>
      </c>
      <c r="E365" s="4">
        <v>1586800.0</v>
      </c>
      <c r="F365" s="4">
        <v>1912840.0</v>
      </c>
      <c r="G365" s="6">
        <f t="shared" si="1"/>
        <v>0.8295518705</v>
      </c>
      <c r="H365" s="6">
        <f t="shared" si="2"/>
        <v>0.7777518705</v>
      </c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9" t="s">
        <v>5407</v>
      </c>
      <c r="B366" s="29" t="s">
        <v>366</v>
      </c>
      <c r="C366" s="29">
        <v>5.0</v>
      </c>
      <c r="D366" s="29" t="s">
        <v>205</v>
      </c>
      <c r="E366" s="4">
        <v>1660120.0</v>
      </c>
      <c r="F366" s="4">
        <v>1864720.0</v>
      </c>
      <c r="G366" s="6">
        <f t="shared" si="1"/>
        <v>0.8902784332</v>
      </c>
      <c r="H366" s="6">
        <f t="shared" si="2"/>
        <v>0.8384784332</v>
      </c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9" t="s">
        <v>5407</v>
      </c>
      <c r="B367" s="29" t="s">
        <v>366</v>
      </c>
      <c r="C367" s="29">
        <v>6.0</v>
      </c>
      <c r="D367" s="29" t="s">
        <v>5735</v>
      </c>
      <c r="E367" s="4">
        <v>1398080.0</v>
      </c>
      <c r="F367" s="4">
        <v>1789400.0</v>
      </c>
      <c r="G367" s="6">
        <f t="shared" si="1"/>
        <v>0.7813121717</v>
      </c>
      <c r="H367" s="6">
        <f t="shared" si="2"/>
        <v>0.7295121717</v>
      </c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9" t="s">
        <v>5407</v>
      </c>
      <c r="B368" s="29" t="s">
        <v>366</v>
      </c>
      <c r="C368" s="29">
        <v>7.0</v>
      </c>
      <c r="D368" s="29" t="s">
        <v>5736</v>
      </c>
      <c r="E368" s="4">
        <v>1580800.0</v>
      </c>
      <c r="F368" s="4">
        <v>2067520.0</v>
      </c>
      <c r="G368" s="6">
        <f t="shared" si="1"/>
        <v>0.7645875252</v>
      </c>
      <c r="H368" s="6">
        <f t="shared" si="2"/>
        <v>0.7127875252</v>
      </c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9" t="s">
        <v>5407</v>
      </c>
      <c r="B369" s="29" t="s">
        <v>366</v>
      </c>
      <c r="C369" s="29">
        <v>8.0</v>
      </c>
      <c r="D369" s="29" t="s">
        <v>5737</v>
      </c>
      <c r="E369" s="4">
        <v>1724680.0</v>
      </c>
      <c r="F369" s="4">
        <v>2058640.0</v>
      </c>
      <c r="G369" s="6">
        <f t="shared" si="1"/>
        <v>0.8377763961</v>
      </c>
      <c r="H369" s="6">
        <f t="shared" si="2"/>
        <v>0.7859763961</v>
      </c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9" t="s">
        <v>5407</v>
      </c>
      <c r="B370" s="29" t="s">
        <v>366</v>
      </c>
      <c r="C370" s="29">
        <v>9.0</v>
      </c>
      <c r="D370" s="29" t="s">
        <v>5738</v>
      </c>
      <c r="E370" s="4">
        <v>1541680.0</v>
      </c>
      <c r="F370" s="4">
        <v>1979040.0</v>
      </c>
      <c r="G370" s="6">
        <f t="shared" si="1"/>
        <v>0.7790039615</v>
      </c>
      <c r="H370" s="6">
        <f t="shared" si="2"/>
        <v>0.7272039615</v>
      </c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9" t="s">
        <v>5407</v>
      </c>
      <c r="B371" s="29" t="s">
        <v>366</v>
      </c>
      <c r="C371" s="29">
        <v>10.0</v>
      </c>
      <c r="D371" s="29" t="s">
        <v>5739</v>
      </c>
      <c r="E371" s="4">
        <v>1614840.0</v>
      </c>
      <c r="F371" s="4">
        <v>1889040.0</v>
      </c>
      <c r="G371" s="6">
        <f t="shared" si="1"/>
        <v>0.8548469064</v>
      </c>
      <c r="H371" s="6">
        <f t="shared" si="2"/>
        <v>0.8030469064</v>
      </c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9" t="s">
        <v>5407</v>
      </c>
      <c r="B372" s="29" t="s">
        <v>366</v>
      </c>
      <c r="C372" s="29">
        <v>11.0</v>
      </c>
      <c r="D372" s="29" t="s">
        <v>5740</v>
      </c>
      <c r="E372" s="4">
        <v>1806200.0</v>
      </c>
      <c r="F372" s="4">
        <v>1937600.0</v>
      </c>
      <c r="G372" s="6">
        <f t="shared" si="1"/>
        <v>0.9321841453</v>
      </c>
      <c r="H372" s="6">
        <f t="shared" si="2"/>
        <v>0.8803841453</v>
      </c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9" t="s">
        <v>5407</v>
      </c>
      <c r="B373" s="29" t="s">
        <v>366</v>
      </c>
      <c r="C373" s="29">
        <v>12.0</v>
      </c>
      <c r="D373" s="29" t="s">
        <v>5741</v>
      </c>
      <c r="E373" s="4">
        <v>1384840.0</v>
      </c>
      <c r="F373" s="4">
        <v>1934360.0</v>
      </c>
      <c r="G373" s="6">
        <f t="shared" si="1"/>
        <v>0.7159163754</v>
      </c>
      <c r="H373" s="6">
        <f t="shared" si="2"/>
        <v>0.6641163754</v>
      </c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9" t="s">
        <v>5407</v>
      </c>
      <c r="B374" s="29" t="s">
        <v>366</v>
      </c>
      <c r="C374" s="29">
        <v>13.0</v>
      </c>
      <c r="D374" s="29" t="s">
        <v>5742</v>
      </c>
      <c r="E374" s="4">
        <v>1550360.0</v>
      </c>
      <c r="F374" s="4">
        <v>1858560.0</v>
      </c>
      <c r="G374" s="6">
        <f t="shared" si="1"/>
        <v>0.8341726928</v>
      </c>
      <c r="H374" s="6">
        <f t="shared" si="2"/>
        <v>0.7823726928</v>
      </c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9" t="s">
        <v>5407</v>
      </c>
      <c r="B375" s="29" t="s">
        <v>366</v>
      </c>
      <c r="C375" s="29">
        <v>14.0</v>
      </c>
      <c r="D375" s="29" t="s">
        <v>5743</v>
      </c>
      <c r="E375" s="4">
        <v>1577640.0</v>
      </c>
      <c r="F375" s="4">
        <v>1717800.0</v>
      </c>
      <c r="G375" s="6">
        <f t="shared" si="1"/>
        <v>0.9184072651</v>
      </c>
      <c r="H375" s="6">
        <f t="shared" si="2"/>
        <v>0.8666072651</v>
      </c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29" t="s">
        <v>5407</v>
      </c>
      <c r="B376" s="29" t="s">
        <v>366</v>
      </c>
      <c r="C376" s="29">
        <v>15.0</v>
      </c>
      <c r="D376" s="29" t="s">
        <v>5744</v>
      </c>
      <c r="E376" s="4">
        <v>1707920.0</v>
      </c>
      <c r="F376" s="4">
        <v>1797640.0</v>
      </c>
      <c r="G376" s="6">
        <f t="shared" si="1"/>
        <v>0.9500901182</v>
      </c>
      <c r="H376" s="6">
        <f t="shared" si="2"/>
        <v>0.8982901182</v>
      </c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9" t="s">
        <v>5407</v>
      </c>
      <c r="B377" s="29" t="s">
        <v>366</v>
      </c>
      <c r="C377" s="29">
        <v>16.0</v>
      </c>
      <c r="D377" s="29" t="s">
        <v>5745</v>
      </c>
      <c r="E377" s="4">
        <v>1832960.0</v>
      </c>
      <c r="F377" s="4">
        <v>1902360.0</v>
      </c>
      <c r="G377" s="6">
        <f t="shared" si="1"/>
        <v>0.9635189975</v>
      </c>
      <c r="H377" s="6">
        <f t="shared" si="2"/>
        <v>0.9117189975</v>
      </c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9" t="s">
        <v>5407</v>
      </c>
      <c r="B378" s="29" t="s">
        <v>366</v>
      </c>
      <c r="C378" s="29">
        <v>17.0</v>
      </c>
      <c r="D378" s="29" t="s">
        <v>44</v>
      </c>
      <c r="E378" s="4">
        <v>1617440.0</v>
      </c>
      <c r="F378" s="4">
        <v>1761920.0</v>
      </c>
      <c r="G378" s="6">
        <f t="shared" si="1"/>
        <v>0.917998547</v>
      </c>
      <c r="H378" s="6">
        <f t="shared" si="2"/>
        <v>0.866198547</v>
      </c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9" t="s">
        <v>5407</v>
      </c>
      <c r="B379" s="29" t="s">
        <v>366</v>
      </c>
      <c r="C379" s="29">
        <v>18.0</v>
      </c>
      <c r="D379" s="29" t="s">
        <v>44</v>
      </c>
      <c r="E379" s="4">
        <v>1789160.0</v>
      </c>
      <c r="F379" s="4">
        <v>1776640.0</v>
      </c>
      <c r="G379" s="6">
        <f t="shared" si="1"/>
        <v>1.00704701</v>
      </c>
      <c r="H379" s="6">
        <f t="shared" si="2"/>
        <v>0.9552470101</v>
      </c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9" t="s">
        <v>5407</v>
      </c>
      <c r="B380" s="29" t="s">
        <v>366</v>
      </c>
      <c r="C380" s="29">
        <v>19.0</v>
      </c>
      <c r="D380" s="29" t="s">
        <v>44</v>
      </c>
      <c r="E380" s="4">
        <v>1629200.0</v>
      </c>
      <c r="F380" s="4">
        <v>1987800.0</v>
      </c>
      <c r="G380" s="6">
        <f t="shared" si="1"/>
        <v>0.8195995573</v>
      </c>
      <c r="H380" s="6">
        <f t="shared" si="2"/>
        <v>0.7677995573</v>
      </c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9" t="s">
        <v>5407</v>
      </c>
      <c r="B381" s="29" t="s">
        <v>366</v>
      </c>
      <c r="C381" s="29">
        <v>20.0</v>
      </c>
      <c r="D381" s="29" t="s">
        <v>44</v>
      </c>
      <c r="E381" s="4">
        <v>1569200.0</v>
      </c>
      <c r="F381" s="4">
        <v>2030040.0</v>
      </c>
      <c r="G381" s="6">
        <f t="shared" si="1"/>
        <v>0.7729896948</v>
      </c>
      <c r="H381" s="6">
        <f t="shared" si="2"/>
        <v>0.7211896948</v>
      </c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9" t="s">
        <v>5407</v>
      </c>
      <c r="B382" s="29" t="s">
        <v>366</v>
      </c>
      <c r="C382" s="29">
        <v>21.0</v>
      </c>
      <c r="D382" s="29" t="s">
        <v>15</v>
      </c>
      <c r="E382" s="4">
        <v>70520.0</v>
      </c>
      <c r="F382" s="4">
        <v>2017040.0</v>
      </c>
      <c r="G382" s="6">
        <f t="shared" si="1"/>
        <v>0.03496212271</v>
      </c>
      <c r="H382" s="6">
        <f t="shared" si="2"/>
        <v>-0.01683787729</v>
      </c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9" t="s">
        <v>5407</v>
      </c>
      <c r="B383" s="29" t="s">
        <v>366</v>
      </c>
      <c r="C383" s="29">
        <v>22.0</v>
      </c>
      <c r="D383" s="29" t="s">
        <v>15</v>
      </c>
      <c r="E383" s="4">
        <v>50920.0</v>
      </c>
      <c r="F383" s="4">
        <v>1849360.0</v>
      </c>
      <c r="G383" s="6">
        <f t="shared" si="1"/>
        <v>0.02753384955</v>
      </c>
      <c r="H383" s="6">
        <f t="shared" si="2"/>
        <v>-0.02426615045</v>
      </c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9" t="s">
        <v>5407</v>
      </c>
      <c r="B384" s="29" t="s">
        <v>366</v>
      </c>
      <c r="C384" s="29">
        <v>23.0</v>
      </c>
      <c r="D384" s="29" t="s">
        <v>15</v>
      </c>
      <c r="E384" s="4">
        <v>41920.0</v>
      </c>
      <c r="F384" s="4">
        <v>1901640.0</v>
      </c>
      <c r="G384" s="6">
        <f t="shared" si="1"/>
        <v>0.02204413033</v>
      </c>
      <c r="H384" s="6">
        <f t="shared" si="2"/>
        <v>-0.02975586967</v>
      </c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9" t="s">
        <v>5407</v>
      </c>
      <c r="B385" s="29" t="s">
        <v>366</v>
      </c>
      <c r="C385" s="29">
        <v>24.0</v>
      </c>
      <c r="D385" s="29" t="s">
        <v>15</v>
      </c>
      <c r="E385" s="4">
        <v>43320.0</v>
      </c>
      <c r="F385" s="4">
        <v>1607600.0</v>
      </c>
      <c r="G385" s="6">
        <f t="shared" si="1"/>
        <v>0.02694700174</v>
      </c>
      <c r="H385" s="6">
        <f t="shared" si="2"/>
        <v>-0.02485299826</v>
      </c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9" t="s">
        <v>5746</v>
      </c>
      <c r="B386" s="29" t="s">
        <v>9</v>
      </c>
      <c r="C386" s="29">
        <v>1.0</v>
      </c>
      <c r="D386" s="29" t="s">
        <v>5747</v>
      </c>
      <c r="E386" s="4">
        <v>991560.0</v>
      </c>
      <c r="F386" s="4">
        <v>2079760.0</v>
      </c>
      <c r="G386" s="6">
        <f t="shared" si="1"/>
        <v>0.47676655</v>
      </c>
      <c r="H386" s="6">
        <f t="shared" si="2"/>
        <v>0.42496655</v>
      </c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9" t="s">
        <v>5746</v>
      </c>
      <c r="B387" s="29" t="s">
        <v>9</v>
      </c>
      <c r="C387" s="29">
        <v>2.0</v>
      </c>
      <c r="D387" s="29" t="s">
        <v>5748</v>
      </c>
      <c r="E387" s="4">
        <v>2125560.0</v>
      </c>
      <c r="F387" s="4">
        <v>2179440.0</v>
      </c>
      <c r="G387" s="6">
        <f t="shared" si="1"/>
        <v>0.9752780531</v>
      </c>
      <c r="H387" s="6">
        <f t="shared" si="2"/>
        <v>0.9234780531</v>
      </c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9" t="s">
        <v>5746</v>
      </c>
      <c r="B388" s="29" t="s">
        <v>9</v>
      </c>
      <c r="C388" s="29">
        <v>3.0</v>
      </c>
      <c r="D388" s="29" t="s">
        <v>5749</v>
      </c>
      <c r="E388" s="4">
        <v>1715120.0</v>
      </c>
      <c r="F388" s="4">
        <v>2278600.0</v>
      </c>
      <c r="G388" s="6">
        <f t="shared" si="1"/>
        <v>0.752707803</v>
      </c>
      <c r="H388" s="6">
        <f t="shared" si="2"/>
        <v>0.700907803</v>
      </c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9" t="s">
        <v>5746</v>
      </c>
      <c r="B389" s="29" t="s">
        <v>9</v>
      </c>
      <c r="C389" s="29">
        <v>4.0</v>
      </c>
      <c r="D389" s="29" t="s">
        <v>5750</v>
      </c>
      <c r="E389" s="4">
        <v>1974120.0</v>
      </c>
      <c r="F389" s="4">
        <v>2293240.0</v>
      </c>
      <c r="G389" s="6">
        <f t="shared" si="1"/>
        <v>0.8608431739</v>
      </c>
      <c r="H389" s="6">
        <f t="shared" si="2"/>
        <v>0.8090431739</v>
      </c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9" t="s">
        <v>5746</v>
      </c>
      <c r="B390" s="29" t="s">
        <v>9</v>
      </c>
      <c r="C390" s="29">
        <v>5.0</v>
      </c>
      <c r="D390" s="29" t="s">
        <v>5751</v>
      </c>
      <c r="E390" s="4">
        <v>719760.0</v>
      </c>
      <c r="F390" s="4">
        <v>2469880.0</v>
      </c>
      <c r="G390" s="6">
        <f t="shared" si="1"/>
        <v>0.2914149675</v>
      </c>
      <c r="H390" s="6">
        <f t="shared" si="2"/>
        <v>0.2396149675</v>
      </c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9" t="s">
        <v>5746</v>
      </c>
      <c r="B391" s="29" t="s">
        <v>9</v>
      </c>
      <c r="C391" s="29">
        <v>6.0</v>
      </c>
      <c r="D391" s="29" t="s">
        <v>5752</v>
      </c>
      <c r="E391" s="4">
        <v>1210880.0</v>
      </c>
      <c r="F391" s="4">
        <v>2346440.0</v>
      </c>
      <c r="G391" s="6">
        <f t="shared" si="1"/>
        <v>0.5160498457</v>
      </c>
      <c r="H391" s="6">
        <f t="shared" si="2"/>
        <v>0.4642498457</v>
      </c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9" t="s">
        <v>5746</v>
      </c>
      <c r="B392" s="29" t="s">
        <v>9</v>
      </c>
      <c r="C392" s="29">
        <v>7.0</v>
      </c>
      <c r="D392" s="29" t="s">
        <v>5753</v>
      </c>
      <c r="E392" s="4">
        <v>2247520.0</v>
      </c>
      <c r="F392" s="4">
        <v>2348920.0</v>
      </c>
      <c r="G392" s="6">
        <f t="shared" si="1"/>
        <v>0.9568312246</v>
      </c>
      <c r="H392" s="6">
        <f t="shared" si="2"/>
        <v>0.9050312246</v>
      </c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9" t="s">
        <v>5746</v>
      </c>
      <c r="B393" s="29" t="s">
        <v>9</v>
      </c>
      <c r="C393" s="29">
        <v>8.0</v>
      </c>
      <c r="D393" s="29" t="s">
        <v>5754</v>
      </c>
      <c r="E393" s="4">
        <v>1870320.0</v>
      </c>
      <c r="F393" s="4">
        <v>2447400.0</v>
      </c>
      <c r="G393" s="6">
        <f t="shared" si="1"/>
        <v>0.7642069135</v>
      </c>
      <c r="H393" s="6">
        <f t="shared" si="2"/>
        <v>0.7124069135</v>
      </c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9" t="s">
        <v>5746</v>
      </c>
      <c r="B394" s="29" t="s">
        <v>9</v>
      </c>
      <c r="C394" s="29">
        <v>9.0</v>
      </c>
      <c r="D394" s="29" t="s">
        <v>5755</v>
      </c>
      <c r="E394" s="4">
        <v>2047960.0</v>
      </c>
      <c r="F394" s="4">
        <v>2349720.0</v>
      </c>
      <c r="G394" s="6">
        <f t="shared" si="1"/>
        <v>0.8715761878</v>
      </c>
      <c r="H394" s="6">
        <f t="shared" si="2"/>
        <v>0.8197761878</v>
      </c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9" t="s">
        <v>5746</v>
      </c>
      <c r="B395" s="29" t="s">
        <v>9</v>
      </c>
      <c r="C395" s="29">
        <v>10.0</v>
      </c>
      <c r="D395" s="29" t="s">
        <v>5756</v>
      </c>
      <c r="E395" s="4">
        <v>1866320.0</v>
      </c>
      <c r="F395" s="4">
        <v>2238560.0</v>
      </c>
      <c r="G395" s="6">
        <f t="shared" si="1"/>
        <v>0.8337145308</v>
      </c>
      <c r="H395" s="6">
        <f t="shared" si="2"/>
        <v>0.7819145308</v>
      </c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9" t="s">
        <v>5746</v>
      </c>
      <c r="B396" s="29" t="s">
        <v>9</v>
      </c>
      <c r="C396" s="29">
        <v>11.0</v>
      </c>
      <c r="D396" s="29" t="s">
        <v>5757</v>
      </c>
      <c r="E396" s="4">
        <v>2089200.0</v>
      </c>
      <c r="F396" s="4">
        <v>2356440.0</v>
      </c>
      <c r="G396" s="6">
        <f t="shared" si="1"/>
        <v>0.8865916382</v>
      </c>
      <c r="H396" s="6">
        <f t="shared" si="2"/>
        <v>0.8347916382</v>
      </c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9" t="s">
        <v>5746</v>
      </c>
      <c r="B397" s="29" t="s">
        <v>9</v>
      </c>
      <c r="C397" s="29">
        <v>12.0</v>
      </c>
      <c r="D397" s="29" t="s">
        <v>5758</v>
      </c>
      <c r="E397" s="4">
        <v>2107360.0</v>
      </c>
      <c r="F397" s="4">
        <v>2424920.0</v>
      </c>
      <c r="G397" s="6">
        <f t="shared" si="1"/>
        <v>0.8690431025</v>
      </c>
      <c r="H397" s="6">
        <f t="shared" si="2"/>
        <v>0.8172431025</v>
      </c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9" t="s">
        <v>5746</v>
      </c>
      <c r="B398" s="29" t="s">
        <v>9</v>
      </c>
      <c r="C398" s="29">
        <v>13.0</v>
      </c>
      <c r="D398" s="29" t="s">
        <v>5759</v>
      </c>
      <c r="E398" s="4">
        <v>1851080.0</v>
      </c>
      <c r="F398" s="4">
        <v>2382000.0</v>
      </c>
      <c r="G398" s="6">
        <f t="shared" si="1"/>
        <v>0.7771116709</v>
      </c>
      <c r="H398" s="6">
        <f t="shared" si="2"/>
        <v>0.7253116709</v>
      </c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9" t="s">
        <v>5746</v>
      </c>
      <c r="B399" s="29" t="s">
        <v>9</v>
      </c>
      <c r="C399" s="29">
        <v>14.0</v>
      </c>
      <c r="D399" s="29" t="s">
        <v>5760</v>
      </c>
      <c r="E399" s="4">
        <v>1092320.0</v>
      </c>
      <c r="F399" s="4">
        <v>2223200.0</v>
      </c>
      <c r="G399" s="6">
        <f t="shared" si="1"/>
        <v>0.4913278158</v>
      </c>
      <c r="H399" s="6">
        <f t="shared" si="2"/>
        <v>0.4395278158</v>
      </c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9" t="s">
        <v>5746</v>
      </c>
      <c r="B400" s="29" t="s">
        <v>9</v>
      </c>
      <c r="C400" s="29">
        <v>15.0</v>
      </c>
      <c r="D400" s="29" t="s">
        <v>5761</v>
      </c>
      <c r="E400" s="4">
        <v>537560.0</v>
      </c>
      <c r="F400" s="4">
        <v>2488640.0</v>
      </c>
      <c r="G400" s="6">
        <f t="shared" si="1"/>
        <v>0.2160055291</v>
      </c>
      <c r="H400" s="6">
        <f t="shared" si="2"/>
        <v>0.1642055291</v>
      </c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9" t="s">
        <v>5746</v>
      </c>
      <c r="B401" s="29" t="s">
        <v>9</v>
      </c>
      <c r="C401" s="29">
        <v>16.0</v>
      </c>
      <c r="D401" s="29" t="s">
        <v>5762</v>
      </c>
      <c r="E401" s="4">
        <v>2009760.0</v>
      </c>
      <c r="F401" s="4">
        <v>2326880.0</v>
      </c>
      <c r="G401" s="6">
        <f t="shared" si="1"/>
        <v>0.8637145018</v>
      </c>
      <c r="H401" s="6">
        <f t="shared" si="2"/>
        <v>0.8119145018</v>
      </c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9" t="s">
        <v>5746</v>
      </c>
      <c r="B402" s="29" t="s">
        <v>9</v>
      </c>
      <c r="C402" s="29">
        <v>17.0</v>
      </c>
      <c r="D402" s="29" t="s">
        <v>5763</v>
      </c>
      <c r="E402" s="4">
        <v>2173880.0</v>
      </c>
      <c r="F402" s="4">
        <v>2324360.0</v>
      </c>
      <c r="G402" s="6">
        <f t="shared" si="1"/>
        <v>0.9352595983</v>
      </c>
      <c r="H402" s="6">
        <f t="shared" si="2"/>
        <v>0.8834595983</v>
      </c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9" t="s">
        <v>5746</v>
      </c>
      <c r="B403" s="29" t="s">
        <v>9</v>
      </c>
      <c r="C403" s="29">
        <v>18.0</v>
      </c>
      <c r="D403" s="29" t="s">
        <v>5764</v>
      </c>
      <c r="E403" s="4">
        <v>1946840.0</v>
      </c>
      <c r="F403" s="4">
        <v>2288880.0</v>
      </c>
      <c r="G403" s="6">
        <f t="shared" si="1"/>
        <v>0.8505644682</v>
      </c>
      <c r="H403" s="6">
        <f t="shared" si="2"/>
        <v>0.7987644682</v>
      </c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9" t="s">
        <v>5746</v>
      </c>
      <c r="B404" s="29" t="s">
        <v>9</v>
      </c>
      <c r="C404" s="29">
        <v>19.0</v>
      </c>
      <c r="D404" s="29" t="s">
        <v>5765</v>
      </c>
      <c r="E404" s="4">
        <v>150200.0</v>
      </c>
      <c r="F404" s="4">
        <v>2320960.0</v>
      </c>
      <c r="G404" s="6">
        <f t="shared" si="1"/>
        <v>0.06471460085</v>
      </c>
      <c r="H404" s="6">
        <f t="shared" si="2"/>
        <v>0.01291460085</v>
      </c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9" t="s">
        <v>5746</v>
      </c>
      <c r="B405" s="29" t="s">
        <v>9</v>
      </c>
      <c r="C405" s="29">
        <v>20.0</v>
      </c>
      <c r="D405" s="29" t="s">
        <v>5766</v>
      </c>
      <c r="E405" s="4">
        <v>2082320.0</v>
      </c>
      <c r="F405" s="4">
        <v>2380600.0</v>
      </c>
      <c r="G405" s="6">
        <f t="shared" si="1"/>
        <v>0.8747038562</v>
      </c>
      <c r="H405" s="6">
        <f t="shared" si="2"/>
        <v>0.8229038562</v>
      </c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9" t="s">
        <v>5746</v>
      </c>
      <c r="B406" s="29" t="s">
        <v>9</v>
      </c>
      <c r="C406" s="29">
        <v>21.0</v>
      </c>
      <c r="D406" s="29" t="s">
        <v>5767</v>
      </c>
      <c r="E406" s="4">
        <v>1837520.0</v>
      </c>
      <c r="F406" s="4">
        <v>2176720.0</v>
      </c>
      <c r="G406" s="6">
        <f t="shared" si="1"/>
        <v>0.8441692087</v>
      </c>
      <c r="H406" s="6">
        <f t="shared" si="2"/>
        <v>0.7923692087</v>
      </c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9" t="s">
        <v>5746</v>
      </c>
      <c r="B407" s="29" t="s">
        <v>9</v>
      </c>
      <c r="C407" s="29">
        <v>22.0</v>
      </c>
      <c r="D407" s="29" t="s">
        <v>5768</v>
      </c>
      <c r="E407" s="4">
        <v>1527320.0</v>
      </c>
      <c r="F407" s="4">
        <v>2197000.0</v>
      </c>
      <c r="G407" s="6">
        <f t="shared" si="1"/>
        <v>0.6951843423</v>
      </c>
      <c r="H407" s="6">
        <f t="shared" si="2"/>
        <v>0.6433843423</v>
      </c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9" t="s">
        <v>5746</v>
      </c>
      <c r="B408" s="29" t="s">
        <v>9</v>
      </c>
      <c r="C408" s="29">
        <v>23.0</v>
      </c>
      <c r="D408" s="29" t="s">
        <v>5769</v>
      </c>
      <c r="E408" s="4">
        <v>1879440.0</v>
      </c>
      <c r="F408" s="4">
        <v>2363880.0</v>
      </c>
      <c r="G408" s="6">
        <f t="shared" si="1"/>
        <v>0.7950657394</v>
      </c>
      <c r="H408" s="6">
        <f t="shared" si="2"/>
        <v>0.7432657394</v>
      </c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9" t="s">
        <v>5746</v>
      </c>
      <c r="B409" s="29" t="s">
        <v>9</v>
      </c>
      <c r="C409" s="29">
        <v>24.0</v>
      </c>
      <c r="D409" s="29" t="s">
        <v>5770</v>
      </c>
      <c r="E409" s="4">
        <v>1919000.0</v>
      </c>
      <c r="F409" s="4">
        <v>2152160.0</v>
      </c>
      <c r="G409" s="6">
        <f t="shared" si="1"/>
        <v>0.8916623299</v>
      </c>
      <c r="H409" s="6">
        <f t="shared" si="2"/>
        <v>0.8398623299</v>
      </c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9" t="s">
        <v>5746</v>
      </c>
      <c r="B410" s="29" t="s">
        <v>45</v>
      </c>
      <c r="C410" s="29">
        <v>1.0</v>
      </c>
      <c r="D410" s="29" t="s">
        <v>5771</v>
      </c>
      <c r="E410" s="4">
        <v>1952240.0</v>
      </c>
      <c r="F410" s="4">
        <v>2082920.0</v>
      </c>
      <c r="G410" s="6">
        <f t="shared" si="1"/>
        <v>0.9372611526</v>
      </c>
      <c r="H410" s="6">
        <f t="shared" si="2"/>
        <v>0.8854611526</v>
      </c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9" t="s">
        <v>5746</v>
      </c>
      <c r="B411" s="29" t="s">
        <v>45</v>
      </c>
      <c r="C411" s="29">
        <v>2.0</v>
      </c>
      <c r="D411" s="29" t="s">
        <v>5772</v>
      </c>
      <c r="E411" s="4">
        <v>2051320.0</v>
      </c>
      <c r="F411" s="4">
        <v>2173400.0</v>
      </c>
      <c r="G411" s="6">
        <f t="shared" si="1"/>
        <v>0.9438299439</v>
      </c>
      <c r="H411" s="6">
        <f t="shared" si="2"/>
        <v>0.8920299439</v>
      </c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9" t="s">
        <v>5746</v>
      </c>
      <c r="B412" s="29" t="s">
        <v>45</v>
      </c>
      <c r="C412" s="29">
        <v>3.0</v>
      </c>
      <c r="D412" s="29" t="s">
        <v>5773</v>
      </c>
      <c r="E412" s="4">
        <v>1958440.0</v>
      </c>
      <c r="F412" s="4">
        <v>2285360.0</v>
      </c>
      <c r="G412" s="6">
        <f t="shared" si="1"/>
        <v>0.8569503273</v>
      </c>
      <c r="H412" s="6">
        <f t="shared" si="2"/>
        <v>0.8051503273</v>
      </c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9" t="s">
        <v>5746</v>
      </c>
      <c r="B413" s="29" t="s">
        <v>45</v>
      </c>
      <c r="C413" s="29">
        <v>4.0</v>
      </c>
      <c r="D413" s="29" t="s">
        <v>5774</v>
      </c>
      <c r="E413" s="4">
        <v>1819720.0</v>
      </c>
      <c r="F413" s="4">
        <v>2335720.0</v>
      </c>
      <c r="G413" s="6">
        <f t="shared" si="1"/>
        <v>0.7790831093</v>
      </c>
      <c r="H413" s="6">
        <f t="shared" si="2"/>
        <v>0.7272831093</v>
      </c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9" t="s">
        <v>5746</v>
      </c>
      <c r="B414" s="29" t="s">
        <v>45</v>
      </c>
      <c r="C414" s="29">
        <v>5.0</v>
      </c>
      <c r="D414" s="29" t="s">
        <v>5775</v>
      </c>
      <c r="E414" s="4">
        <v>2082080.0</v>
      </c>
      <c r="F414" s="4">
        <v>2154480.0</v>
      </c>
      <c r="G414" s="6">
        <f t="shared" si="1"/>
        <v>0.9663956036</v>
      </c>
      <c r="H414" s="6">
        <f t="shared" si="2"/>
        <v>0.9145956036</v>
      </c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9" t="s">
        <v>5746</v>
      </c>
      <c r="B415" s="29" t="s">
        <v>45</v>
      </c>
      <c r="C415" s="29">
        <v>6.0</v>
      </c>
      <c r="D415" s="29" t="s">
        <v>5776</v>
      </c>
      <c r="E415" s="4">
        <v>2263320.0</v>
      </c>
      <c r="F415" s="4">
        <v>2402760.0</v>
      </c>
      <c r="G415" s="6">
        <f t="shared" si="1"/>
        <v>0.9419667383</v>
      </c>
      <c r="H415" s="6">
        <f t="shared" si="2"/>
        <v>0.8901667383</v>
      </c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9" t="s">
        <v>5746</v>
      </c>
      <c r="B416" s="29" t="s">
        <v>45</v>
      </c>
      <c r="C416" s="29">
        <v>7.0</v>
      </c>
      <c r="D416" s="29" t="s">
        <v>5777</v>
      </c>
      <c r="E416" s="4">
        <v>2012960.0</v>
      </c>
      <c r="F416" s="4">
        <v>2130920.0</v>
      </c>
      <c r="G416" s="6">
        <f t="shared" si="1"/>
        <v>0.9446436281</v>
      </c>
      <c r="H416" s="6">
        <f t="shared" si="2"/>
        <v>0.8928436281</v>
      </c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9" t="s">
        <v>5746</v>
      </c>
      <c r="B417" s="29" t="s">
        <v>45</v>
      </c>
      <c r="C417" s="29">
        <v>8.0</v>
      </c>
      <c r="D417" s="29" t="s">
        <v>5778</v>
      </c>
      <c r="E417" s="4">
        <v>2161240.0</v>
      </c>
      <c r="F417" s="4">
        <v>2271160.0</v>
      </c>
      <c r="G417" s="6">
        <f t="shared" si="1"/>
        <v>0.9516018246</v>
      </c>
      <c r="H417" s="6">
        <f t="shared" si="2"/>
        <v>0.8998018246</v>
      </c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9" t="s">
        <v>5746</v>
      </c>
      <c r="B418" s="29" t="s">
        <v>45</v>
      </c>
      <c r="C418" s="29">
        <v>9.0</v>
      </c>
      <c r="D418" s="29" t="s">
        <v>5779</v>
      </c>
      <c r="E418" s="4">
        <v>2135360.0</v>
      </c>
      <c r="F418" s="4">
        <v>2310480.0</v>
      </c>
      <c r="G418" s="6">
        <f t="shared" si="1"/>
        <v>0.9242062255</v>
      </c>
      <c r="H418" s="6">
        <f t="shared" si="2"/>
        <v>0.8724062255</v>
      </c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9" t="s">
        <v>5746</v>
      </c>
      <c r="B419" s="29" t="s">
        <v>45</v>
      </c>
      <c r="C419" s="29">
        <v>10.0</v>
      </c>
      <c r="D419" s="29" t="s">
        <v>5780</v>
      </c>
      <c r="E419" s="4">
        <v>1598120.0</v>
      </c>
      <c r="F419" s="4">
        <v>1750360.0</v>
      </c>
      <c r="G419" s="6">
        <f t="shared" si="1"/>
        <v>0.9130236066</v>
      </c>
      <c r="H419" s="6">
        <f t="shared" si="2"/>
        <v>0.8612236066</v>
      </c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9" t="s">
        <v>5746</v>
      </c>
      <c r="B420" s="29" t="s">
        <v>45</v>
      </c>
      <c r="C420" s="29">
        <v>11.0</v>
      </c>
      <c r="D420" s="29" t="s">
        <v>5781</v>
      </c>
      <c r="E420" s="4">
        <v>2004600.0</v>
      </c>
      <c r="F420" s="4">
        <v>2475040.0</v>
      </c>
      <c r="G420" s="6">
        <f t="shared" si="1"/>
        <v>0.8099263042</v>
      </c>
      <c r="H420" s="6">
        <f t="shared" si="2"/>
        <v>0.7581263042</v>
      </c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9" t="s">
        <v>5746</v>
      </c>
      <c r="B421" s="29" t="s">
        <v>45</v>
      </c>
      <c r="C421" s="29">
        <v>12.0</v>
      </c>
      <c r="D421" s="29" t="s">
        <v>5782</v>
      </c>
      <c r="E421" s="4">
        <v>2154840.0</v>
      </c>
      <c r="F421" s="4">
        <v>2429200.0</v>
      </c>
      <c r="G421" s="6">
        <f t="shared" si="1"/>
        <v>0.8870574675</v>
      </c>
      <c r="H421" s="6">
        <f t="shared" si="2"/>
        <v>0.8352574675</v>
      </c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9" t="s">
        <v>5746</v>
      </c>
      <c r="B422" s="29" t="s">
        <v>45</v>
      </c>
      <c r="C422" s="29">
        <v>13.0</v>
      </c>
      <c r="D422" s="29" t="s">
        <v>5783</v>
      </c>
      <c r="E422" s="4">
        <v>2077480.0</v>
      </c>
      <c r="F422" s="4">
        <v>2440320.0</v>
      </c>
      <c r="G422" s="6">
        <f t="shared" si="1"/>
        <v>0.8513145817</v>
      </c>
      <c r="H422" s="6">
        <f t="shared" si="2"/>
        <v>0.7995145817</v>
      </c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9" t="s">
        <v>5746</v>
      </c>
      <c r="B423" s="29" t="s">
        <v>45</v>
      </c>
      <c r="C423" s="29">
        <v>14.0</v>
      </c>
      <c r="D423" s="29" t="s">
        <v>5784</v>
      </c>
      <c r="E423" s="4">
        <v>1786880.0</v>
      </c>
      <c r="F423" s="4">
        <v>2362920.0</v>
      </c>
      <c r="G423" s="6">
        <f t="shared" si="1"/>
        <v>0.7562168842</v>
      </c>
      <c r="H423" s="6">
        <f t="shared" si="2"/>
        <v>0.7044168842</v>
      </c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9" t="s">
        <v>5746</v>
      </c>
      <c r="B424" s="29" t="s">
        <v>45</v>
      </c>
      <c r="C424" s="29">
        <v>15.0</v>
      </c>
      <c r="D424" s="29" t="s">
        <v>5785</v>
      </c>
      <c r="E424" s="4">
        <v>2004160.0</v>
      </c>
      <c r="F424" s="4">
        <v>2492040.0</v>
      </c>
      <c r="G424" s="6">
        <f t="shared" si="1"/>
        <v>0.8042246513</v>
      </c>
      <c r="H424" s="6">
        <f t="shared" si="2"/>
        <v>0.7524246513</v>
      </c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9" t="s">
        <v>5746</v>
      </c>
      <c r="B425" s="29" t="s">
        <v>45</v>
      </c>
      <c r="C425" s="29">
        <v>16.0</v>
      </c>
      <c r="D425" s="29" t="s">
        <v>5786</v>
      </c>
      <c r="E425" s="4">
        <v>2186160.0</v>
      </c>
      <c r="F425" s="4">
        <v>2482880.0</v>
      </c>
      <c r="G425" s="6">
        <f t="shared" si="1"/>
        <v>0.8804936203</v>
      </c>
      <c r="H425" s="6">
        <f t="shared" si="2"/>
        <v>0.8286936203</v>
      </c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9" t="s">
        <v>5746</v>
      </c>
      <c r="B426" s="29" t="s">
        <v>45</v>
      </c>
      <c r="C426" s="29">
        <v>17.0</v>
      </c>
      <c r="D426" s="29" t="s">
        <v>5787</v>
      </c>
      <c r="E426" s="4">
        <v>2183280.0</v>
      </c>
      <c r="F426" s="4">
        <v>2477080.0</v>
      </c>
      <c r="G426" s="6">
        <f t="shared" si="1"/>
        <v>0.8813926074</v>
      </c>
      <c r="H426" s="6">
        <f t="shared" si="2"/>
        <v>0.8295926074</v>
      </c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9" t="s">
        <v>5746</v>
      </c>
      <c r="B427" s="29" t="s">
        <v>45</v>
      </c>
      <c r="C427" s="29">
        <v>18.0</v>
      </c>
      <c r="D427" s="29" t="s">
        <v>5788</v>
      </c>
      <c r="E427" s="4">
        <v>2165360.0</v>
      </c>
      <c r="F427" s="4">
        <v>2260320.0</v>
      </c>
      <c r="G427" s="6">
        <f t="shared" si="1"/>
        <v>0.9579882495</v>
      </c>
      <c r="H427" s="6">
        <f t="shared" si="2"/>
        <v>0.9061882495</v>
      </c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9" t="s">
        <v>5746</v>
      </c>
      <c r="B428" s="29" t="s">
        <v>45</v>
      </c>
      <c r="C428" s="29">
        <v>19.0</v>
      </c>
      <c r="D428" s="29" t="s">
        <v>5789</v>
      </c>
      <c r="E428" s="4">
        <v>2053240.0</v>
      </c>
      <c r="F428" s="4">
        <v>2212840.0</v>
      </c>
      <c r="G428" s="6">
        <f t="shared" si="1"/>
        <v>0.9278754903</v>
      </c>
      <c r="H428" s="6">
        <f t="shared" si="2"/>
        <v>0.8760754903</v>
      </c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9" t="s">
        <v>5746</v>
      </c>
      <c r="B429" s="29" t="s">
        <v>45</v>
      </c>
      <c r="C429" s="29">
        <v>20.0</v>
      </c>
      <c r="D429" s="29" t="s">
        <v>5790</v>
      </c>
      <c r="E429" s="4">
        <v>1733120.0</v>
      </c>
      <c r="F429" s="4">
        <v>2342800.0</v>
      </c>
      <c r="G429" s="6">
        <f t="shared" si="1"/>
        <v>0.7397643845</v>
      </c>
      <c r="H429" s="6">
        <f t="shared" si="2"/>
        <v>0.6879643845</v>
      </c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9" t="s">
        <v>5746</v>
      </c>
      <c r="B430" s="29" t="s">
        <v>45</v>
      </c>
      <c r="C430" s="29">
        <v>21.0</v>
      </c>
      <c r="D430" s="29" t="s">
        <v>5791</v>
      </c>
      <c r="E430" s="4">
        <v>2064800.0</v>
      </c>
      <c r="F430" s="4">
        <v>2285920.0</v>
      </c>
      <c r="G430" s="6">
        <f t="shared" si="1"/>
        <v>0.9032687058</v>
      </c>
      <c r="H430" s="6">
        <f t="shared" si="2"/>
        <v>0.8514687058</v>
      </c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9" t="s">
        <v>5746</v>
      </c>
      <c r="B431" s="29" t="s">
        <v>45</v>
      </c>
      <c r="C431" s="29">
        <v>22.0</v>
      </c>
      <c r="D431" s="29" t="s">
        <v>5792</v>
      </c>
      <c r="E431" s="4">
        <v>1696720.0</v>
      </c>
      <c r="F431" s="4">
        <v>2202360.0</v>
      </c>
      <c r="G431" s="6">
        <f t="shared" si="1"/>
        <v>0.7704099239</v>
      </c>
      <c r="H431" s="6">
        <f t="shared" si="2"/>
        <v>0.7186099239</v>
      </c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9" t="s">
        <v>5746</v>
      </c>
      <c r="B432" s="29" t="s">
        <v>45</v>
      </c>
      <c r="C432" s="29">
        <v>23.0</v>
      </c>
      <c r="D432" s="29" t="s">
        <v>5793</v>
      </c>
      <c r="E432" s="4">
        <v>2284600.0</v>
      </c>
      <c r="F432" s="4">
        <v>2373800.0</v>
      </c>
      <c r="G432" s="6">
        <f t="shared" si="1"/>
        <v>0.962423119</v>
      </c>
      <c r="H432" s="6">
        <f t="shared" si="2"/>
        <v>0.910623119</v>
      </c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9" t="s">
        <v>5746</v>
      </c>
      <c r="B433" s="29" t="s">
        <v>45</v>
      </c>
      <c r="C433" s="29">
        <v>24.0</v>
      </c>
      <c r="D433" s="29" t="s">
        <v>5794</v>
      </c>
      <c r="E433" s="4">
        <v>1967560.0</v>
      </c>
      <c r="F433" s="4">
        <v>2050920.0</v>
      </c>
      <c r="G433" s="6">
        <f t="shared" si="1"/>
        <v>0.9593548261</v>
      </c>
      <c r="H433" s="6">
        <f t="shared" si="2"/>
        <v>0.9075548261</v>
      </c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9" t="s">
        <v>5746</v>
      </c>
      <c r="B434" s="29" t="s">
        <v>70</v>
      </c>
      <c r="C434" s="29">
        <v>1.0</v>
      </c>
      <c r="D434" s="29" t="s">
        <v>5795</v>
      </c>
      <c r="E434" s="4">
        <v>1887800.0</v>
      </c>
      <c r="F434" s="4">
        <v>2044560.0</v>
      </c>
      <c r="G434" s="6">
        <f t="shared" si="1"/>
        <v>0.9233282467</v>
      </c>
      <c r="H434" s="6">
        <f t="shared" si="2"/>
        <v>0.8715282467</v>
      </c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9" t="s">
        <v>5746</v>
      </c>
      <c r="B435" s="29" t="s">
        <v>70</v>
      </c>
      <c r="C435" s="29">
        <v>2.0</v>
      </c>
      <c r="D435" s="29" t="s">
        <v>5796</v>
      </c>
      <c r="E435" s="4">
        <v>1978920.0</v>
      </c>
      <c r="F435" s="4">
        <v>2043400.0</v>
      </c>
      <c r="G435" s="6">
        <f t="shared" si="1"/>
        <v>0.9684447489</v>
      </c>
      <c r="H435" s="6">
        <f t="shared" si="2"/>
        <v>0.9166447489</v>
      </c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9" t="s">
        <v>5746</v>
      </c>
      <c r="B436" s="29" t="s">
        <v>70</v>
      </c>
      <c r="C436" s="29">
        <v>3.0</v>
      </c>
      <c r="D436" s="29" t="s">
        <v>5797</v>
      </c>
      <c r="E436" s="4">
        <v>1892440.0</v>
      </c>
      <c r="F436" s="4">
        <v>2336160.0</v>
      </c>
      <c r="G436" s="6">
        <f t="shared" si="1"/>
        <v>0.8100643792</v>
      </c>
      <c r="H436" s="6">
        <f t="shared" si="2"/>
        <v>0.7582643792</v>
      </c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9" t="s">
        <v>5746</v>
      </c>
      <c r="B437" s="29" t="s">
        <v>70</v>
      </c>
      <c r="C437" s="29">
        <v>4.0</v>
      </c>
      <c r="D437" s="29" t="s">
        <v>5798</v>
      </c>
      <c r="E437" s="4">
        <v>800360.0</v>
      </c>
      <c r="F437" s="4">
        <v>2207920.0</v>
      </c>
      <c r="G437" s="6">
        <f t="shared" si="1"/>
        <v>0.3624950179</v>
      </c>
      <c r="H437" s="6">
        <f t="shared" si="2"/>
        <v>0.3106950179</v>
      </c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9" t="s">
        <v>5746</v>
      </c>
      <c r="B438" s="29" t="s">
        <v>70</v>
      </c>
      <c r="C438" s="29">
        <v>5.0</v>
      </c>
      <c r="D438" s="29" t="s">
        <v>5799</v>
      </c>
      <c r="E438" s="4">
        <v>1926840.0</v>
      </c>
      <c r="F438" s="4">
        <v>2490880.0</v>
      </c>
      <c r="G438" s="6">
        <f t="shared" si="1"/>
        <v>0.7735579394</v>
      </c>
      <c r="H438" s="6">
        <f t="shared" si="2"/>
        <v>0.7217579394</v>
      </c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9" t="s">
        <v>5746</v>
      </c>
      <c r="B439" s="29" t="s">
        <v>70</v>
      </c>
      <c r="C439" s="29">
        <v>6.0</v>
      </c>
      <c r="D439" s="29" t="s">
        <v>211</v>
      </c>
      <c r="E439" s="4">
        <v>2162320.0</v>
      </c>
      <c r="F439" s="4">
        <v>2534120.0</v>
      </c>
      <c r="G439" s="6">
        <f t="shared" si="1"/>
        <v>0.8532824018</v>
      </c>
      <c r="H439" s="6">
        <f t="shared" si="2"/>
        <v>0.8014824018</v>
      </c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9" t="s">
        <v>5746</v>
      </c>
      <c r="B440" s="29" t="s">
        <v>70</v>
      </c>
      <c r="C440" s="29">
        <v>7.0</v>
      </c>
      <c r="D440" s="29" t="s">
        <v>5800</v>
      </c>
      <c r="E440" s="4">
        <v>2046400.0</v>
      </c>
      <c r="F440" s="4">
        <v>2557200.0</v>
      </c>
      <c r="G440" s="6">
        <f t="shared" si="1"/>
        <v>0.8002502737</v>
      </c>
      <c r="H440" s="6">
        <f t="shared" si="2"/>
        <v>0.7484502737</v>
      </c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9" t="s">
        <v>5746</v>
      </c>
      <c r="B441" s="29" t="s">
        <v>70</v>
      </c>
      <c r="C441" s="29">
        <v>8.0</v>
      </c>
      <c r="D441" s="29" t="s">
        <v>15</v>
      </c>
      <c r="E441" s="4">
        <v>156320.0</v>
      </c>
      <c r="F441" s="4">
        <v>2490680.0</v>
      </c>
      <c r="G441" s="6">
        <f t="shared" si="1"/>
        <v>0.06276197665</v>
      </c>
      <c r="H441" s="6">
        <f t="shared" si="2"/>
        <v>0.01096197665</v>
      </c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9" t="s">
        <v>5746</v>
      </c>
      <c r="B442" s="29" t="s">
        <v>70</v>
      </c>
      <c r="C442" s="29">
        <v>9.0</v>
      </c>
      <c r="D442" s="29" t="s">
        <v>5801</v>
      </c>
      <c r="E442" s="4">
        <v>2076440.0</v>
      </c>
      <c r="F442" s="4">
        <v>1913600.0</v>
      </c>
      <c r="G442" s="6">
        <f t="shared" si="1"/>
        <v>1.085096154</v>
      </c>
      <c r="H442" s="6">
        <f t="shared" si="2"/>
        <v>1.033296154</v>
      </c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9" t="s">
        <v>5746</v>
      </c>
      <c r="B443" s="29" t="s">
        <v>70</v>
      </c>
      <c r="C443" s="29">
        <v>10.0</v>
      </c>
      <c r="D443" s="29" t="s">
        <v>5802</v>
      </c>
      <c r="E443" s="4">
        <v>2236600.0</v>
      </c>
      <c r="F443" s="4">
        <v>2018880.0</v>
      </c>
      <c r="G443" s="6">
        <f t="shared" si="1"/>
        <v>1.107841972</v>
      </c>
      <c r="H443" s="6">
        <f t="shared" si="2"/>
        <v>1.056041972</v>
      </c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9" t="s">
        <v>5746</v>
      </c>
      <c r="B444" s="29" t="s">
        <v>70</v>
      </c>
      <c r="C444" s="29">
        <v>11.0</v>
      </c>
      <c r="D444" s="29" t="s">
        <v>5803</v>
      </c>
      <c r="E444" s="4">
        <v>1988800.0</v>
      </c>
      <c r="F444" s="4">
        <v>2433080.0</v>
      </c>
      <c r="G444" s="6">
        <f t="shared" si="1"/>
        <v>0.8174001677</v>
      </c>
      <c r="H444" s="6">
        <f t="shared" si="2"/>
        <v>0.7656001677</v>
      </c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9" t="s">
        <v>5746</v>
      </c>
      <c r="B445" s="29" t="s">
        <v>70</v>
      </c>
      <c r="C445" s="29">
        <v>12.0</v>
      </c>
      <c r="D445" s="29" t="s">
        <v>5804</v>
      </c>
      <c r="E445" s="4">
        <v>2202760.0</v>
      </c>
      <c r="F445" s="4">
        <v>2522440.0</v>
      </c>
      <c r="G445" s="6">
        <f t="shared" si="1"/>
        <v>0.8732655683</v>
      </c>
      <c r="H445" s="6">
        <f t="shared" si="2"/>
        <v>0.8214655683</v>
      </c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9" t="s">
        <v>5746</v>
      </c>
      <c r="B446" s="29" t="s">
        <v>70</v>
      </c>
      <c r="C446" s="29">
        <v>13.0</v>
      </c>
      <c r="D446" s="29" t="s">
        <v>5805</v>
      </c>
      <c r="E446" s="4">
        <v>2199320.0</v>
      </c>
      <c r="F446" s="4">
        <v>2373360.0</v>
      </c>
      <c r="G446" s="6">
        <f t="shared" si="1"/>
        <v>0.9266693633</v>
      </c>
      <c r="H446" s="6">
        <f t="shared" si="2"/>
        <v>0.8748693633</v>
      </c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9" t="s">
        <v>5746</v>
      </c>
      <c r="B447" s="29" t="s">
        <v>70</v>
      </c>
      <c r="C447" s="29">
        <v>14.0</v>
      </c>
      <c r="D447" s="29" t="s">
        <v>5806</v>
      </c>
      <c r="E447" s="4">
        <v>2145760.0</v>
      </c>
      <c r="F447" s="4">
        <v>2531720.0</v>
      </c>
      <c r="G447" s="6">
        <f t="shared" si="1"/>
        <v>0.847550282</v>
      </c>
      <c r="H447" s="6">
        <f t="shared" si="2"/>
        <v>0.795750282</v>
      </c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9" t="s">
        <v>5746</v>
      </c>
      <c r="B448" s="29" t="s">
        <v>70</v>
      </c>
      <c r="C448" s="29">
        <v>15.0</v>
      </c>
      <c r="D448" s="29" t="s">
        <v>5807</v>
      </c>
      <c r="E448" s="4">
        <v>1384600.0</v>
      </c>
      <c r="F448" s="4">
        <v>2304720.0</v>
      </c>
      <c r="G448" s="6">
        <f t="shared" si="1"/>
        <v>0.6007671214</v>
      </c>
      <c r="H448" s="6">
        <f t="shared" si="2"/>
        <v>0.5489671214</v>
      </c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9" t="s">
        <v>5746</v>
      </c>
      <c r="B449" s="29" t="s">
        <v>70</v>
      </c>
      <c r="C449" s="29">
        <v>16.0</v>
      </c>
      <c r="D449" s="29" t="s">
        <v>5808</v>
      </c>
      <c r="E449" s="4">
        <v>2159000.0</v>
      </c>
      <c r="F449" s="4">
        <v>2395120.0</v>
      </c>
      <c r="G449" s="6">
        <f t="shared" si="1"/>
        <v>0.901416213</v>
      </c>
      <c r="H449" s="6">
        <f t="shared" si="2"/>
        <v>0.849616213</v>
      </c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9" t="s">
        <v>5746</v>
      </c>
      <c r="B450" s="29" t="s">
        <v>70</v>
      </c>
      <c r="C450" s="29">
        <v>17.0</v>
      </c>
      <c r="D450" s="29" t="s">
        <v>5809</v>
      </c>
      <c r="E450" s="4">
        <v>1793200.0</v>
      </c>
      <c r="F450" s="4">
        <v>2469720.0</v>
      </c>
      <c r="G450" s="6">
        <f t="shared" si="1"/>
        <v>0.7260742108</v>
      </c>
      <c r="H450" s="6">
        <f t="shared" si="2"/>
        <v>0.6742742108</v>
      </c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9" t="s">
        <v>5746</v>
      </c>
      <c r="B451" s="29" t="s">
        <v>70</v>
      </c>
      <c r="C451" s="29">
        <v>18.0</v>
      </c>
      <c r="D451" s="29" t="s">
        <v>5810</v>
      </c>
      <c r="E451" s="4">
        <v>2256600.0</v>
      </c>
      <c r="F451" s="4">
        <v>2432680.0</v>
      </c>
      <c r="G451" s="6">
        <f t="shared" si="1"/>
        <v>0.9276189223</v>
      </c>
      <c r="H451" s="6">
        <f t="shared" si="2"/>
        <v>0.8758189223</v>
      </c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9" t="s">
        <v>5746</v>
      </c>
      <c r="B452" s="29" t="s">
        <v>70</v>
      </c>
      <c r="C452" s="29">
        <v>19.0</v>
      </c>
      <c r="D452" s="29" t="s">
        <v>5811</v>
      </c>
      <c r="E452" s="4">
        <v>2131320.0</v>
      </c>
      <c r="F452" s="4">
        <v>2463840.0</v>
      </c>
      <c r="G452" s="6">
        <f t="shared" si="1"/>
        <v>0.8650399377</v>
      </c>
      <c r="H452" s="6">
        <f t="shared" si="2"/>
        <v>0.8132399377</v>
      </c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9" t="s">
        <v>5746</v>
      </c>
      <c r="B453" s="29" t="s">
        <v>70</v>
      </c>
      <c r="C453" s="29">
        <v>20.0</v>
      </c>
      <c r="D453" s="29" t="s">
        <v>5812</v>
      </c>
      <c r="E453" s="4">
        <v>2327400.0</v>
      </c>
      <c r="F453" s="4">
        <v>2433280.0</v>
      </c>
      <c r="G453" s="6">
        <f t="shared" si="1"/>
        <v>0.9564867175</v>
      </c>
      <c r="H453" s="6">
        <f t="shared" si="2"/>
        <v>0.9046867175</v>
      </c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9" t="s">
        <v>5746</v>
      </c>
      <c r="B454" s="29" t="s">
        <v>70</v>
      </c>
      <c r="C454" s="29">
        <v>21.0</v>
      </c>
      <c r="D454" s="29" t="s">
        <v>317</v>
      </c>
      <c r="E454" s="4">
        <v>1014040.0</v>
      </c>
      <c r="F454" s="4">
        <v>2186160.0</v>
      </c>
      <c r="G454" s="6">
        <f t="shared" si="1"/>
        <v>0.4638452812</v>
      </c>
      <c r="H454" s="6">
        <f t="shared" si="2"/>
        <v>0.4120452812</v>
      </c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9" t="s">
        <v>5746</v>
      </c>
      <c r="B455" s="29" t="s">
        <v>70</v>
      </c>
      <c r="C455" s="29">
        <v>22.0</v>
      </c>
      <c r="D455" s="29" t="s">
        <v>5813</v>
      </c>
      <c r="E455" s="4">
        <v>1173440.0</v>
      </c>
      <c r="F455" s="4">
        <v>2187560.0</v>
      </c>
      <c r="G455" s="6">
        <f t="shared" si="1"/>
        <v>0.5364150012</v>
      </c>
      <c r="H455" s="6">
        <f t="shared" si="2"/>
        <v>0.4846150012</v>
      </c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9" t="s">
        <v>5746</v>
      </c>
      <c r="B456" s="29" t="s">
        <v>70</v>
      </c>
      <c r="C456" s="29">
        <v>23.0</v>
      </c>
      <c r="D456" s="29" t="s">
        <v>5814</v>
      </c>
      <c r="E456" s="4">
        <v>1998880.0</v>
      </c>
      <c r="F456" s="4">
        <v>2301400.0</v>
      </c>
      <c r="G456" s="6">
        <f t="shared" si="1"/>
        <v>0.8685495785</v>
      </c>
      <c r="H456" s="6">
        <f t="shared" si="2"/>
        <v>0.8167495785</v>
      </c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9" t="s">
        <v>5746</v>
      </c>
      <c r="B457" s="29" t="s">
        <v>70</v>
      </c>
      <c r="C457" s="29">
        <v>24.0</v>
      </c>
      <c r="D457" s="29" t="s">
        <v>5815</v>
      </c>
      <c r="E457" s="4">
        <v>2070160.0</v>
      </c>
      <c r="F457" s="4">
        <v>2239200.0</v>
      </c>
      <c r="G457" s="6">
        <f t="shared" si="1"/>
        <v>0.9245087531</v>
      </c>
      <c r="H457" s="6">
        <f t="shared" si="2"/>
        <v>0.8727087531</v>
      </c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9" t="s">
        <v>5746</v>
      </c>
      <c r="B458" s="29" t="s">
        <v>94</v>
      </c>
      <c r="C458" s="29">
        <v>1.0</v>
      </c>
      <c r="D458" s="29" t="s">
        <v>5816</v>
      </c>
      <c r="E458" s="4">
        <v>1742920.0</v>
      </c>
      <c r="F458" s="4">
        <v>2132960.0</v>
      </c>
      <c r="G458" s="6">
        <f t="shared" si="1"/>
        <v>0.8171367489</v>
      </c>
      <c r="H458" s="6">
        <f t="shared" si="2"/>
        <v>0.7653367489</v>
      </c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9" t="s">
        <v>5746</v>
      </c>
      <c r="B459" s="29" t="s">
        <v>94</v>
      </c>
      <c r="C459" s="29">
        <v>2.0</v>
      </c>
      <c r="D459" s="29" t="s">
        <v>5817</v>
      </c>
      <c r="E459" s="4">
        <v>1869520.0</v>
      </c>
      <c r="F459" s="4">
        <v>2301400.0</v>
      </c>
      <c r="G459" s="6">
        <f t="shared" si="1"/>
        <v>0.8123403146</v>
      </c>
      <c r="H459" s="6">
        <f t="shared" si="2"/>
        <v>0.7605403146</v>
      </c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9" t="s">
        <v>5746</v>
      </c>
      <c r="B460" s="29" t="s">
        <v>94</v>
      </c>
      <c r="C460" s="29">
        <v>3.0</v>
      </c>
      <c r="D460" s="29" t="s">
        <v>15</v>
      </c>
      <c r="E460" s="4">
        <v>150920.0</v>
      </c>
      <c r="F460" s="4">
        <v>2265080.0</v>
      </c>
      <c r="G460" s="6">
        <f t="shared" si="1"/>
        <v>0.06662899324</v>
      </c>
      <c r="H460" s="6">
        <f t="shared" si="2"/>
        <v>0.01482899324</v>
      </c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9" t="s">
        <v>5746</v>
      </c>
      <c r="B461" s="29" t="s">
        <v>94</v>
      </c>
      <c r="C461" s="29">
        <v>4.0</v>
      </c>
      <c r="D461" s="29" t="s">
        <v>5818</v>
      </c>
      <c r="E461" s="4">
        <v>1654200.0</v>
      </c>
      <c r="F461" s="4">
        <v>2202880.0</v>
      </c>
      <c r="G461" s="6">
        <f t="shared" si="1"/>
        <v>0.7509260604</v>
      </c>
      <c r="H461" s="6">
        <f t="shared" si="2"/>
        <v>0.6991260604</v>
      </c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9" t="s">
        <v>5746</v>
      </c>
      <c r="B462" s="29" t="s">
        <v>94</v>
      </c>
      <c r="C462" s="29">
        <v>5.0</v>
      </c>
      <c r="D462" s="29" t="s">
        <v>5819</v>
      </c>
      <c r="E462" s="4">
        <v>1769880.0</v>
      </c>
      <c r="F462" s="4">
        <v>2331960.0</v>
      </c>
      <c r="G462" s="6">
        <f t="shared" si="1"/>
        <v>0.7589667061</v>
      </c>
      <c r="H462" s="6">
        <f t="shared" si="2"/>
        <v>0.7071667061</v>
      </c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9" t="s">
        <v>5746</v>
      </c>
      <c r="B463" s="29" t="s">
        <v>94</v>
      </c>
      <c r="C463" s="29">
        <v>6.0</v>
      </c>
      <c r="D463" s="29" t="s">
        <v>5820</v>
      </c>
      <c r="E463" s="4">
        <v>1638040.0</v>
      </c>
      <c r="F463" s="4">
        <v>2341320.0</v>
      </c>
      <c r="G463" s="6">
        <f t="shared" si="1"/>
        <v>0.6996224352</v>
      </c>
      <c r="H463" s="6">
        <f t="shared" si="2"/>
        <v>0.6478224352</v>
      </c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9" t="s">
        <v>5746</v>
      </c>
      <c r="B464" s="29" t="s">
        <v>94</v>
      </c>
      <c r="C464" s="29">
        <v>7.0</v>
      </c>
      <c r="D464" s="29" t="s">
        <v>5821</v>
      </c>
      <c r="E464" s="4">
        <v>2138320.0</v>
      </c>
      <c r="F464" s="4">
        <v>2509600.0</v>
      </c>
      <c r="G464" s="6">
        <f t="shared" si="1"/>
        <v>0.8520561046</v>
      </c>
      <c r="H464" s="6">
        <f t="shared" si="2"/>
        <v>0.8002561046</v>
      </c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9" t="s">
        <v>5746</v>
      </c>
      <c r="B465" s="29" t="s">
        <v>94</v>
      </c>
      <c r="C465" s="29">
        <v>8.0</v>
      </c>
      <c r="D465" s="29" t="s">
        <v>5822</v>
      </c>
      <c r="E465" s="4">
        <v>2052240.0</v>
      </c>
      <c r="F465" s="4">
        <v>2301400.0</v>
      </c>
      <c r="G465" s="6">
        <f t="shared" si="1"/>
        <v>0.8917354654</v>
      </c>
      <c r="H465" s="6">
        <f t="shared" si="2"/>
        <v>0.8399354654</v>
      </c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9" t="s">
        <v>5746</v>
      </c>
      <c r="B466" s="29" t="s">
        <v>94</v>
      </c>
      <c r="C466" s="29">
        <v>9.0</v>
      </c>
      <c r="D466" s="29" t="s">
        <v>5823</v>
      </c>
      <c r="E466" s="4">
        <v>1897560.0</v>
      </c>
      <c r="F466" s="4">
        <v>2269200.0</v>
      </c>
      <c r="G466" s="6">
        <f t="shared" si="1"/>
        <v>0.83622422</v>
      </c>
      <c r="H466" s="6">
        <f t="shared" si="2"/>
        <v>0.78442422</v>
      </c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9" t="s">
        <v>5746</v>
      </c>
      <c r="B467" s="29" t="s">
        <v>94</v>
      </c>
      <c r="C467" s="29">
        <v>10.0</v>
      </c>
      <c r="D467" s="29" t="s">
        <v>5824</v>
      </c>
      <c r="E467" s="4">
        <v>2420920.0</v>
      </c>
      <c r="F467" s="4">
        <v>2229160.0</v>
      </c>
      <c r="G467" s="6">
        <f t="shared" si="1"/>
        <v>1.086023435</v>
      </c>
      <c r="H467" s="6">
        <f t="shared" si="2"/>
        <v>1.034223435</v>
      </c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9" t="s">
        <v>5746</v>
      </c>
      <c r="B468" s="29" t="s">
        <v>94</v>
      </c>
      <c r="C468" s="29">
        <v>11.0</v>
      </c>
      <c r="D468" s="29" t="s">
        <v>5825</v>
      </c>
      <c r="E468" s="4">
        <v>2276800.0</v>
      </c>
      <c r="F468" s="4">
        <v>2484680.0</v>
      </c>
      <c r="G468" s="6">
        <f t="shared" si="1"/>
        <v>0.9163353027</v>
      </c>
      <c r="H468" s="6">
        <f t="shared" si="2"/>
        <v>0.8645353027</v>
      </c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9" t="s">
        <v>5746</v>
      </c>
      <c r="B469" s="29" t="s">
        <v>94</v>
      </c>
      <c r="C469" s="29">
        <v>12.0</v>
      </c>
      <c r="D469" s="29" t="s">
        <v>5826</v>
      </c>
      <c r="E469" s="4">
        <v>2201040.0</v>
      </c>
      <c r="F469" s="4">
        <v>2040160.0</v>
      </c>
      <c r="G469" s="6">
        <f t="shared" si="1"/>
        <v>1.07885656</v>
      </c>
      <c r="H469" s="6">
        <f t="shared" si="2"/>
        <v>1.02705656</v>
      </c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9" t="s">
        <v>5746</v>
      </c>
      <c r="B470" s="29" t="s">
        <v>94</v>
      </c>
      <c r="C470" s="29">
        <v>13.0</v>
      </c>
      <c r="D470" s="29" t="s">
        <v>5827</v>
      </c>
      <c r="E470" s="4">
        <v>2160160.0</v>
      </c>
      <c r="F470" s="4">
        <v>2364640.0</v>
      </c>
      <c r="G470" s="6">
        <f t="shared" si="1"/>
        <v>0.913525949</v>
      </c>
      <c r="H470" s="6">
        <f t="shared" si="2"/>
        <v>0.861725949</v>
      </c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9" t="s">
        <v>5746</v>
      </c>
      <c r="B471" s="29" t="s">
        <v>94</v>
      </c>
      <c r="C471" s="29">
        <v>14.0</v>
      </c>
      <c r="D471" s="29" t="s">
        <v>177</v>
      </c>
      <c r="E471" s="4">
        <v>1928480.0</v>
      </c>
      <c r="F471" s="4">
        <v>2344960.0</v>
      </c>
      <c r="G471" s="6">
        <f t="shared" si="1"/>
        <v>0.822393559</v>
      </c>
      <c r="H471" s="6">
        <f t="shared" si="2"/>
        <v>0.770593559</v>
      </c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9" t="s">
        <v>5746</v>
      </c>
      <c r="B472" s="29" t="s">
        <v>94</v>
      </c>
      <c r="C472" s="29">
        <v>15.0</v>
      </c>
      <c r="D472" s="29" t="s">
        <v>15</v>
      </c>
      <c r="E472" s="4">
        <v>157240.0</v>
      </c>
      <c r="F472" s="4">
        <v>2392640.0</v>
      </c>
      <c r="G472" s="6">
        <f t="shared" si="1"/>
        <v>0.06571820249</v>
      </c>
      <c r="H472" s="6">
        <f t="shared" si="2"/>
        <v>0.01391820249</v>
      </c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9" t="s">
        <v>5746</v>
      </c>
      <c r="B473" s="29" t="s">
        <v>94</v>
      </c>
      <c r="C473" s="29">
        <v>16.0</v>
      </c>
      <c r="D473" s="29" t="s">
        <v>5828</v>
      </c>
      <c r="E473" s="4">
        <v>1962960.0</v>
      </c>
      <c r="F473" s="4">
        <v>2388800.0</v>
      </c>
      <c r="G473" s="6">
        <f t="shared" si="1"/>
        <v>0.8217347622</v>
      </c>
      <c r="H473" s="6">
        <f t="shared" si="2"/>
        <v>0.7699347622</v>
      </c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9" t="s">
        <v>5746</v>
      </c>
      <c r="B474" s="29" t="s">
        <v>94</v>
      </c>
      <c r="C474" s="29">
        <v>17.0</v>
      </c>
      <c r="D474" s="29" t="s">
        <v>5829</v>
      </c>
      <c r="E474" s="4">
        <v>2269960.0</v>
      </c>
      <c r="F474" s="4">
        <v>2227280.0</v>
      </c>
      <c r="G474" s="6">
        <f t="shared" si="1"/>
        <v>1.019162386</v>
      </c>
      <c r="H474" s="6">
        <f t="shared" si="2"/>
        <v>0.9673623864</v>
      </c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9" t="s">
        <v>5746</v>
      </c>
      <c r="B475" s="29" t="s">
        <v>94</v>
      </c>
      <c r="C475" s="29">
        <v>18.0</v>
      </c>
      <c r="D475" s="29" t="s">
        <v>5830</v>
      </c>
      <c r="E475" s="4">
        <v>1350800.0</v>
      </c>
      <c r="F475" s="4">
        <v>2433200.0</v>
      </c>
      <c r="G475" s="6">
        <f t="shared" si="1"/>
        <v>0.5551537071</v>
      </c>
      <c r="H475" s="6">
        <f t="shared" si="2"/>
        <v>0.5033537071</v>
      </c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9" t="s">
        <v>5746</v>
      </c>
      <c r="B476" s="29" t="s">
        <v>94</v>
      </c>
      <c r="C476" s="29">
        <v>19.0</v>
      </c>
      <c r="D476" s="29" t="s">
        <v>5831</v>
      </c>
      <c r="E476" s="4">
        <v>2152280.0</v>
      </c>
      <c r="F476" s="4">
        <v>2145800.0</v>
      </c>
      <c r="G476" s="6">
        <f t="shared" si="1"/>
        <v>1.003019853</v>
      </c>
      <c r="H476" s="6">
        <f t="shared" si="2"/>
        <v>0.9512198527</v>
      </c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9" t="s">
        <v>5746</v>
      </c>
      <c r="B477" s="29" t="s">
        <v>94</v>
      </c>
      <c r="C477" s="29">
        <v>20.0</v>
      </c>
      <c r="D477" s="29" t="s">
        <v>5832</v>
      </c>
      <c r="E477" s="4">
        <v>1924240.0</v>
      </c>
      <c r="F477" s="4">
        <v>2308160.0</v>
      </c>
      <c r="G477" s="6">
        <f t="shared" si="1"/>
        <v>0.8336683765</v>
      </c>
      <c r="H477" s="6">
        <f t="shared" si="2"/>
        <v>0.7818683765</v>
      </c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9" t="s">
        <v>5746</v>
      </c>
      <c r="B478" s="29" t="s">
        <v>94</v>
      </c>
      <c r="C478" s="29">
        <v>21.0</v>
      </c>
      <c r="D478" s="29" t="s">
        <v>5833</v>
      </c>
      <c r="E478" s="4">
        <v>2197200.0</v>
      </c>
      <c r="F478" s="4">
        <v>1936240.0</v>
      </c>
      <c r="G478" s="6">
        <f t="shared" si="1"/>
        <v>1.134776681</v>
      </c>
      <c r="H478" s="6">
        <f t="shared" si="2"/>
        <v>1.082976681</v>
      </c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9" t="s">
        <v>5746</v>
      </c>
      <c r="B479" s="29" t="s">
        <v>94</v>
      </c>
      <c r="C479" s="29">
        <v>22.0</v>
      </c>
      <c r="D479" s="29" t="s">
        <v>5834</v>
      </c>
      <c r="E479" s="4">
        <v>2094560.0</v>
      </c>
      <c r="F479" s="4">
        <v>2205360.0</v>
      </c>
      <c r="G479" s="6">
        <f t="shared" si="1"/>
        <v>0.9497587695</v>
      </c>
      <c r="H479" s="6">
        <f t="shared" si="2"/>
        <v>0.8979587695</v>
      </c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9" t="s">
        <v>5746</v>
      </c>
      <c r="B480" s="29" t="s">
        <v>94</v>
      </c>
      <c r="C480" s="29">
        <v>23.0</v>
      </c>
      <c r="D480" s="29" t="s">
        <v>129</v>
      </c>
      <c r="E480" s="4">
        <v>1968920.0</v>
      </c>
      <c r="F480" s="4">
        <v>2124520.0</v>
      </c>
      <c r="G480" s="6">
        <f t="shared" si="1"/>
        <v>0.9267599269</v>
      </c>
      <c r="H480" s="6">
        <f t="shared" si="2"/>
        <v>0.8749599269</v>
      </c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9" t="s">
        <v>5746</v>
      </c>
      <c r="B481" s="29" t="s">
        <v>94</v>
      </c>
      <c r="C481" s="29">
        <v>24.0</v>
      </c>
      <c r="D481" s="29" t="s">
        <v>5835</v>
      </c>
      <c r="E481" s="4">
        <v>2073280.0</v>
      </c>
      <c r="F481" s="4">
        <v>2004800.0</v>
      </c>
      <c r="G481" s="6">
        <f t="shared" si="1"/>
        <v>1.034158021</v>
      </c>
      <c r="H481" s="6">
        <f t="shared" si="2"/>
        <v>0.9823580208</v>
      </c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9" t="s">
        <v>5746</v>
      </c>
      <c r="B482" s="29" t="s">
        <v>118</v>
      </c>
      <c r="C482" s="29">
        <v>1.0</v>
      </c>
      <c r="D482" s="29" t="s">
        <v>5836</v>
      </c>
      <c r="E482" s="4">
        <v>264720.0</v>
      </c>
      <c r="F482" s="4">
        <v>2242320.0</v>
      </c>
      <c r="G482" s="6">
        <f t="shared" si="1"/>
        <v>0.1180562988</v>
      </c>
      <c r="H482" s="6">
        <f t="shared" si="2"/>
        <v>0.06625629883</v>
      </c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9" t="s">
        <v>5746</v>
      </c>
      <c r="B483" s="29" t="s">
        <v>118</v>
      </c>
      <c r="C483" s="29">
        <v>2.0</v>
      </c>
      <c r="D483" s="29" t="s">
        <v>5837</v>
      </c>
      <c r="E483" s="4">
        <v>2103480.0</v>
      </c>
      <c r="F483" s="4">
        <v>2353280.0</v>
      </c>
      <c r="G483" s="6">
        <f t="shared" si="1"/>
        <v>0.8938502856</v>
      </c>
      <c r="H483" s="6">
        <f t="shared" si="2"/>
        <v>0.8420502856</v>
      </c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9" t="s">
        <v>5746</v>
      </c>
      <c r="B484" s="29" t="s">
        <v>118</v>
      </c>
      <c r="C484" s="29">
        <v>3.0</v>
      </c>
      <c r="D484" s="29" t="s">
        <v>5838</v>
      </c>
      <c r="E484" s="4">
        <v>1990160.0</v>
      </c>
      <c r="F484" s="4">
        <v>2164680.0</v>
      </c>
      <c r="G484" s="6">
        <f t="shared" si="1"/>
        <v>0.9193783839</v>
      </c>
      <c r="H484" s="6">
        <f t="shared" si="2"/>
        <v>0.8675783839</v>
      </c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9" t="s">
        <v>5746</v>
      </c>
      <c r="B485" s="29" t="s">
        <v>118</v>
      </c>
      <c r="C485" s="29">
        <v>4.0</v>
      </c>
      <c r="D485" s="29" t="s">
        <v>5839</v>
      </c>
      <c r="E485" s="4">
        <v>1998440.0</v>
      </c>
      <c r="F485" s="4">
        <v>2189120.0</v>
      </c>
      <c r="G485" s="6">
        <f t="shared" si="1"/>
        <v>0.9128965064</v>
      </c>
      <c r="H485" s="6">
        <f t="shared" si="2"/>
        <v>0.8610965064</v>
      </c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9" t="s">
        <v>5746</v>
      </c>
      <c r="B486" s="29" t="s">
        <v>118</v>
      </c>
      <c r="C486" s="29">
        <v>5.0</v>
      </c>
      <c r="D486" s="29" t="s">
        <v>5840</v>
      </c>
      <c r="E486" s="4">
        <v>1295480.0</v>
      </c>
      <c r="F486" s="4">
        <v>2392440.0</v>
      </c>
      <c r="G486" s="6">
        <f t="shared" si="1"/>
        <v>0.5414890238</v>
      </c>
      <c r="H486" s="6">
        <f t="shared" si="2"/>
        <v>0.4896890238</v>
      </c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9" t="s">
        <v>5746</v>
      </c>
      <c r="B487" s="29" t="s">
        <v>118</v>
      </c>
      <c r="C487" s="29">
        <v>6.0</v>
      </c>
      <c r="D487" s="29" t="s">
        <v>5841</v>
      </c>
      <c r="E487" s="4">
        <v>1997200.0</v>
      </c>
      <c r="F487" s="4">
        <v>2343760.0</v>
      </c>
      <c r="G487" s="6">
        <f t="shared" si="1"/>
        <v>0.8521350309</v>
      </c>
      <c r="H487" s="6">
        <f t="shared" si="2"/>
        <v>0.8003350309</v>
      </c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9" t="s">
        <v>5746</v>
      </c>
      <c r="B488" s="29" t="s">
        <v>118</v>
      </c>
      <c r="C488" s="29">
        <v>7.0</v>
      </c>
      <c r="D488" s="29" t="s">
        <v>15</v>
      </c>
      <c r="E488" s="4">
        <v>149240.0</v>
      </c>
      <c r="F488" s="4">
        <v>2404000.0</v>
      </c>
      <c r="G488" s="6">
        <f t="shared" si="1"/>
        <v>0.06207986689</v>
      </c>
      <c r="H488" s="6">
        <f t="shared" si="2"/>
        <v>0.01027986689</v>
      </c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9" t="s">
        <v>5746</v>
      </c>
      <c r="B489" s="29" t="s">
        <v>118</v>
      </c>
      <c r="C489" s="29">
        <v>8.0</v>
      </c>
      <c r="D489" s="29" t="s">
        <v>5842</v>
      </c>
      <c r="E489" s="4">
        <v>1835280.0</v>
      </c>
      <c r="F489" s="4">
        <v>2397040.0</v>
      </c>
      <c r="G489" s="6">
        <f t="shared" si="1"/>
        <v>0.7656442946</v>
      </c>
      <c r="H489" s="6">
        <f t="shared" si="2"/>
        <v>0.7138442946</v>
      </c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9" t="s">
        <v>5746</v>
      </c>
      <c r="B490" s="29" t="s">
        <v>118</v>
      </c>
      <c r="C490" s="29">
        <v>9.0</v>
      </c>
      <c r="D490" s="29" t="s">
        <v>5843</v>
      </c>
      <c r="E490" s="4">
        <v>2149120.0</v>
      </c>
      <c r="F490" s="4">
        <v>2259880.0</v>
      </c>
      <c r="G490" s="6">
        <f t="shared" si="1"/>
        <v>0.9509885481</v>
      </c>
      <c r="H490" s="6">
        <f t="shared" si="2"/>
        <v>0.8991885481</v>
      </c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9" t="s">
        <v>5746</v>
      </c>
      <c r="B491" s="29" t="s">
        <v>118</v>
      </c>
      <c r="C491" s="29">
        <v>10.0</v>
      </c>
      <c r="D491" s="29" t="s">
        <v>5844</v>
      </c>
      <c r="E491" s="4">
        <v>1712880.0</v>
      </c>
      <c r="F491" s="4">
        <v>1888760.0</v>
      </c>
      <c r="G491" s="6">
        <f t="shared" si="1"/>
        <v>0.9068807048</v>
      </c>
      <c r="H491" s="6">
        <f t="shared" si="2"/>
        <v>0.8550807048</v>
      </c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9" t="s">
        <v>5746</v>
      </c>
      <c r="B492" s="29" t="s">
        <v>118</v>
      </c>
      <c r="C492" s="29">
        <v>11.0</v>
      </c>
      <c r="D492" s="29" t="s">
        <v>5845</v>
      </c>
      <c r="E492" s="4">
        <v>1710040.0</v>
      </c>
      <c r="F492" s="4">
        <v>2096960.0</v>
      </c>
      <c r="G492" s="6">
        <f t="shared" si="1"/>
        <v>0.8154852739</v>
      </c>
      <c r="H492" s="6">
        <f t="shared" si="2"/>
        <v>0.7636852739</v>
      </c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9" t="s">
        <v>5746</v>
      </c>
      <c r="B493" s="29" t="s">
        <v>118</v>
      </c>
      <c r="C493" s="29">
        <v>12.0</v>
      </c>
      <c r="D493" s="29" t="s">
        <v>5846</v>
      </c>
      <c r="E493" s="4">
        <v>1765280.0</v>
      </c>
      <c r="F493" s="4">
        <v>2109200.0</v>
      </c>
      <c r="G493" s="6">
        <f t="shared" si="1"/>
        <v>0.8369429167</v>
      </c>
      <c r="H493" s="6">
        <f t="shared" si="2"/>
        <v>0.7851429167</v>
      </c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9" t="s">
        <v>5746</v>
      </c>
      <c r="B494" s="29" t="s">
        <v>118</v>
      </c>
      <c r="C494" s="29">
        <v>13.0</v>
      </c>
      <c r="D494" s="29" t="s">
        <v>5847</v>
      </c>
      <c r="E494" s="4">
        <v>2149800.0</v>
      </c>
      <c r="F494" s="4">
        <v>2430840.0</v>
      </c>
      <c r="G494" s="6">
        <f t="shared" si="1"/>
        <v>0.8843856445</v>
      </c>
      <c r="H494" s="6">
        <f t="shared" si="2"/>
        <v>0.8325856445</v>
      </c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9" t="s">
        <v>5746</v>
      </c>
      <c r="B495" s="29" t="s">
        <v>118</v>
      </c>
      <c r="C495" s="29">
        <v>14.0</v>
      </c>
      <c r="D495" s="29" t="s">
        <v>5848</v>
      </c>
      <c r="E495" s="4">
        <v>2309600.0</v>
      </c>
      <c r="F495" s="4">
        <v>2033280.0</v>
      </c>
      <c r="G495" s="6">
        <f t="shared" si="1"/>
        <v>1.135898647</v>
      </c>
      <c r="H495" s="6">
        <f t="shared" si="2"/>
        <v>1.084098647</v>
      </c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9" t="s">
        <v>5746</v>
      </c>
      <c r="B496" s="29" t="s">
        <v>118</v>
      </c>
      <c r="C496" s="29">
        <v>15.0</v>
      </c>
      <c r="D496" s="29" t="s">
        <v>5849</v>
      </c>
      <c r="E496" s="4">
        <v>2069800.0</v>
      </c>
      <c r="F496" s="4">
        <v>2195880.0</v>
      </c>
      <c r="G496" s="6">
        <f t="shared" si="1"/>
        <v>0.9425833834</v>
      </c>
      <c r="H496" s="6">
        <f t="shared" si="2"/>
        <v>0.8907833834</v>
      </c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9" t="s">
        <v>5746</v>
      </c>
      <c r="B497" s="29" t="s">
        <v>118</v>
      </c>
      <c r="C497" s="29">
        <v>16.0</v>
      </c>
      <c r="D497" s="29" t="s">
        <v>5850</v>
      </c>
      <c r="E497" s="4">
        <v>1863760.0</v>
      </c>
      <c r="F497" s="4">
        <v>2238200.0</v>
      </c>
      <c r="G497" s="6">
        <f t="shared" si="1"/>
        <v>0.8327048521</v>
      </c>
      <c r="H497" s="6">
        <f t="shared" si="2"/>
        <v>0.7809048521</v>
      </c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9" t="s">
        <v>5746</v>
      </c>
      <c r="B498" s="29" t="s">
        <v>118</v>
      </c>
      <c r="C498" s="29">
        <v>17.0</v>
      </c>
      <c r="D498" s="29" t="s">
        <v>5851</v>
      </c>
      <c r="E498" s="4">
        <v>2172520.0</v>
      </c>
      <c r="F498" s="4">
        <v>2247720.0</v>
      </c>
      <c r="G498" s="6">
        <f t="shared" si="1"/>
        <v>0.9665438756</v>
      </c>
      <c r="H498" s="6">
        <f t="shared" si="2"/>
        <v>0.9147438756</v>
      </c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9" t="s">
        <v>5746</v>
      </c>
      <c r="B499" s="29" t="s">
        <v>118</v>
      </c>
      <c r="C499" s="29">
        <v>18.0</v>
      </c>
      <c r="D499" s="29" t="s">
        <v>5852</v>
      </c>
      <c r="E499" s="4">
        <v>2184600.0</v>
      </c>
      <c r="F499" s="4">
        <v>2401920.0</v>
      </c>
      <c r="G499" s="6">
        <f t="shared" si="1"/>
        <v>0.9095223821</v>
      </c>
      <c r="H499" s="6">
        <f t="shared" si="2"/>
        <v>0.8577223821</v>
      </c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9" t="s">
        <v>5746</v>
      </c>
      <c r="B500" s="29" t="s">
        <v>118</v>
      </c>
      <c r="C500" s="29">
        <v>19.0</v>
      </c>
      <c r="D500" s="29" t="s">
        <v>5853</v>
      </c>
      <c r="E500" s="4">
        <v>896600.0</v>
      </c>
      <c r="F500" s="4">
        <v>2479240.0</v>
      </c>
      <c r="G500" s="6">
        <f t="shared" si="1"/>
        <v>0.3616430842</v>
      </c>
      <c r="H500" s="6">
        <f t="shared" si="2"/>
        <v>0.3098430842</v>
      </c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9" t="s">
        <v>5746</v>
      </c>
      <c r="B501" s="29" t="s">
        <v>118</v>
      </c>
      <c r="C501" s="29">
        <v>20.0</v>
      </c>
      <c r="D501" s="29" t="s">
        <v>5854</v>
      </c>
      <c r="E501" s="4">
        <v>2018680.0</v>
      </c>
      <c r="F501" s="4">
        <v>2207080.0</v>
      </c>
      <c r="G501" s="6">
        <f t="shared" si="1"/>
        <v>0.9146383457</v>
      </c>
      <c r="H501" s="6">
        <f t="shared" si="2"/>
        <v>0.8628383457</v>
      </c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9" t="s">
        <v>5746</v>
      </c>
      <c r="B502" s="29" t="s">
        <v>118</v>
      </c>
      <c r="C502" s="29">
        <v>21.0</v>
      </c>
      <c r="D502" s="29" t="s">
        <v>5855</v>
      </c>
      <c r="E502" s="4">
        <v>1833320.0</v>
      </c>
      <c r="F502" s="4">
        <v>2069400.0</v>
      </c>
      <c r="G502" s="6">
        <f t="shared" si="1"/>
        <v>0.8859186238</v>
      </c>
      <c r="H502" s="6">
        <f t="shared" si="2"/>
        <v>0.8341186238</v>
      </c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9" t="s">
        <v>5746</v>
      </c>
      <c r="B503" s="29" t="s">
        <v>118</v>
      </c>
      <c r="C503" s="29">
        <v>22.0</v>
      </c>
      <c r="D503" s="29" t="s">
        <v>5856</v>
      </c>
      <c r="E503" s="4">
        <v>1960920.0</v>
      </c>
      <c r="F503" s="4">
        <v>2089120.0</v>
      </c>
      <c r="G503" s="6">
        <f t="shared" si="1"/>
        <v>0.938634449</v>
      </c>
      <c r="H503" s="6">
        <f t="shared" si="2"/>
        <v>0.886834449</v>
      </c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9" t="s">
        <v>5746</v>
      </c>
      <c r="B504" s="29" t="s">
        <v>118</v>
      </c>
      <c r="C504" s="29">
        <v>23.0</v>
      </c>
      <c r="D504" s="29" t="s">
        <v>5857</v>
      </c>
      <c r="E504" s="4">
        <v>1727080.0</v>
      </c>
      <c r="F504" s="4">
        <v>2225680.0</v>
      </c>
      <c r="G504" s="6">
        <f t="shared" si="1"/>
        <v>0.7759785773</v>
      </c>
      <c r="H504" s="6">
        <f t="shared" si="2"/>
        <v>0.7241785773</v>
      </c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9" t="s">
        <v>5746</v>
      </c>
      <c r="B505" s="29" t="s">
        <v>118</v>
      </c>
      <c r="C505" s="29">
        <v>24.0</v>
      </c>
      <c r="D505" s="29" t="s">
        <v>5858</v>
      </c>
      <c r="E505" s="4">
        <v>2064240.0</v>
      </c>
      <c r="F505" s="4">
        <v>2081040.0</v>
      </c>
      <c r="G505" s="6">
        <f t="shared" si="1"/>
        <v>0.9919271134</v>
      </c>
      <c r="H505" s="6">
        <f t="shared" si="2"/>
        <v>0.9401271134</v>
      </c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9" t="s">
        <v>5746</v>
      </c>
      <c r="B506" s="29" t="s">
        <v>141</v>
      </c>
      <c r="C506" s="29">
        <v>1.0</v>
      </c>
      <c r="D506" s="29" t="s">
        <v>5859</v>
      </c>
      <c r="E506" s="4">
        <v>1988800.0</v>
      </c>
      <c r="F506" s="4">
        <v>2390320.0</v>
      </c>
      <c r="G506" s="6">
        <f t="shared" si="1"/>
        <v>0.8320224907</v>
      </c>
      <c r="H506" s="6">
        <f t="shared" si="2"/>
        <v>0.7802224907</v>
      </c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9" t="s">
        <v>5746</v>
      </c>
      <c r="B507" s="29" t="s">
        <v>141</v>
      </c>
      <c r="C507" s="29">
        <v>2.0</v>
      </c>
      <c r="D507" s="29" t="s">
        <v>5860</v>
      </c>
      <c r="E507" s="4">
        <v>2188280.0</v>
      </c>
      <c r="F507" s="4">
        <v>2483400.0</v>
      </c>
      <c r="G507" s="6">
        <f t="shared" si="1"/>
        <v>0.8811629218</v>
      </c>
      <c r="H507" s="6">
        <f t="shared" si="2"/>
        <v>0.8293629218</v>
      </c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9" t="s">
        <v>5746</v>
      </c>
      <c r="B508" s="29" t="s">
        <v>141</v>
      </c>
      <c r="C508" s="29">
        <v>3.0</v>
      </c>
      <c r="D508" s="29" t="s">
        <v>5861</v>
      </c>
      <c r="E508" s="4">
        <v>2014600.0</v>
      </c>
      <c r="F508" s="4">
        <v>2390000.0</v>
      </c>
      <c r="G508" s="6">
        <f t="shared" si="1"/>
        <v>0.8429288703</v>
      </c>
      <c r="H508" s="6">
        <f t="shared" si="2"/>
        <v>0.7911288703</v>
      </c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9" t="s">
        <v>5746</v>
      </c>
      <c r="B509" s="29" t="s">
        <v>141</v>
      </c>
      <c r="C509" s="29">
        <v>4.0</v>
      </c>
      <c r="D509" s="29" t="s">
        <v>5862</v>
      </c>
      <c r="E509" s="4">
        <v>1989240.0</v>
      </c>
      <c r="F509" s="4">
        <v>2209160.0</v>
      </c>
      <c r="G509" s="6">
        <f t="shared" si="1"/>
        <v>0.9004508501</v>
      </c>
      <c r="H509" s="6">
        <f t="shared" si="2"/>
        <v>0.8486508501</v>
      </c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9" t="s">
        <v>5746</v>
      </c>
      <c r="B510" s="29" t="s">
        <v>141</v>
      </c>
      <c r="C510" s="29">
        <v>5.0</v>
      </c>
      <c r="D510" s="29" t="s">
        <v>5863</v>
      </c>
      <c r="E510" s="4">
        <v>1929280.0</v>
      </c>
      <c r="F510" s="4">
        <v>2269000.0</v>
      </c>
      <c r="G510" s="6">
        <f t="shared" si="1"/>
        <v>0.8502776554</v>
      </c>
      <c r="H510" s="6">
        <f t="shared" si="2"/>
        <v>0.7984776554</v>
      </c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9" t="s">
        <v>5746</v>
      </c>
      <c r="B511" s="29" t="s">
        <v>141</v>
      </c>
      <c r="C511" s="29">
        <v>6.0</v>
      </c>
      <c r="D511" s="29" t="s">
        <v>5864</v>
      </c>
      <c r="E511" s="4">
        <v>1835480.0</v>
      </c>
      <c r="F511" s="4">
        <v>1962880.0</v>
      </c>
      <c r="G511" s="6">
        <f t="shared" si="1"/>
        <v>0.9350953701</v>
      </c>
      <c r="H511" s="6">
        <f t="shared" si="2"/>
        <v>0.8832953701</v>
      </c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9" t="s">
        <v>5746</v>
      </c>
      <c r="B512" s="29" t="s">
        <v>141</v>
      </c>
      <c r="C512" s="29">
        <v>7.0</v>
      </c>
      <c r="D512" s="29" t="s">
        <v>5865</v>
      </c>
      <c r="E512" s="4">
        <v>2023240.0</v>
      </c>
      <c r="F512" s="4">
        <v>2358840.0</v>
      </c>
      <c r="G512" s="6">
        <f t="shared" si="1"/>
        <v>0.8577266792</v>
      </c>
      <c r="H512" s="6">
        <f t="shared" si="2"/>
        <v>0.8059266792</v>
      </c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9" t="s">
        <v>5746</v>
      </c>
      <c r="B513" s="29" t="s">
        <v>141</v>
      </c>
      <c r="C513" s="29">
        <v>8.0</v>
      </c>
      <c r="D513" s="29" t="s">
        <v>5866</v>
      </c>
      <c r="E513" s="4">
        <v>2113680.0</v>
      </c>
      <c r="F513" s="4">
        <v>2337080.0</v>
      </c>
      <c r="G513" s="6">
        <f t="shared" si="1"/>
        <v>0.9044106321</v>
      </c>
      <c r="H513" s="6">
        <f t="shared" si="2"/>
        <v>0.8526106321</v>
      </c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9" t="s">
        <v>5746</v>
      </c>
      <c r="B514" s="29" t="s">
        <v>141</v>
      </c>
      <c r="C514" s="29">
        <v>9.0</v>
      </c>
      <c r="D514" s="29" t="s">
        <v>5867</v>
      </c>
      <c r="E514" s="4">
        <v>1950760.0</v>
      </c>
      <c r="F514" s="4">
        <v>2190840.0</v>
      </c>
      <c r="G514" s="6">
        <f t="shared" si="1"/>
        <v>0.8904164613</v>
      </c>
      <c r="H514" s="6">
        <f t="shared" si="2"/>
        <v>0.8386164613</v>
      </c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9" t="s">
        <v>5746</v>
      </c>
      <c r="B515" s="29" t="s">
        <v>141</v>
      </c>
      <c r="C515" s="29">
        <v>10.0</v>
      </c>
      <c r="D515" s="29" t="s">
        <v>5868</v>
      </c>
      <c r="E515" s="4">
        <v>1616080.0</v>
      </c>
      <c r="F515" s="4">
        <v>1983640.0</v>
      </c>
      <c r="G515" s="6">
        <f t="shared" si="1"/>
        <v>0.814704281</v>
      </c>
      <c r="H515" s="6">
        <f t="shared" si="2"/>
        <v>0.762904281</v>
      </c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9" t="s">
        <v>5746</v>
      </c>
      <c r="B516" s="29" t="s">
        <v>141</v>
      </c>
      <c r="C516" s="29">
        <v>11.0</v>
      </c>
      <c r="D516" s="29" t="s">
        <v>5869</v>
      </c>
      <c r="E516" s="4">
        <v>2051160.0</v>
      </c>
      <c r="F516" s="4">
        <v>2357080.0</v>
      </c>
      <c r="G516" s="6">
        <f t="shared" si="1"/>
        <v>0.8702122966</v>
      </c>
      <c r="H516" s="6">
        <f t="shared" si="2"/>
        <v>0.8184122966</v>
      </c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9" t="s">
        <v>5746</v>
      </c>
      <c r="B517" s="29" t="s">
        <v>141</v>
      </c>
      <c r="C517" s="29">
        <v>12.0</v>
      </c>
      <c r="D517" s="29" t="s">
        <v>5870</v>
      </c>
      <c r="E517" s="4">
        <v>1974000.0</v>
      </c>
      <c r="F517" s="4">
        <v>2417320.0</v>
      </c>
      <c r="G517" s="6">
        <f t="shared" si="1"/>
        <v>0.8166068208</v>
      </c>
      <c r="H517" s="6">
        <f t="shared" si="2"/>
        <v>0.7648068208</v>
      </c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9" t="s">
        <v>5746</v>
      </c>
      <c r="B518" s="29" t="s">
        <v>141</v>
      </c>
      <c r="C518" s="29">
        <v>13.0</v>
      </c>
      <c r="D518" s="29" t="s">
        <v>5871</v>
      </c>
      <c r="E518" s="4">
        <v>2073760.0</v>
      </c>
      <c r="F518" s="4">
        <v>2477360.0</v>
      </c>
      <c r="G518" s="6">
        <f t="shared" si="1"/>
        <v>0.8370846385</v>
      </c>
      <c r="H518" s="6">
        <f t="shared" si="2"/>
        <v>0.7852846385</v>
      </c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9" t="s">
        <v>5746</v>
      </c>
      <c r="B519" s="29" t="s">
        <v>141</v>
      </c>
      <c r="C519" s="29">
        <v>14.0</v>
      </c>
      <c r="D519" s="29" t="s">
        <v>5872</v>
      </c>
      <c r="E519" s="4">
        <v>2056320.0</v>
      </c>
      <c r="F519" s="4">
        <v>2389480.0</v>
      </c>
      <c r="G519" s="6">
        <f t="shared" si="1"/>
        <v>0.8605721747</v>
      </c>
      <c r="H519" s="6">
        <f t="shared" si="2"/>
        <v>0.8087721747</v>
      </c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9" t="s">
        <v>5746</v>
      </c>
      <c r="B520" s="29" t="s">
        <v>141</v>
      </c>
      <c r="C520" s="29">
        <v>15.0</v>
      </c>
      <c r="D520" s="29" t="s">
        <v>5873</v>
      </c>
      <c r="E520" s="4">
        <v>2243520.0</v>
      </c>
      <c r="F520" s="4">
        <v>2241760.0</v>
      </c>
      <c r="G520" s="6">
        <f t="shared" si="1"/>
        <v>1.000785097</v>
      </c>
      <c r="H520" s="6">
        <f t="shared" si="2"/>
        <v>0.9489850974</v>
      </c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9" t="s">
        <v>5746</v>
      </c>
      <c r="B521" s="29" t="s">
        <v>141</v>
      </c>
      <c r="C521" s="29">
        <v>16.0</v>
      </c>
      <c r="D521" s="29" t="s">
        <v>5874</v>
      </c>
      <c r="E521" s="4">
        <v>2236000.0</v>
      </c>
      <c r="F521" s="4">
        <v>2554720.0</v>
      </c>
      <c r="G521" s="6">
        <f t="shared" si="1"/>
        <v>0.875242688</v>
      </c>
      <c r="H521" s="6">
        <f t="shared" si="2"/>
        <v>0.823442688</v>
      </c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9" t="s">
        <v>5746</v>
      </c>
      <c r="B522" s="29" t="s">
        <v>141</v>
      </c>
      <c r="C522" s="29">
        <v>17.0</v>
      </c>
      <c r="D522" s="29" t="s">
        <v>5875</v>
      </c>
      <c r="E522" s="4">
        <v>2065400.0</v>
      </c>
      <c r="F522" s="4">
        <v>2198680.0</v>
      </c>
      <c r="G522" s="6">
        <f t="shared" si="1"/>
        <v>0.9393818109</v>
      </c>
      <c r="H522" s="6">
        <f t="shared" si="2"/>
        <v>0.8875818109</v>
      </c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9" t="s">
        <v>5746</v>
      </c>
      <c r="B523" s="29" t="s">
        <v>141</v>
      </c>
      <c r="C523" s="29">
        <v>18.0</v>
      </c>
      <c r="D523" s="29" t="s">
        <v>5876</v>
      </c>
      <c r="E523" s="4">
        <v>1923920.0</v>
      </c>
      <c r="F523" s="4">
        <v>2179320.0</v>
      </c>
      <c r="G523" s="6">
        <f t="shared" si="1"/>
        <v>0.8828074812</v>
      </c>
      <c r="H523" s="6">
        <f t="shared" si="2"/>
        <v>0.8310074812</v>
      </c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9" t="s">
        <v>5746</v>
      </c>
      <c r="B524" s="29" t="s">
        <v>141</v>
      </c>
      <c r="C524" s="29">
        <v>19.0</v>
      </c>
      <c r="D524" s="29" t="s">
        <v>5877</v>
      </c>
      <c r="E524" s="4">
        <v>2096120.0</v>
      </c>
      <c r="F524" s="4">
        <v>2378840.0</v>
      </c>
      <c r="G524" s="6">
        <f t="shared" si="1"/>
        <v>0.8811521582</v>
      </c>
      <c r="H524" s="6">
        <f t="shared" si="2"/>
        <v>0.8293521582</v>
      </c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9" t="s">
        <v>5746</v>
      </c>
      <c r="B525" s="29" t="s">
        <v>141</v>
      </c>
      <c r="C525" s="29">
        <v>20.0</v>
      </c>
      <c r="D525" s="29" t="s">
        <v>5878</v>
      </c>
      <c r="E525" s="4">
        <v>1951920.0</v>
      </c>
      <c r="F525" s="4">
        <v>2304120.0</v>
      </c>
      <c r="G525" s="6">
        <f t="shared" si="1"/>
        <v>0.8471433779</v>
      </c>
      <c r="H525" s="6">
        <f t="shared" si="2"/>
        <v>0.7953433779</v>
      </c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9" t="s">
        <v>5746</v>
      </c>
      <c r="B526" s="29" t="s">
        <v>141</v>
      </c>
      <c r="C526" s="29">
        <v>21.0</v>
      </c>
      <c r="D526" s="29" t="s">
        <v>5879</v>
      </c>
      <c r="E526" s="4">
        <v>1120880.0</v>
      </c>
      <c r="F526" s="4">
        <v>2224840.0</v>
      </c>
      <c r="G526" s="6">
        <f t="shared" si="1"/>
        <v>0.5038025206</v>
      </c>
      <c r="H526" s="6">
        <f t="shared" si="2"/>
        <v>0.4520025206</v>
      </c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9" t="s">
        <v>5746</v>
      </c>
      <c r="B527" s="29" t="s">
        <v>141</v>
      </c>
      <c r="C527" s="29">
        <v>22.0</v>
      </c>
      <c r="D527" s="29" t="s">
        <v>205</v>
      </c>
      <c r="E527" s="4">
        <v>1782280.0</v>
      </c>
      <c r="F527" s="4">
        <v>2135840.0</v>
      </c>
      <c r="G527" s="6">
        <f t="shared" si="1"/>
        <v>0.8344632557</v>
      </c>
      <c r="H527" s="6">
        <f t="shared" si="2"/>
        <v>0.7826632557</v>
      </c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9" t="s">
        <v>5746</v>
      </c>
      <c r="B528" s="29" t="s">
        <v>141</v>
      </c>
      <c r="C528" s="29">
        <v>23.0</v>
      </c>
      <c r="D528" s="29" t="s">
        <v>5880</v>
      </c>
      <c r="E528" s="4">
        <v>2021080.0</v>
      </c>
      <c r="F528" s="4">
        <v>2171640.0</v>
      </c>
      <c r="G528" s="6">
        <f t="shared" si="1"/>
        <v>0.9306699085</v>
      </c>
      <c r="H528" s="6">
        <f t="shared" si="2"/>
        <v>0.8788699085</v>
      </c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9" t="s">
        <v>5746</v>
      </c>
      <c r="B529" s="29" t="s">
        <v>141</v>
      </c>
      <c r="C529" s="29">
        <v>24.0</v>
      </c>
      <c r="D529" s="29" t="s">
        <v>5881</v>
      </c>
      <c r="E529" s="4">
        <v>1882760.0</v>
      </c>
      <c r="F529" s="4">
        <v>1972600.0</v>
      </c>
      <c r="G529" s="6">
        <f t="shared" si="1"/>
        <v>0.9544560479</v>
      </c>
      <c r="H529" s="6">
        <f t="shared" si="2"/>
        <v>0.9026560479</v>
      </c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9" t="s">
        <v>5746</v>
      </c>
      <c r="B530" s="29" t="s">
        <v>164</v>
      </c>
      <c r="C530" s="29">
        <v>1.0</v>
      </c>
      <c r="D530" s="29" t="s">
        <v>5882</v>
      </c>
      <c r="E530" s="4">
        <v>1718400.0</v>
      </c>
      <c r="F530" s="4">
        <v>2215040.0</v>
      </c>
      <c r="G530" s="6">
        <f t="shared" si="1"/>
        <v>0.7757873447</v>
      </c>
      <c r="H530" s="6">
        <f t="shared" si="2"/>
        <v>0.7239873447</v>
      </c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9" t="s">
        <v>5746</v>
      </c>
      <c r="B531" s="29" t="s">
        <v>164</v>
      </c>
      <c r="C531" s="29">
        <v>2.0</v>
      </c>
      <c r="D531" s="29" t="s">
        <v>5883</v>
      </c>
      <c r="E531" s="4">
        <v>1928680.0</v>
      </c>
      <c r="F531" s="4">
        <v>2092800.0</v>
      </c>
      <c r="G531" s="6">
        <f t="shared" si="1"/>
        <v>0.9215787462</v>
      </c>
      <c r="H531" s="6">
        <f t="shared" si="2"/>
        <v>0.8697787462</v>
      </c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9" t="s">
        <v>5746</v>
      </c>
      <c r="B532" s="29" t="s">
        <v>164</v>
      </c>
      <c r="C532" s="29">
        <v>3.0</v>
      </c>
      <c r="D532" s="29" t="s">
        <v>5884</v>
      </c>
      <c r="E532" s="4">
        <v>1784760.0</v>
      </c>
      <c r="F532" s="4">
        <v>2010240.0</v>
      </c>
      <c r="G532" s="6">
        <f t="shared" si="1"/>
        <v>0.8878342884</v>
      </c>
      <c r="H532" s="6">
        <f t="shared" si="2"/>
        <v>0.8360342884</v>
      </c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9" t="s">
        <v>5746</v>
      </c>
      <c r="B533" s="29" t="s">
        <v>164</v>
      </c>
      <c r="C533" s="29">
        <v>4.0</v>
      </c>
      <c r="D533" s="29" t="s">
        <v>5885</v>
      </c>
      <c r="E533" s="4">
        <v>180720.0</v>
      </c>
      <c r="F533" s="4">
        <v>2243120.0</v>
      </c>
      <c r="G533" s="6">
        <f t="shared" si="1"/>
        <v>0.08056635401</v>
      </c>
      <c r="H533" s="6">
        <f t="shared" si="2"/>
        <v>0.02876635401</v>
      </c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9" t="s">
        <v>5746</v>
      </c>
      <c r="B534" s="29" t="s">
        <v>164</v>
      </c>
      <c r="C534" s="29">
        <v>5.0</v>
      </c>
      <c r="D534" s="29" t="s">
        <v>5886</v>
      </c>
      <c r="E534" s="4">
        <v>1304720.0</v>
      </c>
      <c r="F534" s="4">
        <v>2286000.0</v>
      </c>
      <c r="G534" s="6">
        <f t="shared" si="1"/>
        <v>0.570743657</v>
      </c>
      <c r="H534" s="6">
        <f t="shared" si="2"/>
        <v>0.518943657</v>
      </c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9" t="s">
        <v>5746</v>
      </c>
      <c r="B535" s="29" t="s">
        <v>164</v>
      </c>
      <c r="C535" s="29">
        <v>6.0</v>
      </c>
      <c r="D535" s="29" t="s">
        <v>5887</v>
      </c>
      <c r="E535" s="4">
        <v>186680.0</v>
      </c>
      <c r="F535" s="4">
        <v>2513200.0</v>
      </c>
      <c r="G535" s="6">
        <f t="shared" si="1"/>
        <v>0.07427980264</v>
      </c>
      <c r="H535" s="6">
        <f t="shared" si="2"/>
        <v>0.02247980264</v>
      </c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9" t="s">
        <v>5746</v>
      </c>
      <c r="B536" s="29" t="s">
        <v>164</v>
      </c>
      <c r="C536" s="29">
        <v>7.0</v>
      </c>
      <c r="D536" s="29" t="s">
        <v>5888</v>
      </c>
      <c r="E536" s="4">
        <v>2076880.0</v>
      </c>
      <c r="F536" s="4">
        <v>2461400.0</v>
      </c>
      <c r="G536" s="6">
        <f t="shared" si="1"/>
        <v>0.8437799626</v>
      </c>
      <c r="H536" s="6">
        <f t="shared" si="2"/>
        <v>0.7919799626</v>
      </c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9" t="s">
        <v>5746</v>
      </c>
      <c r="B537" s="29" t="s">
        <v>164</v>
      </c>
      <c r="C537" s="29">
        <v>8.0</v>
      </c>
      <c r="D537" s="29" t="s">
        <v>177</v>
      </c>
      <c r="E537" s="4">
        <v>2151600.0</v>
      </c>
      <c r="F537" s="4">
        <v>2294200.0</v>
      </c>
      <c r="G537" s="6">
        <f t="shared" si="1"/>
        <v>0.9378432569</v>
      </c>
      <c r="H537" s="6">
        <f t="shared" si="2"/>
        <v>0.8860432569</v>
      </c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9" t="s">
        <v>5746</v>
      </c>
      <c r="B538" s="29" t="s">
        <v>164</v>
      </c>
      <c r="C538" s="29">
        <v>9.0</v>
      </c>
      <c r="D538" s="29" t="s">
        <v>5889</v>
      </c>
      <c r="E538" s="4">
        <v>2021800.0</v>
      </c>
      <c r="F538" s="4">
        <v>2330280.0</v>
      </c>
      <c r="G538" s="6">
        <f t="shared" si="1"/>
        <v>0.8676210584</v>
      </c>
      <c r="H538" s="6">
        <f t="shared" si="2"/>
        <v>0.8158210584</v>
      </c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9" t="s">
        <v>5746</v>
      </c>
      <c r="B539" s="29" t="s">
        <v>164</v>
      </c>
      <c r="C539" s="29">
        <v>10.0</v>
      </c>
      <c r="D539" s="29" t="s">
        <v>5890</v>
      </c>
      <c r="E539" s="4">
        <v>1967880.0</v>
      </c>
      <c r="F539" s="4">
        <v>2012520.0</v>
      </c>
      <c r="G539" s="6">
        <f t="shared" si="1"/>
        <v>0.977818854</v>
      </c>
      <c r="H539" s="6">
        <f t="shared" si="2"/>
        <v>0.926018854</v>
      </c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9" t="s">
        <v>5746</v>
      </c>
      <c r="B540" s="29" t="s">
        <v>164</v>
      </c>
      <c r="C540" s="29">
        <v>11.0</v>
      </c>
      <c r="D540" s="29" t="s">
        <v>5891</v>
      </c>
      <c r="E540" s="4">
        <v>2178400.0</v>
      </c>
      <c r="F540" s="4">
        <v>2381520.0</v>
      </c>
      <c r="G540" s="6">
        <f t="shared" si="1"/>
        <v>0.9147099332</v>
      </c>
      <c r="H540" s="6">
        <f t="shared" si="2"/>
        <v>0.8629099332</v>
      </c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9" t="s">
        <v>5746</v>
      </c>
      <c r="B541" s="29" t="s">
        <v>164</v>
      </c>
      <c r="C541" s="29">
        <v>12.0</v>
      </c>
      <c r="D541" s="29" t="s">
        <v>5892</v>
      </c>
      <c r="E541" s="4">
        <v>1970840.0</v>
      </c>
      <c r="F541" s="4">
        <v>2308240.0</v>
      </c>
      <c r="G541" s="6">
        <f t="shared" si="1"/>
        <v>0.8538280248</v>
      </c>
      <c r="H541" s="6">
        <f t="shared" si="2"/>
        <v>0.8020280248</v>
      </c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9" t="s">
        <v>5746</v>
      </c>
      <c r="B542" s="29" t="s">
        <v>164</v>
      </c>
      <c r="C542" s="29">
        <v>13.0</v>
      </c>
      <c r="D542" s="29" t="s">
        <v>5893</v>
      </c>
      <c r="E542" s="4">
        <v>2099520.0</v>
      </c>
      <c r="F542" s="4">
        <v>2187080.0</v>
      </c>
      <c r="G542" s="6">
        <f t="shared" si="1"/>
        <v>0.9599648847</v>
      </c>
      <c r="H542" s="6">
        <f t="shared" si="2"/>
        <v>0.9081648847</v>
      </c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9" t="s">
        <v>5746</v>
      </c>
      <c r="B543" s="29" t="s">
        <v>164</v>
      </c>
      <c r="C543" s="29">
        <v>14.0</v>
      </c>
      <c r="D543" s="29" t="s">
        <v>5894</v>
      </c>
      <c r="E543" s="4">
        <v>1972680.0</v>
      </c>
      <c r="F543" s="4">
        <v>2251480.0</v>
      </c>
      <c r="G543" s="6">
        <f t="shared" si="1"/>
        <v>0.8761703413</v>
      </c>
      <c r="H543" s="6">
        <f t="shared" si="2"/>
        <v>0.8243703413</v>
      </c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9" t="s">
        <v>5746</v>
      </c>
      <c r="B544" s="29" t="s">
        <v>164</v>
      </c>
      <c r="C544" s="29">
        <v>15.0</v>
      </c>
      <c r="D544" s="29" t="s">
        <v>5895</v>
      </c>
      <c r="E544" s="4">
        <v>2015160.0</v>
      </c>
      <c r="F544" s="4">
        <v>2087360.0</v>
      </c>
      <c r="G544" s="6">
        <f t="shared" si="1"/>
        <v>0.9654108539</v>
      </c>
      <c r="H544" s="6">
        <f t="shared" si="2"/>
        <v>0.9136108539</v>
      </c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9" t="s">
        <v>5746</v>
      </c>
      <c r="B545" s="29" t="s">
        <v>164</v>
      </c>
      <c r="C545" s="29">
        <v>16.0</v>
      </c>
      <c r="D545" s="29" t="s">
        <v>5896</v>
      </c>
      <c r="E545" s="4">
        <v>1756000.0</v>
      </c>
      <c r="F545" s="4">
        <v>2364080.0</v>
      </c>
      <c r="G545" s="6">
        <f t="shared" si="1"/>
        <v>0.7427836621</v>
      </c>
      <c r="H545" s="6">
        <f t="shared" si="2"/>
        <v>0.6909836621</v>
      </c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9" t="s">
        <v>5746</v>
      </c>
      <c r="B546" s="29" t="s">
        <v>164</v>
      </c>
      <c r="C546" s="29">
        <v>17.0</v>
      </c>
      <c r="D546" s="29" t="s">
        <v>5897</v>
      </c>
      <c r="E546" s="4">
        <v>2239000.0</v>
      </c>
      <c r="F546" s="4">
        <v>2195080.0</v>
      </c>
      <c r="G546" s="6">
        <f t="shared" si="1"/>
        <v>1.020008382</v>
      </c>
      <c r="H546" s="6">
        <f t="shared" si="2"/>
        <v>0.9682083824</v>
      </c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9" t="s">
        <v>5746</v>
      </c>
      <c r="B547" s="29" t="s">
        <v>164</v>
      </c>
      <c r="C547" s="29">
        <v>18.0</v>
      </c>
      <c r="D547" s="29" t="s">
        <v>5898</v>
      </c>
      <c r="E547" s="4">
        <v>2032040.0</v>
      </c>
      <c r="F547" s="4">
        <v>2452800.0</v>
      </c>
      <c r="G547" s="6">
        <f t="shared" si="1"/>
        <v>0.8284572733</v>
      </c>
      <c r="H547" s="6">
        <f t="shared" si="2"/>
        <v>0.7766572733</v>
      </c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9" t="s">
        <v>5746</v>
      </c>
      <c r="B548" s="29" t="s">
        <v>164</v>
      </c>
      <c r="C548" s="29">
        <v>19.0</v>
      </c>
      <c r="D548" s="29" t="s">
        <v>5899</v>
      </c>
      <c r="E548" s="4">
        <v>1999520.0</v>
      </c>
      <c r="F548" s="4">
        <v>2303120.0</v>
      </c>
      <c r="G548" s="6">
        <f t="shared" si="1"/>
        <v>0.8681788183</v>
      </c>
      <c r="H548" s="6">
        <f t="shared" si="2"/>
        <v>0.8163788183</v>
      </c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9" t="s">
        <v>5746</v>
      </c>
      <c r="B549" s="29" t="s">
        <v>164</v>
      </c>
      <c r="C549" s="29">
        <v>20.0</v>
      </c>
      <c r="D549" s="29" t="s">
        <v>5900</v>
      </c>
      <c r="E549" s="4">
        <v>1908320.0</v>
      </c>
      <c r="F549" s="4">
        <v>2207720.0</v>
      </c>
      <c r="G549" s="6">
        <f t="shared" si="1"/>
        <v>0.8643849764</v>
      </c>
      <c r="H549" s="6">
        <f t="shared" si="2"/>
        <v>0.8125849764</v>
      </c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9" t="s">
        <v>5746</v>
      </c>
      <c r="B550" s="29" t="s">
        <v>164</v>
      </c>
      <c r="C550" s="29">
        <v>21.0</v>
      </c>
      <c r="D550" s="29" t="s">
        <v>5901</v>
      </c>
      <c r="E550" s="4">
        <v>773160.0</v>
      </c>
      <c r="F550" s="4">
        <v>2396320.0</v>
      </c>
      <c r="G550" s="6">
        <f t="shared" si="1"/>
        <v>0.3226447219</v>
      </c>
      <c r="H550" s="6">
        <f t="shared" si="2"/>
        <v>0.2708447219</v>
      </c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9" t="s">
        <v>5746</v>
      </c>
      <c r="B551" s="29" t="s">
        <v>164</v>
      </c>
      <c r="C551" s="29">
        <v>22.0</v>
      </c>
      <c r="D551" s="29" t="s">
        <v>5902</v>
      </c>
      <c r="E551" s="4">
        <v>1813760.0</v>
      </c>
      <c r="F551" s="4">
        <v>1995040.0</v>
      </c>
      <c r="G551" s="6">
        <f t="shared" si="1"/>
        <v>0.9091346539</v>
      </c>
      <c r="H551" s="6">
        <f t="shared" si="2"/>
        <v>0.8573346539</v>
      </c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9" t="s">
        <v>5746</v>
      </c>
      <c r="B552" s="29" t="s">
        <v>164</v>
      </c>
      <c r="C552" s="29">
        <v>23.0</v>
      </c>
      <c r="D552" s="29" t="s">
        <v>5903</v>
      </c>
      <c r="E552" s="4">
        <v>1804480.0</v>
      </c>
      <c r="F552" s="4">
        <v>2359560.0</v>
      </c>
      <c r="G552" s="6">
        <f t="shared" si="1"/>
        <v>0.7647527505</v>
      </c>
      <c r="H552" s="6">
        <f t="shared" si="2"/>
        <v>0.7129527505</v>
      </c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9" t="s">
        <v>5746</v>
      </c>
      <c r="B553" s="29" t="s">
        <v>164</v>
      </c>
      <c r="C553" s="29">
        <v>24.0</v>
      </c>
      <c r="D553" s="29" t="s">
        <v>5904</v>
      </c>
      <c r="E553" s="4">
        <v>2004560.0</v>
      </c>
      <c r="F553" s="4">
        <v>2123280.0</v>
      </c>
      <c r="G553" s="6">
        <f t="shared" si="1"/>
        <v>0.9440865077</v>
      </c>
      <c r="H553" s="6">
        <f t="shared" si="2"/>
        <v>0.8922865077</v>
      </c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9" t="s">
        <v>5746</v>
      </c>
      <c r="B554" s="29" t="s">
        <v>188</v>
      </c>
      <c r="C554" s="29">
        <v>1.0</v>
      </c>
      <c r="D554" s="29" t="s">
        <v>5905</v>
      </c>
      <c r="E554" s="4">
        <v>1635640.0</v>
      </c>
      <c r="F554" s="4">
        <v>2397240.0</v>
      </c>
      <c r="G554" s="6">
        <f t="shared" si="1"/>
        <v>0.6823013132</v>
      </c>
      <c r="H554" s="6">
        <f t="shared" si="2"/>
        <v>0.6305013132</v>
      </c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9" t="s">
        <v>5746</v>
      </c>
      <c r="B555" s="29" t="s">
        <v>188</v>
      </c>
      <c r="C555" s="29">
        <v>2.0</v>
      </c>
      <c r="D555" s="29" t="s">
        <v>5906</v>
      </c>
      <c r="E555" s="4">
        <v>1976840.0</v>
      </c>
      <c r="F555" s="4">
        <v>2378520.0</v>
      </c>
      <c r="G555" s="6">
        <f t="shared" si="1"/>
        <v>0.8311218741</v>
      </c>
      <c r="H555" s="6">
        <f t="shared" si="2"/>
        <v>0.7793218741</v>
      </c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9" t="s">
        <v>5746</v>
      </c>
      <c r="B556" s="29" t="s">
        <v>188</v>
      </c>
      <c r="C556" s="29">
        <v>3.0</v>
      </c>
      <c r="D556" s="29" t="s">
        <v>5907</v>
      </c>
      <c r="E556" s="4">
        <v>2019880.0</v>
      </c>
      <c r="F556" s="4">
        <v>2118160.0</v>
      </c>
      <c r="G556" s="6">
        <f t="shared" si="1"/>
        <v>0.9536012388</v>
      </c>
      <c r="H556" s="6">
        <f t="shared" si="2"/>
        <v>0.9018012388</v>
      </c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9" t="s">
        <v>5746</v>
      </c>
      <c r="B557" s="29" t="s">
        <v>188</v>
      </c>
      <c r="C557" s="29">
        <v>4.0</v>
      </c>
      <c r="D557" s="29" t="s">
        <v>5908</v>
      </c>
      <c r="E557" s="4">
        <v>1966440.0</v>
      </c>
      <c r="F557" s="4">
        <v>2236880.0</v>
      </c>
      <c r="G557" s="6">
        <f t="shared" si="1"/>
        <v>0.87909946</v>
      </c>
      <c r="H557" s="6">
        <f t="shared" si="2"/>
        <v>0.82729946</v>
      </c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9" t="s">
        <v>5746</v>
      </c>
      <c r="B558" s="29" t="s">
        <v>188</v>
      </c>
      <c r="C558" s="29">
        <v>5.0</v>
      </c>
      <c r="D558" s="29" t="s">
        <v>5909</v>
      </c>
      <c r="E558" s="4">
        <v>2280240.0</v>
      </c>
      <c r="F558" s="4">
        <v>2261200.0</v>
      </c>
      <c r="G558" s="6">
        <f t="shared" si="1"/>
        <v>1.008420308</v>
      </c>
      <c r="H558" s="6">
        <f t="shared" si="2"/>
        <v>0.9566203078</v>
      </c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9" t="s">
        <v>5746</v>
      </c>
      <c r="B559" s="29" t="s">
        <v>188</v>
      </c>
      <c r="C559" s="29">
        <v>6.0</v>
      </c>
      <c r="D559" s="29" t="s">
        <v>5910</v>
      </c>
      <c r="E559" s="4">
        <v>2111760.0</v>
      </c>
      <c r="F559" s="4">
        <v>2365200.0</v>
      </c>
      <c r="G559" s="6">
        <f t="shared" si="1"/>
        <v>0.8928462709</v>
      </c>
      <c r="H559" s="6">
        <f t="shared" si="2"/>
        <v>0.8410462709</v>
      </c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9" t="s">
        <v>5746</v>
      </c>
      <c r="B560" s="29" t="s">
        <v>188</v>
      </c>
      <c r="C560" s="29">
        <v>7.0</v>
      </c>
      <c r="D560" s="29" t="s">
        <v>5911</v>
      </c>
      <c r="E560" s="4">
        <v>2004360.0</v>
      </c>
      <c r="F560" s="4">
        <v>2302560.0</v>
      </c>
      <c r="G560" s="6">
        <f t="shared" si="1"/>
        <v>0.8704919742</v>
      </c>
      <c r="H560" s="6">
        <f t="shared" si="2"/>
        <v>0.8186919742</v>
      </c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9" t="s">
        <v>5746</v>
      </c>
      <c r="B561" s="29" t="s">
        <v>188</v>
      </c>
      <c r="C561" s="29">
        <v>8.0</v>
      </c>
      <c r="D561" s="29" t="s">
        <v>5912</v>
      </c>
      <c r="E561" s="4">
        <v>2006760.0</v>
      </c>
      <c r="F561" s="4">
        <v>2341400.0</v>
      </c>
      <c r="G561" s="6">
        <f t="shared" si="1"/>
        <v>0.8570769625</v>
      </c>
      <c r="H561" s="6">
        <f t="shared" si="2"/>
        <v>0.8052769625</v>
      </c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9" t="s">
        <v>5746</v>
      </c>
      <c r="B562" s="29" t="s">
        <v>188</v>
      </c>
      <c r="C562" s="29">
        <v>9.0</v>
      </c>
      <c r="D562" s="29" t="s">
        <v>5913</v>
      </c>
      <c r="E562" s="4">
        <v>2097680.0</v>
      </c>
      <c r="F562" s="4">
        <v>2046320.0</v>
      </c>
      <c r="G562" s="6">
        <f t="shared" si="1"/>
        <v>1.025098714</v>
      </c>
      <c r="H562" s="6">
        <f t="shared" si="2"/>
        <v>0.9732987138</v>
      </c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9" t="s">
        <v>5746</v>
      </c>
      <c r="B563" s="29" t="s">
        <v>188</v>
      </c>
      <c r="C563" s="29">
        <v>10.0</v>
      </c>
      <c r="D563" s="29" t="s">
        <v>5914</v>
      </c>
      <c r="E563" s="4">
        <v>2040520.0</v>
      </c>
      <c r="F563" s="4">
        <v>2280040.0</v>
      </c>
      <c r="G563" s="6">
        <f t="shared" si="1"/>
        <v>0.8949492114</v>
      </c>
      <c r="H563" s="6">
        <f t="shared" si="2"/>
        <v>0.8431492114</v>
      </c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9" t="s">
        <v>5746</v>
      </c>
      <c r="B564" s="29" t="s">
        <v>188</v>
      </c>
      <c r="C564" s="29">
        <v>11.0</v>
      </c>
      <c r="D564" s="29" t="s">
        <v>5915</v>
      </c>
      <c r="E564" s="4">
        <v>2010720.0</v>
      </c>
      <c r="F564" s="4">
        <v>2362120.0</v>
      </c>
      <c r="G564" s="6">
        <f t="shared" si="1"/>
        <v>0.851235331</v>
      </c>
      <c r="H564" s="6">
        <f t="shared" si="2"/>
        <v>0.799435331</v>
      </c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9" t="s">
        <v>5746</v>
      </c>
      <c r="B565" s="29" t="s">
        <v>188</v>
      </c>
      <c r="C565" s="29">
        <v>12.0</v>
      </c>
      <c r="D565" s="29" t="s">
        <v>5916</v>
      </c>
      <c r="E565" s="4">
        <v>1114040.0</v>
      </c>
      <c r="F565" s="4">
        <v>2147080.0</v>
      </c>
      <c r="G565" s="6">
        <f t="shared" si="1"/>
        <v>0.5188628277</v>
      </c>
      <c r="H565" s="6">
        <f t="shared" si="2"/>
        <v>0.4670628277</v>
      </c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9" t="s">
        <v>5746</v>
      </c>
      <c r="B566" s="29" t="s">
        <v>188</v>
      </c>
      <c r="C566" s="29">
        <v>13.0</v>
      </c>
      <c r="D566" s="29" t="s">
        <v>5917</v>
      </c>
      <c r="E566" s="4">
        <v>2095240.0</v>
      </c>
      <c r="F566" s="4">
        <v>2464000.0</v>
      </c>
      <c r="G566" s="6">
        <f t="shared" si="1"/>
        <v>0.8503409091</v>
      </c>
      <c r="H566" s="6">
        <f t="shared" si="2"/>
        <v>0.7985409091</v>
      </c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9" t="s">
        <v>5746</v>
      </c>
      <c r="B567" s="29" t="s">
        <v>188</v>
      </c>
      <c r="C567" s="29">
        <v>14.0</v>
      </c>
      <c r="D567" s="29" t="s">
        <v>211</v>
      </c>
      <c r="E567" s="4">
        <v>1973800.0</v>
      </c>
      <c r="F567" s="4">
        <v>2242720.0</v>
      </c>
      <c r="G567" s="6">
        <f t="shared" si="1"/>
        <v>0.8800920311</v>
      </c>
      <c r="H567" s="6">
        <f t="shared" si="2"/>
        <v>0.8282920311</v>
      </c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9" t="s">
        <v>5746</v>
      </c>
      <c r="B568" s="29" t="s">
        <v>188</v>
      </c>
      <c r="C568" s="29">
        <v>15.0</v>
      </c>
      <c r="D568" s="29" t="s">
        <v>5918</v>
      </c>
      <c r="E568" s="4">
        <v>2293440.0</v>
      </c>
      <c r="F568" s="4">
        <v>2317600.0</v>
      </c>
      <c r="G568" s="6">
        <f t="shared" si="1"/>
        <v>0.9895754229</v>
      </c>
      <c r="H568" s="6">
        <f t="shared" si="2"/>
        <v>0.9377754229</v>
      </c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9" t="s">
        <v>5746</v>
      </c>
      <c r="B569" s="29" t="s">
        <v>188</v>
      </c>
      <c r="C569" s="29">
        <v>16.0</v>
      </c>
      <c r="D569" s="29" t="s">
        <v>5919</v>
      </c>
      <c r="E569" s="4">
        <v>2180560.0</v>
      </c>
      <c r="F569" s="4">
        <v>2302640.0</v>
      </c>
      <c r="G569" s="6">
        <f t="shared" si="1"/>
        <v>0.9469825939</v>
      </c>
      <c r="H569" s="6">
        <f t="shared" si="2"/>
        <v>0.8951825939</v>
      </c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9" t="s">
        <v>5746</v>
      </c>
      <c r="B570" s="29" t="s">
        <v>188</v>
      </c>
      <c r="C570" s="29">
        <v>17.0</v>
      </c>
      <c r="D570" s="29" t="s">
        <v>5920</v>
      </c>
      <c r="E570" s="4">
        <v>2351760.0</v>
      </c>
      <c r="F570" s="4">
        <v>2577200.0</v>
      </c>
      <c r="G570" s="6">
        <f t="shared" si="1"/>
        <v>0.9125252212</v>
      </c>
      <c r="H570" s="6">
        <f t="shared" si="2"/>
        <v>0.8607252212</v>
      </c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9" t="s">
        <v>5746</v>
      </c>
      <c r="B571" s="29" t="s">
        <v>188</v>
      </c>
      <c r="C571" s="29">
        <v>18.0</v>
      </c>
      <c r="D571" s="29" t="s">
        <v>5921</v>
      </c>
      <c r="E571" s="4">
        <v>2211560.0</v>
      </c>
      <c r="F571" s="4">
        <v>2129960.0</v>
      </c>
      <c r="G571" s="6">
        <f t="shared" si="1"/>
        <v>1.038310579</v>
      </c>
      <c r="H571" s="6">
        <f t="shared" si="2"/>
        <v>0.9865105786</v>
      </c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9" t="s">
        <v>5746</v>
      </c>
      <c r="B572" s="29" t="s">
        <v>188</v>
      </c>
      <c r="C572" s="29">
        <v>19.0</v>
      </c>
      <c r="D572" s="29" t="s">
        <v>5922</v>
      </c>
      <c r="E572" s="4">
        <v>2188440.0</v>
      </c>
      <c r="F572" s="4">
        <v>2071560.0</v>
      </c>
      <c r="G572" s="6">
        <f t="shared" si="1"/>
        <v>1.056421248</v>
      </c>
      <c r="H572" s="6">
        <f t="shared" si="2"/>
        <v>1.004621248</v>
      </c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9" t="s">
        <v>5746</v>
      </c>
      <c r="B573" s="29" t="s">
        <v>188</v>
      </c>
      <c r="C573" s="29">
        <v>20.0</v>
      </c>
      <c r="D573" s="29" t="s">
        <v>5923</v>
      </c>
      <c r="E573" s="4">
        <v>2095960.0</v>
      </c>
      <c r="F573" s="4">
        <v>2380600.0</v>
      </c>
      <c r="G573" s="6">
        <f t="shared" si="1"/>
        <v>0.8804335042</v>
      </c>
      <c r="H573" s="6">
        <f t="shared" si="2"/>
        <v>0.8286335042</v>
      </c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9" t="s">
        <v>5746</v>
      </c>
      <c r="B574" s="29" t="s">
        <v>188</v>
      </c>
      <c r="C574" s="29">
        <v>21.0</v>
      </c>
      <c r="D574" s="29" t="s">
        <v>5924</v>
      </c>
      <c r="E574" s="4">
        <v>2095960.0</v>
      </c>
      <c r="F574" s="4">
        <v>2361800.0</v>
      </c>
      <c r="G574" s="6">
        <f t="shared" si="1"/>
        <v>0.8874417817</v>
      </c>
      <c r="H574" s="6">
        <f t="shared" si="2"/>
        <v>0.8356417817</v>
      </c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9" t="s">
        <v>5746</v>
      </c>
      <c r="B575" s="29" t="s">
        <v>188</v>
      </c>
      <c r="C575" s="29">
        <v>22.0</v>
      </c>
      <c r="D575" s="29" t="s">
        <v>5925</v>
      </c>
      <c r="E575" s="4">
        <v>1965360.0</v>
      </c>
      <c r="F575" s="4">
        <v>2287400.0</v>
      </c>
      <c r="G575" s="6">
        <f t="shared" si="1"/>
        <v>0.8592113316</v>
      </c>
      <c r="H575" s="6">
        <f t="shared" si="2"/>
        <v>0.8074113316</v>
      </c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9" t="s">
        <v>5746</v>
      </c>
      <c r="B576" s="29" t="s">
        <v>188</v>
      </c>
      <c r="C576" s="29">
        <v>23.0</v>
      </c>
      <c r="D576" s="29" t="s">
        <v>5926</v>
      </c>
      <c r="E576" s="4">
        <v>2083560.0</v>
      </c>
      <c r="F576" s="4">
        <v>2348680.0</v>
      </c>
      <c r="G576" s="6">
        <f t="shared" si="1"/>
        <v>0.8871195735</v>
      </c>
      <c r="H576" s="6">
        <f t="shared" si="2"/>
        <v>0.8353195735</v>
      </c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9" t="s">
        <v>5746</v>
      </c>
      <c r="B577" s="29" t="s">
        <v>188</v>
      </c>
      <c r="C577" s="29">
        <v>24.0</v>
      </c>
      <c r="D577" s="29" t="s">
        <v>5927</v>
      </c>
      <c r="E577" s="4">
        <v>2017000.0</v>
      </c>
      <c r="F577" s="4">
        <v>2359760.0</v>
      </c>
      <c r="G577" s="6">
        <f t="shared" si="1"/>
        <v>0.8547479405</v>
      </c>
      <c r="H577" s="6">
        <f t="shared" si="2"/>
        <v>0.8029479405</v>
      </c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9" t="s">
        <v>5746</v>
      </c>
      <c r="B578" s="29" t="s">
        <v>210</v>
      </c>
      <c r="C578" s="29">
        <v>1.0</v>
      </c>
      <c r="D578" s="29" t="s">
        <v>5928</v>
      </c>
      <c r="E578" s="4">
        <v>1860800.0</v>
      </c>
      <c r="F578" s="4">
        <v>2248040.0</v>
      </c>
      <c r="G578" s="6">
        <f t="shared" si="1"/>
        <v>0.8277432786</v>
      </c>
      <c r="H578" s="6">
        <f t="shared" si="2"/>
        <v>0.7759432786</v>
      </c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9" t="s">
        <v>5746</v>
      </c>
      <c r="B579" s="29" t="s">
        <v>210</v>
      </c>
      <c r="C579" s="29">
        <v>2.0</v>
      </c>
      <c r="D579" s="29" t="s">
        <v>5929</v>
      </c>
      <c r="E579" s="4">
        <v>207600.0</v>
      </c>
      <c r="F579" s="4">
        <v>1965680.0</v>
      </c>
      <c r="G579" s="6">
        <f t="shared" si="1"/>
        <v>0.1056123072</v>
      </c>
      <c r="H579" s="6">
        <f t="shared" si="2"/>
        <v>0.05381230719</v>
      </c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9" t="s">
        <v>5746</v>
      </c>
      <c r="B580" s="29" t="s">
        <v>210</v>
      </c>
      <c r="C580" s="29">
        <v>3.0</v>
      </c>
      <c r="D580" s="29" t="s">
        <v>5930</v>
      </c>
      <c r="E580" s="4">
        <v>1184680.0</v>
      </c>
      <c r="F580" s="4">
        <v>2292440.0</v>
      </c>
      <c r="G580" s="6">
        <f t="shared" si="1"/>
        <v>0.516776884</v>
      </c>
      <c r="H580" s="6">
        <f t="shared" si="2"/>
        <v>0.464976884</v>
      </c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9" t="s">
        <v>5746</v>
      </c>
      <c r="B581" s="29" t="s">
        <v>210</v>
      </c>
      <c r="C581" s="29">
        <v>4.0</v>
      </c>
      <c r="D581" s="29" t="s">
        <v>5931</v>
      </c>
      <c r="E581" s="4">
        <v>2050120.0</v>
      </c>
      <c r="F581" s="4">
        <v>2366480.0</v>
      </c>
      <c r="G581" s="6">
        <f t="shared" si="1"/>
        <v>0.8663162165</v>
      </c>
      <c r="H581" s="6">
        <f t="shared" si="2"/>
        <v>0.8145162165</v>
      </c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9" t="s">
        <v>5746</v>
      </c>
      <c r="B582" s="29" t="s">
        <v>210</v>
      </c>
      <c r="C582" s="29">
        <v>5.0</v>
      </c>
      <c r="D582" s="29" t="s">
        <v>5932</v>
      </c>
      <c r="E582" s="4">
        <v>1919280.0</v>
      </c>
      <c r="F582" s="4">
        <v>2043320.0</v>
      </c>
      <c r="G582" s="6">
        <f t="shared" si="1"/>
        <v>0.939294873</v>
      </c>
      <c r="H582" s="6">
        <f t="shared" si="2"/>
        <v>0.887494873</v>
      </c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9" t="s">
        <v>5746</v>
      </c>
      <c r="B583" s="29" t="s">
        <v>210</v>
      </c>
      <c r="C583" s="29">
        <v>6.0</v>
      </c>
      <c r="D583" s="29" t="s">
        <v>5933</v>
      </c>
      <c r="E583" s="4">
        <v>2052400.0</v>
      </c>
      <c r="F583" s="4">
        <v>2230480.0</v>
      </c>
      <c r="G583" s="6">
        <f t="shared" si="1"/>
        <v>0.9201606829</v>
      </c>
      <c r="H583" s="6">
        <f t="shared" si="2"/>
        <v>0.8683606829</v>
      </c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9" t="s">
        <v>5746</v>
      </c>
      <c r="B584" s="29" t="s">
        <v>210</v>
      </c>
      <c r="C584" s="29">
        <v>7.0</v>
      </c>
      <c r="D584" s="29" t="s">
        <v>5934</v>
      </c>
      <c r="E584" s="4">
        <v>1880240.0</v>
      </c>
      <c r="F584" s="4">
        <v>2387520.0</v>
      </c>
      <c r="G584" s="6">
        <f t="shared" si="1"/>
        <v>0.7875284814</v>
      </c>
      <c r="H584" s="6">
        <f t="shared" si="2"/>
        <v>0.7357284814</v>
      </c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9" t="s">
        <v>5746</v>
      </c>
      <c r="B585" s="29" t="s">
        <v>210</v>
      </c>
      <c r="C585" s="29">
        <v>8.0</v>
      </c>
      <c r="D585" s="29" t="s">
        <v>5935</v>
      </c>
      <c r="E585" s="4">
        <v>2217080.0</v>
      </c>
      <c r="F585" s="4">
        <v>2369240.0</v>
      </c>
      <c r="G585" s="6">
        <f t="shared" si="1"/>
        <v>0.9357768736</v>
      </c>
      <c r="H585" s="6">
        <f t="shared" si="2"/>
        <v>0.8839768736</v>
      </c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9" t="s">
        <v>5746</v>
      </c>
      <c r="B586" s="29" t="s">
        <v>210</v>
      </c>
      <c r="C586" s="29">
        <v>9.0</v>
      </c>
      <c r="D586" s="29" t="s">
        <v>5936</v>
      </c>
      <c r="E586" s="4">
        <v>2023240.0</v>
      </c>
      <c r="F586" s="4">
        <v>2235440.0</v>
      </c>
      <c r="G586" s="6">
        <f t="shared" si="1"/>
        <v>0.9050746162</v>
      </c>
      <c r="H586" s="6">
        <f t="shared" si="2"/>
        <v>0.8532746162</v>
      </c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9" t="s">
        <v>5746</v>
      </c>
      <c r="B587" s="29" t="s">
        <v>210</v>
      </c>
      <c r="C587" s="29">
        <v>10.0</v>
      </c>
      <c r="D587" s="29" t="s">
        <v>5937</v>
      </c>
      <c r="E587" s="4">
        <v>1932720.0</v>
      </c>
      <c r="F587" s="4">
        <v>2326720.0</v>
      </c>
      <c r="G587" s="6">
        <f t="shared" si="1"/>
        <v>0.8306629074</v>
      </c>
      <c r="H587" s="6">
        <f t="shared" si="2"/>
        <v>0.7788629074</v>
      </c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9" t="s">
        <v>5746</v>
      </c>
      <c r="B588" s="29" t="s">
        <v>210</v>
      </c>
      <c r="C588" s="29">
        <v>11.0</v>
      </c>
      <c r="D588" s="29" t="s">
        <v>5938</v>
      </c>
      <c r="E588" s="4">
        <v>1955320.0</v>
      </c>
      <c r="F588" s="4">
        <v>2297200.0</v>
      </c>
      <c r="G588" s="6">
        <f t="shared" si="1"/>
        <v>0.8511753439</v>
      </c>
      <c r="H588" s="6">
        <f t="shared" si="2"/>
        <v>0.7993753439</v>
      </c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9" t="s">
        <v>5746</v>
      </c>
      <c r="B589" s="29" t="s">
        <v>210</v>
      </c>
      <c r="C589" s="29">
        <v>12.0</v>
      </c>
      <c r="D589" s="29" t="s">
        <v>317</v>
      </c>
      <c r="E589" s="4">
        <v>1333480.0</v>
      </c>
      <c r="F589" s="4">
        <v>2403920.0</v>
      </c>
      <c r="G589" s="6">
        <f t="shared" si="1"/>
        <v>0.5547106393</v>
      </c>
      <c r="H589" s="6">
        <f t="shared" si="2"/>
        <v>0.5029106393</v>
      </c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9" t="s">
        <v>5746</v>
      </c>
      <c r="B590" s="29" t="s">
        <v>210</v>
      </c>
      <c r="C590" s="29">
        <v>13.0</v>
      </c>
      <c r="D590" s="29" t="s">
        <v>5939</v>
      </c>
      <c r="E590" s="4">
        <v>2168960.0</v>
      </c>
      <c r="F590" s="4">
        <v>2373800.0</v>
      </c>
      <c r="G590" s="6">
        <f t="shared" si="1"/>
        <v>0.9137079788</v>
      </c>
      <c r="H590" s="6">
        <f t="shared" si="2"/>
        <v>0.8619079788</v>
      </c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9" t="s">
        <v>5746</v>
      </c>
      <c r="B591" s="29" t="s">
        <v>210</v>
      </c>
      <c r="C591" s="29">
        <v>14.0</v>
      </c>
      <c r="D591" s="29" t="s">
        <v>5940</v>
      </c>
      <c r="E591" s="4">
        <v>2109360.0</v>
      </c>
      <c r="F591" s="4">
        <v>2176200.0</v>
      </c>
      <c r="G591" s="6">
        <f t="shared" si="1"/>
        <v>0.9692859112</v>
      </c>
      <c r="H591" s="6">
        <f t="shared" si="2"/>
        <v>0.9174859112</v>
      </c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9" t="s">
        <v>5746</v>
      </c>
      <c r="B592" s="29" t="s">
        <v>210</v>
      </c>
      <c r="C592" s="29">
        <v>15.0</v>
      </c>
      <c r="D592" s="29" t="s">
        <v>5941</v>
      </c>
      <c r="E592" s="4">
        <v>1923200.0</v>
      </c>
      <c r="F592" s="4">
        <v>2144520.0</v>
      </c>
      <c r="G592" s="6">
        <f t="shared" si="1"/>
        <v>0.8967974185</v>
      </c>
      <c r="H592" s="6">
        <f t="shared" si="2"/>
        <v>0.8449974185</v>
      </c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9" t="s">
        <v>5746</v>
      </c>
      <c r="B593" s="29" t="s">
        <v>210</v>
      </c>
      <c r="C593" s="29">
        <v>16.0</v>
      </c>
      <c r="D593" s="29" t="s">
        <v>5942</v>
      </c>
      <c r="E593" s="4">
        <v>2311720.0</v>
      </c>
      <c r="F593" s="4">
        <v>2329480.0</v>
      </c>
      <c r="G593" s="6">
        <f t="shared" si="1"/>
        <v>0.9923759809</v>
      </c>
      <c r="H593" s="6">
        <f t="shared" si="2"/>
        <v>0.9405759809</v>
      </c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9" t="s">
        <v>5746</v>
      </c>
      <c r="B594" s="29" t="s">
        <v>210</v>
      </c>
      <c r="C594" s="29">
        <v>17.0</v>
      </c>
      <c r="D594" s="29" t="s">
        <v>5943</v>
      </c>
      <c r="E594" s="4">
        <v>1293720.0</v>
      </c>
      <c r="F594" s="4">
        <v>2248600.0</v>
      </c>
      <c r="G594" s="6">
        <f t="shared" si="1"/>
        <v>0.5753446589</v>
      </c>
      <c r="H594" s="6">
        <f t="shared" si="2"/>
        <v>0.5235446589</v>
      </c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9" t="s">
        <v>5746</v>
      </c>
      <c r="B595" s="29" t="s">
        <v>210</v>
      </c>
      <c r="C595" s="29">
        <v>18.0</v>
      </c>
      <c r="D595" s="29" t="s">
        <v>5944</v>
      </c>
      <c r="E595" s="4">
        <v>1257760.0</v>
      </c>
      <c r="F595" s="4">
        <v>2240480.0</v>
      </c>
      <c r="G595" s="6">
        <f t="shared" si="1"/>
        <v>0.5613797043</v>
      </c>
      <c r="H595" s="6">
        <f t="shared" si="2"/>
        <v>0.5095797043</v>
      </c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9" t="s">
        <v>5746</v>
      </c>
      <c r="B596" s="29" t="s">
        <v>210</v>
      </c>
      <c r="C596" s="29">
        <v>19.0</v>
      </c>
      <c r="D596" s="29" t="s">
        <v>5945</v>
      </c>
      <c r="E596" s="4">
        <v>2182400.0</v>
      </c>
      <c r="F596" s="4">
        <v>2219120.0</v>
      </c>
      <c r="G596" s="6">
        <f t="shared" si="1"/>
        <v>0.9834529002</v>
      </c>
      <c r="H596" s="6">
        <f t="shared" si="2"/>
        <v>0.9316529002</v>
      </c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9" t="s">
        <v>5746</v>
      </c>
      <c r="B597" s="29" t="s">
        <v>210</v>
      </c>
      <c r="C597" s="29">
        <v>20.0</v>
      </c>
      <c r="D597" s="29" t="s">
        <v>5946</v>
      </c>
      <c r="E597" s="4">
        <v>2112680.0</v>
      </c>
      <c r="F597" s="4">
        <v>2164680.0</v>
      </c>
      <c r="G597" s="6">
        <f t="shared" si="1"/>
        <v>0.9759779736</v>
      </c>
      <c r="H597" s="6">
        <f t="shared" si="2"/>
        <v>0.9241779736</v>
      </c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9" t="s">
        <v>5746</v>
      </c>
      <c r="B598" s="29" t="s">
        <v>210</v>
      </c>
      <c r="C598" s="29">
        <v>21.0</v>
      </c>
      <c r="D598" s="29" t="s">
        <v>5947</v>
      </c>
      <c r="E598" s="4">
        <v>1995440.0</v>
      </c>
      <c r="F598" s="4">
        <v>1943120.0</v>
      </c>
      <c r="G598" s="6">
        <f t="shared" si="1"/>
        <v>1.026925769</v>
      </c>
      <c r="H598" s="6">
        <f t="shared" si="2"/>
        <v>0.9751257689</v>
      </c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9" t="s">
        <v>5746</v>
      </c>
      <c r="B599" s="29" t="s">
        <v>210</v>
      </c>
      <c r="C599" s="29">
        <v>22.0</v>
      </c>
      <c r="D599" s="29" t="s">
        <v>5948</v>
      </c>
      <c r="E599" s="4">
        <v>1991120.0</v>
      </c>
      <c r="F599" s="4">
        <v>2171320.0</v>
      </c>
      <c r="G599" s="6">
        <f t="shared" si="1"/>
        <v>0.9170090083</v>
      </c>
      <c r="H599" s="6">
        <f t="shared" si="2"/>
        <v>0.8652090083</v>
      </c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9" t="s">
        <v>5746</v>
      </c>
      <c r="B600" s="29" t="s">
        <v>210</v>
      </c>
      <c r="C600" s="29">
        <v>23.0</v>
      </c>
      <c r="D600" s="29" t="s">
        <v>5949</v>
      </c>
      <c r="E600" s="4">
        <v>1871920.0</v>
      </c>
      <c r="F600" s="4">
        <v>2299840.0</v>
      </c>
      <c r="G600" s="6">
        <f t="shared" si="1"/>
        <v>0.8139348824</v>
      </c>
      <c r="H600" s="6">
        <f t="shared" si="2"/>
        <v>0.7621348824</v>
      </c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9" t="s">
        <v>5746</v>
      </c>
      <c r="B601" s="29" t="s">
        <v>210</v>
      </c>
      <c r="C601" s="29">
        <v>24.0</v>
      </c>
      <c r="D601" s="29" t="s">
        <v>5950</v>
      </c>
      <c r="E601" s="4">
        <v>1905520.0</v>
      </c>
      <c r="F601" s="4">
        <v>2095160.0</v>
      </c>
      <c r="G601" s="6">
        <f t="shared" si="1"/>
        <v>0.9094866263</v>
      </c>
      <c r="H601" s="6">
        <f t="shared" si="2"/>
        <v>0.8576866263</v>
      </c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9" t="s">
        <v>5746</v>
      </c>
      <c r="B602" s="29" t="s">
        <v>233</v>
      </c>
      <c r="C602" s="29">
        <v>1.0</v>
      </c>
      <c r="D602" s="29" t="s">
        <v>5951</v>
      </c>
      <c r="E602" s="4">
        <v>1923040.0</v>
      </c>
      <c r="F602" s="4">
        <v>2276440.0</v>
      </c>
      <c r="G602" s="6">
        <f t="shared" si="1"/>
        <v>0.844757604</v>
      </c>
      <c r="H602" s="6">
        <f t="shared" si="2"/>
        <v>0.792957604</v>
      </c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9" t="s">
        <v>5746</v>
      </c>
      <c r="B603" s="29" t="s">
        <v>233</v>
      </c>
      <c r="C603" s="29">
        <v>2.0</v>
      </c>
      <c r="D603" s="29" t="s">
        <v>5952</v>
      </c>
      <c r="E603" s="4">
        <v>2224840.0</v>
      </c>
      <c r="F603" s="4">
        <v>2164600.0</v>
      </c>
      <c r="G603" s="6">
        <f t="shared" si="1"/>
        <v>1.027829622</v>
      </c>
      <c r="H603" s="6">
        <f t="shared" si="2"/>
        <v>0.9760296221</v>
      </c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9" t="s">
        <v>5746</v>
      </c>
      <c r="B604" s="29" t="s">
        <v>233</v>
      </c>
      <c r="C604" s="29">
        <v>3.0</v>
      </c>
      <c r="D604" s="29" t="s">
        <v>5953</v>
      </c>
      <c r="E604" s="4">
        <v>2107800.0</v>
      </c>
      <c r="F604" s="4">
        <v>1944200.0</v>
      </c>
      <c r="G604" s="6">
        <f t="shared" si="1"/>
        <v>1.084147721</v>
      </c>
      <c r="H604" s="6">
        <f t="shared" si="2"/>
        <v>1.032347721</v>
      </c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9" t="s">
        <v>5746</v>
      </c>
      <c r="B605" s="29" t="s">
        <v>233</v>
      </c>
      <c r="C605" s="29">
        <v>4.0</v>
      </c>
      <c r="D605" s="29" t="s">
        <v>5954</v>
      </c>
      <c r="E605" s="4">
        <v>2069680.0</v>
      </c>
      <c r="F605" s="4">
        <v>2219200.0</v>
      </c>
      <c r="G605" s="6">
        <f t="shared" si="1"/>
        <v>0.9326243691</v>
      </c>
      <c r="H605" s="6">
        <f t="shared" si="2"/>
        <v>0.8808243691</v>
      </c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9" t="s">
        <v>5746</v>
      </c>
      <c r="B606" s="29" t="s">
        <v>233</v>
      </c>
      <c r="C606" s="29">
        <v>5.0</v>
      </c>
      <c r="D606" s="29" t="s">
        <v>5955</v>
      </c>
      <c r="E606" s="4">
        <v>1999280.0</v>
      </c>
      <c r="F606" s="4">
        <v>2209520.0</v>
      </c>
      <c r="G606" s="6">
        <f t="shared" si="1"/>
        <v>0.9048481118</v>
      </c>
      <c r="H606" s="6">
        <f t="shared" si="2"/>
        <v>0.8530481118</v>
      </c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9" t="s">
        <v>5746</v>
      </c>
      <c r="B607" s="29" t="s">
        <v>233</v>
      </c>
      <c r="C607" s="29">
        <v>6.0</v>
      </c>
      <c r="D607" s="29" t="s">
        <v>205</v>
      </c>
      <c r="E607" s="4">
        <v>2135840.0</v>
      </c>
      <c r="F607" s="4">
        <v>2332480.0</v>
      </c>
      <c r="G607" s="6">
        <f t="shared" si="1"/>
        <v>0.9156948827</v>
      </c>
      <c r="H607" s="6">
        <f t="shared" si="2"/>
        <v>0.8638948827</v>
      </c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9" t="s">
        <v>5746</v>
      </c>
      <c r="B608" s="29" t="s">
        <v>233</v>
      </c>
      <c r="C608" s="29">
        <v>7.0</v>
      </c>
      <c r="D608" s="29" t="s">
        <v>5956</v>
      </c>
      <c r="E608" s="4">
        <v>2234480.0</v>
      </c>
      <c r="F608" s="4">
        <v>2246680.0</v>
      </c>
      <c r="G608" s="6">
        <f t="shared" si="1"/>
        <v>0.9945697652</v>
      </c>
      <c r="H608" s="6">
        <f t="shared" si="2"/>
        <v>0.9427697652</v>
      </c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9" t="s">
        <v>5746</v>
      </c>
      <c r="B609" s="29" t="s">
        <v>233</v>
      </c>
      <c r="C609" s="29">
        <v>8.0</v>
      </c>
      <c r="D609" s="29" t="s">
        <v>5957</v>
      </c>
      <c r="E609" s="4">
        <v>2014160.0</v>
      </c>
      <c r="F609" s="4">
        <v>2419960.0</v>
      </c>
      <c r="G609" s="6">
        <f t="shared" si="1"/>
        <v>0.8323112779</v>
      </c>
      <c r="H609" s="6">
        <f t="shared" si="2"/>
        <v>0.7805112779</v>
      </c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9" t="s">
        <v>5746</v>
      </c>
      <c r="B610" s="29" t="s">
        <v>233</v>
      </c>
      <c r="C610" s="29">
        <v>9.0</v>
      </c>
      <c r="D610" s="29" t="s">
        <v>5958</v>
      </c>
      <c r="E610" s="4">
        <v>2170040.0</v>
      </c>
      <c r="F610" s="4">
        <v>2243920.0</v>
      </c>
      <c r="G610" s="6">
        <f t="shared" si="1"/>
        <v>0.9670754751</v>
      </c>
      <c r="H610" s="6">
        <f t="shared" si="2"/>
        <v>0.9152754751</v>
      </c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9" t="s">
        <v>5746</v>
      </c>
      <c r="B611" s="29" t="s">
        <v>233</v>
      </c>
      <c r="C611" s="29">
        <v>10.0</v>
      </c>
      <c r="D611" s="29" t="s">
        <v>5959</v>
      </c>
      <c r="E611" s="4">
        <v>1896000.0</v>
      </c>
      <c r="F611" s="4">
        <v>1856640.0</v>
      </c>
      <c r="G611" s="6">
        <f t="shared" si="1"/>
        <v>1.021199586</v>
      </c>
      <c r="H611" s="6">
        <f t="shared" si="2"/>
        <v>0.9693995863</v>
      </c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9" t="s">
        <v>5746</v>
      </c>
      <c r="B612" s="29" t="s">
        <v>233</v>
      </c>
      <c r="C612" s="29">
        <v>11.0</v>
      </c>
      <c r="D612" s="29" t="s">
        <v>5960</v>
      </c>
      <c r="E612" s="4">
        <v>1829520.0</v>
      </c>
      <c r="F612" s="4">
        <v>2032400.0</v>
      </c>
      <c r="G612" s="6">
        <f t="shared" si="1"/>
        <v>0.9001771305</v>
      </c>
      <c r="H612" s="6">
        <f t="shared" si="2"/>
        <v>0.8483771305</v>
      </c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9" t="s">
        <v>5746</v>
      </c>
      <c r="B613" s="29" t="s">
        <v>233</v>
      </c>
      <c r="C613" s="29">
        <v>12.0</v>
      </c>
      <c r="D613" s="29" t="s">
        <v>15</v>
      </c>
      <c r="E613" s="4">
        <v>182360.0</v>
      </c>
      <c r="F613" s="4">
        <v>2397240.0</v>
      </c>
      <c r="G613" s="6">
        <f t="shared" si="1"/>
        <v>0.07607081477</v>
      </c>
      <c r="H613" s="6">
        <f t="shared" si="2"/>
        <v>0.02427081477</v>
      </c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9" t="s">
        <v>5746</v>
      </c>
      <c r="B614" s="29" t="s">
        <v>233</v>
      </c>
      <c r="C614" s="29">
        <v>13.0</v>
      </c>
      <c r="D614" s="29" t="s">
        <v>5961</v>
      </c>
      <c r="E614" s="4">
        <v>2196800.0</v>
      </c>
      <c r="F614" s="4">
        <v>2561800.0</v>
      </c>
      <c r="G614" s="6">
        <f t="shared" si="1"/>
        <v>0.8575220548</v>
      </c>
      <c r="H614" s="6">
        <f t="shared" si="2"/>
        <v>0.8057220548</v>
      </c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9" t="s">
        <v>5746</v>
      </c>
      <c r="B615" s="29" t="s">
        <v>233</v>
      </c>
      <c r="C615" s="29">
        <v>14.0</v>
      </c>
      <c r="D615" s="29" t="s">
        <v>5962</v>
      </c>
      <c r="E615" s="4">
        <v>217480.0</v>
      </c>
      <c r="F615" s="4">
        <v>2113600.0</v>
      </c>
      <c r="G615" s="6">
        <f t="shared" si="1"/>
        <v>0.1028955337</v>
      </c>
      <c r="H615" s="6">
        <f t="shared" si="2"/>
        <v>0.05109553369</v>
      </c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9" t="s">
        <v>5746</v>
      </c>
      <c r="B616" s="29" t="s">
        <v>233</v>
      </c>
      <c r="C616" s="29">
        <v>15.0</v>
      </c>
      <c r="D616" s="29" t="s">
        <v>5963</v>
      </c>
      <c r="E616" s="4">
        <v>1769080.0</v>
      </c>
      <c r="F616" s="4">
        <v>2249000.0</v>
      </c>
      <c r="G616" s="6">
        <f t="shared" si="1"/>
        <v>0.7866073811</v>
      </c>
      <c r="H616" s="6">
        <f t="shared" si="2"/>
        <v>0.7348073811</v>
      </c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9" t="s">
        <v>5746</v>
      </c>
      <c r="B617" s="29" t="s">
        <v>233</v>
      </c>
      <c r="C617" s="29">
        <v>16.0</v>
      </c>
      <c r="D617" s="29" t="s">
        <v>5964</v>
      </c>
      <c r="E617" s="4">
        <v>2133600.0</v>
      </c>
      <c r="F617" s="4">
        <v>2485400.0</v>
      </c>
      <c r="G617" s="6">
        <f t="shared" si="1"/>
        <v>0.8584533677</v>
      </c>
      <c r="H617" s="6">
        <f t="shared" si="2"/>
        <v>0.8066533677</v>
      </c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9" t="s">
        <v>5746</v>
      </c>
      <c r="B618" s="29" t="s">
        <v>233</v>
      </c>
      <c r="C618" s="29">
        <v>17.0</v>
      </c>
      <c r="D618" s="29" t="s">
        <v>5965</v>
      </c>
      <c r="E618" s="4">
        <v>2077480.0</v>
      </c>
      <c r="F618" s="4">
        <v>2382160.0</v>
      </c>
      <c r="G618" s="6">
        <f t="shared" si="1"/>
        <v>0.8720992712</v>
      </c>
      <c r="H618" s="6">
        <f t="shared" si="2"/>
        <v>0.8202992712</v>
      </c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9" t="s">
        <v>5746</v>
      </c>
      <c r="B619" s="29" t="s">
        <v>233</v>
      </c>
      <c r="C619" s="29">
        <v>18.0</v>
      </c>
      <c r="D619" s="29" t="s">
        <v>5966</v>
      </c>
      <c r="E619" s="4">
        <v>1889840.0</v>
      </c>
      <c r="F619" s="4">
        <v>2407800.0</v>
      </c>
      <c r="G619" s="6">
        <f t="shared" si="1"/>
        <v>0.7848824653</v>
      </c>
      <c r="H619" s="6">
        <f t="shared" si="2"/>
        <v>0.7330824653</v>
      </c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9" t="s">
        <v>5746</v>
      </c>
      <c r="B620" s="29" t="s">
        <v>233</v>
      </c>
      <c r="C620" s="29">
        <v>19.0</v>
      </c>
      <c r="D620" s="29" t="s">
        <v>5967</v>
      </c>
      <c r="E620" s="4">
        <v>2083760.0</v>
      </c>
      <c r="F620" s="4">
        <v>2243120.0</v>
      </c>
      <c r="G620" s="6">
        <f t="shared" si="1"/>
        <v>0.9289560969</v>
      </c>
      <c r="H620" s="6">
        <f t="shared" si="2"/>
        <v>0.8771560969</v>
      </c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9" t="s">
        <v>5746</v>
      </c>
      <c r="B621" s="29" t="s">
        <v>233</v>
      </c>
      <c r="C621" s="29">
        <v>20.0</v>
      </c>
      <c r="D621" s="29" t="s">
        <v>5968</v>
      </c>
      <c r="E621" s="4">
        <v>1424080.0</v>
      </c>
      <c r="F621" s="4">
        <v>2133160.0</v>
      </c>
      <c r="G621" s="6">
        <f t="shared" si="1"/>
        <v>0.6675917418</v>
      </c>
      <c r="H621" s="6">
        <f t="shared" si="2"/>
        <v>0.6157917418</v>
      </c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9" t="s">
        <v>5746</v>
      </c>
      <c r="B622" s="29" t="s">
        <v>233</v>
      </c>
      <c r="C622" s="29">
        <v>21.0</v>
      </c>
      <c r="D622" s="29" t="s">
        <v>5969</v>
      </c>
      <c r="E622" s="4">
        <v>1977040.0</v>
      </c>
      <c r="F622" s="4">
        <v>2045800.0</v>
      </c>
      <c r="G622" s="6">
        <f t="shared" si="1"/>
        <v>0.9663896764</v>
      </c>
      <c r="H622" s="6">
        <f t="shared" si="2"/>
        <v>0.9145896764</v>
      </c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9" t="s">
        <v>5746</v>
      </c>
      <c r="B623" s="29" t="s">
        <v>233</v>
      </c>
      <c r="C623" s="29">
        <v>22.0</v>
      </c>
      <c r="D623" s="29" t="s">
        <v>5970</v>
      </c>
      <c r="E623" s="4">
        <v>1980960.0</v>
      </c>
      <c r="F623" s="4">
        <v>2144120.0</v>
      </c>
      <c r="G623" s="6">
        <f t="shared" si="1"/>
        <v>0.9239035129</v>
      </c>
      <c r="H623" s="6">
        <f t="shared" si="2"/>
        <v>0.8721035129</v>
      </c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9" t="s">
        <v>5746</v>
      </c>
      <c r="B624" s="29" t="s">
        <v>233</v>
      </c>
      <c r="C624" s="29">
        <v>23.0</v>
      </c>
      <c r="D624" s="29" t="s">
        <v>5971</v>
      </c>
      <c r="E624" s="4">
        <v>2191480.0</v>
      </c>
      <c r="F624" s="4">
        <v>2123000.0</v>
      </c>
      <c r="G624" s="6">
        <f t="shared" si="1"/>
        <v>1.032256241</v>
      </c>
      <c r="H624" s="6">
        <f t="shared" si="2"/>
        <v>0.9804562412</v>
      </c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9" t="s">
        <v>5746</v>
      </c>
      <c r="B625" s="29" t="s">
        <v>233</v>
      </c>
      <c r="C625" s="29">
        <v>24.0</v>
      </c>
      <c r="D625" s="29" t="s">
        <v>5972</v>
      </c>
      <c r="E625" s="4">
        <v>2057200.0</v>
      </c>
      <c r="F625" s="4">
        <v>1919680.0</v>
      </c>
      <c r="G625" s="6">
        <f t="shared" si="1"/>
        <v>1.071636939</v>
      </c>
      <c r="H625" s="6">
        <f t="shared" si="2"/>
        <v>1.019836939</v>
      </c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9" t="s">
        <v>5746</v>
      </c>
      <c r="B626" s="29" t="s">
        <v>253</v>
      </c>
      <c r="C626" s="29">
        <v>1.0</v>
      </c>
      <c r="D626" s="29" t="s">
        <v>5973</v>
      </c>
      <c r="E626" s="4">
        <v>1537880.0</v>
      </c>
      <c r="F626" s="4">
        <v>2240840.0</v>
      </c>
      <c r="G626" s="6">
        <f t="shared" si="1"/>
        <v>0.6862962103</v>
      </c>
      <c r="H626" s="6">
        <f t="shared" si="2"/>
        <v>0.6344962103</v>
      </c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9" t="s">
        <v>5746</v>
      </c>
      <c r="B627" s="29" t="s">
        <v>253</v>
      </c>
      <c r="C627" s="29">
        <v>2.0</v>
      </c>
      <c r="D627" s="29" t="s">
        <v>5974</v>
      </c>
      <c r="E627" s="4">
        <v>2114120.0</v>
      </c>
      <c r="F627" s="4">
        <v>2309800.0</v>
      </c>
      <c r="G627" s="6">
        <f t="shared" si="1"/>
        <v>0.9152827085</v>
      </c>
      <c r="H627" s="6">
        <f t="shared" si="2"/>
        <v>0.8634827085</v>
      </c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9" t="s">
        <v>5746</v>
      </c>
      <c r="B628" s="29" t="s">
        <v>253</v>
      </c>
      <c r="C628" s="29">
        <v>3.0</v>
      </c>
      <c r="D628" s="29" t="s">
        <v>5975</v>
      </c>
      <c r="E628" s="4">
        <v>2186520.0</v>
      </c>
      <c r="F628" s="4">
        <v>2287400.0</v>
      </c>
      <c r="G628" s="6">
        <f t="shared" si="1"/>
        <v>0.9558975256</v>
      </c>
      <c r="H628" s="6">
        <f t="shared" si="2"/>
        <v>0.9040975256</v>
      </c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9" t="s">
        <v>5746</v>
      </c>
      <c r="B629" s="29" t="s">
        <v>253</v>
      </c>
      <c r="C629" s="29">
        <v>4.0</v>
      </c>
      <c r="D629" s="29" t="s">
        <v>5976</v>
      </c>
      <c r="E629" s="4">
        <v>2003320.0</v>
      </c>
      <c r="F629" s="4">
        <v>2322440.0</v>
      </c>
      <c r="G629" s="6">
        <f t="shared" si="1"/>
        <v>0.8625927903</v>
      </c>
      <c r="H629" s="6">
        <f t="shared" si="2"/>
        <v>0.8107927903</v>
      </c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9" t="s">
        <v>5746</v>
      </c>
      <c r="B630" s="29" t="s">
        <v>253</v>
      </c>
      <c r="C630" s="29">
        <v>5.0</v>
      </c>
      <c r="D630" s="29" t="s">
        <v>5977</v>
      </c>
      <c r="E630" s="4">
        <v>1946480.0</v>
      </c>
      <c r="F630" s="4">
        <v>1983400.0</v>
      </c>
      <c r="G630" s="6">
        <f t="shared" si="1"/>
        <v>0.9813854996</v>
      </c>
      <c r="H630" s="6">
        <f t="shared" si="2"/>
        <v>0.9295854996</v>
      </c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9" t="s">
        <v>5746</v>
      </c>
      <c r="B631" s="29" t="s">
        <v>253</v>
      </c>
      <c r="C631" s="29">
        <v>6.0</v>
      </c>
      <c r="D631" s="29" t="s">
        <v>5978</v>
      </c>
      <c r="E631" s="4">
        <v>1564640.0</v>
      </c>
      <c r="F631" s="4">
        <v>2198720.0</v>
      </c>
      <c r="G631" s="6">
        <f t="shared" si="1"/>
        <v>0.71161403</v>
      </c>
      <c r="H631" s="6">
        <f t="shared" si="2"/>
        <v>0.65981403</v>
      </c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9" t="s">
        <v>5746</v>
      </c>
      <c r="B632" s="29" t="s">
        <v>253</v>
      </c>
      <c r="C632" s="29">
        <v>7.0</v>
      </c>
      <c r="D632" s="29" t="s">
        <v>5979</v>
      </c>
      <c r="E632" s="4">
        <v>2211600.0</v>
      </c>
      <c r="F632" s="4">
        <v>2341800.0</v>
      </c>
      <c r="G632" s="6">
        <f t="shared" si="1"/>
        <v>0.9444017422</v>
      </c>
      <c r="H632" s="6">
        <f t="shared" si="2"/>
        <v>0.8926017422</v>
      </c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9" t="s">
        <v>5746</v>
      </c>
      <c r="B633" s="29" t="s">
        <v>253</v>
      </c>
      <c r="C633" s="29">
        <v>8.0</v>
      </c>
      <c r="D633" s="29" t="s">
        <v>5980</v>
      </c>
      <c r="E633" s="4">
        <v>1949920.0</v>
      </c>
      <c r="F633" s="4">
        <v>2350520.0</v>
      </c>
      <c r="G633" s="6">
        <f t="shared" si="1"/>
        <v>0.8295696271</v>
      </c>
      <c r="H633" s="6">
        <f t="shared" si="2"/>
        <v>0.7777696271</v>
      </c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9" t="s">
        <v>5746</v>
      </c>
      <c r="B634" s="29" t="s">
        <v>253</v>
      </c>
      <c r="C634" s="29">
        <v>9.0</v>
      </c>
      <c r="D634" s="29" t="s">
        <v>5981</v>
      </c>
      <c r="E634" s="4">
        <v>1676480.0</v>
      </c>
      <c r="F634" s="4">
        <v>2183040.0</v>
      </c>
      <c r="G634" s="6">
        <f t="shared" si="1"/>
        <v>0.767956611</v>
      </c>
      <c r="H634" s="6">
        <f t="shared" si="2"/>
        <v>0.716156611</v>
      </c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9" t="s">
        <v>5746</v>
      </c>
      <c r="B635" s="29" t="s">
        <v>253</v>
      </c>
      <c r="C635" s="29">
        <v>10.0</v>
      </c>
      <c r="D635" s="29" t="s">
        <v>5982</v>
      </c>
      <c r="E635" s="4">
        <v>2072720.0</v>
      </c>
      <c r="F635" s="4">
        <v>2201320.0</v>
      </c>
      <c r="G635" s="6">
        <f t="shared" si="1"/>
        <v>0.9415805062</v>
      </c>
      <c r="H635" s="6">
        <f t="shared" si="2"/>
        <v>0.8897805062</v>
      </c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9" t="s">
        <v>5746</v>
      </c>
      <c r="B636" s="29" t="s">
        <v>253</v>
      </c>
      <c r="C636" s="29">
        <v>11.0</v>
      </c>
      <c r="D636" s="29" t="s">
        <v>211</v>
      </c>
      <c r="E636" s="4">
        <v>1917080.0</v>
      </c>
      <c r="F636" s="4">
        <v>2038680.0</v>
      </c>
      <c r="G636" s="6">
        <f t="shared" si="1"/>
        <v>0.9403535621</v>
      </c>
      <c r="H636" s="6">
        <f t="shared" si="2"/>
        <v>0.8885535621</v>
      </c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9" t="s">
        <v>5746</v>
      </c>
      <c r="B637" s="29" t="s">
        <v>253</v>
      </c>
      <c r="C637" s="29">
        <v>12.0</v>
      </c>
      <c r="D637" s="29" t="s">
        <v>15</v>
      </c>
      <c r="E637" s="4">
        <v>161120.0</v>
      </c>
      <c r="F637" s="4">
        <v>2110040.0</v>
      </c>
      <c r="G637" s="6">
        <f t="shared" si="1"/>
        <v>0.07635874201</v>
      </c>
      <c r="H637" s="6">
        <f t="shared" si="2"/>
        <v>0.02455874201</v>
      </c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9" t="s">
        <v>5746</v>
      </c>
      <c r="B638" s="29" t="s">
        <v>253</v>
      </c>
      <c r="C638" s="29">
        <v>13.0</v>
      </c>
      <c r="D638" s="29" t="s">
        <v>5983</v>
      </c>
      <c r="E638" s="4">
        <v>1821760.0</v>
      </c>
      <c r="F638" s="4">
        <v>2043120.0</v>
      </c>
      <c r="G638" s="6">
        <f t="shared" si="1"/>
        <v>0.8916558988</v>
      </c>
      <c r="H638" s="6">
        <f t="shared" si="2"/>
        <v>0.8398558988</v>
      </c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9" t="s">
        <v>5746</v>
      </c>
      <c r="B639" s="29" t="s">
        <v>253</v>
      </c>
      <c r="C639" s="29">
        <v>14.0</v>
      </c>
      <c r="D639" s="29" t="s">
        <v>5984</v>
      </c>
      <c r="E639" s="4">
        <v>2388440.0</v>
      </c>
      <c r="F639" s="4">
        <v>2491680.0</v>
      </c>
      <c r="G639" s="6">
        <f t="shared" si="1"/>
        <v>0.958566108</v>
      </c>
      <c r="H639" s="6">
        <f t="shared" si="2"/>
        <v>0.906766108</v>
      </c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9" t="s">
        <v>5746</v>
      </c>
      <c r="B640" s="29" t="s">
        <v>253</v>
      </c>
      <c r="C640" s="29">
        <v>15.0</v>
      </c>
      <c r="D640" s="29" t="s">
        <v>5985</v>
      </c>
      <c r="E640" s="4">
        <v>2105080.0</v>
      </c>
      <c r="F640" s="4">
        <v>2214440.0</v>
      </c>
      <c r="G640" s="6">
        <f t="shared" si="1"/>
        <v>0.9506150539</v>
      </c>
      <c r="H640" s="6">
        <f t="shared" si="2"/>
        <v>0.8988150539</v>
      </c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9" t="s">
        <v>5746</v>
      </c>
      <c r="B641" s="29" t="s">
        <v>253</v>
      </c>
      <c r="C641" s="29">
        <v>16.0</v>
      </c>
      <c r="D641" s="29" t="s">
        <v>5986</v>
      </c>
      <c r="E641" s="4">
        <v>2136040.0</v>
      </c>
      <c r="F641" s="4">
        <v>2282760.0</v>
      </c>
      <c r="G641" s="6">
        <f t="shared" si="1"/>
        <v>0.9357269271</v>
      </c>
      <c r="H641" s="6">
        <f t="shared" si="2"/>
        <v>0.8839269271</v>
      </c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9" t="s">
        <v>5746</v>
      </c>
      <c r="B642" s="29" t="s">
        <v>253</v>
      </c>
      <c r="C642" s="29">
        <v>17.0</v>
      </c>
      <c r="D642" s="29" t="s">
        <v>5987</v>
      </c>
      <c r="E642" s="4">
        <v>1744480.0</v>
      </c>
      <c r="F642" s="4">
        <v>2317880.0</v>
      </c>
      <c r="G642" s="6">
        <f t="shared" si="1"/>
        <v>0.7526187723</v>
      </c>
      <c r="H642" s="6">
        <f t="shared" si="2"/>
        <v>0.7008187723</v>
      </c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9" t="s">
        <v>5746</v>
      </c>
      <c r="B643" s="29" t="s">
        <v>253</v>
      </c>
      <c r="C643" s="29">
        <v>18.0</v>
      </c>
      <c r="D643" s="29" t="s">
        <v>5988</v>
      </c>
      <c r="E643" s="4">
        <v>746200.0</v>
      </c>
      <c r="F643" s="4">
        <v>2254320.0</v>
      </c>
      <c r="G643" s="6">
        <f t="shared" si="1"/>
        <v>0.3310089073</v>
      </c>
      <c r="H643" s="6">
        <f t="shared" si="2"/>
        <v>0.2792089073</v>
      </c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9" t="s">
        <v>5746</v>
      </c>
      <c r="B644" s="29" t="s">
        <v>253</v>
      </c>
      <c r="C644" s="29">
        <v>19.0</v>
      </c>
      <c r="D644" s="29" t="s">
        <v>177</v>
      </c>
      <c r="E644" s="4">
        <v>1928280.0</v>
      </c>
      <c r="F644" s="4">
        <v>2244720.0</v>
      </c>
      <c r="G644" s="6">
        <f t="shared" si="1"/>
        <v>0.8590291885</v>
      </c>
      <c r="H644" s="6">
        <f t="shared" si="2"/>
        <v>0.8072291885</v>
      </c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9" t="s">
        <v>5746</v>
      </c>
      <c r="B645" s="29" t="s">
        <v>253</v>
      </c>
      <c r="C645" s="29">
        <v>20.0</v>
      </c>
      <c r="D645" s="29" t="s">
        <v>5989</v>
      </c>
      <c r="E645" s="4">
        <v>1994200.0</v>
      </c>
      <c r="F645" s="4">
        <v>2215680.0</v>
      </c>
      <c r="G645" s="6">
        <f t="shared" si="1"/>
        <v>0.9000397169</v>
      </c>
      <c r="H645" s="6">
        <f t="shared" si="2"/>
        <v>0.8482397169</v>
      </c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9" t="s">
        <v>5746</v>
      </c>
      <c r="B646" s="29" t="s">
        <v>253</v>
      </c>
      <c r="C646" s="29">
        <v>21.0</v>
      </c>
      <c r="D646" s="29" t="s">
        <v>5990</v>
      </c>
      <c r="E646" s="4">
        <v>2040600.0</v>
      </c>
      <c r="F646" s="4">
        <v>2133600.0</v>
      </c>
      <c r="G646" s="6">
        <f t="shared" si="1"/>
        <v>0.9564116985</v>
      </c>
      <c r="H646" s="6">
        <f t="shared" si="2"/>
        <v>0.9046116985</v>
      </c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9" t="s">
        <v>5746</v>
      </c>
      <c r="B647" s="29" t="s">
        <v>253</v>
      </c>
      <c r="C647" s="29">
        <v>22.0</v>
      </c>
      <c r="D647" s="29" t="s">
        <v>5991</v>
      </c>
      <c r="E647" s="4">
        <v>2108760.0</v>
      </c>
      <c r="F647" s="4">
        <v>2248360.0</v>
      </c>
      <c r="G647" s="6">
        <f t="shared" si="1"/>
        <v>0.9379102991</v>
      </c>
      <c r="H647" s="6">
        <f t="shared" si="2"/>
        <v>0.8861102991</v>
      </c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9" t="s">
        <v>5746</v>
      </c>
      <c r="B648" s="29" t="s">
        <v>253</v>
      </c>
      <c r="C648" s="29">
        <v>23.0</v>
      </c>
      <c r="D648" s="29" t="s">
        <v>5992</v>
      </c>
      <c r="E648" s="4">
        <v>2112520.0</v>
      </c>
      <c r="F648" s="4">
        <v>2281600.0</v>
      </c>
      <c r="G648" s="6">
        <f t="shared" si="1"/>
        <v>0.9258941094</v>
      </c>
      <c r="H648" s="6">
        <f t="shared" si="2"/>
        <v>0.8740941094</v>
      </c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9" t="s">
        <v>5746</v>
      </c>
      <c r="B649" s="29" t="s">
        <v>253</v>
      </c>
      <c r="C649" s="29">
        <v>24.0</v>
      </c>
      <c r="D649" s="29" t="s">
        <v>5993</v>
      </c>
      <c r="E649" s="4">
        <v>1768200.0</v>
      </c>
      <c r="F649" s="4">
        <v>2008320.0</v>
      </c>
      <c r="G649" s="6">
        <f t="shared" si="1"/>
        <v>0.8804373805</v>
      </c>
      <c r="H649" s="6">
        <f t="shared" si="2"/>
        <v>0.8286373805</v>
      </c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9" t="s">
        <v>5746</v>
      </c>
      <c r="B650" s="29" t="s">
        <v>278</v>
      </c>
      <c r="C650" s="29">
        <v>1.0</v>
      </c>
      <c r="D650" s="29" t="s">
        <v>5994</v>
      </c>
      <c r="E650" s="4">
        <v>2121000.0</v>
      </c>
      <c r="F650" s="4">
        <v>2595600.0</v>
      </c>
      <c r="G650" s="6">
        <f t="shared" si="1"/>
        <v>0.8171521036</v>
      </c>
      <c r="H650" s="6">
        <f t="shared" si="2"/>
        <v>0.7653521036</v>
      </c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9" t="s">
        <v>5746</v>
      </c>
      <c r="B651" s="29" t="s">
        <v>278</v>
      </c>
      <c r="C651" s="29">
        <v>2.0</v>
      </c>
      <c r="D651" s="29" t="s">
        <v>15</v>
      </c>
      <c r="E651" s="4">
        <v>169720.0</v>
      </c>
      <c r="F651" s="4">
        <v>2374000.0</v>
      </c>
      <c r="G651" s="6">
        <f t="shared" si="1"/>
        <v>0.07149115417</v>
      </c>
      <c r="H651" s="6">
        <f t="shared" si="2"/>
        <v>0.01969115417</v>
      </c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9" t="s">
        <v>5746</v>
      </c>
      <c r="B652" s="29" t="s">
        <v>278</v>
      </c>
      <c r="C652" s="29">
        <v>3.0</v>
      </c>
      <c r="D652" s="29" t="s">
        <v>5995</v>
      </c>
      <c r="E652" s="4">
        <v>2085360.0</v>
      </c>
      <c r="F652" s="4">
        <v>2033880.0</v>
      </c>
      <c r="G652" s="6">
        <f t="shared" si="1"/>
        <v>1.025311228</v>
      </c>
      <c r="H652" s="6">
        <f t="shared" si="2"/>
        <v>0.9735112278</v>
      </c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9" t="s">
        <v>5746</v>
      </c>
      <c r="B653" s="29" t="s">
        <v>278</v>
      </c>
      <c r="C653" s="29">
        <v>4.0</v>
      </c>
      <c r="D653" s="29" t="s">
        <v>5996</v>
      </c>
      <c r="E653" s="4">
        <v>2111720.0</v>
      </c>
      <c r="F653" s="4">
        <v>2297760.0</v>
      </c>
      <c r="G653" s="6">
        <f t="shared" si="1"/>
        <v>0.9190341898</v>
      </c>
      <c r="H653" s="6">
        <f t="shared" si="2"/>
        <v>0.8672341898</v>
      </c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9" t="s">
        <v>5746</v>
      </c>
      <c r="B654" s="29" t="s">
        <v>278</v>
      </c>
      <c r="C654" s="29">
        <v>5.0</v>
      </c>
      <c r="D654" s="29" t="s">
        <v>5997</v>
      </c>
      <c r="E654" s="4">
        <v>1989280.0</v>
      </c>
      <c r="F654" s="4">
        <v>2224560.0</v>
      </c>
      <c r="G654" s="6">
        <f t="shared" si="1"/>
        <v>0.8942352645</v>
      </c>
      <c r="H654" s="6">
        <f t="shared" si="2"/>
        <v>0.8424352645</v>
      </c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9" t="s">
        <v>5746</v>
      </c>
      <c r="B655" s="29" t="s">
        <v>278</v>
      </c>
      <c r="C655" s="29">
        <v>6.0</v>
      </c>
      <c r="D655" s="29" t="s">
        <v>5998</v>
      </c>
      <c r="E655" s="4">
        <v>1601240.0</v>
      </c>
      <c r="F655" s="4">
        <v>2137480.0</v>
      </c>
      <c r="G655" s="6">
        <f t="shared" si="1"/>
        <v>0.749125138</v>
      </c>
      <c r="H655" s="6">
        <f t="shared" si="2"/>
        <v>0.697325138</v>
      </c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9" t="s">
        <v>5746</v>
      </c>
      <c r="B656" s="29" t="s">
        <v>278</v>
      </c>
      <c r="C656" s="29">
        <v>7.0</v>
      </c>
      <c r="D656" s="29" t="s">
        <v>5999</v>
      </c>
      <c r="E656" s="4">
        <v>1779760.0</v>
      </c>
      <c r="F656" s="4">
        <v>2063680.0</v>
      </c>
      <c r="G656" s="6">
        <f t="shared" si="1"/>
        <v>0.8624205303</v>
      </c>
      <c r="H656" s="6">
        <f t="shared" si="2"/>
        <v>0.8106205303</v>
      </c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9" t="s">
        <v>5746</v>
      </c>
      <c r="B657" s="29" t="s">
        <v>278</v>
      </c>
      <c r="C657" s="29">
        <v>8.0</v>
      </c>
      <c r="D657" s="29" t="s">
        <v>6000</v>
      </c>
      <c r="E657" s="4">
        <v>1987280.0</v>
      </c>
      <c r="F657" s="4">
        <v>2404480.0</v>
      </c>
      <c r="G657" s="6">
        <f t="shared" si="1"/>
        <v>0.826490551</v>
      </c>
      <c r="H657" s="6">
        <f t="shared" si="2"/>
        <v>0.774690551</v>
      </c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9" t="s">
        <v>5746</v>
      </c>
      <c r="B658" s="29" t="s">
        <v>278</v>
      </c>
      <c r="C658" s="29">
        <v>9.0</v>
      </c>
      <c r="D658" s="29" t="s">
        <v>6001</v>
      </c>
      <c r="E658" s="4">
        <v>1920400.0</v>
      </c>
      <c r="F658" s="4">
        <v>2164520.0</v>
      </c>
      <c r="G658" s="6">
        <f t="shared" si="1"/>
        <v>0.8872174893</v>
      </c>
      <c r="H658" s="6">
        <f t="shared" si="2"/>
        <v>0.8354174893</v>
      </c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9" t="s">
        <v>5746</v>
      </c>
      <c r="B659" s="29" t="s">
        <v>278</v>
      </c>
      <c r="C659" s="29">
        <v>10.0</v>
      </c>
      <c r="D659" s="29" t="s">
        <v>6002</v>
      </c>
      <c r="E659" s="4">
        <v>1918640.0</v>
      </c>
      <c r="F659" s="4">
        <v>2516920.0</v>
      </c>
      <c r="G659" s="6">
        <f t="shared" si="1"/>
        <v>0.7622967754</v>
      </c>
      <c r="H659" s="6">
        <f t="shared" si="2"/>
        <v>0.7104967754</v>
      </c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9" t="s">
        <v>5746</v>
      </c>
      <c r="B660" s="29" t="s">
        <v>278</v>
      </c>
      <c r="C660" s="29">
        <v>11.0</v>
      </c>
      <c r="D660" s="29" t="s">
        <v>6003</v>
      </c>
      <c r="E660" s="4">
        <v>2089240.0</v>
      </c>
      <c r="F660" s="4">
        <v>2199200.0</v>
      </c>
      <c r="G660" s="6">
        <f t="shared" si="1"/>
        <v>0.95</v>
      </c>
      <c r="H660" s="6">
        <f t="shared" si="2"/>
        <v>0.8982</v>
      </c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9" t="s">
        <v>5746</v>
      </c>
      <c r="B661" s="29" t="s">
        <v>278</v>
      </c>
      <c r="C661" s="29">
        <v>12.0</v>
      </c>
      <c r="D661" s="29" t="s">
        <v>6004</v>
      </c>
      <c r="E661" s="4">
        <v>2105080.0</v>
      </c>
      <c r="F661" s="4">
        <v>1998240.0</v>
      </c>
      <c r="G661" s="6">
        <f t="shared" si="1"/>
        <v>1.053467051</v>
      </c>
      <c r="H661" s="6">
        <f t="shared" si="2"/>
        <v>1.001667051</v>
      </c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9" t="s">
        <v>5746</v>
      </c>
      <c r="B662" s="29" t="s">
        <v>278</v>
      </c>
      <c r="C662" s="29">
        <v>13.0</v>
      </c>
      <c r="D662" s="29" t="s">
        <v>6005</v>
      </c>
      <c r="E662" s="4">
        <v>2129320.0</v>
      </c>
      <c r="F662" s="4">
        <v>2273360.0</v>
      </c>
      <c r="G662" s="6">
        <f t="shared" si="1"/>
        <v>0.9366400394</v>
      </c>
      <c r="H662" s="6">
        <f t="shared" si="2"/>
        <v>0.8848400394</v>
      </c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9" t="s">
        <v>5746</v>
      </c>
      <c r="B663" s="29" t="s">
        <v>278</v>
      </c>
      <c r="C663" s="29">
        <v>14.0</v>
      </c>
      <c r="D663" s="29" t="s">
        <v>6006</v>
      </c>
      <c r="E663" s="4">
        <v>2061360.0</v>
      </c>
      <c r="F663" s="4">
        <v>2283000.0</v>
      </c>
      <c r="G663" s="6">
        <f t="shared" si="1"/>
        <v>0.9029172142</v>
      </c>
      <c r="H663" s="6">
        <f t="shared" si="2"/>
        <v>0.8511172142</v>
      </c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9" t="s">
        <v>5746</v>
      </c>
      <c r="B664" s="29" t="s">
        <v>278</v>
      </c>
      <c r="C664" s="29">
        <v>15.0</v>
      </c>
      <c r="D664" s="29" t="s">
        <v>6007</v>
      </c>
      <c r="E664" s="4">
        <v>1686600.0</v>
      </c>
      <c r="F664" s="4">
        <v>1862120.0</v>
      </c>
      <c r="G664" s="6">
        <f t="shared" si="1"/>
        <v>0.9057418426</v>
      </c>
      <c r="H664" s="6">
        <f t="shared" si="2"/>
        <v>0.8539418426</v>
      </c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9" t="s">
        <v>5746</v>
      </c>
      <c r="B665" s="29" t="s">
        <v>278</v>
      </c>
      <c r="C665" s="29">
        <v>16.0</v>
      </c>
      <c r="D665" s="29" t="s">
        <v>6008</v>
      </c>
      <c r="E665" s="4">
        <v>765760.0</v>
      </c>
      <c r="F665" s="4">
        <v>2077280.0</v>
      </c>
      <c r="G665" s="6">
        <f t="shared" si="1"/>
        <v>0.3686359085</v>
      </c>
      <c r="H665" s="6">
        <f t="shared" si="2"/>
        <v>0.3168359085</v>
      </c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9" t="s">
        <v>5746</v>
      </c>
      <c r="B666" s="29" t="s">
        <v>278</v>
      </c>
      <c r="C666" s="29">
        <v>17.0</v>
      </c>
      <c r="D666" s="29" t="s">
        <v>6009</v>
      </c>
      <c r="E666" s="4">
        <v>911920.0</v>
      </c>
      <c r="F666" s="4">
        <v>2129880.0</v>
      </c>
      <c r="G666" s="6">
        <f t="shared" si="1"/>
        <v>0.4281555768</v>
      </c>
      <c r="H666" s="6">
        <f t="shared" si="2"/>
        <v>0.3763555768</v>
      </c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9" t="s">
        <v>5746</v>
      </c>
      <c r="B667" s="29" t="s">
        <v>278</v>
      </c>
      <c r="C667" s="29">
        <v>18.0</v>
      </c>
      <c r="D667" s="29" t="s">
        <v>6010</v>
      </c>
      <c r="E667" s="4">
        <v>1164440.0</v>
      </c>
      <c r="F667" s="4">
        <v>2155520.0</v>
      </c>
      <c r="G667" s="6">
        <f t="shared" si="1"/>
        <v>0.5402130344</v>
      </c>
      <c r="H667" s="6">
        <f t="shared" si="2"/>
        <v>0.4884130344</v>
      </c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9" t="s">
        <v>5746</v>
      </c>
      <c r="B668" s="29" t="s">
        <v>278</v>
      </c>
      <c r="C668" s="29">
        <v>19.0</v>
      </c>
      <c r="D668" s="29" t="s">
        <v>6011</v>
      </c>
      <c r="E668" s="4">
        <v>1953240.0</v>
      </c>
      <c r="F668" s="4">
        <v>1836040.0</v>
      </c>
      <c r="G668" s="6">
        <f t="shared" si="1"/>
        <v>1.063833032</v>
      </c>
      <c r="H668" s="6">
        <f t="shared" si="2"/>
        <v>1.012033032</v>
      </c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9" t="s">
        <v>5746</v>
      </c>
      <c r="B669" s="29" t="s">
        <v>278</v>
      </c>
      <c r="C669" s="29">
        <v>20.0</v>
      </c>
      <c r="D669" s="29" t="s">
        <v>6012</v>
      </c>
      <c r="E669" s="4">
        <v>1710440.0</v>
      </c>
      <c r="F669" s="4">
        <v>2114600.0</v>
      </c>
      <c r="G669" s="6">
        <f t="shared" si="1"/>
        <v>0.8088716542</v>
      </c>
      <c r="H669" s="6">
        <f t="shared" si="2"/>
        <v>0.7570716542</v>
      </c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9" t="s">
        <v>5746</v>
      </c>
      <c r="B670" s="29" t="s">
        <v>278</v>
      </c>
      <c r="C670" s="29">
        <v>21.0</v>
      </c>
      <c r="D670" s="29" t="s">
        <v>6013</v>
      </c>
      <c r="E670" s="4">
        <v>1941360.0</v>
      </c>
      <c r="F670" s="4">
        <v>2039160.0</v>
      </c>
      <c r="G670" s="6">
        <f t="shared" si="1"/>
        <v>0.9520390749</v>
      </c>
      <c r="H670" s="6">
        <f t="shared" si="2"/>
        <v>0.9002390749</v>
      </c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9" t="s">
        <v>5746</v>
      </c>
      <c r="B671" s="29" t="s">
        <v>278</v>
      </c>
      <c r="C671" s="29">
        <v>22.0</v>
      </c>
      <c r="D671" s="29" t="s">
        <v>129</v>
      </c>
      <c r="E671" s="4">
        <v>1764840.0</v>
      </c>
      <c r="F671" s="4">
        <v>2113040.0</v>
      </c>
      <c r="G671" s="6">
        <f t="shared" si="1"/>
        <v>0.8352137205</v>
      </c>
      <c r="H671" s="6">
        <f t="shared" si="2"/>
        <v>0.7834137205</v>
      </c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9" t="s">
        <v>5746</v>
      </c>
      <c r="B672" s="29" t="s">
        <v>278</v>
      </c>
      <c r="C672" s="29">
        <v>23.0</v>
      </c>
      <c r="D672" s="29" t="s">
        <v>6014</v>
      </c>
      <c r="E672" s="4">
        <v>1939600.0</v>
      </c>
      <c r="F672" s="4">
        <v>2177440.0</v>
      </c>
      <c r="G672" s="6">
        <f t="shared" si="1"/>
        <v>0.8907708134</v>
      </c>
      <c r="H672" s="6">
        <f t="shared" si="2"/>
        <v>0.8389708134</v>
      </c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9" t="s">
        <v>5746</v>
      </c>
      <c r="B673" s="29" t="s">
        <v>278</v>
      </c>
      <c r="C673" s="29">
        <v>24.0</v>
      </c>
      <c r="D673" s="29" t="s">
        <v>6015</v>
      </c>
      <c r="E673" s="4">
        <v>776440.0</v>
      </c>
      <c r="F673" s="4">
        <v>2125440.0</v>
      </c>
      <c r="G673" s="6">
        <f t="shared" si="1"/>
        <v>0.3653078892</v>
      </c>
      <c r="H673" s="6">
        <f t="shared" si="2"/>
        <v>0.3135078892</v>
      </c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9" t="s">
        <v>5746</v>
      </c>
      <c r="B674" s="29" t="s">
        <v>302</v>
      </c>
      <c r="C674" s="29">
        <v>1.0</v>
      </c>
      <c r="D674" s="29" t="s">
        <v>6016</v>
      </c>
      <c r="E674" s="4">
        <v>2038400.0</v>
      </c>
      <c r="F674" s="4">
        <v>2330800.0</v>
      </c>
      <c r="G674" s="6">
        <f t="shared" si="1"/>
        <v>0.8745495109</v>
      </c>
      <c r="H674" s="6">
        <f t="shared" si="2"/>
        <v>0.8227495109</v>
      </c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9" t="s">
        <v>5746</v>
      </c>
      <c r="B675" s="29" t="s">
        <v>302</v>
      </c>
      <c r="C675" s="29">
        <v>2.0</v>
      </c>
      <c r="D675" s="29" t="s">
        <v>6017</v>
      </c>
      <c r="E675" s="4">
        <v>2056160.0</v>
      </c>
      <c r="F675" s="4">
        <v>2289480.0</v>
      </c>
      <c r="G675" s="6">
        <f t="shared" si="1"/>
        <v>0.8980903961</v>
      </c>
      <c r="H675" s="6">
        <f t="shared" si="2"/>
        <v>0.8462903961</v>
      </c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9" t="s">
        <v>5746</v>
      </c>
      <c r="B676" s="29" t="s">
        <v>302</v>
      </c>
      <c r="C676" s="29">
        <v>3.0</v>
      </c>
      <c r="D676" s="29" t="s">
        <v>6018</v>
      </c>
      <c r="E676" s="4">
        <v>2064320.0</v>
      </c>
      <c r="F676" s="4">
        <v>2189440.0</v>
      </c>
      <c r="G676" s="6">
        <f t="shared" si="1"/>
        <v>0.942852967</v>
      </c>
      <c r="H676" s="6">
        <f t="shared" si="2"/>
        <v>0.891052967</v>
      </c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9" t="s">
        <v>5746</v>
      </c>
      <c r="B677" s="29" t="s">
        <v>302</v>
      </c>
      <c r="C677" s="29">
        <v>4.0</v>
      </c>
      <c r="D677" s="29" t="s">
        <v>6019</v>
      </c>
      <c r="E677" s="4">
        <v>1996400.0</v>
      </c>
      <c r="F677" s="4">
        <v>2131240.0</v>
      </c>
      <c r="G677" s="6">
        <f t="shared" si="1"/>
        <v>0.9367316679</v>
      </c>
      <c r="H677" s="6">
        <f t="shared" si="2"/>
        <v>0.8849316679</v>
      </c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9" t="s">
        <v>5746</v>
      </c>
      <c r="B678" s="29" t="s">
        <v>302</v>
      </c>
      <c r="C678" s="29">
        <v>5.0</v>
      </c>
      <c r="D678" s="29" t="s">
        <v>6020</v>
      </c>
      <c r="E678" s="4">
        <v>2095760.0</v>
      </c>
      <c r="F678" s="4">
        <v>2127800.0</v>
      </c>
      <c r="G678" s="6">
        <f t="shared" si="1"/>
        <v>0.9849421938</v>
      </c>
      <c r="H678" s="6">
        <f t="shared" si="2"/>
        <v>0.9331421938</v>
      </c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9" t="s">
        <v>5746</v>
      </c>
      <c r="B679" s="29" t="s">
        <v>302</v>
      </c>
      <c r="C679" s="29">
        <v>6.0</v>
      </c>
      <c r="D679" s="29" t="s">
        <v>6021</v>
      </c>
      <c r="E679" s="4">
        <v>1526600.0</v>
      </c>
      <c r="F679" s="4">
        <v>2355800.0</v>
      </c>
      <c r="G679" s="6">
        <f t="shared" si="1"/>
        <v>0.6480176585</v>
      </c>
      <c r="H679" s="6">
        <f t="shared" si="2"/>
        <v>0.5962176585</v>
      </c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9" t="s">
        <v>5746</v>
      </c>
      <c r="B680" s="29" t="s">
        <v>302</v>
      </c>
      <c r="C680" s="29">
        <v>7.0</v>
      </c>
      <c r="D680" s="29" t="s">
        <v>6022</v>
      </c>
      <c r="E680" s="4">
        <v>1059960.0</v>
      </c>
      <c r="F680" s="4">
        <v>2176640.0</v>
      </c>
      <c r="G680" s="6">
        <f t="shared" si="1"/>
        <v>0.4869707439</v>
      </c>
      <c r="H680" s="6">
        <f t="shared" si="2"/>
        <v>0.4351707439</v>
      </c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9" t="s">
        <v>5746</v>
      </c>
      <c r="B681" s="29" t="s">
        <v>302</v>
      </c>
      <c r="C681" s="29">
        <v>8.0</v>
      </c>
      <c r="D681" s="29" t="s">
        <v>6023</v>
      </c>
      <c r="E681" s="4">
        <v>2037520.0</v>
      </c>
      <c r="F681" s="4">
        <v>2112400.0</v>
      </c>
      <c r="G681" s="6">
        <f t="shared" si="1"/>
        <v>0.9645521681</v>
      </c>
      <c r="H681" s="6">
        <f t="shared" si="2"/>
        <v>0.9127521681</v>
      </c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9" t="s">
        <v>5746</v>
      </c>
      <c r="B682" s="29" t="s">
        <v>302</v>
      </c>
      <c r="C682" s="29">
        <v>9.0</v>
      </c>
      <c r="D682" s="29" t="s">
        <v>6024</v>
      </c>
      <c r="E682" s="4">
        <v>2119920.0</v>
      </c>
      <c r="F682" s="4">
        <v>2262120.0</v>
      </c>
      <c r="G682" s="6">
        <f t="shared" si="1"/>
        <v>0.9371386133</v>
      </c>
      <c r="H682" s="6">
        <f t="shared" si="2"/>
        <v>0.8853386133</v>
      </c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9" t="s">
        <v>5746</v>
      </c>
      <c r="B683" s="29" t="s">
        <v>302</v>
      </c>
      <c r="C683" s="29">
        <v>10.0</v>
      </c>
      <c r="D683" s="29" t="s">
        <v>6025</v>
      </c>
      <c r="E683" s="4">
        <v>1997840.0</v>
      </c>
      <c r="F683" s="4">
        <v>2082200.0</v>
      </c>
      <c r="G683" s="6">
        <f t="shared" si="1"/>
        <v>0.9594851599</v>
      </c>
      <c r="H683" s="6">
        <f t="shared" si="2"/>
        <v>0.9076851599</v>
      </c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9" t="s">
        <v>5746</v>
      </c>
      <c r="B684" s="29" t="s">
        <v>302</v>
      </c>
      <c r="C684" s="29">
        <v>11.0</v>
      </c>
      <c r="D684" s="29" t="s">
        <v>6026</v>
      </c>
      <c r="E684" s="4">
        <v>1992080.0</v>
      </c>
      <c r="F684" s="4">
        <v>2104840.0</v>
      </c>
      <c r="G684" s="6">
        <f t="shared" si="1"/>
        <v>0.9464282321</v>
      </c>
      <c r="H684" s="6">
        <f t="shared" si="2"/>
        <v>0.8946282321</v>
      </c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9" t="s">
        <v>5746</v>
      </c>
      <c r="B685" s="29" t="s">
        <v>302</v>
      </c>
      <c r="C685" s="29">
        <v>12.0</v>
      </c>
      <c r="D685" s="29" t="s">
        <v>6027</v>
      </c>
      <c r="E685" s="4">
        <v>1875280.0</v>
      </c>
      <c r="F685" s="4">
        <v>2237840.0</v>
      </c>
      <c r="G685" s="6">
        <f t="shared" si="1"/>
        <v>0.83798663</v>
      </c>
      <c r="H685" s="6">
        <f t="shared" si="2"/>
        <v>0.78618663</v>
      </c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9" t="s">
        <v>5746</v>
      </c>
      <c r="B686" s="29" t="s">
        <v>302</v>
      </c>
      <c r="C686" s="29">
        <v>13.0</v>
      </c>
      <c r="D686" s="29" t="s">
        <v>6028</v>
      </c>
      <c r="E686" s="4">
        <v>2000600.0</v>
      </c>
      <c r="F686" s="4">
        <v>2174240.0</v>
      </c>
      <c r="G686" s="6">
        <f t="shared" si="1"/>
        <v>0.9201376113</v>
      </c>
      <c r="H686" s="6">
        <f t="shared" si="2"/>
        <v>0.8683376113</v>
      </c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9" t="s">
        <v>5746</v>
      </c>
      <c r="B687" s="29" t="s">
        <v>302</v>
      </c>
      <c r="C687" s="29">
        <v>14.0</v>
      </c>
      <c r="D687" s="29" t="s">
        <v>6029</v>
      </c>
      <c r="E687" s="4">
        <v>1972400.0</v>
      </c>
      <c r="F687" s="4">
        <v>2119960.0</v>
      </c>
      <c r="G687" s="6">
        <f t="shared" si="1"/>
        <v>0.9303949131</v>
      </c>
      <c r="H687" s="6">
        <f t="shared" si="2"/>
        <v>0.8785949131</v>
      </c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9" t="s">
        <v>5746</v>
      </c>
      <c r="B688" s="29" t="s">
        <v>302</v>
      </c>
      <c r="C688" s="29">
        <v>15.0</v>
      </c>
      <c r="D688" s="29" t="s">
        <v>6030</v>
      </c>
      <c r="E688" s="4">
        <v>1931960.0</v>
      </c>
      <c r="F688" s="4">
        <v>2231240.0</v>
      </c>
      <c r="G688" s="6">
        <f t="shared" si="1"/>
        <v>0.8658683064</v>
      </c>
      <c r="H688" s="6">
        <f t="shared" si="2"/>
        <v>0.8140683064</v>
      </c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9" t="s">
        <v>5746</v>
      </c>
      <c r="B689" s="29" t="s">
        <v>302</v>
      </c>
      <c r="C689" s="29">
        <v>16.0</v>
      </c>
      <c r="D689" s="29" t="s">
        <v>6031</v>
      </c>
      <c r="E689" s="4">
        <v>2053080.0</v>
      </c>
      <c r="F689" s="4">
        <v>2189640.0</v>
      </c>
      <c r="G689" s="6">
        <f t="shared" si="1"/>
        <v>0.9376335836</v>
      </c>
      <c r="H689" s="6">
        <f t="shared" si="2"/>
        <v>0.8858335836</v>
      </c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9" t="s">
        <v>5746</v>
      </c>
      <c r="B690" s="29" t="s">
        <v>302</v>
      </c>
      <c r="C690" s="29">
        <v>17.0</v>
      </c>
      <c r="D690" s="29" t="s">
        <v>6032</v>
      </c>
      <c r="E690" s="4">
        <v>1899680.0</v>
      </c>
      <c r="F690" s="4">
        <v>2027000.0</v>
      </c>
      <c r="G690" s="6">
        <f t="shared" si="1"/>
        <v>0.9371879625</v>
      </c>
      <c r="H690" s="6">
        <f t="shared" si="2"/>
        <v>0.8853879625</v>
      </c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9" t="s">
        <v>5746</v>
      </c>
      <c r="B691" s="29" t="s">
        <v>302</v>
      </c>
      <c r="C691" s="29">
        <v>18.0</v>
      </c>
      <c r="D691" s="29" t="s">
        <v>6033</v>
      </c>
      <c r="E691" s="4">
        <v>2148960.0</v>
      </c>
      <c r="F691" s="4">
        <v>2103880.0</v>
      </c>
      <c r="G691" s="6">
        <f t="shared" si="1"/>
        <v>1.021427078</v>
      </c>
      <c r="H691" s="6">
        <f t="shared" si="2"/>
        <v>0.9696270776</v>
      </c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9" t="s">
        <v>5746</v>
      </c>
      <c r="B692" s="29" t="s">
        <v>302</v>
      </c>
      <c r="C692" s="29">
        <v>19.0</v>
      </c>
      <c r="D692" s="29" t="s">
        <v>129</v>
      </c>
      <c r="E692" s="4">
        <v>1771240.0</v>
      </c>
      <c r="F692" s="4">
        <v>2161920.0</v>
      </c>
      <c r="G692" s="6">
        <f t="shared" si="1"/>
        <v>0.8192902605</v>
      </c>
      <c r="H692" s="6">
        <f t="shared" si="2"/>
        <v>0.7674902605</v>
      </c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9" t="s">
        <v>5746</v>
      </c>
      <c r="B693" s="29" t="s">
        <v>302</v>
      </c>
      <c r="C693" s="29">
        <v>20.0</v>
      </c>
      <c r="D693" s="29" t="s">
        <v>6034</v>
      </c>
      <c r="E693" s="4">
        <v>1641320.0</v>
      </c>
      <c r="F693" s="4">
        <v>2004280.0</v>
      </c>
      <c r="G693" s="6">
        <f t="shared" si="1"/>
        <v>0.8189075379</v>
      </c>
      <c r="H693" s="6">
        <f t="shared" si="2"/>
        <v>0.7671075379</v>
      </c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9" t="s">
        <v>5746</v>
      </c>
      <c r="B694" s="29" t="s">
        <v>302</v>
      </c>
      <c r="C694" s="29">
        <v>21.0</v>
      </c>
      <c r="D694" s="29" t="s">
        <v>6035</v>
      </c>
      <c r="E694" s="4">
        <v>1896640.0</v>
      </c>
      <c r="F694" s="4">
        <v>2127800.0</v>
      </c>
      <c r="G694" s="6">
        <f t="shared" si="1"/>
        <v>0.8913619701</v>
      </c>
      <c r="H694" s="6">
        <f t="shared" si="2"/>
        <v>0.8395619701</v>
      </c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9" t="s">
        <v>5746</v>
      </c>
      <c r="B695" s="29" t="s">
        <v>302</v>
      </c>
      <c r="C695" s="29">
        <v>22.0</v>
      </c>
      <c r="D695" s="29" t="s">
        <v>6036</v>
      </c>
      <c r="E695" s="4">
        <v>1678680.0</v>
      </c>
      <c r="F695" s="4">
        <v>2116240.0</v>
      </c>
      <c r="G695" s="6">
        <f t="shared" si="1"/>
        <v>0.793237062</v>
      </c>
      <c r="H695" s="6">
        <f t="shared" si="2"/>
        <v>0.741437062</v>
      </c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9" t="s">
        <v>5746</v>
      </c>
      <c r="B696" s="29" t="s">
        <v>302</v>
      </c>
      <c r="C696" s="29">
        <v>23.0</v>
      </c>
      <c r="D696" s="29" t="s">
        <v>6037</v>
      </c>
      <c r="E696" s="4">
        <v>1617160.0</v>
      </c>
      <c r="F696" s="4">
        <v>2172880.0</v>
      </c>
      <c r="G696" s="6">
        <f t="shared" si="1"/>
        <v>0.7442472663</v>
      </c>
      <c r="H696" s="6">
        <f t="shared" si="2"/>
        <v>0.6924472663</v>
      </c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9" t="s">
        <v>5746</v>
      </c>
      <c r="B697" s="29" t="s">
        <v>302</v>
      </c>
      <c r="C697" s="29">
        <v>24.0</v>
      </c>
      <c r="D697" s="29" t="s">
        <v>6038</v>
      </c>
      <c r="E697" s="4">
        <v>1980520.0</v>
      </c>
      <c r="F697" s="4">
        <v>2236800.0</v>
      </c>
      <c r="G697" s="6">
        <f t="shared" si="1"/>
        <v>0.885425608</v>
      </c>
      <c r="H697" s="6">
        <f t="shared" si="2"/>
        <v>0.833625608</v>
      </c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9" t="s">
        <v>5746</v>
      </c>
      <c r="B698" s="29" t="s">
        <v>326</v>
      </c>
      <c r="C698" s="29">
        <v>1.0</v>
      </c>
      <c r="D698" s="29" t="s">
        <v>211</v>
      </c>
      <c r="E698" s="4">
        <v>1833440.0</v>
      </c>
      <c r="F698" s="4">
        <v>2232360.0</v>
      </c>
      <c r="G698" s="6">
        <f t="shared" si="1"/>
        <v>0.8213012238</v>
      </c>
      <c r="H698" s="6">
        <f t="shared" si="2"/>
        <v>0.7695012238</v>
      </c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9" t="s">
        <v>5746</v>
      </c>
      <c r="B699" s="29" t="s">
        <v>326</v>
      </c>
      <c r="C699" s="29">
        <v>2.0</v>
      </c>
      <c r="D699" s="29" t="s">
        <v>317</v>
      </c>
      <c r="E699" s="4">
        <v>910080.0</v>
      </c>
      <c r="F699" s="4">
        <v>2149560.0</v>
      </c>
      <c r="G699" s="6">
        <f t="shared" si="1"/>
        <v>0.4233796684</v>
      </c>
      <c r="H699" s="6">
        <f t="shared" si="2"/>
        <v>0.3715796684</v>
      </c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9" t="s">
        <v>5746</v>
      </c>
      <c r="B700" s="29" t="s">
        <v>326</v>
      </c>
      <c r="C700" s="29">
        <v>3.0</v>
      </c>
      <c r="D700" s="29" t="s">
        <v>6039</v>
      </c>
      <c r="E700" s="4">
        <v>1969800.0</v>
      </c>
      <c r="F700" s="4">
        <v>2037640.0</v>
      </c>
      <c r="G700" s="6">
        <f t="shared" si="1"/>
        <v>0.9667065821</v>
      </c>
      <c r="H700" s="6">
        <f t="shared" si="2"/>
        <v>0.9149065821</v>
      </c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9" t="s">
        <v>5746</v>
      </c>
      <c r="B701" s="29" t="s">
        <v>326</v>
      </c>
      <c r="C701" s="29">
        <v>4.0</v>
      </c>
      <c r="D701" s="29" t="s">
        <v>6040</v>
      </c>
      <c r="E701" s="4">
        <v>1825440.0</v>
      </c>
      <c r="F701" s="4">
        <v>2256560.0</v>
      </c>
      <c r="G701" s="6">
        <f t="shared" si="1"/>
        <v>0.8089481334</v>
      </c>
      <c r="H701" s="6">
        <f t="shared" si="2"/>
        <v>0.7571481334</v>
      </c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9" t="s">
        <v>5746</v>
      </c>
      <c r="B702" s="29" t="s">
        <v>326</v>
      </c>
      <c r="C702" s="29">
        <v>5.0</v>
      </c>
      <c r="D702" s="29" t="s">
        <v>6041</v>
      </c>
      <c r="E702" s="4">
        <v>1788640.0</v>
      </c>
      <c r="F702" s="4">
        <v>1943560.0</v>
      </c>
      <c r="G702" s="6">
        <f t="shared" si="1"/>
        <v>0.9202906008</v>
      </c>
      <c r="H702" s="6">
        <f t="shared" si="2"/>
        <v>0.8684906008</v>
      </c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9" t="s">
        <v>5746</v>
      </c>
      <c r="B703" s="29" t="s">
        <v>326</v>
      </c>
      <c r="C703" s="29">
        <v>6.0</v>
      </c>
      <c r="D703" s="29" t="s">
        <v>6042</v>
      </c>
      <c r="E703" s="4">
        <v>1556880.0</v>
      </c>
      <c r="F703" s="4">
        <v>1980680.0</v>
      </c>
      <c r="G703" s="6">
        <f t="shared" si="1"/>
        <v>0.7860330795</v>
      </c>
      <c r="H703" s="6">
        <f t="shared" si="2"/>
        <v>0.7342330795</v>
      </c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9" t="s">
        <v>5746</v>
      </c>
      <c r="B704" s="29" t="s">
        <v>326</v>
      </c>
      <c r="C704" s="29">
        <v>7.0</v>
      </c>
      <c r="D704" s="29" t="s">
        <v>177</v>
      </c>
      <c r="E704" s="4">
        <v>1943120.0</v>
      </c>
      <c r="F704" s="4">
        <v>2129800.0</v>
      </c>
      <c r="G704" s="6">
        <f t="shared" si="1"/>
        <v>0.9123485773</v>
      </c>
      <c r="H704" s="6">
        <f t="shared" si="2"/>
        <v>0.8605485773</v>
      </c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9" t="s">
        <v>5746</v>
      </c>
      <c r="B705" s="29" t="s">
        <v>326</v>
      </c>
      <c r="C705" s="29">
        <v>8.0</v>
      </c>
      <c r="D705" s="29" t="s">
        <v>6043</v>
      </c>
      <c r="E705" s="4">
        <v>2073760.0</v>
      </c>
      <c r="F705" s="4">
        <v>2221040.0</v>
      </c>
      <c r="G705" s="6">
        <f t="shared" si="1"/>
        <v>0.9336887224</v>
      </c>
      <c r="H705" s="6">
        <f t="shared" si="2"/>
        <v>0.8818887224</v>
      </c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9" t="s">
        <v>5746</v>
      </c>
      <c r="B706" s="29" t="s">
        <v>326</v>
      </c>
      <c r="C706" s="29">
        <v>9.0</v>
      </c>
      <c r="D706" s="29" t="s">
        <v>6044</v>
      </c>
      <c r="E706" s="4">
        <v>1956040.0</v>
      </c>
      <c r="F706" s="4">
        <v>2141280.0</v>
      </c>
      <c r="G706" s="6">
        <f t="shared" si="1"/>
        <v>0.913490996</v>
      </c>
      <c r="H706" s="6">
        <f t="shared" si="2"/>
        <v>0.861690996</v>
      </c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9" t="s">
        <v>5746</v>
      </c>
      <c r="B707" s="29" t="s">
        <v>326</v>
      </c>
      <c r="C707" s="29">
        <v>10.0</v>
      </c>
      <c r="D707" s="29" t="s">
        <v>6045</v>
      </c>
      <c r="E707" s="4">
        <v>1896080.0</v>
      </c>
      <c r="F707" s="4">
        <v>2124600.0</v>
      </c>
      <c r="G707" s="6">
        <f t="shared" si="1"/>
        <v>0.8924409301</v>
      </c>
      <c r="H707" s="6">
        <f t="shared" si="2"/>
        <v>0.8406409301</v>
      </c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9" t="s">
        <v>5746</v>
      </c>
      <c r="B708" s="29" t="s">
        <v>326</v>
      </c>
      <c r="C708" s="29">
        <v>11.0</v>
      </c>
      <c r="D708" s="29" t="s">
        <v>6046</v>
      </c>
      <c r="E708" s="4">
        <v>1810400.0</v>
      </c>
      <c r="F708" s="4">
        <v>1741200.0</v>
      </c>
      <c r="G708" s="6">
        <f t="shared" si="1"/>
        <v>1.039742706</v>
      </c>
      <c r="H708" s="6">
        <f t="shared" si="2"/>
        <v>0.9879427062</v>
      </c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9" t="s">
        <v>5746</v>
      </c>
      <c r="B709" s="29" t="s">
        <v>326</v>
      </c>
      <c r="C709" s="29">
        <v>12.0</v>
      </c>
      <c r="D709" s="29" t="s">
        <v>6047</v>
      </c>
      <c r="E709" s="4">
        <v>1989280.0</v>
      </c>
      <c r="F709" s="4">
        <v>1916120.0</v>
      </c>
      <c r="G709" s="6">
        <f t="shared" si="1"/>
        <v>1.038181325</v>
      </c>
      <c r="H709" s="6">
        <f t="shared" si="2"/>
        <v>0.9863813248</v>
      </c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9" t="s">
        <v>5746</v>
      </c>
      <c r="B710" s="29" t="s">
        <v>326</v>
      </c>
      <c r="C710" s="29">
        <v>13.0</v>
      </c>
      <c r="D710" s="29" t="s">
        <v>6048</v>
      </c>
      <c r="E710" s="4">
        <v>1715960.0</v>
      </c>
      <c r="F710" s="4">
        <v>1783600.0</v>
      </c>
      <c r="G710" s="6">
        <f t="shared" si="1"/>
        <v>0.9620766988</v>
      </c>
      <c r="H710" s="6">
        <f t="shared" si="2"/>
        <v>0.9102766988</v>
      </c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9" t="s">
        <v>5746</v>
      </c>
      <c r="B711" s="29" t="s">
        <v>326</v>
      </c>
      <c r="C711" s="29">
        <v>14.0</v>
      </c>
      <c r="D711" s="29" t="s">
        <v>6049</v>
      </c>
      <c r="E711" s="4">
        <v>1963880.0</v>
      </c>
      <c r="F711" s="4">
        <v>2063680.0</v>
      </c>
      <c r="G711" s="6">
        <f t="shared" si="1"/>
        <v>0.9516397891</v>
      </c>
      <c r="H711" s="6">
        <f t="shared" si="2"/>
        <v>0.8998397891</v>
      </c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9" t="s">
        <v>5746</v>
      </c>
      <c r="B712" s="29" t="s">
        <v>326</v>
      </c>
      <c r="C712" s="29">
        <v>15.0</v>
      </c>
      <c r="D712" s="29" t="s">
        <v>6050</v>
      </c>
      <c r="E712" s="4">
        <v>1884560.0</v>
      </c>
      <c r="F712" s="4">
        <v>2004680.0</v>
      </c>
      <c r="G712" s="6">
        <f t="shared" si="1"/>
        <v>0.9400802123</v>
      </c>
      <c r="H712" s="6">
        <f t="shared" si="2"/>
        <v>0.8882802123</v>
      </c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9" t="s">
        <v>5746</v>
      </c>
      <c r="B713" s="29" t="s">
        <v>326</v>
      </c>
      <c r="C713" s="29">
        <v>16.0</v>
      </c>
      <c r="D713" s="29" t="s">
        <v>6051</v>
      </c>
      <c r="E713" s="4">
        <v>917760.0</v>
      </c>
      <c r="F713" s="4">
        <v>2052920.0</v>
      </c>
      <c r="G713" s="6">
        <f t="shared" si="1"/>
        <v>0.4470510298</v>
      </c>
      <c r="H713" s="6">
        <f t="shared" si="2"/>
        <v>0.3952510298</v>
      </c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9" t="s">
        <v>5746</v>
      </c>
      <c r="B714" s="29" t="s">
        <v>326</v>
      </c>
      <c r="C714" s="29">
        <v>17.0</v>
      </c>
      <c r="D714" s="29" t="s">
        <v>6052</v>
      </c>
      <c r="E714" s="4">
        <v>1691880.0</v>
      </c>
      <c r="F714" s="4">
        <v>1959360.0</v>
      </c>
      <c r="G714" s="6">
        <f t="shared" si="1"/>
        <v>0.8634860363</v>
      </c>
      <c r="H714" s="6">
        <f t="shared" si="2"/>
        <v>0.8116860363</v>
      </c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9" t="s">
        <v>5746</v>
      </c>
      <c r="B715" s="29" t="s">
        <v>326</v>
      </c>
      <c r="C715" s="29">
        <v>18.0</v>
      </c>
      <c r="D715" s="29" t="s">
        <v>6053</v>
      </c>
      <c r="E715" s="4">
        <v>1869840.0</v>
      </c>
      <c r="F715" s="4">
        <v>2210160.0</v>
      </c>
      <c r="G715" s="6">
        <f t="shared" si="1"/>
        <v>0.8460201976</v>
      </c>
      <c r="H715" s="6">
        <f t="shared" si="2"/>
        <v>0.7942201976</v>
      </c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9" t="s">
        <v>5746</v>
      </c>
      <c r="B716" s="29" t="s">
        <v>326</v>
      </c>
      <c r="C716" s="29">
        <v>19.0</v>
      </c>
      <c r="D716" s="29" t="s">
        <v>6054</v>
      </c>
      <c r="E716" s="4">
        <v>1832880.0</v>
      </c>
      <c r="F716" s="4">
        <v>2135080.0</v>
      </c>
      <c r="G716" s="6">
        <f t="shared" si="1"/>
        <v>0.8584596362</v>
      </c>
      <c r="H716" s="6">
        <f t="shared" si="2"/>
        <v>0.8066596362</v>
      </c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9" t="s">
        <v>5746</v>
      </c>
      <c r="B717" s="29" t="s">
        <v>326</v>
      </c>
      <c r="C717" s="29">
        <v>20.0</v>
      </c>
      <c r="D717" s="29" t="s">
        <v>6055</v>
      </c>
      <c r="E717" s="4">
        <v>1830920.0</v>
      </c>
      <c r="F717" s="4">
        <v>1884040.0</v>
      </c>
      <c r="G717" s="6">
        <f t="shared" si="1"/>
        <v>0.9718052695</v>
      </c>
      <c r="H717" s="6">
        <f t="shared" si="2"/>
        <v>0.9200052695</v>
      </c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9" t="s">
        <v>5746</v>
      </c>
      <c r="B718" s="29" t="s">
        <v>326</v>
      </c>
      <c r="C718" s="29">
        <v>21.0</v>
      </c>
      <c r="D718" s="29" t="s">
        <v>317</v>
      </c>
      <c r="E718" s="4">
        <v>793800.0</v>
      </c>
      <c r="F718" s="4">
        <v>1947080.0</v>
      </c>
      <c r="G718" s="6">
        <f t="shared" si="1"/>
        <v>0.4076874088</v>
      </c>
      <c r="H718" s="6">
        <f t="shared" si="2"/>
        <v>0.3558874088</v>
      </c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9" t="s">
        <v>5746</v>
      </c>
      <c r="B719" s="29" t="s">
        <v>326</v>
      </c>
      <c r="C719" s="29">
        <v>22.0</v>
      </c>
      <c r="D719" s="29" t="s">
        <v>6056</v>
      </c>
      <c r="E719" s="4">
        <v>1740000.0</v>
      </c>
      <c r="F719" s="4">
        <v>2119160.0</v>
      </c>
      <c r="G719" s="6">
        <f t="shared" si="1"/>
        <v>0.8210800506</v>
      </c>
      <c r="H719" s="6">
        <f t="shared" si="2"/>
        <v>0.7692800506</v>
      </c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9" t="s">
        <v>5746</v>
      </c>
      <c r="B720" s="29" t="s">
        <v>326</v>
      </c>
      <c r="C720" s="29">
        <v>23.0</v>
      </c>
      <c r="D720" s="29" t="s">
        <v>6057</v>
      </c>
      <c r="E720" s="4">
        <v>1909240.0</v>
      </c>
      <c r="F720" s="4">
        <v>2153680.0</v>
      </c>
      <c r="G720" s="6">
        <f t="shared" si="1"/>
        <v>0.8865012444</v>
      </c>
      <c r="H720" s="6">
        <f t="shared" si="2"/>
        <v>0.8347012444</v>
      </c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9" t="s">
        <v>5746</v>
      </c>
      <c r="B721" s="29" t="s">
        <v>326</v>
      </c>
      <c r="C721" s="29">
        <v>24.0</v>
      </c>
      <c r="D721" s="29" t="s">
        <v>6058</v>
      </c>
      <c r="E721" s="4">
        <v>1710440.0</v>
      </c>
      <c r="F721" s="4">
        <v>2103680.0</v>
      </c>
      <c r="G721" s="6">
        <f t="shared" si="1"/>
        <v>0.813070429</v>
      </c>
      <c r="H721" s="6">
        <f t="shared" si="2"/>
        <v>0.761270429</v>
      </c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9" t="s">
        <v>5746</v>
      </c>
      <c r="B722" s="29" t="s">
        <v>349</v>
      </c>
      <c r="C722" s="29">
        <v>1.0</v>
      </c>
      <c r="D722" s="29" t="s">
        <v>15</v>
      </c>
      <c r="E722" s="4">
        <v>130920.0</v>
      </c>
      <c r="F722" s="4">
        <v>2336760.0</v>
      </c>
      <c r="G722" s="6">
        <f t="shared" si="1"/>
        <v>0.05602629282</v>
      </c>
      <c r="H722" s="6">
        <f t="shared" si="2"/>
        <v>0.004226292816</v>
      </c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9" t="s">
        <v>5746</v>
      </c>
      <c r="B723" s="29" t="s">
        <v>349</v>
      </c>
      <c r="C723" s="29">
        <v>2.0</v>
      </c>
      <c r="D723" s="29" t="s">
        <v>129</v>
      </c>
      <c r="E723" s="4">
        <v>2148000.0</v>
      </c>
      <c r="F723" s="4">
        <v>2225480.0</v>
      </c>
      <c r="G723" s="6">
        <f t="shared" si="1"/>
        <v>0.9651850387</v>
      </c>
      <c r="H723" s="6">
        <f t="shared" si="2"/>
        <v>0.9133850387</v>
      </c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9" t="s">
        <v>5746</v>
      </c>
      <c r="B724" s="29" t="s">
        <v>349</v>
      </c>
      <c r="C724" s="29">
        <v>3.0</v>
      </c>
      <c r="D724" s="29" t="s">
        <v>6059</v>
      </c>
      <c r="E724" s="4">
        <v>1851920.0</v>
      </c>
      <c r="F724" s="4">
        <v>1983840.0</v>
      </c>
      <c r="G724" s="6">
        <f t="shared" si="1"/>
        <v>0.9335027018</v>
      </c>
      <c r="H724" s="6">
        <f t="shared" si="2"/>
        <v>0.8817027018</v>
      </c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9" t="s">
        <v>5746</v>
      </c>
      <c r="B725" s="29" t="s">
        <v>349</v>
      </c>
      <c r="C725" s="29">
        <v>4.0</v>
      </c>
      <c r="D725" s="29" t="s">
        <v>6060</v>
      </c>
      <c r="E725" s="4">
        <v>2127280.0</v>
      </c>
      <c r="F725" s="4">
        <v>2104000.0</v>
      </c>
      <c r="G725" s="6">
        <f t="shared" si="1"/>
        <v>1.011064639</v>
      </c>
      <c r="H725" s="6">
        <f t="shared" si="2"/>
        <v>0.9592646388</v>
      </c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9" t="s">
        <v>5746</v>
      </c>
      <c r="B726" s="29" t="s">
        <v>349</v>
      </c>
      <c r="C726" s="29">
        <v>5.0</v>
      </c>
      <c r="D726" s="29" t="s">
        <v>6061</v>
      </c>
      <c r="E726" s="4">
        <v>1974200.0</v>
      </c>
      <c r="F726" s="4">
        <v>2065840.0</v>
      </c>
      <c r="G726" s="6">
        <f t="shared" si="1"/>
        <v>0.9556403206</v>
      </c>
      <c r="H726" s="6">
        <f t="shared" si="2"/>
        <v>0.9038403206</v>
      </c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9" t="s">
        <v>5746</v>
      </c>
      <c r="B727" s="29" t="s">
        <v>349</v>
      </c>
      <c r="C727" s="29">
        <v>6.0</v>
      </c>
      <c r="D727" s="29" t="s">
        <v>6062</v>
      </c>
      <c r="E727" s="4">
        <v>1993680.0</v>
      </c>
      <c r="F727" s="4">
        <v>2144680.0</v>
      </c>
      <c r="G727" s="6">
        <f t="shared" si="1"/>
        <v>0.929593226</v>
      </c>
      <c r="H727" s="6">
        <f t="shared" si="2"/>
        <v>0.877793226</v>
      </c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9" t="s">
        <v>5746</v>
      </c>
      <c r="B728" s="29" t="s">
        <v>349</v>
      </c>
      <c r="C728" s="29">
        <v>7.0</v>
      </c>
      <c r="D728" s="29" t="s">
        <v>6063</v>
      </c>
      <c r="E728" s="4">
        <v>1966000.0</v>
      </c>
      <c r="F728" s="4">
        <v>2183280.0</v>
      </c>
      <c r="G728" s="6">
        <f t="shared" si="1"/>
        <v>0.9004800117</v>
      </c>
      <c r="H728" s="6">
        <f t="shared" si="2"/>
        <v>0.8486800117</v>
      </c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9" t="s">
        <v>5746</v>
      </c>
      <c r="B729" s="29" t="s">
        <v>349</v>
      </c>
      <c r="C729" s="29">
        <v>8.0</v>
      </c>
      <c r="D729" s="29" t="s">
        <v>6064</v>
      </c>
      <c r="E729" s="4">
        <v>1681880.0</v>
      </c>
      <c r="F729" s="4">
        <v>2303920.0</v>
      </c>
      <c r="G729" s="6">
        <f t="shared" si="1"/>
        <v>0.7300079864</v>
      </c>
      <c r="H729" s="6">
        <f t="shared" si="2"/>
        <v>0.6782079864</v>
      </c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9" t="s">
        <v>5746</v>
      </c>
      <c r="B730" s="29" t="s">
        <v>349</v>
      </c>
      <c r="C730" s="29">
        <v>9.0</v>
      </c>
      <c r="D730" s="29" t="s">
        <v>6065</v>
      </c>
      <c r="E730" s="4">
        <v>2054320.0</v>
      </c>
      <c r="F730" s="4">
        <v>2009080.0</v>
      </c>
      <c r="G730" s="6">
        <f t="shared" si="1"/>
        <v>1.022517769</v>
      </c>
      <c r="H730" s="6">
        <f t="shared" si="2"/>
        <v>0.9707177693</v>
      </c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9" t="s">
        <v>5746</v>
      </c>
      <c r="B731" s="29" t="s">
        <v>349</v>
      </c>
      <c r="C731" s="29">
        <v>10.0</v>
      </c>
      <c r="D731" s="29" t="s">
        <v>6066</v>
      </c>
      <c r="E731" s="4">
        <v>1887800.0</v>
      </c>
      <c r="F731" s="4">
        <v>2122680.0</v>
      </c>
      <c r="G731" s="6">
        <f t="shared" si="1"/>
        <v>0.8893474287</v>
      </c>
      <c r="H731" s="6">
        <f t="shared" si="2"/>
        <v>0.8375474287</v>
      </c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9" t="s">
        <v>5746</v>
      </c>
      <c r="B732" s="29" t="s">
        <v>349</v>
      </c>
      <c r="C732" s="29">
        <v>11.0</v>
      </c>
      <c r="D732" s="29" t="s">
        <v>6067</v>
      </c>
      <c r="E732" s="4">
        <v>2046240.0</v>
      </c>
      <c r="F732" s="4">
        <v>2224400.0</v>
      </c>
      <c r="G732" s="6">
        <f t="shared" si="1"/>
        <v>0.9199064916</v>
      </c>
      <c r="H732" s="6">
        <f t="shared" si="2"/>
        <v>0.8681064916</v>
      </c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9" t="s">
        <v>5746</v>
      </c>
      <c r="B733" s="29" t="s">
        <v>349</v>
      </c>
      <c r="C733" s="29">
        <v>12.0</v>
      </c>
      <c r="D733" s="29" t="s">
        <v>6068</v>
      </c>
      <c r="E733" s="4">
        <v>2028320.0</v>
      </c>
      <c r="F733" s="4">
        <v>2302160.0</v>
      </c>
      <c r="G733" s="6">
        <f t="shared" si="1"/>
        <v>0.8810508392</v>
      </c>
      <c r="H733" s="6">
        <f t="shared" si="2"/>
        <v>0.8292508392</v>
      </c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9" t="s">
        <v>5746</v>
      </c>
      <c r="B734" s="29" t="s">
        <v>349</v>
      </c>
      <c r="C734" s="29">
        <v>13.0</v>
      </c>
      <c r="D734" s="29" t="s">
        <v>6069</v>
      </c>
      <c r="E734" s="4">
        <v>753520.0</v>
      </c>
      <c r="F734" s="4">
        <v>2273920.0</v>
      </c>
      <c r="G734" s="6">
        <f t="shared" si="1"/>
        <v>0.3313748945</v>
      </c>
      <c r="H734" s="6">
        <f t="shared" si="2"/>
        <v>0.2795748945</v>
      </c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9" t="s">
        <v>5746</v>
      </c>
      <c r="B735" s="29" t="s">
        <v>349</v>
      </c>
      <c r="C735" s="29">
        <v>14.0</v>
      </c>
      <c r="D735" s="29" t="s">
        <v>6070</v>
      </c>
      <c r="E735" s="4">
        <v>2101520.0</v>
      </c>
      <c r="F735" s="4">
        <v>2166040.0</v>
      </c>
      <c r="G735" s="6">
        <f t="shared" si="1"/>
        <v>0.9702129231</v>
      </c>
      <c r="H735" s="6">
        <f t="shared" si="2"/>
        <v>0.9184129231</v>
      </c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9" t="s">
        <v>5746</v>
      </c>
      <c r="B736" s="29" t="s">
        <v>349</v>
      </c>
      <c r="C736" s="29">
        <v>15.0</v>
      </c>
      <c r="D736" s="29" t="s">
        <v>6071</v>
      </c>
      <c r="E736" s="4">
        <v>193840.0</v>
      </c>
      <c r="F736" s="4">
        <v>2203880.0</v>
      </c>
      <c r="G736" s="6">
        <f t="shared" si="1"/>
        <v>0.08795397209</v>
      </c>
      <c r="H736" s="6">
        <f t="shared" si="2"/>
        <v>0.03615397209</v>
      </c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9" t="s">
        <v>5746</v>
      </c>
      <c r="B737" s="29" t="s">
        <v>349</v>
      </c>
      <c r="C737" s="29">
        <v>16.0</v>
      </c>
      <c r="D737" s="29" t="s">
        <v>6072</v>
      </c>
      <c r="E737" s="4">
        <v>1821480.0</v>
      </c>
      <c r="F737" s="4">
        <v>1968720.0</v>
      </c>
      <c r="G737" s="6">
        <f t="shared" si="1"/>
        <v>0.9252102889</v>
      </c>
      <c r="H737" s="6">
        <f t="shared" si="2"/>
        <v>0.8734102889</v>
      </c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9" t="s">
        <v>5746</v>
      </c>
      <c r="B738" s="29" t="s">
        <v>349</v>
      </c>
      <c r="C738" s="29">
        <v>17.0</v>
      </c>
      <c r="D738" s="29" t="s">
        <v>44</v>
      </c>
      <c r="E738" s="4">
        <v>1928280.0</v>
      </c>
      <c r="F738" s="4">
        <v>1973720.0</v>
      </c>
      <c r="G738" s="6">
        <f t="shared" si="1"/>
        <v>0.9769774841</v>
      </c>
      <c r="H738" s="6">
        <f t="shared" si="2"/>
        <v>0.9251774841</v>
      </c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9" t="s">
        <v>5746</v>
      </c>
      <c r="B739" s="29" t="s">
        <v>349</v>
      </c>
      <c r="C739" s="29">
        <v>18.0</v>
      </c>
      <c r="D739" s="29" t="s">
        <v>44</v>
      </c>
      <c r="E739" s="4">
        <v>1977880.0</v>
      </c>
      <c r="F739" s="4">
        <v>2175400.0</v>
      </c>
      <c r="G739" s="6">
        <f t="shared" si="1"/>
        <v>0.9092029052</v>
      </c>
      <c r="H739" s="6">
        <f t="shared" si="2"/>
        <v>0.8574029052</v>
      </c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9" t="s">
        <v>5746</v>
      </c>
      <c r="B740" s="29" t="s">
        <v>349</v>
      </c>
      <c r="C740" s="29">
        <v>19.0</v>
      </c>
      <c r="D740" s="29" t="s">
        <v>44</v>
      </c>
      <c r="E740" s="4">
        <v>1880360.0</v>
      </c>
      <c r="F740" s="4">
        <v>2028080.0</v>
      </c>
      <c r="G740" s="6">
        <f t="shared" si="1"/>
        <v>0.9271626366</v>
      </c>
      <c r="H740" s="6">
        <f t="shared" si="2"/>
        <v>0.8753626366</v>
      </c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9" t="s">
        <v>5746</v>
      </c>
      <c r="B741" s="29" t="s">
        <v>349</v>
      </c>
      <c r="C741" s="29">
        <v>20.0</v>
      </c>
      <c r="D741" s="29" t="s">
        <v>44</v>
      </c>
      <c r="E741" s="4">
        <v>1726760.0</v>
      </c>
      <c r="F741" s="4">
        <v>1927680.0</v>
      </c>
      <c r="G741" s="6">
        <f t="shared" si="1"/>
        <v>0.8957710823</v>
      </c>
      <c r="H741" s="6">
        <f t="shared" si="2"/>
        <v>0.8439710823</v>
      </c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9" t="s">
        <v>5746</v>
      </c>
      <c r="B742" s="29" t="s">
        <v>349</v>
      </c>
      <c r="C742" s="29">
        <v>21.0</v>
      </c>
      <c r="D742" s="29" t="s">
        <v>15</v>
      </c>
      <c r="E742" s="4">
        <v>95360.0</v>
      </c>
      <c r="F742" s="4">
        <v>2276360.0</v>
      </c>
      <c r="G742" s="6">
        <f t="shared" si="1"/>
        <v>0.04189144072</v>
      </c>
      <c r="H742" s="6">
        <f t="shared" si="2"/>
        <v>-0.009908559279</v>
      </c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9" t="s">
        <v>5746</v>
      </c>
      <c r="B743" s="29" t="s">
        <v>349</v>
      </c>
      <c r="C743" s="29">
        <v>22.0</v>
      </c>
      <c r="D743" s="29" t="s">
        <v>15</v>
      </c>
      <c r="E743" s="4">
        <v>77680.0</v>
      </c>
      <c r="F743" s="4">
        <v>2054720.0</v>
      </c>
      <c r="G743" s="6">
        <f t="shared" si="1"/>
        <v>0.03780563775</v>
      </c>
      <c r="H743" s="6">
        <f t="shared" si="2"/>
        <v>-0.01399436225</v>
      </c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9" t="s">
        <v>5746</v>
      </c>
      <c r="B744" s="29" t="s">
        <v>349</v>
      </c>
      <c r="C744" s="29">
        <v>23.0</v>
      </c>
      <c r="D744" s="29" t="s">
        <v>15</v>
      </c>
      <c r="E744" s="4">
        <v>72800.0</v>
      </c>
      <c r="F744" s="4">
        <v>2211840.0</v>
      </c>
      <c r="G744" s="6">
        <f t="shared" si="1"/>
        <v>0.03291377315</v>
      </c>
      <c r="H744" s="6">
        <f t="shared" si="2"/>
        <v>-0.01888622685</v>
      </c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9" t="s">
        <v>5746</v>
      </c>
      <c r="B745" s="29" t="s">
        <v>349</v>
      </c>
      <c r="C745" s="29">
        <v>24.0</v>
      </c>
      <c r="D745" s="29" t="s">
        <v>15</v>
      </c>
      <c r="E745" s="4">
        <v>71480.0</v>
      </c>
      <c r="F745" s="4">
        <v>2098040.0</v>
      </c>
      <c r="G745" s="6">
        <f t="shared" si="1"/>
        <v>0.03406989381</v>
      </c>
      <c r="H745" s="6">
        <f t="shared" si="2"/>
        <v>-0.01773010619</v>
      </c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9" t="s">
        <v>5746</v>
      </c>
      <c r="B746" s="29" t="s">
        <v>366</v>
      </c>
      <c r="C746" s="29">
        <v>1.0</v>
      </c>
      <c r="D746" s="29" t="s">
        <v>6073</v>
      </c>
      <c r="E746" s="4">
        <v>1924720.0</v>
      </c>
      <c r="F746" s="4">
        <v>2150880.0</v>
      </c>
      <c r="G746" s="6">
        <f t="shared" si="1"/>
        <v>0.8948523395</v>
      </c>
      <c r="H746" s="6">
        <f t="shared" si="2"/>
        <v>0.8430523395</v>
      </c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9" t="s">
        <v>5746</v>
      </c>
      <c r="B747" s="29" t="s">
        <v>366</v>
      </c>
      <c r="C747" s="29">
        <v>2.0</v>
      </c>
      <c r="D747" s="29" t="s">
        <v>6074</v>
      </c>
      <c r="E747" s="4">
        <v>1816680.0</v>
      </c>
      <c r="F747" s="4">
        <v>2037280.0</v>
      </c>
      <c r="G747" s="6">
        <f t="shared" si="1"/>
        <v>0.8917183696</v>
      </c>
      <c r="H747" s="6">
        <f t="shared" si="2"/>
        <v>0.8399183696</v>
      </c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9" t="s">
        <v>5746</v>
      </c>
      <c r="B748" s="29" t="s">
        <v>366</v>
      </c>
      <c r="C748" s="29">
        <v>3.0</v>
      </c>
      <c r="D748" s="29" t="s">
        <v>6075</v>
      </c>
      <c r="E748" s="4">
        <v>1725720.0</v>
      </c>
      <c r="F748" s="4">
        <v>2033600.0</v>
      </c>
      <c r="G748" s="6">
        <f t="shared" si="1"/>
        <v>0.8486034618</v>
      </c>
      <c r="H748" s="6">
        <f t="shared" si="2"/>
        <v>0.7968034618</v>
      </c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9" t="s">
        <v>5746</v>
      </c>
      <c r="B749" s="29" t="s">
        <v>366</v>
      </c>
      <c r="C749" s="29">
        <v>4.0</v>
      </c>
      <c r="D749" s="29" t="s">
        <v>6076</v>
      </c>
      <c r="E749" s="4">
        <v>1813480.0</v>
      </c>
      <c r="F749" s="4">
        <v>2072240.0</v>
      </c>
      <c r="G749" s="6">
        <f t="shared" si="1"/>
        <v>0.8751302938</v>
      </c>
      <c r="H749" s="6">
        <f t="shared" si="2"/>
        <v>0.8233302938</v>
      </c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9" t="s">
        <v>5746</v>
      </c>
      <c r="B750" s="29" t="s">
        <v>366</v>
      </c>
      <c r="C750" s="29">
        <v>5.0</v>
      </c>
      <c r="D750" s="29" t="s">
        <v>6077</v>
      </c>
      <c r="E750" s="4">
        <v>935120.0</v>
      </c>
      <c r="F750" s="4">
        <v>2089960.0</v>
      </c>
      <c r="G750" s="6">
        <f t="shared" si="1"/>
        <v>0.4474344007</v>
      </c>
      <c r="H750" s="6">
        <f t="shared" si="2"/>
        <v>0.3956344007</v>
      </c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9" t="s">
        <v>5746</v>
      </c>
      <c r="B751" s="29" t="s">
        <v>366</v>
      </c>
      <c r="C751" s="29">
        <v>6.0</v>
      </c>
      <c r="D751" s="29" t="s">
        <v>6078</v>
      </c>
      <c r="E751" s="4">
        <v>1961160.0</v>
      </c>
      <c r="F751" s="4">
        <v>1866880.0</v>
      </c>
      <c r="G751" s="6">
        <f t="shared" si="1"/>
        <v>1.050501371</v>
      </c>
      <c r="H751" s="6">
        <f t="shared" si="2"/>
        <v>0.9987013713</v>
      </c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9" t="s">
        <v>5746</v>
      </c>
      <c r="B752" s="29" t="s">
        <v>366</v>
      </c>
      <c r="C752" s="29">
        <v>7.0</v>
      </c>
      <c r="D752" s="29" t="s">
        <v>6079</v>
      </c>
      <c r="E752" s="4">
        <v>1815960.0</v>
      </c>
      <c r="F752" s="4">
        <v>2146960.0</v>
      </c>
      <c r="G752" s="6">
        <f t="shared" si="1"/>
        <v>0.8458285203</v>
      </c>
      <c r="H752" s="6">
        <f t="shared" si="2"/>
        <v>0.7940285203</v>
      </c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9" t="s">
        <v>5746</v>
      </c>
      <c r="B753" s="29" t="s">
        <v>366</v>
      </c>
      <c r="C753" s="29">
        <v>8.0</v>
      </c>
      <c r="D753" s="29" t="s">
        <v>6080</v>
      </c>
      <c r="E753" s="4">
        <v>1693080.0</v>
      </c>
      <c r="F753" s="4">
        <v>2114240.0</v>
      </c>
      <c r="G753" s="6">
        <f t="shared" si="1"/>
        <v>0.8007983956</v>
      </c>
      <c r="H753" s="6">
        <f t="shared" si="2"/>
        <v>0.7489983956</v>
      </c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9" t="s">
        <v>5746</v>
      </c>
      <c r="B754" s="29" t="s">
        <v>366</v>
      </c>
      <c r="C754" s="29">
        <v>9.0</v>
      </c>
      <c r="D754" s="29" t="s">
        <v>6081</v>
      </c>
      <c r="E754" s="4">
        <v>1579280.0</v>
      </c>
      <c r="F754" s="4">
        <v>2071640.0</v>
      </c>
      <c r="G754" s="6">
        <f t="shared" si="1"/>
        <v>0.7623332239</v>
      </c>
      <c r="H754" s="6">
        <f t="shared" si="2"/>
        <v>0.7105332239</v>
      </c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9" t="s">
        <v>5746</v>
      </c>
      <c r="B755" s="29" t="s">
        <v>366</v>
      </c>
      <c r="C755" s="29">
        <v>10.0</v>
      </c>
      <c r="D755" s="29" t="s">
        <v>6082</v>
      </c>
      <c r="E755" s="4">
        <v>1621400.0</v>
      </c>
      <c r="F755" s="4">
        <v>2089680.0</v>
      </c>
      <c r="G755" s="6">
        <f t="shared" si="1"/>
        <v>0.775908273</v>
      </c>
      <c r="H755" s="6">
        <f t="shared" si="2"/>
        <v>0.724108273</v>
      </c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9" t="s">
        <v>5746</v>
      </c>
      <c r="B756" s="29" t="s">
        <v>366</v>
      </c>
      <c r="C756" s="29">
        <v>11.0</v>
      </c>
      <c r="D756" s="29" t="s">
        <v>6083</v>
      </c>
      <c r="E756" s="4">
        <v>1746920.0</v>
      </c>
      <c r="F756" s="4">
        <v>2120800.0</v>
      </c>
      <c r="G756" s="6">
        <f t="shared" si="1"/>
        <v>0.8237080347</v>
      </c>
      <c r="H756" s="6">
        <f t="shared" si="2"/>
        <v>0.7719080347</v>
      </c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9" t="s">
        <v>5746</v>
      </c>
      <c r="B757" s="29" t="s">
        <v>366</v>
      </c>
      <c r="C757" s="29">
        <v>12.0</v>
      </c>
      <c r="D757" s="29" t="s">
        <v>6084</v>
      </c>
      <c r="E757" s="4">
        <v>1894120.0</v>
      </c>
      <c r="F757" s="4">
        <v>2312880.0</v>
      </c>
      <c r="G757" s="6">
        <f t="shared" si="1"/>
        <v>0.8189443464</v>
      </c>
      <c r="H757" s="6">
        <f t="shared" si="2"/>
        <v>0.7671443464</v>
      </c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9" t="s">
        <v>5746</v>
      </c>
      <c r="B758" s="29" t="s">
        <v>366</v>
      </c>
      <c r="C758" s="29">
        <v>13.0</v>
      </c>
      <c r="D758" s="29" t="s">
        <v>6085</v>
      </c>
      <c r="E758" s="4">
        <v>1774600.0</v>
      </c>
      <c r="F758" s="4">
        <v>2008280.0</v>
      </c>
      <c r="G758" s="6">
        <f t="shared" si="1"/>
        <v>0.8836417233</v>
      </c>
      <c r="H758" s="6">
        <f t="shared" si="2"/>
        <v>0.8318417233</v>
      </c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9" t="s">
        <v>5746</v>
      </c>
      <c r="B759" s="29" t="s">
        <v>366</v>
      </c>
      <c r="C759" s="29">
        <v>14.0</v>
      </c>
      <c r="D759" s="29" t="s">
        <v>6086</v>
      </c>
      <c r="E759" s="4">
        <v>2020800.0</v>
      </c>
      <c r="F759" s="4">
        <v>2067240.0</v>
      </c>
      <c r="G759" s="6">
        <f t="shared" si="1"/>
        <v>0.9775352644</v>
      </c>
      <c r="H759" s="6">
        <f t="shared" si="2"/>
        <v>0.9257352644</v>
      </c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9" t="s">
        <v>5746</v>
      </c>
      <c r="B760" s="29" t="s">
        <v>366</v>
      </c>
      <c r="C760" s="29">
        <v>15.0</v>
      </c>
      <c r="D760" s="29" t="s">
        <v>6087</v>
      </c>
      <c r="E760" s="4">
        <v>1979680.0</v>
      </c>
      <c r="F760" s="4">
        <v>2126480.0</v>
      </c>
      <c r="G760" s="6">
        <f t="shared" si="1"/>
        <v>0.9309657274</v>
      </c>
      <c r="H760" s="6">
        <f t="shared" si="2"/>
        <v>0.8791657274</v>
      </c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9" t="s">
        <v>5746</v>
      </c>
      <c r="B761" s="29" t="s">
        <v>366</v>
      </c>
      <c r="C761" s="29">
        <v>16.0</v>
      </c>
      <c r="D761" s="29" t="s">
        <v>6088</v>
      </c>
      <c r="E761" s="4">
        <v>2104320.0</v>
      </c>
      <c r="F761" s="4">
        <v>2011920.0</v>
      </c>
      <c r="G761" s="6">
        <f t="shared" si="1"/>
        <v>1.045926279</v>
      </c>
      <c r="H761" s="6">
        <f t="shared" si="2"/>
        <v>0.9941262794</v>
      </c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9" t="s">
        <v>5746</v>
      </c>
      <c r="B762" s="29" t="s">
        <v>366</v>
      </c>
      <c r="C762" s="29">
        <v>17.0</v>
      </c>
      <c r="D762" s="29" t="s">
        <v>44</v>
      </c>
      <c r="E762" s="4">
        <v>2087080.0</v>
      </c>
      <c r="F762" s="4">
        <v>2198880.0</v>
      </c>
      <c r="G762" s="6">
        <f t="shared" si="1"/>
        <v>0.9491559339</v>
      </c>
      <c r="H762" s="6">
        <f t="shared" si="2"/>
        <v>0.8973559339</v>
      </c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9" t="s">
        <v>5746</v>
      </c>
      <c r="B763" s="29" t="s">
        <v>366</v>
      </c>
      <c r="C763" s="29">
        <v>18.0</v>
      </c>
      <c r="D763" s="29" t="s">
        <v>44</v>
      </c>
      <c r="E763" s="4">
        <v>1862120.0</v>
      </c>
      <c r="F763" s="4">
        <v>1930960.0</v>
      </c>
      <c r="G763" s="6">
        <f t="shared" si="1"/>
        <v>0.9643493392</v>
      </c>
      <c r="H763" s="6">
        <f t="shared" si="2"/>
        <v>0.9125493392</v>
      </c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9" t="s">
        <v>5746</v>
      </c>
      <c r="B764" s="29" t="s">
        <v>366</v>
      </c>
      <c r="C764" s="29">
        <v>19.0</v>
      </c>
      <c r="D764" s="29" t="s">
        <v>44</v>
      </c>
      <c r="E764" s="4">
        <v>1841800.0</v>
      </c>
      <c r="F764" s="4">
        <v>2090320.0</v>
      </c>
      <c r="G764" s="6">
        <f t="shared" si="1"/>
        <v>0.8811091125</v>
      </c>
      <c r="H764" s="6">
        <f t="shared" si="2"/>
        <v>0.8293091125</v>
      </c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9" t="s">
        <v>5746</v>
      </c>
      <c r="B765" s="29" t="s">
        <v>366</v>
      </c>
      <c r="C765" s="29">
        <v>20.0</v>
      </c>
      <c r="D765" s="29" t="s">
        <v>44</v>
      </c>
      <c r="E765" s="4">
        <v>1582840.0</v>
      </c>
      <c r="F765" s="4">
        <v>2165480.0</v>
      </c>
      <c r="G765" s="6">
        <f t="shared" si="1"/>
        <v>0.7309418697</v>
      </c>
      <c r="H765" s="6">
        <f t="shared" si="2"/>
        <v>0.6791418697</v>
      </c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9" t="s">
        <v>5746</v>
      </c>
      <c r="B766" s="29" t="s">
        <v>366</v>
      </c>
      <c r="C766" s="29">
        <v>21.0</v>
      </c>
      <c r="D766" s="29" t="s">
        <v>15</v>
      </c>
      <c r="E766" s="4">
        <v>81200.0</v>
      </c>
      <c r="F766" s="4">
        <v>2104520.0</v>
      </c>
      <c r="G766" s="6">
        <f t="shared" si="1"/>
        <v>0.03858362002</v>
      </c>
      <c r="H766" s="6">
        <f t="shared" si="2"/>
        <v>-0.01321637998</v>
      </c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9" t="s">
        <v>5746</v>
      </c>
      <c r="B767" s="29" t="s">
        <v>366</v>
      </c>
      <c r="C767" s="29">
        <v>22.0</v>
      </c>
      <c r="D767" s="29" t="s">
        <v>15</v>
      </c>
      <c r="E767" s="4">
        <v>54400.0</v>
      </c>
      <c r="F767" s="4">
        <v>2085880.0</v>
      </c>
      <c r="G767" s="6">
        <f t="shared" si="1"/>
        <v>0.02608011966</v>
      </c>
      <c r="H767" s="6">
        <f t="shared" si="2"/>
        <v>-0.02571988034</v>
      </c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9" t="s">
        <v>5746</v>
      </c>
      <c r="B768" s="29" t="s">
        <v>366</v>
      </c>
      <c r="C768" s="29">
        <v>23.0</v>
      </c>
      <c r="D768" s="29" t="s">
        <v>15</v>
      </c>
      <c r="E768" s="4">
        <v>47360.0</v>
      </c>
      <c r="F768" s="4">
        <v>1855840.0</v>
      </c>
      <c r="G768" s="6">
        <f t="shared" si="1"/>
        <v>0.02551944133</v>
      </c>
      <c r="H768" s="6">
        <f t="shared" si="2"/>
        <v>-0.02628055867</v>
      </c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9" t="s">
        <v>5746</v>
      </c>
      <c r="B769" s="29" t="s">
        <v>366</v>
      </c>
      <c r="C769" s="29">
        <v>24.0</v>
      </c>
      <c r="D769" s="29" t="s">
        <v>15</v>
      </c>
      <c r="E769" s="4">
        <v>35920.0</v>
      </c>
      <c r="F769" s="4">
        <v>2028200.0</v>
      </c>
      <c r="G769" s="6">
        <f t="shared" si="1"/>
        <v>0.01771028498</v>
      </c>
      <c r="H769" s="6">
        <f t="shared" si="2"/>
        <v>-0.03408971502</v>
      </c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9" t="s">
        <v>6089</v>
      </c>
      <c r="B770" s="29" t="s">
        <v>9</v>
      </c>
      <c r="C770" s="29">
        <v>1.0</v>
      </c>
      <c r="D770" s="29" t="s">
        <v>6090</v>
      </c>
      <c r="E770" s="4">
        <v>2007600.0</v>
      </c>
      <c r="F770" s="4">
        <v>2046200.0</v>
      </c>
      <c r="G770" s="6">
        <f t="shared" si="1"/>
        <v>0.9811357639</v>
      </c>
      <c r="H770" s="6">
        <f t="shared" si="2"/>
        <v>0.9293357639</v>
      </c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9" t="s">
        <v>6089</v>
      </c>
      <c r="B771" s="29" t="s">
        <v>9</v>
      </c>
      <c r="C771" s="29">
        <v>2.0</v>
      </c>
      <c r="D771" s="29" t="s">
        <v>6091</v>
      </c>
      <c r="E771" s="4">
        <v>1525440.0</v>
      </c>
      <c r="F771" s="4">
        <v>2284320.0</v>
      </c>
      <c r="G771" s="6">
        <f t="shared" si="1"/>
        <v>0.6677873503</v>
      </c>
      <c r="H771" s="6">
        <f t="shared" si="2"/>
        <v>0.6159873503</v>
      </c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9" t="s">
        <v>6089</v>
      </c>
      <c r="B772" s="29" t="s">
        <v>9</v>
      </c>
      <c r="C772" s="29">
        <v>3.0</v>
      </c>
      <c r="D772" s="29" t="s">
        <v>6092</v>
      </c>
      <c r="E772" s="4">
        <v>1560160.0</v>
      </c>
      <c r="F772" s="4">
        <v>2144240.0</v>
      </c>
      <c r="G772" s="6">
        <f t="shared" si="1"/>
        <v>0.7276051188</v>
      </c>
      <c r="H772" s="6">
        <f t="shared" si="2"/>
        <v>0.6758051188</v>
      </c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9" t="s">
        <v>6089</v>
      </c>
      <c r="B773" s="29" t="s">
        <v>9</v>
      </c>
      <c r="C773" s="29">
        <v>4.0</v>
      </c>
      <c r="D773" s="29" t="s">
        <v>6093</v>
      </c>
      <c r="E773" s="4">
        <v>1713480.0</v>
      </c>
      <c r="F773" s="4">
        <v>2076800.0</v>
      </c>
      <c r="G773" s="6">
        <f t="shared" si="1"/>
        <v>0.8250577812</v>
      </c>
      <c r="H773" s="6">
        <f t="shared" si="2"/>
        <v>0.7732577812</v>
      </c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9" t="s">
        <v>6089</v>
      </c>
      <c r="B774" s="29" t="s">
        <v>9</v>
      </c>
      <c r="C774" s="29">
        <v>5.0</v>
      </c>
      <c r="D774" s="29" t="s">
        <v>6094</v>
      </c>
      <c r="E774" s="4">
        <v>1965000.0</v>
      </c>
      <c r="F774" s="4">
        <v>2460560.0</v>
      </c>
      <c r="G774" s="6">
        <f t="shared" si="1"/>
        <v>0.798598693</v>
      </c>
      <c r="H774" s="6">
        <f t="shared" si="2"/>
        <v>0.746798693</v>
      </c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9" t="s">
        <v>6089</v>
      </c>
      <c r="B775" s="29" t="s">
        <v>9</v>
      </c>
      <c r="C775" s="29">
        <v>6.0</v>
      </c>
      <c r="D775" s="29" t="s">
        <v>6095</v>
      </c>
      <c r="E775" s="4">
        <v>1969920.0</v>
      </c>
      <c r="F775" s="4">
        <v>2468880.0</v>
      </c>
      <c r="G775" s="6">
        <f t="shared" si="1"/>
        <v>0.7979002625</v>
      </c>
      <c r="H775" s="6">
        <f t="shared" si="2"/>
        <v>0.7461002625</v>
      </c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9" t="s">
        <v>6089</v>
      </c>
      <c r="B776" s="29" t="s">
        <v>9</v>
      </c>
      <c r="C776" s="29">
        <v>7.0</v>
      </c>
      <c r="D776" s="29" t="s">
        <v>6096</v>
      </c>
      <c r="E776" s="4">
        <v>2191960.0</v>
      </c>
      <c r="F776" s="4">
        <v>2446280.0</v>
      </c>
      <c r="G776" s="6">
        <f t="shared" si="1"/>
        <v>0.896038066</v>
      </c>
      <c r="H776" s="6">
        <f t="shared" si="2"/>
        <v>0.844238066</v>
      </c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9" t="s">
        <v>6089</v>
      </c>
      <c r="B777" s="29" t="s">
        <v>9</v>
      </c>
      <c r="C777" s="29">
        <v>8.0</v>
      </c>
      <c r="D777" s="29" t="s">
        <v>6097</v>
      </c>
      <c r="E777" s="4">
        <v>1594320.0</v>
      </c>
      <c r="F777" s="4">
        <v>2068440.0</v>
      </c>
      <c r="G777" s="6">
        <f t="shared" si="1"/>
        <v>0.7707837791</v>
      </c>
      <c r="H777" s="6">
        <f t="shared" si="2"/>
        <v>0.7189837791</v>
      </c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9" t="s">
        <v>6089</v>
      </c>
      <c r="B778" s="29" t="s">
        <v>9</v>
      </c>
      <c r="C778" s="29">
        <v>9.0</v>
      </c>
      <c r="D778" s="29" t="s">
        <v>6098</v>
      </c>
      <c r="E778" s="4">
        <v>1904280.0</v>
      </c>
      <c r="F778" s="4">
        <v>2140280.0</v>
      </c>
      <c r="G778" s="6">
        <f t="shared" si="1"/>
        <v>0.8897340535</v>
      </c>
      <c r="H778" s="6">
        <f t="shared" si="2"/>
        <v>0.8379340535</v>
      </c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9" t="s">
        <v>6089</v>
      </c>
      <c r="B779" s="29" t="s">
        <v>9</v>
      </c>
      <c r="C779" s="29">
        <v>10.0</v>
      </c>
      <c r="D779" s="29" t="s">
        <v>6099</v>
      </c>
      <c r="E779" s="4">
        <v>2149440.0</v>
      </c>
      <c r="F779" s="4">
        <v>2310960.0</v>
      </c>
      <c r="G779" s="6">
        <f t="shared" si="1"/>
        <v>0.9301069685</v>
      </c>
      <c r="H779" s="6">
        <f t="shared" si="2"/>
        <v>0.8783069685</v>
      </c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9" t="s">
        <v>6089</v>
      </c>
      <c r="B780" s="29" t="s">
        <v>9</v>
      </c>
      <c r="C780" s="29">
        <v>11.0</v>
      </c>
      <c r="D780" s="29" t="s">
        <v>6100</v>
      </c>
      <c r="E780" s="4">
        <v>941720.0</v>
      </c>
      <c r="F780" s="4">
        <v>1976160.0</v>
      </c>
      <c r="G780" s="6">
        <f t="shared" si="1"/>
        <v>0.4765403611</v>
      </c>
      <c r="H780" s="6">
        <f t="shared" si="2"/>
        <v>0.4247403611</v>
      </c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9" t="s">
        <v>6089</v>
      </c>
      <c r="B781" s="29" t="s">
        <v>9</v>
      </c>
      <c r="C781" s="29">
        <v>12.0</v>
      </c>
      <c r="D781" s="29" t="s">
        <v>6101</v>
      </c>
      <c r="E781" s="4">
        <v>1975200.0</v>
      </c>
      <c r="F781" s="4">
        <v>2303080.0</v>
      </c>
      <c r="G781" s="6">
        <f t="shared" si="1"/>
        <v>0.8576341247</v>
      </c>
      <c r="H781" s="6">
        <f t="shared" si="2"/>
        <v>0.8058341247</v>
      </c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9" t="s">
        <v>6089</v>
      </c>
      <c r="B782" s="29" t="s">
        <v>9</v>
      </c>
      <c r="C782" s="29">
        <v>13.0</v>
      </c>
      <c r="D782" s="29" t="s">
        <v>6102</v>
      </c>
      <c r="E782" s="4">
        <v>1914440.0</v>
      </c>
      <c r="F782" s="4">
        <v>2536000.0</v>
      </c>
      <c r="G782" s="6">
        <f t="shared" si="1"/>
        <v>0.7549053628</v>
      </c>
      <c r="H782" s="6">
        <f t="shared" si="2"/>
        <v>0.7031053628</v>
      </c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9" t="s">
        <v>6089</v>
      </c>
      <c r="B783" s="29" t="s">
        <v>9</v>
      </c>
      <c r="C783" s="29">
        <v>14.0</v>
      </c>
      <c r="D783" s="29" t="s">
        <v>6103</v>
      </c>
      <c r="E783" s="4">
        <v>1840480.0</v>
      </c>
      <c r="F783" s="4">
        <v>2414760.0</v>
      </c>
      <c r="G783" s="6">
        <f t="shared" si="1"/>
        <v>0.7621792642</v>
      </c>
      <c r="H783" s="6">
        <f t="shared" si="2"/>
        <v>0.7103792642</v>
      </c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9" t="s">
        <v>6089</v>
      </c>
      <c r="B784" s="29" t="s">
        <v>9</v>
      </c>
      <c r="C784" s="29">
        <v>15.0</v>
      </c>
      <c r="D784" s="29" t="s">
        <v>6104</v>
      </c>
      <c r="E784" s="4">
        <v>1876840.0</v>
      </c>
      <c r="F784" s="4">
        <v>2635920.0</v>
      </c>
      <c r="G784" s="6">
        <f t="shared" si="1"/>
        <v>0.7120246441</v>
      </c>
      <c r="H784" s="6">
        <f t="shared" si="2"/>
        <v>0.6602246441</v>
      </c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9" t="s">
        <v>6089</v>
      </c>
      <c r="B785" s="29" t="s">
        <v>9</v>
      </c>
      <c r="C785" s="29">
        <v>16.0</v>
      </c>
      <c r="D785" s="29" t="s">
        <v>6105</v>
      </c>
      <c r="E785" s="4">
        <v>1168680.0</v>
      </c>
      <c r="F785" s="4">
        <v>2271200.0</v>
      </c>
      <c r="G785" s="6">
        <f t="shared" si="1"/>
        <v>0.5145649877</v>
      </c>
      <c r="H785" s="6">
        <f t="shared" si="2"/>
        <v>0.4627649877</v>
      </c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9" t="s">
        <v>6089</v>
      </c>
      <c r="B786" s="29" t="s">
        <v>9</v>
      </c>
      <c r="C786" s="29">
        <v>17.0</v>
      </c>
      <c r="D786" s="29" t="s">
        <v>6106</v>
      </c>
      <c r="E786" s="4">
        <v>1950160.0</v>
      </c>
      <c r="F786" s="4">
        <v>2206080.0</v>
      </c>
      <c r="G786" s="6">
        <f t="shared" si="1"/>
        <v>0.8839933275</v>
      </c>
      <c r="H786" s="6">
        <f t="shared" si="2"/>
        <v>0.8321933275</v>
      </c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9" t="s">
        <v>6089</v>
      </c>
      <c r="B787" s="29" t="s">
        <v>9</v>
      </c>
      <c r="C787" s="29">
        <v>18.0</v>
      </c>
      <c r="D787" s="29" t="s">
        <v>6107</v>
      </c>
      <c r="E787" s="4">
        <v>2050440.0</v>
      </c>
      <c r="F787" s="4">
        <v>2429880.0</v>
      </c>
      <c r="G787" s="6">
        <f t="shared" si="1"/>
        <v>0.8438441405</v>
      </c>
      <c r="H787" s="6">
        <f t="shared" si="2"/>
        <v>0.7920441405</v>
      </c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9" t="s">
        <v>6089</v>
      </c>
      <c r="B788" s="29" t="s">
        <v>9</v>
      </c>
      <c r="C788" s="29">
        <v>19.0</v>
      </c>
      <c r="D788" s="29" t="s">
        <v>6108</v>
      </c>
      <c r="E788" s="4">
        <v>1357080.0</v>
      </c>
      <c r="F788" s="4">
        <v>1575040.0</v>
      </c>
      <c r="G788" s="6">
        <f t="shared" si="1"/>
        <v>0.8616162129</v>
      </c>
      <c r="H788" s="6">
        <f t="shared" si="2"/>
        <v>0.8098162129</v>
      </c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9" t="s">
        <v>6089</v>
      </c>
      <c r="B789" s="29" t="s">
        <v>9</v>
      </c>
      <c r="C789" s="29">
        <v>20.0</v>
      </c>
      <c r="D789" s="29" t="s">
        <v>6109</v>
      </c>
      <c r="E789" s="4">
        <v>208840.0</v>
      </c>
      <c r="F789" s="4">
        <v>2312360.0</v>
      </c>
      <c r="G789" s="6">
        <f t="shared" si="1"/>
        <v>0.09031465689</v>
      </c>
      <c r="H789" s="6">
        <f t="shared" si="2"/>
        <v>0.03851465689</v>
      </c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9" t="s">
        <v>6089</v>
      </c>
      <c r="B790" s="29" t="s">
        <v>9</v>
      </c>
      <c r="C790" s="29">
        <v>21.0</v>
      </c>
      <c r="D790" s="29" t="s">
        <v>6110</v>
      </c>
      <c r="E790" s="4">
        <v>1848920.0</v>
      </c>
      <c r="F790" s="4">
        <v>2487200.0</v>
      </c>
      <c r="G790" s="6">
        <f t="shared" si="1"/>
        <v>0.7433740753</v>
      </c>
      <c r="H790" s="6">
        <f t="shared" si="2"/>
        <v>0.6915740753</v>
      </c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9" t="s">
        <v>6089</v>
      </c>
      <c r="B791" s="29" t="s">
        <v>9</v>
      </c>
      <c r="C791" s="29">
        <v>22.0</v>
      </c>
      <c r="D791" s="29" t="s">
        <v>6111</v>
      </c>
      <c r="E791" s="4">
        <v>1242040.0</v>
      </c>
      <c r="F791" s="4">
        <v>2422480.0</v>
      </c>
      <c r="G791" s="6">
        <f t="shared" si="1"/>
        <v>0.5127142433</v>
      </c>
      <c r="H791" s="6">
        <f t="shared" si="2"/>
        <v>0.4609142433</v>
      </c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9" t="s">
        <v>6089</v>
      </c>
      <c r="B792" s="29" t="s">
        <v>9</v>
      </c>
      <c r="C792" s="29">
        <v>23.0</v>
      </c>
      <c r="D792" s="29" t="s">
        <v>6112</v>
      </c>
      <c r="E792" s="4">
        <v>1955000.0</v>
      </c>
      <c r="F792" s="4">
        <v>2175360.0</v>
      </c>
      <c r="G792" s="6">
        <f t="shared" si="1"/>
        <v>0.8987018241</v>
      </c>
      <c r="H792" s="6">
        <f t="shared" si="2"/>
        <v>0.8469018241</v>
      </c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9" t="s">
        <v>6089</v>
      </c>
      <c r="B793" s="29" t="s">
        <v>9</v>
      </c>
      <c r="C793" s="29">
        <v>24.0</v>
      </c>
      <c r="D793" s="29" t="s">
        <v>6113</v>
      </c>
      <c r="E793" s="4">
        <v>2035800.0</v>
      </c>
      <c r="F793" s="4">
        <v>2312600.0</v>
      </c>
      <c r="G793" s="6">
        <f t="shared" si="1"/>
        <v>0.8803078786</v>
      </c>
      <c r="H793" s="6">
        <f t="shared" si="2"/>
        <v>0.8285078786</v>
      </c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9" t="s">
        <v>6089</v>
      </c>
      <c r="B794" s="29" t="s">
        <v>45</v>
      </c>
      <c r="C794" s="29">
        <v>1.0</v>
      </c>
      <c r="D794" s="29" t="s">
        <v>6114</v>
      </c>
      <c r="E794" s="4">
        <v>1838440.0</v>
      </c>
      <c r="F794" s="4">
        <v>2574760.0</v>
      </c>
      <c r="G794" s="6">
        <f t="shared" si="1"/>
        <v>0.7140238313</v>
      </c>
      <c r="H794" s="6">
        <f t="shared" si="2"/>
        <v>0.6622238313</v>
      </c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9" t="s">
        <v>6089</v>
      </c>
      <c r="B795" s="29" t="s">
        <v>45</v>
      </c>
      <c r="C795" s="29">
        <v>2.0</v>
      </c>
      <c r="D795" s="29" t="s">
        <v>6115</v>
      </c>
      <c r="E795" s="4">
        <v>1966960.0</v>
      </c>
      <c r="F795" s="4">
        <v>2661880.0</v>
      </c>
      <c r="G795" s="6">
        <f t="shared" si="1"/>
        <v>0.7389363908</v>
      </c>
      <c r="H795" s="6">
        <f t="shared" si="2"/>
        <v>0.6871363908</v>
      </c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9" t="s">
        <v>6089</v>
      </c>
      <c r="B796" s="29" t="s">
        <v>45</v>
      </c>
      <c r="C796" s="29">
        <v>3.0</v>
      </c>
      <c r="D796" s="29" t="s">
        <v>6116</v>
      </c>
      <c r="E796" s="4">
        <v>1806400.0</v>
      </c>
      <c r="F796" s="4">
        <v>2387600.0</v>
      </c>
      <c r="G796" s="6">
        <f t="shared" si="1"/>
        <v>0.7565756408</v>
      </c>
      <c r="H796" s="6">
        <f t="shared" si="2"/>
        <v>0.7047756408</v>
      </c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9" t="s">
        <v>6089</v>
      </c>
      <c r="B797" s="29" t="s">
        <v>45</v>
      </c>
      <c r="C797" s="29">
        <v>4.0</v>
      </c>
      <c r="D797" s="29" t="s">
        <v>6117</v>
      </c>
      <c r="E797" s="4">
        <v>696440.0</v>
      </c>
      <c r="F797" s="4">
        <v>2350520.0</v>
      </c>
      <c r="G797" s="6">
        <f t="shared" si="1"/>
        <v>0.2962918843</v>
      </c>
      <c r="H797" s="6">
        <f t="shared" si="2"/>
        <v>0.2444918843</v>
      </c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9" t="s">
        <v>6089</v>
      </c>
      <c r="B798" s="29" t="s">
        <v>45</v>
      </c>
      <c r="C798" s="29">
        <v>5.0</v>
      </c>
      <c r="D798" s="29" t="s">
        <v>6118</v>
      </c>
      <c r="E798" s="4">
        <v>1919000.0</v>
      </c>
      <c r="F798" s="4">
        <v>2077040.0</v>
      </c>
      <c r="G798" s="6">
        <f t="shared" si="1"/>
        <v>0.9239109502</v>
      </c>
      <c r="H798" s="6">
        <f t="shared" si="2"/>
        <v>0.8721109502</v>
      </c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9" t="s">
        <v>6089</v>
      </c>
      <c r="B799" s="29" t="s">
        <v>45</v>
      </c>
      <c r="C799" s="29">
        <v>6.0</v>
      </c>
      <c r="D799" s="29" t="s">
        <v>6119</v>
      </c>
      <c r="E799" s="4">
        <v>2304680.0</v>
      </c>
      <c r="F799" s="4">
        <v>2323920.0</v>
      </c>
      <c r="G799" s="6">
        <f t="shared" si="1"/>
        <v>0.9917208854</v>
      </c>
      <c r="H799" s="6">
        <f t="shared" si="2"/>
        <v>0.9399208854</v>
      </c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9" t="s">
        <v>6089</v>
      </c>
      <c r="B800" s="29" t="s">
        <v>45</v>
      </c>
      <c r="C800" s="29">
        <v>7.0</v>
      </c>
      <c r="D800" s="29" t="s">
        <v>6120</v>
      </c>
      <c r="E800" s="4">
        <v>2132120.0</v>
      </c>
      <c r="F800" s="4">
        <v>2363360.0</v>
      </c>
      <c r="G800" s="6">
        <f t="shared" si="1"/>
        <v>0.9021562521</v>
      </c>
      <c r="H800" s="6">
        <f t="shared" si="2"/>
        <v>0.8503562521</v>
      </c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9" t="s">
        <v>6089</v>
      </c>
      <c r="B801" s="29" t="s">
        <v>45</v>
      </c>
      <c r="C801" s="29">
        <v>8.0</v>
      </c>
      <c r="D801" s="29" t="s">
        <v>6121</v>
      </c>
      <c r="E801" s="4">
        <v>2212160.0</v>
      </c>
      <c r="F801" s="4">
        <v>2476880.0</v>
      </c>
      <c r="G801" s="6">
        <f t="shared" si="1"/>
        <v>0.8931236071</v>
      </c>
      <c r="H801" s="6">
        <f t="shared" si="2"/>
        <v>0.8413236071</v>
      </c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9" t="s">
        <v>6089</v>
      </c>
      <c r="B802" s="29" t="s">
        <v>45</v>
      </c>
      <c r="C802" s="29">
        <v>9.0</v>
      </c>
      <c r="D802" s="29" t="s">
        <v>6122</v>
      </c>
      <c r="E802" s="4">
        <v>1434480.0</v>
      </c>
      <c r="F802" s="4">
        <v>2405920.0</v>
      </c>
      <c r="G802" s="6">
        <f t="shared" si="1"/>
        <v>0.5962293011</v>
      </c>
      <c r="H802" s="6">
        <f t="shared" si="2"/>
        <v>0.5444293011</v>
      </c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9" t="s">
        <v>6089</v>
      </c>
      <c r="B803" s="29" t="s">
        <v>45</v>
      </c>
      <c r="C803" s="29">
        <v>10.0</v>
      </c>
      <c r="D803" s="29" t="s">
        <v>6123</v>
      </c>
      <c r="E803" s="4">
        <v>2154720.0</v>
      </c>
      <c r="F803" s="4">
        <v>2412080.0</v>
      </c>
      <c r="G803" s="6">
        <f t="shared" si="1"/>
        <v>0.8933037047</v>
      </c>
      <c r="H803" s="6">
        <f t="shared" si="2"/>
        <v>0.8415037047</v>
      </c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9" t="s">
        <v>6089</v>
      </c>
      <c r="B804" s="29" t="s">
        <v>45</v>
      </c>
      <c r="C804" s="29">
        <v>11.0</v>
      </c>
      <c r="D804" s="29" t="s">
        <v>6124</v>
      </c>
      <c r="E804" s="4">
        <v>2098280.0</v>
      </c>
      <c r="F804" s="4">
        <v>2358480.0</v>
      </c>
      <c r="G804" s="6">
        <f t="shared" si="1"/>
        <v>0.8896747057</v>
      </c>
      <c r="H804" s="6">
        <f t="shared" si="2"/>
        <v>0.8378747057</v>
      </c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9" t="s">
        <v>6089</v>
      </c>
      <c r="B805" s="29" t="s">
        <v>45</v>
      </c>
      <c r="C805" s="29">
        <v>12.0</v>
      </c>
      <c r="D805" s="29" t="s">
        <v>6125</v>
      </c>
      <c r="E805" s="4">
        <v>1944000.0</v>
      </c>
      <c r="F805" s="4">
        <v>2178080.0</v>
      </c>
      <c r="G805" s="6">
        <f t="shared" si="1"/>
        <v>0.8925292</v>
      </c>
      <c r="H805" s="6">
        <f t="shared" si="2"/>
        <v>0.8407292</v>
      </c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9" t="s">
        <v>6089</v>
      </c>
      <c r="B806" s="29" t="s">
        <v>45</v>
      </c>
      <c r="C806" s="29">
        <v>13.0</v>
      </c>
      <c r="D806" s="29" t="s">
        <v>6126</v>
      </c>
      <c r="E806" s="4">
        <v>1760360.0</v>
      </c>
      <c r="F806" s="4">
        <v>2318520.0</v>
      </c>
      <c r="G806" s="6">
        <f t="shared" si="1"/>
        <v>0.7592602177</v>
      </c>
      <c r="H806" s="6">
        <f t="shared" si="2"/>
        <v>0.7074602177</v>
      </c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9" t="s">
        <v>6089</v>
      </c>
      <c r="B807" s="29" t="s">
        <v>45</v>
      </c>
      <c r="C807" s="29">
        <v>14.0</v>
      </c>
      <c r="D807" s="29" t="s">
        <v>6127</v>
      </c>
      <c r="E807" s="4">
        <v>2088920.0</v>
      </c>
      <c r="F807" s="4">
        <v>2481320.0</v>
      </c>
      <c r="G807" s="6">
        <f t="shared" si="1"/>
        <v>0.8418583657</v>
      </c>
      <c r="H807" s="6">
        <f t="shared" si="2"/>
        <v>0.7900583657</v>
      </c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9" t="s">
        <v>6089</v>
      </c>
      <c r="B808" s="29" t="s">
        <v>45</v>
      </c>
      <c r="C808" s="29">
        <v>15.0</v>
      </c>
      <c r="D808" s="29" t="s">
        <v>6128</v>
      </c>
      <c r="E808" s="4">
        <v>2301840.0</v>
      </c>
      <c r="F808" s="4">
        <v>2335920.0</v>
      </c>
      <c r="G808" s="6">
        <f t="shared" si="1"/>
        <v>0.9854104593</v>
      </c>
      <c r="H808" s="6">
        <f t="shared" si="2"/>
        <v>0.9336104593</v>
      </c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9" t="s">
        <v>6089</v>
      </c>
      <c r="B809" s="29" t="s">
        <v>45</v>
      </c>
      <c r="C809" s="29">
        <v>16.0</v>
      </c>
      <c r="D809" s="29" t="s">
        <v>6129</v>
      </c>
      <c r="E809" s="4">
        <v>1385240.0</v>
      </c>
      <c r="F809" s="4">
        <v>2322840.0</v>
      </c>
      <c r="G809" s="6">
        <f t="shared" si="1"/>
        <v>0.5963561847</v>
      </c>
      <c r="H809" s="6">
        <f t="shared" si="2"/>
        <v>0.5445561847</v>
      </c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9" t="s">
        <v>6089</v>
      </c>
      <c r="B810" s="29" t="s">
        <v>45</v>
      </c>
      <c r="C810" s="29">
        <v>17.0</v>
      </c>
      <c r="D810" s="29" t="s">
        <v>6130</v>
      </c>
      <c r="E810" s="4">
        <v>1897440.0</v>
      </c>
      <c r="F810" s="4">
        <v>2282560.0</v>
      </c>
      <c r="G810" s="6">
        <f t="shared" si="1"/>
        <v>0.8312771625</v>
      </c>
      <c r="H810" s="6">
        <f t="shared" si="2"/>
        <v>0.7794771625</v>
      </c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9" t="s">
        <v>6089</v>
      </c>
      <c r="B811" s="29" t="s">
        <v>45</v>
      </c>
      <c r="C811" s="29">
        <v>18.0</v>
      </c>
      <c r="D811" s="29" t="s">
        <v>6131</v>
      </c>
      <c r="E811" s="4">
        <v>2212520.0</v>
      </c>
      <c r="F811" s="4">
        <v>2360480.0</v>
      </c>
      <c r="G811" s="6">
        <f t="shared" si="1"/>
        <v>0.9373178337</v>
      </c>
      <c r="H811" s="6">
        <f t="shared" si="2"/>
        <v>0.8855178337</v>
      </c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9" t="s">
        <v>6089</v>
      </c>
      <c r="B812" s="29" t="s">
        <v>45</v>
      </c>
      <c r="C812" s="29">
        <v>19.0</v>
      </c>
      <c r="D812" s="29" t="s">
        <v>15</v>
      </c>
      <c r="E812" s="4">
        <v>137520.0</v>
      </c>
      <c r="F812" s="4">
        <v>2446680.0</v>
      </c>
      <c r="G812" s="6">
        <f t="shared" si="1"/>
        <v>0.05620677816</v>
      </c>
      <c r="H812" s="6">
        <f t="shared" si="2"/>
        <v>0.004406778165</v>
      </c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9" t="s">
        <v>6089</v>
      </c>
      <c r="B813" s="29" t="s">
        <v>45</v>
      </c>
      <c r="C813" s="29">
        <v>20.0</v>
      </c>
      <c r="D813" s="29" t="s">
        <v>6132</v>
      </c>
      <c r="E813" s="4">
        <v>2298280.0</v>
      </c>
      <c r="F813" s="4">
        <v>2335160.0</v>
      </c>
      <c r="G813" s="6">
        <f t="shared" si="1"/>
        <v>0.9842066497</v>
      </c>
      <c r="H813" s="6">
        <f t="shared" si="2"/>
        <v>0.9324066497</v>
      </c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9" t="s">
        <v>6089</v>
      </c>
      <c r="B814" s="29" t="s">
        <v>45</v>
      </c>
      <c r="C814" s="29">
        <v>21.0</v>
      </c>
      <c r="D814" s="29" t="s">
        <v>6133</v>
      </c>
      <c r="E814" s="4">
        <v>1999480.0</v>
      </c>
      <c r="F814" s="4">
        <v>2507840.0</v>
      </c>
      <c r="G814" s="6">
        <f t="shared" si="1"/>
        <v>0.7972916932</v>
      </c>
      <c r="H814" s="6">
        <f t="shared" si="2"/>
        <v>0.7454916932</v>
      </c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9" t="s">
        <v>6089</v>
      </c>
      <c r="B815" s="29" t="s">
        <v>45</v>
      </c>
      <c r="C815" s="29">
        <v>22.0</v>
      </c>
      <c r="D815" s="29" t="s">
        <v>6134</v>
      </c>
      <c r="E815" s="4">
        <v>1716640.0</v>
      </c>
      <c r="F815" s="4">
        <v>2084280.0</v>
      </c>
      <c r="G815" s="6">
        <f t="shared" si="1"/>
        <v>0.8236129503</v>
      </c>
      <c r="H815" s="6">
        <f t="shared" si="2"/>
        <v>0.7718129503</v>
      </c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9" t="s">
        <v>6089</v>
      </c>
      <c r="B816" s="29" t="s">
        <v>45</v>
      </c>
      <c r="C816" s="29">
        <v>23.0</v>
      </c>
      <c r="D816" s="29" t="s">
        <v>6135</v>
      </c>
      <c r="E816" s="4">
        <v>1968200.0</v>
      </c>
      <c r="F816" s="4">
        <v>2207440.0</v>
      </c>
      <c r="G816" s="6">
        <f t="shared" si="1"/>
        <v>0.8916210633</v>
      </c>
      <c r="H816" s="6">
        <f t="shared" si="2"/>
        <v>0.8398210633</v>
      </c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9" t="s">
        <v>6089</v>
      </c>
      <c r="B817" s="29" t="s">
        <v>45</v>
      </c>
      <c r="C817" s="29">
        <v>24.0</v>
      </c>
      <c r="D817" s="29" t="s">
        <v>6136</v>
      </c>
      <c r="E817" s="4">
        <v>2328320.0</v>
      </c>
      <c r="F817" s="4">
        <v>2385800.0</v>
      </c>
      <c r="G817" s="6">
        <f t="shared" si="1"/>
        <v>0.9759074524</v>
      </c>
      <c r="H817" s="6">
        <f t="shared" si="2"/>
        <v>0.9241074524</v>
      </c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9" t="s">
        <v>6089</v>
      </c>
      <c r="B818" s="29" t="s">
        <v>70</v>
      </c>
      <c r="C818" s="29">
        <v>1.0</v>
      </c>
      <c r="D818" s="29" t="s">
        <v>6137</v>
      </c>
      <c r="E818" s="4">
        <v>1445160.0</v>
      </c>
      <c r="F818" s="4">
        <v>2308960.0</v>
      </c>
      <c r="G818" s="6">
        <f t="shared" si="1"/>
        <v>0.6258921766</v>
      </c>
      <c r="H818" s="6">
        <f t="shared" si="2"/>
        <v>0.5740921766</v>
      </c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9" t="s">
        <v>6089</v>
      </c>
      <c r="B819" s="29" t="s">
        <v>70</v>
      </c>
      <c r="C819" s="29">
        <v>2.0</v>
      </c>
      <c r="D819" s="29" t="s">
        <v>6138</v>
      </c>
      <c r="E819" s="4">
        <v>2046520.0</v>
      </c>
      <c r="F819" s="4">
        <v>2287600.0</v>
      </c>
      <c r="G819" s="6">
        <f t="shared" si="1"/>
        <v>0.8946144431</v>
      </c>
      <c r="H819" s="6">
        <f t="shared" si="2"/>
        <v>0.8428144431</v>
      </c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9" t="s">
        <v>6089</v>
      </c>
      <c r="B820" s="29" t="s">
        <v>70</v>
      </c>
      <c r="C820" s="29">
        <v>3.0</v>
      </c>
      <c r="D820" s="29" t="s">
        <v>6139</v>
      </c>
      <c r="E820" s="4">
        <v>911920.0</v>
      </c>
      <c r="F820" s="4">
        <v>2491320.0</v>
      </c>
      <c r="G820" s="6">
        <f t="shared" si="1"/>
        <v>0.366038887</v>
      </c>
      <c r="H820" s="6">
        <f t="shared" si="2"/>
        <v>0.314238887</v>
      </c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9" t="s">
        <v>6089</v>
      </c>
      <c r="B821" s="29" t="s">
        <v>70</v>
      </c>
      <c r="C821" s="29">
        <v>4.0</v>
      </c>
      <c r="D821" s="29" t="s">
        <v>129</v>
      </c>
      <c r="E821" s="4">
        <v>1943600.0</v>
      </c>
      <c r="F821" s="4">
        <v>2354880.0</v>
      </c>
      <c r="G821" s="6">
        <f t="shared" si="1"/>
        <v>0.8253499117</v>
      </c>
      <c r="H821" s="6">
        <f t="shared" si="2"/>
        <v>0.7735499117</v>
      </c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9" t="s">
        <v>6089</v>
      </c>
      <c r="B822" s="29" t="s">
        <v>70</v>
      </c>
      <c r="C822" s="29">
        <v>5.0</v>
      </c>
      <c r="D822" s="29" t="s">
        <v>177</v>
      </c>
      <c r="E822" s="4">
        <v>2195320.0</v>
      </c>
      <c r="F822" s="4">
        <v>2397080.0</v>
      </c>
      <c r="G822" s="6">
        <f t="shared" si="1"/>
        <v>0.9158309276</v>
      </c>
      <c r="H822" s="6">
        <f t="shared" si="2"/>
        <v>0.8640309276</v>
      </c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9" t="s">
        <v>6089</v>
      </c>
      <c r="B823" s="29" t="s">
        <v>70</v>
      </c>
      <c r="C823" s="29">
        <v>6.0</v>
      </c>
      <c r="D823" s="29" t="s">
        <v>6140</v>
      </c>
      <c r="E823" s="4">
        <v>1866880.0</v>
      </c>
      <c r="F823" s="4">
        <v>2668520.0</v>
      </c>
      <c r="G823" s="6">
        <f t="shared" si="1"/>
        <v>0.6995937823</v>
      </c>
      <c r="H823" s="6">
        <f t="shared" si="2"/>
        <v>0.6477937823</v>
      </c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9" t="s">
        <v>6089</v>
      </c>
      <c r="B824" s="29" t="s">
        <v>70</v>
      </c>
      <c r="C824" s="29">
        <v>7.0</v>
      </c>
      <c r="D824" s="29" t="s">
        <v>6141</v>
      </c>
      <c r="E824" s="4">
        <v>2111560.0</v>
      </c>
      <c r="F824" s="4">
        <v>2470600.0</v>
      </c>
      <c r="G824" s="6">
        <f t="shared" si="1"/>
        <v>0.8546749777</v>
      </c>
      <c r="H824" s="6">
        <f t="shared" si="2"/>
        <v>0.8028749777</v>
      </c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9" t="s">
        <v>6089</v>
      </c>
      <c r="B825" s="29" t="s">
        <v>70</v>
      </c>
      <c r="C825" s="29">
        <v>8.0</v>
      </c>
      <c r="D825" s="29" t="s">
        <v>6142</v>
      </c>
      <c r="E825" s="4">
        <v>2008280.0</v>
      </c>
      <c r="F825" s="4">
        <v>2577720.0</v>
      </c>
      <c r="G825" s="6">
        <f t="shared" si="1"/>
        <v>0.7790916003</v>
      </c>
      <c r="H825" s="6">
        <f t="shared" si="2"/>
        <v>0.7272916003</v>
      </c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9" t="s">
        <v>6089</v>
      </c>
      <c r="B826" s="29" t="s">
        <v>70</v>
      </c>
      <c r="C826" s="29">
        <v>9.0</v>
      </c>
      <c r="D826" s="29" t="s">
        <v>6143</v>
      </c>
      <c r="E826" s="4">
        <v>2097880.0</v>
      </c>
      <c r="F826" s="4">
        <v>2371840.0</v>
      </c>
      <c r="G826" s="6">
        <f t="shared" si="1"/>
        <v>0.8844947383</v>
      </c>
      <c r="H826" s="6">
        <f t="shared" si="2"/>
        <v>0.8326947383</v>
      </c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9" t="s">
        <v>6089</v>
      </c>
      <c r="B827" s="29" t="s">
        <v>70</v>
      </c>
      <c r="C827" s="29">
        <v>10.0</v>
      </c>
      <c r="D827" s="29" t="s">
        <v>6144</v>
      </c>
      <c r="E827" s="4">
        <v>1442520.0</v>
      </c>
      <c r="F827" s="4">
        <v>2386280.0</v>
      </c>
      <c r="G827" s="6">
        <f t="shared" si="1"/>
        <v>0.6045057579</v>
      </c>
      <c r="H827" s="6">
        <f t="shared" si="2"/>
        <v>0.5527057579</v>
      </c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9" t="s">
        <v>6089</v>
      </c>
      <c r="B828" s="29" t="s">
        <v>70</v>
      </c>
      <c r="C828" s="29">
        <v>11.0</v>
      </c>
      <c r="D828" s="29" t="s">
        <v>6145</v>
      </c>
      <c r="E828" s="4">
        <v>2131440.0</v>
      </c>
      <c r="F828" s="4">
        <v>2387880.0</v>
      </c>
      <c r="G828" s="6">
        <f t="shared" si="1"/>
        <v>0.8926076687</v>
      </c>
      <c r="H828" s="6">
        <f t="shared" si="2"/>
        <v>0.8408076687</v>
      </c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9" t="s">
        <v>6089</v>
      </c>
      <c r="B829" s="29" t="s">
        <v>70</v>
      </c>
      <c r="C829" s="29">
        <v>12.0</v>
      </c>
      <c r="D829" s="29" t="s">
        <v>6146</v>
      </c>
      <c r="E829" s="4">
        <v>2017400.0</v>
      </c>
      <c r="F829" s="4">
        <v>2358840.0</v>
      </c>
      <c r="G829" s="6">
        <f t="shared" si="1"/>
        <v>0.855250886</v>
      </c>
      <c r="H829" s="6">
        <f t="shared" si="2"/>
        <v>0.803450886</v>
      </c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9" t="s">
        <v>6089</v>
      </c>
      <c r="B830" s="29" t="s">
        <v>70</v>
      </c>
      <c r="C830" s="29">
        <v>13.0</v>
      </c>
      <c r="D830" s="29" t="s">
        <v>6147</v>
      </c>
      <c r="E830" s="4">
        <v>2195280.0</v>
      </c>
      <c r="F830" s="4">
        <v>2279320.0</v>
      </c>
      <c r="G830" s="6">
        <f t="shared" si="1"/>
        <v>0.9631293544</v>
      </c>
      <c r="H830" s="6">
        <f t="shared" si="2"/>
        <v>0.9113293544</v>
      </c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9" t="s">
        <v>6089</v>
      </c>
      <c r="B831" s="29" t="s">
        <v>70</v>
      </c>
      <c r="C831" s="29">
        <v>14.0</v>
      </c>
      <c r="D831" s="29" t="s">
        <v>6148</v>
      </c>
      <c r="E831" s="4">
        <v>2286320.0</v>
      </c>
      <c r="F831" s="4">
        <v>2536680.0</v>
      </c>
      <c r="G831" s="6">
        <f t="shared" si="1"/>
        <v>0.9013040667</v>
      </c>
      <c r="H831" s="6">
        <f t="shared" si="2"/>
        <v>0.8495040667</v>
      </c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9" t="s">
        <v>6089</v>
      </c>
      <c r="B832" s="29" t="s">
        <v>70</v>
      </c>
      <c r="C832" s="29">
        <v>15.0</v>
      </c>
      <c r="D832" s="29" t="s">
        <v>6149</v>
      </c>
      <c r="E832" s="4">
        <v>1928400.0</v>
      </c>
      <c r="F832" s="4">
        <v>2439360.0</v>
      </c>
      <c r="G832" s="6">
        <f t="shared" si="1"/>
        <v>0.7905352224</v>
      </c>
      <c r="H832" s="6">
        <f t="shared" si="2"/>
        <v>0.7387352224</v>
      </c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9" t="s">
        <v>6089</v>
      </c>
      <c r="B833" s="29" t="s">
        <v>70</v>
      </c>
      <c r="C833" s="29">
        <v>16.0</v>
      </c>
      <c r="D833" s="29" t="s">
        <v>6150</v>
      </c>
      <c r="E833" s="4">
        <v>2286480.0</v>
      </c>
      <c r="F833" s="4">
        <v>2468960.0</v>
      </c>
      <c r="G833" s="6">
        <f t="shared" si="1"/>
        <v>0.9260903376</v>
      </c>
      <c r="H833" s="6">
        <f t="shared" si="2"/>
        <v>0.8742903376</v>
      </c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9" t="s">
        <v>6089</v>
      </c>
      <c r="B834" s="29" t="s">
        <v>70</v>
      </c>
      <c r="C834" s="29">
        <v>17.0</v>
      </c>
      <c r="D834" s="29" t="s">
        <v>6151</v>
      </c>
      <c r="E834" s="4">
        <v>2249240.0</v>
      </c>
      <c r="F834" s="4">
        <v>2267360.0</v>
      </c>
      <c r="G834" s="6">
        <f t="shared" si="1"/>
        <v>0.9920083269</v>
      </c>
      <c r="H834" s="6">
        <f t="shared" si="2"/>
        <v>0.9402083269</v>
      </c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9" t="s">
        <v>6089</v>
      </c>
      <c r="B835" s="29" t="s">
        <v>70</v>
      </c>
      <c r="C835" s="29">
        <v>18.0</v>
      </c>
      <c r="D835" s="29" t="s">
        <v>6152</v>
      </c>
      <c r="E835" s="4">
        <v>2075400.0</v>
      </c>
      <c r="F835" s="4">
        <v>2265160.0</v>
      </c>
      <c r="G835" s="6">
        <f t="shared" si="1"/>
        <v>0.9162266683</v>
      </c>
      <c r="H835" s="6">
        <f t="shared" si="2"/>
        <v>0.8644266683</v>
      </c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9" t="s">
        <v>6089</v>
      </c>
      <c r="B836" s="29" t="s">
        <v>70</v>
      </c>
      <c r="C836" s="29">
        <v>19.0</v>
      </c>
      <c r="D836" s="29" t="s">
        <v>6153</v>
      </c>
      <c r="E836" s="4">
        <v>1986360.0</v>
      </c>
      <c r="F836" s="4">
        <v>2429920.0</v>
      </c>
      <c r="G836" s="6">
        <f t="shared" si="1"/>
        <v>0.817459011</v>
      </c>
      <c r="H836" s="6">
        <f t="shared" si="2"/>
        <v>0.765659011</v>
      </c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9" t="s">
        <v>6089</v>
      </c>
      <c r="B837" s="29" t="s">
        <v>70</v>
      </c>
      <c r="C837" s="29">
        <v>20.0</v>
      </c>
      <c r="D837" s="29" t="s">
        <v>6154</v>
      </c>
      <c r="E837" s="4">
        <v>1525520.0</v>
      </c>
      <c r="F837" s="4">
        <v>2399640.0</v>
      </c>
      <c r="G837" s="6">
        <f t="shared" si="1"/>
        <v>0.6357286926</v>
      </c>
      <c r="H837" s="6">
        <f t="shared" si="2"/>
        <v>0.5839286926</v>
      </c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9" t="s">
        <v>6089</v>
      </c>
      <c r="B838" s="29" t="s">
        <v>70</v>
      </c>
      <c r="C838" s="29">
        <v>21.0</v>
      </c>
      <c r="D838" s="29" t="s">
        <v>6155</v>
      </c>
      <c r="E838" s="4">
        <v>2166880.0</v>
      </c>
      <c r="F838" s="4">
        <v>2188880.0</v>
      </c>
      <c r="G838" s="6">
        <f t="shared" si="1"/>
        <v>0.9899491978</v>
      </c>
      <c r="H838" s="6">
        <f t="shared" si="2"/>
        <v>0.9381491978</v>
      </c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9" t="s">
        <v>6089</v>
      </c>
      <c r="B839" s="29" t="s">
        <v>70</v>
      </c>
      <c r="C839" s="29">
        <v>22.0</v>
      </c>
      <c r="D839" s="29" t="s">
        <v>6156</v>
      </c>
      <c r="E839" s="4">
        <v>1705160.0</v>
      </c>
      <c r="F839" s="4">
        <v>2199400.0</v>
      </c>
      <c r="G839" s="6">
        <f t="shared" si="1"/>
        <v>0.7752841684</v>
      </c>
      <c r="H839" s="6">
        <f t="shared" si="2"/>
        <v>0.7234841684</v>
      </c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9" t="s">
        <v>6089</v>
      </c>
      <c r="B840" s="29" t="s">
        <v>70</v>
      </c>
      <c r="C840" s="29">
        <v>23.0</v>
      </c>
      <c r="D840" s="29" t="s">
        <v>6157</v>
      </c>
      <c r="E840" s="4">
        <v>1723120.0</v>
      </c>
      <c r="F840" s="4">
        <v>1960560.0</v>
      </c>
      <c r="G840" s="6">
        <f t="shared" si="1"/>
        <v>0.8788917452</v>
      </c>
      <c r="H840" s="6">
        <f t="shared" si="2"/>
        <v>0.8270917452</v>
      </c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9" t="s">
        <v>6089</v>
      </c>
      <c r="B841" s="29" t="s">
        <v>70</v>
      </c>
      <c r="C841" s="29">
        <v>24.0</v>
      </c>
      <c r="D841" s="29" t="s">
        <v>6158</v>
      </c>
      <c r="E841" s="4">
        <v>861640.0</v>
      </c>
      <c r="F841" s="4">
        <v>2369400.0</v>
      </c>
      <c r="G841" s="6">
        <f t="shared" si="1"/>
        <v>0.3636532455</v>
      </c>
      <c r="H841" s="6">
        <f t="shared" si="2"/>
        <v>0.3118532455</v>
      </c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9" t="s">
        <v>6089</v>
      </c>
      <c r="B842" s="29" t="s">
        <v>94</v>
      </c>
      <c r="C842" s="29">
        <v>1.0</v>
      </c>
      <c r="D842" s="29" t="s">
        <v>6159</v>
      </c>
      <c r="E842" s="4">
        <v>1950600.0</v>
      </c>
      <c r="F842" s="4">
        <v>2339600.0</v>
      </c>
      <c r="G842" s="6">
        <f t="shared" si="1"/>
        <v>0.8337322619</v>
      </c>
      <c r="H842" s="6">
        <f t="shared" si="2"/>
        <v>0.7819322619</v>
      </c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9" t="s">
        <v>6089</v>
      </c>
      <c r="B843" s="29" t="s">
        <v>94</v>
      </c>
      <c r="C843" s="29">
        <v>2.0</v>
      </c>
      <c r="D843" s="29" t="s">
        <v>6160</v>
      </c>
      <c r="E843" s="4">
        <v>2174920.0</v>
      </c>
      <c r="F843" s="4">
        <v>2397760.0</v>
      </c>
      <c r="G843" s="6">
        <f t="shared" si="1"/>
        <v>0.907063259</v>
      </c>
      <c r="H843" s="6">
        <f t="shared" si="2"/>
        <v>0.855263259</v>
      </c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9" t="s">
        <v>6089</v>
      </c>
      <c r="B844" s="29" t="s">
        <v>94</v>
      </c>
      <c r="C844" s="29">
        <v>3.0</v>
      </c>
      <c r="D844" s="29" t="s">
        <v>6161</v>
      </c>
      <c r="E844" s="4">
        <v>2088680.0</v>
      </c>
      <c r="F844" s="4">
        <v>2355120.0</v>
      </c>
      <c r="G844" s="6">
        <f t="shared" si="1"/>
        <v>0.8868677605</v>
      </c>
      <c r="H844" s="6">
        <f t="shared" si="2"/>
        <v>0.8350677605</v>
      </c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9" t="s">
        <v>6089</v>
      </c>
      <c r="B845" s="29" t="s">
        <v>94</v>
      </c>
      <c r="C845" s="29">
        <v>4.0</v>
      </c>
      <c r="D845" s="29" t="s">
        <v>6162</v>
      </c>
      <c r="E845" s="4">
        <v>2136040.0</v>
      </c>
      <c r="F845" s="4">
        <v>2448240.0</v>
      </c>
      <c r="G845" s="6">
        <f t="shared" si="1"/>
        <v>0.8724798222</v>
      </c>
      <c r="H845" s="6">
        <f t="shared" si="2"/>
        <v>0.8206798222</v>
      </c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9" t="s">
        <v>6089</v>
      </c>
      <c r="B846" s="29" t="s">
        <v>94</v>
      </c>
      <c r="C846" s="29">
        <v>5.0</v>
      </c>
      <c r="D846" s="29" t="s">
        <v>6163</v>
      </c>
      <c r="E846" s="4">
        <v>1731640.0</v>
      </c>
      <c r="F846" s="4">
        <v>2505000.0</v>
      </c>
      <c r="G846" s="6">
        <f t="shared" si="1"/>
        <v>0.6912734531</v>
      </c>
      <c r="H846" s="6">
        <f t="shared" si="2"/>
        <v>0.6394734531</v>
      </c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9" t="s">
        <v>6089</v>
      </c>
      <c r="B847" s="29" t="s">
        <v>94</v>
      </c>
      <c r="C847" s="29">
        <v>6.0</v>
      </c>
      <c r="D847" s="29" t="s">
        <v>6164</v>
      </c>
      <c r="E847" s="4">
        <v>1885160.0</v>
      </c>
      <c r="F847" s="4">
        <v>2269040.0</v>
      </c>
      <c r="G847" s="6">
        <f t="shared" si="1"/>
        <v>0.8308183196</v>
      </c>
      <c r="H847" s="6">
        <f t="shared" si="2"/>
        <v>0.7790183196</v>
      </c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9" t="s">
        <v>6089</v>
      </c>
      <c r="B848" s="29" t="s">
        <v>94</v>
      </c>
      <c r="C848" s="29">
        <v>7.0</v>
      </c>
      <c r="D848" s="29" t="s">
        <v>6165</v>
      </c>
      <c r="E848" s="4">
        <v>1388200.0</v>
      </c>
      <c r="F848" s="4">
        <v>2405120.0</v>
      </c>
      <c r="G848" s="6">
        <f t="shared" si="1"/>
        <v>0.5771853379</v>
      </c>
      <c r="H848" s="6">
        <f t="shared" si="2"/>
        <v>0.5253853379</v>
      </c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9" t="s">
        <v>6089</v>
      </c>
      <c r="B849" s="29" t="s">
        <v>94</v>
      </c>
      <c r="C849" s="29">
        <v>8.0</v>
      </c>
      <c r="D849" s="29" t="s">
        <v>6166</v>
      </c>
      <c r="E849" s="4">
        <v>2303880.0</v>
      </c>
      <c r="F849" s="4">
        <v>2526280.0</v>
      </c>
      <c r="G849" s="6">
        <f t="shared" si="1"/>
        <v>0.9119654195</v>
      </c>
      <c r="H849" s="6">
        <f t="shared" si="2"/>
        <v>0.8601654195</v>
      </c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9" t="s">
        <v>6089</v>
      </c>
      <c r="B850" s="29" t="s">
        <v>94</v>
      </c>
      <c r="C850" s="29">
        <v>9.0</v>
      </c>
      <c r="D850" s="29" t="s">
        <v>6167</v>
      </c>
      <c r="E850" s="4">
        <v>2397360.0</v>
      </c>
      <c r="F850" s="4">
        <v>2297680.0</v>
      </c>
      <c r="G850" s="6">
        <f t="shared" si="1"/>
        <v>1.043382891</v>
      </c>
      <c r="H850" s="6">
        <f t="shared" si="2"/>
        <v>0.9915828906</v>
      </c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9" t="s">
        <v>6089</v>
      </c>
      <c r="B851" s="29" t="s">
        <v>94</v>
      </c>
      <c r="C851" s="29">
        <v>10.0</v>
      </c>
      <c r="D851" s="29" t="s">
        <v>15</v>
      </c>
      <c r="E851" s="4">
        <v>162360.0</v>
      </c>
      <c r="F851" s="4">
        <v>2342000.0</v>
      </c>
      <c r="G851" s="6">
        <f t="shared" si="1"/>
        <v>0.06932536294</v>
      </c>
      <c r="H851" s="6">
        <f t="shared" si="2"/>
        <v>0.01752536294</v>
      </c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9" t="s">
        <v>6089</v>
      </c>
      <c r="B852" s="29" t="s">
        <v>94</v>
      </c>
      <c r="C852" s="29">
        <v>11.0</v>
      </c>
      <c r="D852" s="29" t="s">
        <v>6168</v>
      </c>
      <c r="E852" s="4">
        <v>1699480.0</v>
      </c>
      <c r="F852" s="4">
        <v>2391240.0</v>
      </c>
      <c r="G852" s="6">
        <f t="shared" si="1"/>
        <v>0.7107107609</v>
      </c>
      <c r="H852" s="6">
        <f t="shared" si="2"/>
        <v>0.6589107609</v>
      </c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9" t="s">
        <v>6089</v>
      </c>
      <c r="B853" s="29" t="s">
        <v>94</v>
      </c>
      <c r="C853" s="29">
        <v>12.0</v>
      </c>
      <c r="D853" s="29" t="s">
        <v>6169</v>
      </c>
      <c r="E853" s="4">
        <v>2425600.0</v>
      </c>
      <c r="F853" s="4">
        <v>2144480.0</v>
      </c>
      <c r="G853" s="6">
        <f t="shared" si="1"/>
        <v>1.131090054</v>
      </c>
      <c r="H853" s="6">
        <f t="shared" si="2"/>
        <v>1.079290054</v>
      </c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9" t="s">
        <v>6089</v>
      </c>
      <c r="B854" s="29" t="s">
        <v>94</v>
      </c>
      <c r="C854" s="29">
        <v>13.0</v>
      </c>
      <c r="D854" s="29" t="s">
        <v>6170</v>
      </c>
      <c r="E854" s="4">
        <v>2312240.0</v>
      </c>
      <c r="F854" s="4">
        <v>2304360.0</v>
      </c>
      <c r="G854" s="6">
        <f t="shared" si="1"/>
        <v>1.003419605</v>
      </c>
      <c r="H854" s="6">
        <f t="shared" si="2"/>
        <v>0.9516196046</v>
      </c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9" t="s">
        <v>6089</v>
      </c>
      <c r="B855" s="29" t="s">
        <v>94</v>
      </c>
      <c r="C855" s="29">
        <v>14.0</v>
      </c>
      <c r="D855" s="29" t="s">
        <v>6171</v>
      </c>
      <c r="E855" s="4">
        <v>2221280.0</v>
      </c>
      <c r="F855" s="4">
        <v>2303400.0</v>
      </c>
      <c r="G855" s="6">
        <f t="shared" si="1"/>
        <v>0.9643483546</v>
      </c>
      <c r="H855" s="6">
        <f t="shared" si="2"/>
        <v>0.9125483546</v>
      </c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9" t="s">
        <v>6089</v>
      </c>
      <c r="B856" s="29" t="s">
        <v>94</v>
      </c>
      <c r="C856" s="29">
        <v>15.0</v>
      </c>
      <c r="D856" s="29" t="s">
        <v>6172</v>
      </c>
      <c r="E856" s="4">
        <v>1961880.0</v>
      </c>
      <c r="F856" s="4">
        <v>2618880.0</v>
      </c>
      <c r="G856" s="6">
        <f t="shared" si="1"/>
        <v>0.7491293988</v>
      </c>
      <c r="H856" s="6">
        <f t="shared" si="2"/>
        <v>0.6973293988</v>
      </c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9" t="s">
        <v>6089</v>
      </c>
      <c r="B857" s="29" t="s">
        <v>94</v>
      </c>
      <c r="C857" s="29">
        <v>16.0</v>
      </c>
      <c r="D857" s="29" t="s">
        <v>6173</v>
      </c>
      <c r="E857" s="4">
        <v>2039800.0</v>
      </c>
      <c r="F857" s="4">
        <v>2066600.0</v>
      </c>
      <c r="G857" s="6">
        <f t="shared" si="1"/>
        <v>0.9870318397</v>
      </c>
      <c r="H857" s="6">
        <f t="shared" si="2"/>
        <v>0.9352318397</v>
      </c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9" t="s">
        <v>6089</v>
      </c>
      <c r="B858" s="29" t="s">
        <v>94</v>
      </c>
      <c r="C858" s="29">
        <v>17.0</v>
      </c>
      <c r="D858" s="29" t="s">
        <v>6174</v>
      </c>
      <c r="E858" s="4">
        <v>2092480.0</v>
      </c>
      <c r="F858" s="4">
        <v>2386880.0</v>
      </c>
      <c r="G858" s="6">
        <f t="shared" si="1"/>
        <v>0.8766590696</v>
      </c>
      <c r="H858" s="6">
        <f t="shared" si="2"/>
        <v>0.8248590696</v>
      </c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9" t="s">
        <v>6089</v>
      </c>
      <c r="B859" s="29" t="s">
        <v>94</v>
      </c>
      <c r="C859" s="29">
        <v>18.0</v>
      </c>
      <c r="D859" s="29" t="s">
        <v>6175</v>
      </c>
      <c r="E859" s="4">
        <v>2296760.0</v>
      </c>
      <c r="F859" s="4">
        <v>2308360.0</v>
      </c>
      <c r="G859" s="6">
        <f t="shared" si="1"/>
        <v>0.9949747873</v>
      </c>
      <c r="H859" s="6">
        <f t="shared" si="2"/>
        <v>0.9431747873</v>
      </c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9" t="s">
        <v>6089</v>
      </c>
      <c r="B860" s="29" t="s">
        <v>94</v>
      </c>
      <c r="C860" s="29">
        <v>19.0</v>
      </c>
      <c r="D860" s="29" t="s">
        <v>6176</v>
      </c>
      <c r="E860" s="4">
        <v>2105080.0</v>
      </c>
      <c r="F860" s="4">
        <v>2379960.0</v>
      </c>
      <c r="G860" s="6">
        <f t="shared" si="1"/>
        <v>0.8845022605</v>
      </c>
      <c r="H860" s="6">
        <f t="shared" si="2"/>
        <v>0.8327022605</v>
      </c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9" t="s">
        <v>6089</v>
      </c>
      <c r="B861" s="29" t="s">
        <v>94</v>
      </c>
      <c r="C861" s="29">
        <v>20.0</v>
      </c>
      <c r="D861" s="29" t="s">
        <v>6177</v>
      </c>
      <c r="E861" s="4">
        <v>1945400.0</v>
      </c>
      <c r="F861" s="4">
        <v>1943280.0</v>
      </c>
      <c r="G861" s="6">
        <f t="shared" si="1"/>
        <v>1.001090939</v>
      </c>
      <c r="H861" s="6">
        <f t="shared" si="2"/>
        <v>0.949290939</v>
      </c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9" t="s">
        <v>6089</v>
      </c>
      <c r="B862" s="29" t="s">
        <v>94</v>
      </c>
      <c r="C862" s="29">
        <v>21.0</v>
      </c>
      <c r="D862" s="29" t="s">
        <v>6178</v>
      </c>
      <c r="E862" s="4">
        <v>1781720.0</v>
      </c>
      <c r="F862" s="4">
        <v>2431720.0</v>
      </c>
      <c r="G862" s="6">
        <f t="shared" si="1"/>
        <v>0.7326994884</v>
      </c>
      <c r="H862" s="6">
        <f t="shared" si="2"/>
        <v>0.6808994884</v>
      </c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9" t="s">
        <v>6089</v>
      </c>
      <c r="B863" s="29" t="s">
        <v>94</v>
      </c>
      <c r="C863" s="29">
        <v>22.0</v>
      </c>
      <c r="D863" s="29" t="s">
        <v>317</v>
      </c>
      <c r="E863" s="4">
        <v>945200.0</v>
      </c>
      <c r="F863" s="4">
        <v>2512000.0</v>
      </c>
      <c r="G863" s="6">
        <f t="shared" si="1"/>
        <v>0.3762738854</v>
      </c>
      <c r="H863" s="6">
        <f t="shared" si="2"/>
        <v>0.3244738854</v>
      </c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9" t="s">
        <v>6089</v>
      </c>
      <c r="B864" s="29" t="s">
        <v>94</v>
      </c>
      <c r="C864" s="29">
        <v>23.0</v>
      </c>
      <c r="D864" s="29" t="s">
        <v>6179</v>
      </c>
      <c r="E864" s="4">
        <v>2108800.0</v>
      </c>
      <c r="F864" s="4">
        <v>2558920.0</v>
      </c>
      <c r="G864" s="6">
        <f t="shared" si="1"/>
        <v>0.8240976662</v>
      </c>
      <c r="H864" s="6">
        <f t="shared" si="2"/>
        <v>0.7722976662</v>
      </c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9" t="s">
        <v>6089</v>
      </c>
      <c r="B865" s="29" t="s">
        <v>94</v>
      </c>
      <c r="C865" s="29">
        <v>24.0</v>
      </c>
      <c r="D865" s="29" t="s">
        <v>6180</v>
      </c>
      <c r="E865" s="4">
        <v>1830720.0</v>
      </c>
      <c r="F865" s="4">
        <v>2298960.0</v>
      </c>
      <c r="G865" s="6">
        <f t="shared" si="1"/>
        <v>0.7963252949</v>
      </c>
      <c r="H865" s="6">
        <f t="shared" si="2"/>
        <v>0.7445252949</v>
      </c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9" t="s">
        <v>6089</v>
      </c>
      <c r="B866" s="29" t="s">
        <v>118</v>
      </c>
      <c r="C866" s="29">
        <v>1.0</v>
      </c>
      <c r="D866" s="29" t="s">
        <v>6181</v>
      </c>
      <c r="E866" s="4">
        <v>2299160.0</v>
      </c>
      <c r="F866" s="4">
        <v>2131480.0</v>
      </c>
      <c r="G866" s="6">
        <f t="shared" si="1"/>
        <v>1.078668343</v>
      </c>
      <c r="H866" s="6">
        <f t="shared" si="2"/>
        <v>1.026868343</v>
      </c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9" t="s">
        <v>6089</v>
      </c>
      <c r="B867" s="29" t="s">
        <v>118</v>
      </c>
      <c r="C867" s="29">
        <v>2.0</v>
      </c>
      <c r="D867" s="29" t="s">
        <v>6182</v>
      </c>
      <c r="E867" s="4">
        <v>1563200.0</v>
      </c>
      <c r="F867" s="4">
        <v>2535920.0</v>
      </c>
      <c r="G867" s="6">
        <f t="shared" si="1"/>
        <v>0.616423231</v>
      </c>
      <c r="H867" s="6">
        <f t="shared" si="2"/>
        <v>0.564623231</v>
      </c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9" t="s">
        <v>6089</v>
      </c>
      <c r="B868" s="29" t="s">
        <v>118</v>
      </c>
      <c r="C868" s="29">
        <v>3.0</v>
      </c>
      <c r="D868" s="29" t="s">
        <v>6183</v>
      </c>
      <c r="E868" s="4">
        <v>1995520.0</v>
      </c>
      <c r="F868" s="4">
        <v>2161920.0</v>
      </c>
      <c r="G868" s="6">
        <f t="shared" si="1"/>
        <v>0.9230313795</v>
      </c>
      <c r="H868" s="6">
        <f t="shared" si="2"/>
        <v>0.8712313795</v>
      </c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9" t="s">
        <v>6089</v>
      </c>
      <c r="B869" s="29" t="s">
        <v>118</v>
      </c>
      <c r="C869" s="29">
        <v>4.0</v>
      </c>
      <c r="D869" s="29" t="s">
        <v>6184</v>
      </c>
      <c r="E869" s="4">
        <v>2166920.0</v>
      </c>
      <c r="F869" s="4">
        <v>2159080.0</v>
      </c>
      <c r="G869" s="6">
        <f t="shared" si="1"/>
        <v>1.003631176</v>
      </c>
      <c r="H869" s="6">
        <f t="shared" si="2"/>
        <v>0.9518311762</v>
      </c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9" t="s">
        <v>6089</v>
      </c>
      <c r="B870" s="29" t="s">
        <v>118</v>
      </c>
      <c r="C870" s="29">
        <v>5.0</v>
      </c>
      <c r="D870" s="29" t="s">
        <v>15</v>
      </c>
      <c r="E870" s="4">
        <v>175560.0</v>
      </c>
      <c r="F870" s="4">
        <v>2443240.0</v>
      </c>
      <c r="G870" s="6">
        <f t="shared" si="1"/>
        <v>0.07185540512</v>
      </c>
      <c r="H870" s="6">
        <f t="shared" si="2"/>
        <v>0.02005540512</v>
      </c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9" t="s">
        <v>6089</v>
      </c>
      <c r="B871" s="29" t="s">
        <v>118</v>
      </c>
      <c r="C871" s="29">
        <v>6.0</v>
      </c>
      <c r="D871" s="29" t="s">
        <v>6185</v>
      </c>
      <c r="E871" s="4">
        <v>2334080.0</v>
      </c>
      <c r="F871" s="4">
        <v>2433520.0</v>
      </c>
      <c r="G871" s="6">
        <f t="shared" si="1"/>
        <v>0.9591373812</v>
      </c>
      <c r="H871" s="6">
        <f t="shared" si="2"/>
        <v>0.9073373812</v>
      </c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9" t="s">
        <v>6089</v>
      </c>
      <c r="B872" s="29" t="s">
        <v>118</v>
      </c>
      <c r="C872" s="29">
        <v>7.0</v>
      </c>
      <c r="D872" s="29" t="s">
        <v>129</v>
      </c>
      <c r="E872" s="4">
        <v>2086560.0</v>
      </c>
      <c r="F872" s="4">
        <v>2439320.0</v>
      </c>
      <c r="G872" s="6">
        <f t="shared" si="1"/>
        <v>0.8553859272</v>
      </c>
      <c r="H872" s="6">
        <f t="shared" si="2"/>
        <v>0.8035859272</v>
      </c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9" t="s">
        <v>6089</v>
      </c>
      <c r="B873" s="29" t="s">
        <v>118</v>
      </c>
      <c r="C873" s="29">
        <v>8.0</v>
      </c>
      <c r="D873" s="29" t="s">
        <v>6186</v>
      </c>
      <c r="E873" s="4">
        <v>2471320.0</v>
      </c>
      <c r="F873" s="4">
        <v>2457600.0</v>
      </c>
      <c r="G873" s="6">
        <f t="shared" si="1"/>
        <v>1.005582682</v>
      </c>
      <c r="H873" s="6">
        <f t="shared" si="2"/>
        <v>0.9537826823</v>
      </c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9" t="s">
        <v>6089</v>
      </c>
      <c r="B874" s="29" t="s">
        <v>118</v>
      </c>
      <c r="C874" s="29">
        <v>9.0</v>
      </c>
      <c r="D874" s="29" t="s">
        <v>6187</v>
      </c>
      <c r="E874" s="4">
        <v>2377000.0</v>
      </c>
      <c r="F874" s="4">
        <v>2161240.0</v>
      </c>
      <c r="G874" s="6">
        <f t="shared" si="1"/>
        <v>1.099831578</v>
      </c>
      <c r="H874" s="6">
        <f t="shared" si="2"/>
        <v>1.048031578</v>
      </c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9" t="s">
        <v>6089</v>
      </c>
      <c r="B875" s="29" t="s">
        <v>118</v>
      </c>
      <c r="C875" s="29">
        <v>10.0</v>
      </c>
      <c r="D875" s="29" t="s">
        <v>6188</v>
      </c>
      <c r="E875" s="4">
        <v>1142040.0</v>
      </c>
      <c r="F875" s="4">
        <v>2481400.0</v>
      </c>
      <c r="G875" s="6">
        <f t="shared" si="1"/>
        <v>0.460240187</v>
      </c>
      <c r="H875" s="6">
        <f t="shared" si="2"/>
        <v>0.408440187</v>
      </c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9" t="s">
        <v>6089</v>
      </c>
      <c r="B876" s="29" t="s">
        <v>118</v>
      </c>
      <c r="C876" s="29">
        <v>11.0</v>
      </c>
      <c r="D876" s="29" t="s">
        <v>6189</v>
      </c>
      <c r="E876" s="4">
        <v>1897920.0</v>
      </c>
      <c r="F876" s="4">
        <v>1957560.0</v>
      </c>
      <c r="G876" s="6">
        <f t="shared" si="1"/>
        <v>0.9695335009</v>
      </c>
      <c r="H876" s="6">
        <f t="shared" si="2"/>
        <v>0.9177335009</v>
      </c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9" t="s">
        <v>6089</v>
      </c>
      <c r="B877" s="29" t="s">
        <v>118</v>
      </c>
      <c r="C877" s="29">
        <v>12.0</v>
      </c>
      <c r="D877" s="29" t="s">
        <v>6190</v>
      </c>
      <c r="E877" s="4">
        <v>2298560.0</v>
      </c>
      <c r="F877" s="4">
        <v>2522920.0</v>
      </c>
      <c r="G877" s="6">
        <f t="shared" si="1"/>
        <v>0.9110712983</v>
      </c>
      <c r="H877" s="6">
        <f t="shared" si="2"/>
        <v>0.8592712983</v>
      </c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9" t="s">
        <v>6089</v>
      </c>
      <c r="B878" s="29" t="s">
        <v>118</v>
      </c>
      <c r="C878" s="29">
        <v>13.0</v>
      </c>
      <c r="D878" s="29" t="s">
        <v>6191</v>
      </c>
      <c r="E878" s="4">
        <v>2438080.0</v>
      </c>
      <c r="F878" s="4">
        <v>2726800.0</v>
      </c>
      <c r="G878" s="6">
        <f t="shared" si="1"/>
        <v>0.8941176471</v>
      </c>
      <c r="H878" s="6">
        <f t="shared" si="2"/>
        <v>0.8423176471</v>
      </c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9" t="s">
        <v>6089</v>
      </c>
      <c r="B879" s="29" t="s">
        <v>118</v>
      </c>
      <c r="C879" s="29">
        <v>14.0</v>
      </c>
      <c r="D879" s="29" t="s">
        <v>6192</v>
      </c>
      <c r="E879" s="4">
        <v>2192040.0</v>
      </c>
      <c r="F879" s="4">
        <v>2514040.0</v>
      </c>
      <c r="G879" s="6">
        <f t="shared" si="1"/>
        <v>0.8719193012</v>
      </c>
      <c r="H879" s="6">
        <f t="shared" si="2"/>
        <v>0.8201193012</v>
      </c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9" t="s">
        <v>6089</v>
      </c>
      <c r="B880" s="29" t="s">
        <v>118</v>
      </c>
      <c r="C880" s="29">
        <v>15.0</v>
      </c>
      <c r="D880" s="29" t="s">
        <v>6193</v>
      </c>
      <c r="E880" s="4">
        <v>2408760.0</v>
      </c>
      <c r="F880" s="4">
        <v>2401400.0</v>
      </c>
      <c r="G880" s="6">
        <f t="shared" si="1"/>
        <v>1.003064879</v>
      </c>
      <c r="H880" s="6">
        <f t="shared" si="2"/>
        <v>0.9512648788</v>
      </c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9" t="s">
        <v>6089</v>
      </c>
      <c r="B881" s="29" t="s">
        <v>118</v>
      </c>
      <c r="C881" s="29">
        <v>16.0</v>
      </c>
      <c r="D881" s="29" t="s">
        <v>6194</v>
      </c>
      <c r="E881" s="4">
        <v>2422480.0</v>
      </c>
      <c r="F881" s="4">
        <v>2236800.0</v>
      </c>
      <c r="G881" s="6">
        <f t="shared" si="1"/>
        <v>1.083011445</v>
      </c>
      <c r="H881" s="6">
        <f t="shared" si="2"/>
        <v>1.031211445</v>
      </c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9" t="s">
        <v>6089</v>
      </c>
      <c r="B882" s="29" t="s">
        <v>118</v>
      </c>
      <c r="C882" s="29">
        <v>17.0</v>
      </c>
      <c r="D882" s="29" t="s">
        <v>6195</v>
      </c>
      <c r="E882" s="4">
        <v>2078400.0</v>
      </c>
      <c r="F882" s="4">
        <v>2146880.0</v>
      </c>
      <c r="G882" s="6">
        <f t="shared" si="1"/>
        <v>0.9681025488</v>
      </c>
      <c r="H882" s="6">
        <f t="shared" si="2"/>
        <v>0.9163025488</v>
      </c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9" t="s">
        <v>6089</v>
      </c>
      <c r="B883" s="29" t="s">
        <v>118</v>
      </c>
      <c r="C883" s="29">
        <v>18.0</v>
      </c>
      <c r="D883" s="29" t="s">
        <v>6196</v>
      </c>
      <c r="E883" s="4">
        <v>1979000.0</v>
      </c>
      <c r="F883" s="4">
        <v>2459200.0</v>
      </c>
      <c r="G883" s="6">
        <f t="shared" si="1"/>
        <v>0.8047332466</v>
      </c>
      <c r="H883" s="6">
        <f t="shared" si="2"/>
        <v>0.7529332466</v>
      </c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9" t="s">
        <v>6089</v>
      </c>
      <c r="B884" s="29" t="s">
        <v>118</v>
      </c>
      <c r="C884" s="29">
        <v>19.0</v>
      </c>
      <c r="D884" s="29" t="s">
        <v>6197</v>
      </c>
      <c r="E884" s="4">
        <v>943240.0</v>
      </c>
      <c r="F884" s="4">
        <v>2463320.0</v>
      </c>
      <c r="G884" s="6">
        <f t="shared" si="1"/>
        <v>0.3829141159</v>
      </c>
      <c r="H884" s="6">
        <f t="shared" si="2"/>
        <v>0.3311141159</v>
      </c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9" t="s">
        <v>6089</v>
      </c>
      <c r="B885" s="29" t="s">
        <v>118</v>
      </c>
      <c r="C885" s="29">
        <v>20.0</v>
      </c>
      <c r="D885" s="29" t="s">
        <v>6198</v>
      </c>
      <c r="E885" s="4">
        <v>2005720.0</v>
      </c>
      <c r="F885" s="4">
        <v>2379160.0</v>
      </c>
      <c r="G885" s="6">
        <f t="shared" si="1"/>
        <v>0.8430370383</v>
      </c>
      <c r="H885" s="6">
        <f t="shared" si="2"/>
        <v>0.7912370383</v>
      </c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9" t="s">
        <v>6089</v>
      </c>
      <c r="B886" s="29" t="s">
        <v>118</v>
      </c>
      <c r="C886" s="29">
        <v>21.0</v>
      </c>
      <c r="D886" s="29" t="s">
        <v>6199</v>
      </c>
      <c r="E886" s="4">
        <v>2191160.0</v>
      </c>
      <c r="F886" s="4">
        <v>2080680.0</v>
      </c>
      <c r="G886" s="6">
        <f t="shared" si="1"/>
        <v>1.053098026</v>
      </c>
      <c r="H886" s="6">
        <f t="shared" si="2"/>
        <v>1.001298026</v>
      </c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9" t="s">
        <v>6089</v>
      </c>
      <c r="B887" s="29" t="s">
        <v>118</v>
      </c>
      <c r="C887" s="29">
        <v>22.0</v>
      </c>
      <c r="D887" s="29" t="s">
        <v>6200</v>
      </c>
      <c r="E887" s="4">
        <v>1631520.0</v>
      </c>
      <c r="F887" s="4">
        <v>2345960.0</v>
      </c>
      <c r="G887" s="6">
        <f t="shared" si="1"/>
        <v>0.6954594281</v>
      </c>
      <c r="H887" s="6">
        <f t="shared" si="2"/>
        <v>0.6436594281</v>
      </c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9" t="s">
        <v>6089</v>
      </c>
      <c r="B888" s="29" t="s">
        <v>118</v>
      </c>
      <c r="C888" s="29">
        <v>23.0</v>
      </c>
      <c r="D888" s="29" t="s">
        <v>6201</v>
      </c>
      <c r="E888" s="4">
        <v>2207360.0</v>
      </c>
      <c r="F888" s="4">
        <v>2551920.0</v>
      </c>
      <c r="G888" s="6">
        <f t="shared" si="1"/>
        <v>0.8649800934</v>
      </c>
      <c r="H888" s="6">
        <f t="shared" si="2"/>
        <v>0.8131800934</v>
      </c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9" t="s">
        <v>6089</v>
      </c>
      <c r="B889" s="29" t="s">
        <v>118</v>
      </c>
      <c r="C889" s="29">
        <v>24.0</v>
      </c>
      <c r="D889" s="29" t="s">
        <v>6202</v>
      </c>
      <c r="E889" s="4">
        <v>1616720.0</v>
      </c>
      <c r="F889" s="4">
        <v>1879720.0</v>
      </c>
      <c r="G889" s="6">
        <f t="shared" si="1"/>
        <v>0.8600855447</v>
      </c>
      <c r="H889" s="6">
        <f t="shared" si="2"/>
        <v>0.8082855447</v>
      </c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9" t="s">
        <v>6089</v>
      </c>
      <c r="B890" s="29" t="s">
        <v>141</v>
      </c>
      <c r="C890" s="29">
        <v>1.0</v>
      </c>
      <c r="D890" s="29" t="s">
        <v>6203</v>
      </c>
      <c r="E890" s="4">
        <v>1872440.0</v>
      </c>
      <c r="F890" s="4">
        <v>2260640.0</v>
      </c>
      <c r="G890" s="6">
        <f t="shared" si="1"/>
        <v>0.8282787175</v>
      </c>
      <c r="H890" s="6">
        <f t="shared" si="2"/>
        <v>0.7764787175</v>
      </c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9" t="s">
        <v>6089</v>
      </c>
      <c r="B891" s="29" t="s">
        <v>141</v>
      </c>
      <c r="C891" s="29">
        <v>2.0</v>
      </c>
      <c r="D891" s="29" t="s">
        <v>6204</v>
      </c>
      <c r="E891" s="4">
        <v>1428080.0</v>
      </c>
      <c r="F891" s="4">
        <v>2412760.0</v>
      </c>
      <c r="G891" s="6">
        <f t="shared" si="1"/>
        <v>0.5918864703</v>
      </c>
      <c r="H891" s="6">
        <f t="shared" si="2"/>
        <v>0.5400864703</v>
      </c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9" t="s">
        <v>6089</v>
      </c>
      <c r="B892" s="29" t="s">
        <v>141</v>
      </c>
      <c r="C892" s="29">
        <v>3.0</v>
      </c>
      <c r="D892" s="29" t="s">
        <v>6205</v>
      </c>
      <c r="E892" s="4">
        <v>2331040.0</v>
      </c>
      <c r="F892" s="4">
        <v>2190120.0</v>
      </c>
      <c r="G892" s="6">
        <f t="shared" si="1"/>
        <v>1.064343506</v>
      </c>
      <c r="H892" s="6">
        <f t="shared" si="2"/>
        <v>1.012543506</v>
      </c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9" t="s">
        <v>6089</v>
      </c>
      <c r="B893" s="29" t="s">
        <v>141</v>
      </c>
      <c r="C893" s="29">
        <v>4.0</v>
      </c>
      <c r="D893" s="29" t="s">
        <v>6206</v>
      </c>
      <c r="E893" s="4">
        <v>1658920.0</v>
      </c>
      <c r="F893" s="4">
        <v>2235880.0</v>
      </c>
      <c r="G893" s="6">
        <f t="shared" si="1"/>
        <v>0.741953951</v>
      </c>
      <c r="H893" s="6">
        <f t="shared" si="2"/>
        <v>0.690153951</v>
      </c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9" t="s">
        <v>6089</v>
      </c>
      <c r="B894" s="29" t="s">
        <v>141</v>
      </c>
      <c r="C894" s="29">
        <v>5.0</v>
      </c>
      <c r="D894" s="29" t="s">
        <v>6207</v>
      </c>
      <c r="E894" s="4">
        <v>2043000.0</v>
      </c>
      <c r="F894" s="4">
        <v>2563040.0</v>
      </c>
      <c r="G894" s="6">
        <f t="shared" si="1"/>
        <v>0.7971003184</v>
      </c>
      <c r="H894" s="6">
        <f t="shared" si="2"/>
        <v>0.7453003184</v>
      </c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9" t="s">
        <v>6089</v>
      </c>
      <c r="B895" s="29" t="s">
        <v>141</v>
      </c>
      <c r="C895" s="29">
        <v>6.0</v>
      </c>
      <c r="D895" s="29" t="s">
        <v>6208</v>
      </c>
      <c r="E895" s="4">
        <v>2174640.0</v>
      </c>
      <c r="F895" s="4">
        <v>2286840.0</v>
      </c>
      <c r="G895" s="6">
        <f t="shared" si="1"/>
        <v>0.9509366637</v>
      </c>
      <c r="H895" s="6">
        <f t="shared" si="2"/>
        <v>0.8991366637</v>
      </c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9" t="s">
        <v>6089</v>
      </c>
      <c r="B896" s="29" t="s">
        <v>141</v>
      </c>
      <c r="C896" s="29">
        <v>7.0</v>
      </c>
      <c r="D896" s="29" t="s">
        <v>6209</v>
      </c>
      <c r="E896" s="4">
        <v>2330640.0</v>
      </c>
      <c r="F896" s="4">
        <v>2334480.0</v>
      </c>
      <c r="G896" s="6">
        <f t="shared" si="1"/>
        <v>0.9983550941</v>
      </c>
      <c r="H896" s="6">
        <f t="shared" si="2"/>
        <v>0.9465550941</v>
      </c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9" t="s">
        <v>6089</v>
      </c>
      <c r="B897" s="29" t="s">
        <v>141</v>
      </c>
      <c r="C897" s="29">
        <v>8.0</v>
      </c>
      <c r="D897" s="29" t="s">
        <v>6210</v>
      </c>
      <c r="E897" s="4">
        <v>2305360.0</v>
      </c>
      <c r="F897" s="4">
        <v>2416160.0</v>
      </c>
      <c r="G897" s="6">
        <f t="shared" si="1"/>
        <v>0.9541421098</v>
      </c>
      <c r="H897" s="6">
        <f t="shared" si="2"/>
        <v>0.9023421098</v>
      </c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9" t="s">
        <v>6089</v>
      </c>
      <c r="B898" s="29" t="s">
        <v>141</v>
      </c>
      <c r="C898" s="29">
        <v>9.0</v>
      </c>
      <c r="D898" s="29" t="s">
        <v>211</v>
      </c>
      <c r="E898" s="4">
        <v>2233760.0</v>
      </c>
      <c r="F898" s="4">
        <v>2404840.0</v>
      </c>
      <c r="G898" s="6">
        <f t="shared" si="1"/>
        <v>0.9288601321</v>
      </c>
      <c r="H898" s="6">
        <f t="shared" si="2"/>
        <v>0.8770601321</v>
      </c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9" t="s">
        <v>6089</v>
      </c>
      <c r="B899" s="29" t="s">
        <v>141</v>
      </c>
      <c r="C899" s="29">
        <v>10.0</v>
      </c>
      <c r="D899" s="29" t="s">
        <v>6211</v>
      </c>
      <c r="E899" s="4">
        <v>2031760.0</v>
      </c>
      <c r="F899" s="4">
        <v>2147640.0</v>
      </c>
      <c r="G899" s="6">
        <f t="shared" si="1"/>
        <v>0.9460430985</v>
      </c>
      <c r="H899" s="6">
        <f t="shared" si="2"/>
        <v>0.8942430985</v>
      </c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9" t="s">
        <v>6089</v>
      </c>
      <c r="B900" s="29" t="s">
        <v>141</v>
      </c>
      <c r="C900" s="29">
        <v>11.0</v>
      </c>
      <c r="D900" s="29" t="s">
        <v>6212</v>
      </c>
      <c r="E900" s="4">
        <v>2245240.0</v>
      </c>
      <c r="F900" s="4">
        <v>2151520.0</v>
      </c>
      <c r="G900" s="6">
        <f t="shared" si="1"/>
        <v>1.043559902</v>
      </c>
      <c r="H900" s="6">
        <f t="shared" si="2"/>
        <v>0.9917599018</v>
      </c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9" t="s">
        <v>6089</v>
      </c>
      <c r="B901" s="29" t="s">
        <v>141</v>
      </c>
      <c r="C901" s="29">
        <v>12.0</v>
      </c>
      <c r="D901" s="29" t="s">
        <v>6213</v>
      </c>
      <c r="E901" s="4">
        <v>2131720.0</v>
      </c>
      <c r="F901" s="4">
        <v>2144200.0</v>
      </c>
      <c r="G901" s="6">
        <f t="shared" si="1"/>
        <v>0.9941796474</v>
      </c>
      <c r="H901" s="6">
        <f t="shared" si="2"/>
        <v>0.9423796474</v>
      </c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9" t="s">
        <v>6089</v>
      </c>
      <c r="B902" s="29" t="s">
        <v>141</v>
      </c>
      <c r="C902" s="29">
        <v>13.0</v>
      </c>
      <c r="D902" s="29" t="s">
        <v>6214</v>
      </c>
      <c r="E902" s="4">
        <v>2303880.0</v>
      </c>
      <c r="F902" s="4">
        <v>2496680.0</v>
      </c>
      <c r="G902" s="6">
        <f t="shared" si="1"/>
        <v>0.9227774485</v>
      </c>
      <c r="H902" s="6">
        <f t="shared" si="2"/>
        <v>0.8709774485</v>
      </c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9" t="s">
        <v>6089</v>
      </c>
      <c r="B903" s="29" t="s">
        <v>141</v>
      </c>
      <c r="C903" s="29">
        <v>14.0</v>
      </c>
      <c r="D903" s="29" t="s">
        <v>6215</v>
      </c>
      <c r="E903" s="4">
        <v>2242960.0</v>
      </c>
      <c r="F903" s="4">
        <v>2270400.0</v>
      </c>
      <c r="G903" s="6">
        <f t="shared" si="1"/>
        <v>0.987914024</v>
      </c>
      <c r="H903" s="6">
        <f t="shared" si="2"/>
        <v>0.936114024</v>
      </c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9" t="s">
        <v>6089</v>
      </c>
      <c r="B904" s="29" t="s">
        <v>141</v>
      </c>
      <c r="C904" s="29">
        <v>15.0</v>
      </c>
      <c r="D904" s="29" t="s">
        <v>6216</v>
      </c>
      <c r="E904" s="4">
        <v>2082480.0</v>
      </c>
      <c r="F904" s="4">
        <v>2541200.0</v>
      </c>
      <c r="G904" s="6">
        <f t="shared" si="1"/>
        <v>0.8194868566</v>
      </c>
      <c r="H904" s="6">
        <f t="shared" si="2"/>
        <v>0.7676868566</v>
      </c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9" t="s">
        <v>6089</v>
      </c>
      <c r="B905" s="29" t="s">
        <v>141</v>
      </c>
      <c r="C905" s="29">
        <v>16.0</v>
      </c>
      <c r="D905" s="29" t="s">
        <v>6217</v>
      </c>
      <c r="E905" s="4">
        <v>1226080.0</v>
      </c>
      <c r="F905" s="4">
        <v>1536080.0</v>
      </c>
      <c r="G905" s="6">
        <f t="shared" si="1"/>
        <v>0.7981875944</v>
      </c>
      <c r="H905" s="6">
        <f t="shared" si="2"/>
        <v>0.7463875944</v>
      </c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9" t="s">
        <v>6089</v>
      </c>
      <c r="B906" s="29" t="s">
        <v>141</v>
      </c>
      <c r="C906" s="29">
        <v>17.0</v>
      </c>
      <c r="D906" s="29" t="s">
        <v>6218</v>
      </c>
      <c r="E906" s="4">
        <v>1050400.0</v>
      </c>
      <c r="F906" s="4">
        <v>2349640.0</v>
      </c>
      <c r="G906" s="6">
        <f t="shared" si="1"/>
        <v>0.4470472072</v>
      </c>
      <c r="H906" s="6">
        <f t="shared" si="2"/>
        <v>0.3952472072</v>
      </c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9" t="s">
        <v>6089</v>
      </c>
      <c r="B907" s="29" t="s">
        <v>141</v>
      </c>
      <c r="C907" s="29">
        <v>18.0</v>
      </c>
      <c r="D907" s="29" t="s">
        <v>6219</v>
      </c>
      <c r="E907" s="4">
        <v>1871840.0</v>
      </c>
      <c r="F907" s="4">
        <v>2154840.0</v>
      </c>
      <c r="G907" s="6">
        <f t="shared" si="1"/>
        <v>0.8686677433</v>
      </c>
      <c r="H907" s="6">
        <f t="shared" si="2"/>
        <v>0.8168677433</v>
      </c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9" t="s">
        <v>6089</v>
      </c>
      <c r="B908" s="29" t="s">
        <v>141</v>
      </c>
      <c r="C908" s="29">
        <v>19.0</v>
      </c>
      <c r="D908" s="29" t="s">
        <v>6220</v>
      </c>
      <c r="E908" s="4">
        <v>150080.0</v>
      </c>
      <c r="F908" s="4">
        <v>2336680.0</v>
      </c>
      <c r="G908" s="6">
        <f t="shared" si="1"/>
        <v>0.06422787887</v>
      </c>
      <c r="H908" s="6">
        <f t="shared" si="2"/>
        <v>0.01242787887</v>
      </c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9" t="s">
        <v>6089</v>
      </c>
      <c r="B909" s="29" t="s">
        <v>141</v>
      </c>
      <c r="C909" s="29">
        <v>20.0</v>
      </c>
      <c r="D909" s="29" t="s">
        <v>6221</v>
      </c>
      <c r="E909" s="4">
        <v>1934680.0</v>
      </c>
      <c r="F909" s="4">
        <v>2305320.0</v>
      </c>
      <c r="G909" s="6">
        <f t="shared" si="1"/>
        <v>0.8392240557</v>
      </c>
      <c r="H909" s="6">
        <f t="shared" si="2"/>
        <v>0.7874240557</v>
      </c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9" t="s">
        <v>6089</v>
      </c>
      <c r="B910" s="29" t="s">
        <v>141</v>
      </c>
      <c r="C910" s="29">
        <v>21.0</v>
      </c>
      <c r="D910" s="29" t="s">
        <v>6222</v>
      </c>
      <c r="E910" s="4">
        <v>2187120.0</v>
      </c>
      <c r="F910" s="4">
        <v>2235120.0</v>
      </c>
      <c r="G910" s="6">
        <f t="shared" si="1"/>
        <v>0.978524643</v>
      </c>
      <c r="H910" s="6">
        <f t="shared" si="2"/>
        <v>0.926724643</v>
      </c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9" t="s">
        <v>6089</v>
      </c>
      <c r="B911" s="29" t="s">
        <v>141</v>
      </c>
      <c r="C911" s="29">
        <v>22.0</v>
      </c>
      <c r="D911" s="29" t="s">
        <v>211</v>
      </c>
      <c r="E911" s="4">
        <v>2085680.0</v>
      </c>
      <c r="F911" s="4">
        <v>2432560.0</v>
      </c>
      <c r="G911" s="6">
        <f t="shared" si="1"/>
        <v>0.8574012563</v>
      </c>
      <c r="H911" s="6">
        <f t="shared" si="2"/>
        <v>0.8056012563</v>
      </c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9" t="s">
        <v>6089</v>
      </c>
      <c r="B912" s="29" t="s">
        <v>141</v>
      </c>
      <c r="C912" s="29">
        <v>23.0</v>
      </c>
      <c r="D912" s="29" t="s">
        <v>6223</v>
      </c>
      <c r="E912" s="4">
        <v>1972320.0</v>
      </c>
      <c r="F912" s="4">
        <v>2456440.0</v>
      </c>
      <c r="G912" s="6">
        <f t="shared" si="1"/>
        <v>0.802918044</v>
      </c>
      <c r="H912" s="6">
        <f t="shared" si="2"/>
        <v>0.751118044</v>
      </c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9" t="s">
        <v>6089</v>
      </c>
      <c r="B913" s="29" t="s">
        <v>141</v>
      </c>
      <c r="C913" s="29">
        <v>24.0</v>
      </c>
      <c r="D913" s="29" t="s">
        <v>6224</v>
      </c>
      <c r="E913" s="4">
        <v>1994080.0</v>
      </c>
      <c r="F913" s="4">
        <v>2284600.0</v>
      </c>
      <c r="G913" s="6">
        <f t="shared" si="1"/>
        <v>0.8728355073</v>
      </c>
      <c r="H913" s="6">
        <f t="shared" si="2"/>
        <v>0.8210355073</v>
      </c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9" t="s">
        <v>6089</v>
      </c>
      <c r="B914" s="29" t="s">
        <v>164</v>
      </c>
      <c r="C914" s="29">
        <v>1.0</v>
      </c>
      <c r="D914" s="29" t="s">
        <v>6225</v>
      </c>
      <c r="E914" s="4">
        <v>1848280.0</v>
      </c>
      <c r="F914" s="4">
        <v>2249480.0</v>
      </c>
      <c r="G914" s="6">
        <f t="shared" si="1"/>
        <v>0.8216476697</v>
      </c>
      <c r="H914" s="6">
        <f t="shared" si="2"/>
        <v>0.7698476697</v>
      </c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9" t="s">
        <v>6089</v>
      </c>
      <c r="B915" s="29" t="s">
        <v>164</v>
      </c>
      <c r="C915" s="29">
        <v>2.0</v>
      </c>
      <c r="D915" s="29" t="s">
        <v>6226</v>
      </c>
      <c r="E915" s="4">
        <v>1294840.0</v>
      </c>
      <c r="F915" s="4">
        <v>2277080.0</v>
      </c>
      <c r="G915" s="6">
        <f t="shared" si="1"/>
        <v>0.5686405396</v>
      </c>
      <c r="H915" s="6">
        <f t="shared" si="2"/>
        <v>0.5168405396</v>
      </c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9" t="s">
        <v>6089</v>
      </c>
      <c r="B916" s="29" t="s">
        <v>164</v>
      </c>
      <c r="C916" s="29">
        <v>3.0</v>
      </c>
      <c r="D916" s="29" t="s">
        <v>6227</v>
      </c>
      <c r="E916" s="4">
        <v>2017080.0</v>
      </c>
      <c r="F916" s="4">
        <v>2387200.0</v>
      </c>
      <c r="G916" s="6">
        <f t="shared" si="1"/>
        <v>0.8449564343</v>
      </c>
      <c r="H916" s="6">
        <f t="shared" si="2"/>
        <v>0.7931564343</v>
      </c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9" t="s">
        <v>6089</v>
      </c>
      <c r="B917" s="29" t="s">
        <v>164</v>
      </c>
      <c r="C917" s="29">
        <v>4.0</v>
      </c>
      <c r="D917" s="29" t="s">
        <v>6228</v>
      </c>
      <c r="E917" s="4">
        <v>1282200.0</v>
      </c>
      <c r="F917" s="4">
        <v>2045960.0</v>
      </c>
      <c r="G917" s="6">
        <f t="shared" si="1"/>
        <v>0.6266984692</v>
      </c>
      <c r="H917" s="6">
        <f t="shared" si="2"/>
        <v>0.5748984692</v>
      </c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9" t="s">
        <v>6089</v>
      </c>
      <c r="B918" s="29" t="s">
        <v>164</v>
      </c>
      <c r="C918" s="29">
        <v>5.0</v>
      </c>
      <c r="D918" s="29" t="s">
        <v>6229</v>
      </c>
      <c r="E918" s="4">
        <v>2351880.0</v>
      </c>
      <c r="F918" s="4">
        <v>2431120.0</v>
      </c>
      <c r="G918" s="6">
        <f t="shared" si="1"/>
        <v>0.9674059693</v>
      </c>
      <c r="H918" s="6">
        <f t="shared" si="2"/>
        <v>0.9156059693</v>
      </c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9" t="s">
        <v>6089</v>
      </c>
      <c r="B919" s="29" t="s">
        <v>164</v>
      </c>
      <c r="C919" s="29">
        <v>6.0</v>
      </c>
      <c r="D919" s="29" t="s">
        <v>6230</v>
      </c>
      <c r="E919" s="4">
        <v>2043080.0</v>
      </c>
      <c r="F919" s="4">
        <v>2263680.0</v>
      </c>
      <c r="G919" s="6">
        <f t="shared" si="1"/>
        <v>0.9025480633</v>
      </c>
      <c r="H919" s="6">
        <f t="shared" si="2"/>
        <v>0.8507480633</v>
      </c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9" t="s">
        <v>6089</v>
      </c>
      <c r="B920" s="29" t="s">
        <v>164</v>
      </c>
      <c r="C920" s="29">
        <v>7.0</v>
      </c>
      <c r="D920" s="29" t="s">
        <v>6231</v>
      </c>
      <c r="E920" s="4">
        <v>2242880.0</v>
      </c>
      <c r="F920" s="4">
        <v>2360360.0</v>
      </c>
      <c r="G920" s="6">
        <f t="shared" si="1"/>
        <v>0.9502279313</v>
      </c>
      <c r="H920" s="6">
        <f t="shared" si="2"/>
        <v>0.8984279313</v>
      </c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9" t="s">
        <v>6089</v>
      </c>
      <c r="B921" s="29" t="s">
        <v>164</v>
      </c>
      <c r="C921" s="29">
        <v>8.0</v>
      </c>
      <c r="D921" s="29" t="s">
        <v>211</v>
      </c>
      <c r="E921" s="4">
        <v>2124480.0</v>
      </c>
      <c r="F921" s="4">
        <v>2465480.0</v>
      </c>
      <c r="G921" s="6">
        <f t="shared" si="1"/>
        <v>0.8616902185</v>
      </c>
      <c r="H921" s="6">
        <f t="shared" si="2"/>
        <v>0.8098902185</v>
      </c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9" t="s">
        <v>6089</v>
      </c>
      <c r="B922" s="29" t="s">
        <v>164</v>
      </c>
      <c r="C922" s="29">
        <v>9.0</v>
      </c>
      <c r="D922" s="29" t="s">
        <v>6232</v>
      </c>
      <c r="E922" s="4">
        <v>2172880.0</v>
      </c>
      <c r="F922" s="4">
        <v>2160640.0</v>
      </c>
      <c r="G922" s="6">
        <f t="shared" si="1"/>
        <v>1.005664988</v>
      </c>
      <c r="H922" s="6">
        <f t="shared" si="2"/>
        <v>0.9538649882</v>
      </c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9" t="s">
        <v>6089</v>
      </c>
      <c r="B923" s="29" t="s">
        <v>164</v>
      </c>
      <c r="C923" s="29">
        <v>10.0</v>
      </c>
      <c r="D923" s="29" t="s">
        <v>6233</v>
      </c>
      <c r="E923" s="4">
        <v>1449240.0</v>
      </c>
      <c r="F923" s="4">
        <v>2258400.0</v>
      </c>
      <c r="G923" s="6">
        <f t="shared" si="1"/>
        <v>0.6417109458</v>
      </c>
      <c r="H923" s="6">
        <f t="shared" si="2"/>
        <v>0.5899109458</v>
      </c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9" t="s">
        <v>6089</v>
      </c>
      <c r="B924" s="29" t="s">
        <v>164</v>
      </c>
      <c r="C924" s="29">
        <v>11.0</v>
      </c>
      <c r="D924" s="29" t="s">
        <v>6234</v>
      </c>
      <c r="E924" s="4">
        <v>2152040.0</v>
      </c>
      <c r="F924" s="4">
        <v>2387720.0</v>
      </c>
      <c r="G924" s="6">
        <f t="shared" si="1"/>
        <v>0.9012949592</v>
      </c>
      <c r="H924" s="6">
        <f t="shared" si="2"/>
        <v>0.8494949592</v>
      </c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9" t="s">
        <v>6089</v>
      </c>
      <c r="B925" s="29" t="s">
        <v>164</v>
      </c>
      <c r="C925" s="29">
        <v>12.0</v>
      </c>
      <c r="D925" s="29" t="s">
        <v>6235</v>
      </c>
      <c r="E925" s="4">
        <v>1109920.0</v>
      </c>
      <c r="F925" s="4">
        <v>2356280.0</v>
      </c>
      <c r="G925" s="6">
        <f t="shared" si="1"/>
        <v>0.4710475835</v>
      </c>
      <c r="H925" s="6">
        <f t="shared" si="2"/>
        <v>0.4192475835</v>
      </c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9" t="s">
        <v>6089</v>
      </c>
      <c r="B926" s="29" t="s">
        <v>164</v>
      </c>
      <c r="C926" s="29">
        <v>13.0</v>
      </c>
      <c r="D926" s="29" t="s">
        <v>6236</v>
      </c>
      <c r="E926" s="4">
        <v>2240200.0</v>
      </c>
      <c r="F926" s="4">
        <v>2399280.0</v>
      </c>
      <c r="G926" s="6">
        <f t="shared" si="1"/>
        <v>0.9336967757</v>
      </c>
      <c r="H926" s="6">
        <f t="shared" si="2"/>
        <v>0.8818967757</v>
      </c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9" t="s">
        <v>6089</v>
      </c>
      <c r="B927" s="29" t="s">
        <v>164</v>
      </c>
      <c r="C927" s="29">
        <v>14.0</v>
      </c>
      <c r="D927" s="29" t="s">
        <v>6237</v>
      </c>
      <c r="E927" s="4">
        <v>2114360.0</v>
      </c>
      <c r="F927" s="4">
        <v>2372240.0</v>
      </c>
      <c r="G927" s="6">
        <f t="shared" si="1"/>
        <v>0.8912926179</v>
      </c>
      <c r="H927" s="6">
        <f t="shared" si="2"/>
        <v>0.8394926179</v>
      </c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9" t="s">
        <v>6089</v>
      </c>
      <c r="B928" s="29" t="s">
        <v>164</v>
      </c>
      <c r="C928" s="29">
        <v>15.0</v>
      </c>
      <c r="D928" s="29" t="s">
        <v>211</v>
      </c>
      <c r="E928" s="4">
        <v>2241160.0</v>
      </c>
      <c r="F928" s="4">
        <v>2605960.0</v>
      </c>
      <c r="G928" s="6">
        <f t="shared" si="1"/>
        <v>0.8600132005</v>
      </c>
      <c r="H928" s="6">
        <f t="shared" si="2"/>
        <v>0.8082132005</v>
      </c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9" t="s">
        <v>6089</v>
      </c>
      <c r="B929" s="29" t="s">
        <v>164</v>
      </c>
      <c r="C929" s="29">
        <v>16.0</v>
      </c>
      <c r="D929" s="29" t="s">
        <v>6238</v>
      </c>
      <c r="E929" s="4">
        <v>1908920.0</v>
      </c>
      <c r="F929" s="4">
        <v>2286000.0</v>
      </c>
      <c r="G929" s="6">
        <f t="shared" si="1"/>
        <v>0.835048119</v>
      </c>
      <c r="H929" s="6">
        <f t="shared" si="2"/>
        <v>0.783248119</v>
      </c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9" t="s">
        <v>6089</v>
      </c>
      <c r="B930" s="29" t="s">
        <v>164</v>
      </c>
      <c r="C930" s="29">
        <v>17.0</v>
      </c>
      <c r="D930" s="29" t="s">
        <v>6239</v>
      </c>
      <c r="E930" s="4">
        <v>2266080.0</v>
      </c>
      <c r="F930" s="4">
        <v>2307440.0</v>
      </c>
      <c r="G930" s="6">
        <f t="shared" si="1"/>
        <v>0.9820753736</v>
      </c>
      <c r="H930" s="6">
        <f t="shared" si="2"/>
        <v>0.9302753736</v>
      </c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9" t="s">
        <v>6089</v>
      </c>
      <c r="B931" s="29" t="s">
        <v>164</v>
      </c>
      <c r="C931" s="29">
        <v>18.0</v>
      </c>
      <c r="D931" s="29" t="s">
        <v>6240</v>
      </c>
      <c r="E931" s="4">
        <v>2336600.0</v>
      </c>
      <c r="F931" s="4">
        <v>2329640.0</v>
      </c>
      <c r="G931" s="6">
        <f t="shared" si="1"/>
        <v>1.002987586</v>
      </c>
      <c r="H931" s="6">
        <f t="shared" si="2"/>
        <v>0.9511875861</v>
      </c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9" t="s">
        <v>6089</v>
      </c>
      <c r="B932" s="29" t="s">
        <v>164</v>
      </c>
      <c r="C932" s="29">
        <v>19.0</v>
      </c>
      <c r="D932" s="29" t="s">
        <v>6241</v>
      </c>
      <c r="E932" s="4">
        <v>2225480.0</v>
      </c>
      <c r="F932" s="4">
        <v>2253160.0</v>
      </c>
      <c r="G932" s="6">
        <f t="shared" si="1"/>
        <v>0.9877150313</v>
      </c>
      <c r="H932" s="6">
        <f t="shared" si="2"/>
        <v>0.9359150313</v>
      </c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9" t="s">
        <v>6089</v>
      </c>
      <c r="B933" s="29" t="s">
        <v>164</v>
      </c>
      <c r="C933" s="29">
        <v>20.0</v>
      </c>
      <c r="D933" s="29" t="s">
        <v>6242</v>
      </c>
      <c r="E933" s="4">
        <v>1966240.0</v>
      </c>
      <c r="F933" s="4">
        <v>2459960.0</v>
      </c>
      <c r="G933" s="6">
        <f t="shared" si="1"/>
        <v>0.7992975496</v>
      </c>
      <c r="H933" s="6">
        <f t="shared" si="2"/>
        <v>0.7474975496</v>
      </c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9" t="s">
        <v>6089</v>
      </c>
      <c r="B934" s="29" t="s">
        <v>164</v>
      </c>
      <c r="C934" s="29">
        <v>21.0</v>
      </c>
      <c r="D934" s="29" t="s">
        <v>6243</v>
      </c>
      <c r="E934" s="4">
        <v>1950960.0</v>
      </c>
      <c r="F934" s="4">
        <v>2038840.0</v>
      </c>
      <c r="G934" s="6">
        <f t="shared" si="1"/>
        <v>0.9568970591</v>
      </c>
      <c r="H934" s="6">
        <f t="shared" si="2"/>
        <v>0.9050970591</v>
      </c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9" t="s">
        <v>6089</v>
      </c>
      <c r="B935" s="29" t="s">
        <v>164</v>
      </c>
      <c r="C935" s="29">
        <v>22.0</v>
      </c>
      <c r="D935" s="29" t="s">
        <v>6244</v>
      </c>
      <c r="E935" s="4">
        <v>2082560.0</v>
      </c>
      <c r="F935" s="4">
        <v>1913800.0</v>
      </c>
      <c r="G935" s="6">
        <f t="shared" si="1"/>
        <v>1.088180583</v>
      </c>
      <c r="H935" s="6">
        <f t="shared" si="2"/>
        <v>1.036380583</v>
      </c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9" t="s">
        <v>6089</v>
      </c>
      <c r="B936" s="29" t="s">
        <v>164</v>
      </c>
      <c r="C936" s="29">
        <v>23.0</v>
      </c>
      <c r="D936" s="29" t="s">
        <v>6245</v>
      </c>
      <c r="E936" s="4">
        <v>1975960.0</v>
      </c>
      <c r="F936" s="4">
        <v>2446080.0</v>
      </c>
      <c r="G936" s="6">
        <f t="shared" si="1"/>
        <v>0.8078067766</v>
      </c>
      <c r="H936" s="6">
        <f t="shared" si="2"/>
        <v>0.7560067766</v>
      </c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9" t="s">
        <v>6089</v>
      </c>
      <c r="B937" s="29" t="s">
        <v>164</v>
      </c>
      <c r="C937" s="29">
        <v>24.0</v>
      </c>
      <c r="D937" s="29" t="s">
        <v>6246</v>
      </c>
      <c r="E937" s="4">
        <v>1966440.0</v>
      </c>
      <c r="F937" s="4">
        <v>2295720.0</v>
      </c>
      <c r="G937" s="6">
        <f t="shared" si="1"/>
        <v>0.8565678741</v>
      </c>
      <c r="H937" s="6">
        <f t="shared" si="2"/>
        <v>0.8047678741</v>
      </c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9" t="s">
        <v>6089</v>
      </c>
      <c r="B938" s="29" t="s">
        <v>188</v>
      </c>
      <c r="C938" s="29">
        <v>1.0</v>
      </c>
      <c r="D938" s="29" t="s">
        <v>6247</v>
      </c>
      <c r="E938" s="4">
        <v>1911920.0</v>
      </c>
      <c r="F938" s="4">
        <v>2142640.0</v>
      </c>
      <c r="G938" s="6">
        <f t="shared" si="1"/>
        <v>0.8923197551</v>
      </c>
      <c r="H938" s="6">
        <f t="shared" si="2"/>
        <v>0.8405197551</v>
      </c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9" t="s">
        <v>6089</v>
      </c>
      <c r="B939" s="29" t="s">
        <v>188</v>
      </c>
      <c r="C939" s="29">
        <v>2.0</v>
      </c>
      <c r="D939" s="29" t="s">
        <v>6248</v>
      </c>
      <c r="E939" s="4">
        <v>2408040.0</v>
      </c>
      <c r="F939" s="4">
        <v>2561080.0</v>
      </c>
      <c r="G939" s="6">
        <f t="shared" si="1"/>
        <v>0.9402439596</v>
      </c>
      <c r="H939" s="6">
        <f t="shared" si="2"/>
        <v>0.8884439596</v>
      </c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9" t="s">
        <v>6089</v>
      </c>
      <c r="B940" s="29" t="s">
        <v>188</v>
      </c>
      <c r="C940" s="29">
        <v>3.0</v>
      </c>
      <c r="D940" s="29" t="s">
        <v>6249</v>
      </c>
      <c r="E940" s="4">
        <v>2050560.0</v>
      </c>
      <c r="F940" s="4">
        <v>2215520.0</v>
      </c>
      <c r="G940" s="6">
        <f t="shared" si="1"/>
        <v>0.925543439</v>
      </c>
      <c r="H940" s="6">
        <f t="shared" si="2"/>
        <v>0.873743439</v>
      </c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9" t="s">
        <v>6089</v>
      </c>
      <c r="B941" s="29" t="s">
        <v>188</v>
      </c>
      <c r="C941" s="29">
        <v>4.0</v>
      </c>
      <c r="D941" s="29" t="s">
        <v>6250</v>
      </c>
      <c r="E941" s="4">
        <v>2141160.0</v>
      </c>
      <c r="F941" s="4">
        <v>2334520.0</v>
      </c>
      <c r="G941" s="6">
        <f t="shared" si="1"/>
        <v>0.9171735517</v>
      </c>
      <c r="H941" s="6">
        <f t="shared" si="2"/>
        <v>0.8653735517</v>
      </c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9" t="s">
        <v>6089</v>
      </c>
      <c r="B942" s="29" t="s">
        <v>188</v>
      </c>
      <c r="C942" s="29">
        <v>5.0</v>
      </c>
      <c r="D942" s="29" t="s">
        <v>6251</v>
      </c>
      <c r="E942" s="4">
        <v>2466440.0</v>
      </c>
      <c r="F942" s="4">
        <v>2492840.0</v>
      </c>
      <c r="G942" s="6">
        <f t="shared" si="1"/>
        <v>0.9894096693</v>
      </c>
      <c r="H942" s="6">
        <f t="shared" si="2"/>
        <v>0.9376096693</v>
      </c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9" t="s">
        <v>6089</v>
      </c>
      <c r="B943" s="29" t="s">
        <v>188</v>
      </c>
      <c r="C943" s="29">
        <v>6.0</v>
      </c>
      <c r="D943" s="29" t="s">
        <v>6252</v>
      </c>
      <c r="E943" s="4">
        <v>2066040.0</v>
      </c>
      <c r="F943" s="4">
        <v>2134480.0</v>
      </c>
      <c r="G943" s="6">
        <f t="shared" si="1"/>
        <v>0.9679359844</v>
      </c>
      <c r="H943" s="6">
        <f t="shared" si="2"/>
        <v>0.9161359844</v>
      </c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9" t="s">
        <v>6089</v>
      </c>
      <c r="B944" s="29" t="s">
        <v>188</v>
      </c>
      <c r="C944" s="29">
        <v>7.0</v>
      </c>
      <c r="D944" s="29" t="s">
        <v>129</v>
      </c>
      <c r="E944" s="4">
        <v>1921920.0</v>
      </c>
      <c r="F944" s="4">
        <v>2109640.0</v>
      </c>
      <c r="G944" s="6">
        <f t="shared" si="1"/>
        <v>0.9110179936</v>
      </c>
      <c r="H944" s="6">
        <f t="shared" si="2"/>
        <v>0.8592179936</v>
      </c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9" t="s">
        <v>6089</v>
      </c>
      <c r="B945" s="29" t="s">
        <v>188</v>
      </c>
      <c r="C945" s="29">
        <v>8.0</v>
      </c>
      <c r="D945" s="29" t="s">
        <v>6253</v>
      </c>
      <c r="E945" s="4">
        <v>2220920.0</v>
      </c>
      <c r="F945" s="4">
        <v>2392640.0</v>
      </c>
      <c r="G945" s="6">
        <f t="shared" si="1"/>
        <v>0.928229905</v>
      </c>
      <c r="H945" s="6">
        <f t="shared" si="2"/>
        <v>0.876429905</v>
      </c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9" t="s">
        <v>6089</v>
      </c>
      <c r="B946" s="29" t="s">
        <v>188</v>
      </c>
      <c r="C946" s="29">
        <v>9.0</v>
      </c>
      <c r="D946" s="29" t="s">
        <v>6254</v>
      </c>
      <c r="E946" s="4">
        <v>2315080.0</v>
      </c>
      <c r="F946" s="4">
        <v>2318280.0</v>
      </c>
      <c r="G946" s="6">
        <f t="shared" si="1"/>
        <v>0.9986196663</v>
      </c>
      <c r="H946" s="6">
        <f t="shared" si="2"/>
        <v>0.9468196663</v>
      </c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9" t="s">
        <v>6089</v>
      </c>
      <c r="B947" s="29" t="s">
        <v>188</v>
      </c>
      <c r="C947" s="29">
        <v>10.0</v>
      </c>
      <c r="D947" s="29" t="s">
        <v>6255</v>
      </c>
      <c r="E947" s="4">
        <v>1128160.0</v>
      </c>
      <c r="F947" s="4">
        <v>2320960.0</v>
      </c>
      <c r="G947" s="6">
        <f t="shared" si="1"/>
        <v>0.4860747277</v>
      </c>
      <c r="H947" s="6">
        <f t="shared" si="2"/>
        <v>0.4342747277</v>
      </c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9" t="s">
        <v>6089</v>
      </c>
      <c r="B948" s="29" t="s">
        <v>188</v>
      </c>
      <c r="C948" s="29">
        <v>11.0</v>
      </c>
      <c r="D948" s="29" t="s">
        <v>6256</v>
      </c>
      <c r="E948" s="4">
        <v>2218560.0</v>
      </c>
      <c r="F948" s="4">
        <v>2162320.0</v>
      </c>
      <c r="G948" s="6">
        <f t="shared" si="1"/>
        <v>1.026009101</v>
      </c>
      <c r="H948" s="6">
        <f t="shared" si="2"/>
        <v>0.9742091013</v>
      </c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9" t="s">
        <v>6089</v>
      </c>
      <c r="B949" s="29" t="s">
        <v>188</v>
      </c>
      <c r="C949" s="29">
        <v>12.0</v>
      </c>
      <c r="D949" s="29" t="s">
        <v>6257</v>
      </c>
      <c r="E949" s="4">
        <v>1874200.0</v>
      </c>
      <c r="F949" s="4">
        <v>1993800.0</v>
      </c>
      <c r="G949" s="6">
        <f t="shared" si="1"/>
        <v>0.9400140435</v>
      </c>
      <c r="H949" s="6">
        <f t="shared" si="2"/>
        <v>0.8882140435</v>
      </c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9" t="s">
        <v>6089</v>
      </c>
      <c r="B950" s="29" t="s">
        <v>188</v>
      </c>
      <c r="C950" s="29">
        <v>13.0</v>
      </c>
      <c r="D950" s="29" t="s">
        <v>6258</v>
      </c>
      <c r="E950" s="4">
        <v>1567120.0</v>
      </c>
      <c r="F950" s="4">
        <v>1989640.0</v>
      </c>
      <c r="G950" s="6">
        <f t="shared" si="1"/>
        <v>0.7876399751</v>
      </c>
      <c r="H950" s="6">
        <f t="shared" si="2"/>
        <v>0.7358399751</v>
      </c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9" t="s">
        <v>6089</v>
      </c>
      <c r="B951" s="29" t="s">
        <v>188</v>
      </c>
      <c r="C951" s="29">
        <v>14.0</v>
      </c>
      <c r="D951" s="29" t="s">
        <v>6259</v>
      </c>
      <c r="E951" s="4">
        <v>2275440.0</v>
      </c>
      <c r="F951" s="4">
        <v>2485720.0</v>
      </c>
      <c r="G951" s="6">
        <f t="shared" si="1"/>
        <v>0.9154047922</v>
      </c>
      <c r="H951" s="6">
        <f t="shared" si="2"/>
        <v>0.8636047922</v>
      </c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9" t="s">
        <v>6089</v>
      </c>
      <c r="B952" s="29" t="s">
        <v>188</v>
      </c>
      <c r="C952" s="29">
        <v>15.0</v>
      </c>
      <c r="D952" s="29" t="s">
        <v>6260</v>
      </c>
      <c r="E952" s="4">
        <v>2112880.0</v>
      </c>
      <c r="F952" s="4">
        <v>2189760.0</v>
      </c>
      <c r="G952" s="6">
        <f t="shared" si="1"/>
        <v>0.9648911296</v>
      </c>
      <c r="H952" s="6">
        <f t="shared" si="2"/>
        <v>0.9130911296</v>
      </c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9" t="s">
        <v>6089</v>
      </c>
      <c r="B953" s="29" t="s">
        <v>188</v>
      </c>
      <c r="C953" s="29">
        <v>16.0</v>
      </c>
      <c r="D953" s="29" t="s">
        <v>6261</v>
      </c>
      <c r="E953" s="4">
        <v>2455920.0</v>
      </c>
      <c r="F953" s="4">
        <v>2519440.0</v>
      </c>
      <c r="G953" s="6">
        <f t="shared" si="1"/>
        <v>0.9747880481</v>
      </c>
      <c r="H953" s="6">
        <f t="shared" si="2"/>
        <v>0.9229880481</v>
      </c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9" t="s">
        <v>6089</v>
      </c>
      <c r="B954" s="29" t="s">
        <v>188</v>
      </c>
      <c r="C954" s="29">
        <v>17.0</v>
      </c>
      <c r="D954" s="29" t="s">
        <v>6262</v>
      </c>
      <c r="E954" s="4">
        <v>2190520.0</v>
      </c>
      <c r="F954" s="4">
        <v>2383080.0</v>
      </c>
      <c r="G954" s="6">
        <f t="shared" si="1"/>
        <v>0.9191970056</v>
      </c>
      <c r="H954" s="6">
        <f t="shared" si="2"/>
        <v>0.8673970056</v>
      </c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9" t="s">
        <v>6089</v>
      </c>
      <c r="B955" s="29" t="s">
        <v>188</v>
      </c>
      <c r="C955" s="29">
        <v>18.0</v>
      </c>
      <c r="D955" s="29" t="s">
        <v>6263</v>
      </c>
      <c r="E955" s="4">
        <v>2239960.0</v>
      </c>
      <c r="F955" s="4">
        <v>2344960.0</v>
      </c>
      <c r="G955" s="6">
        <f t="shared" si="1"/>
        <v>0.9552231168</v>
      </c>
      <c r="H955" s="6">
        <f t="shared" si="2"/>
        <v>0.9034231168</v>
      </c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9" t="s">
        <v>6089</v>
      </c>
      <c r="B956" s="29" t="s">
        <v>188</v>
      </c>
      <c r="C956" s="29">
        <v>19.0</v>
      </c>
      <c r="D956" s="29" t="s">
        <v>6264</v>
      </c>
      <c r="E956" s="4">
        <v>2246440.0</v>
      </c>
      <c r="F956" s="4">
        <v>2287720.0</v>
      </c>
      <c r="G956" s="6">
        <f t="shared" si="1"/>
        <v>0.9819558338</v>
      </c>
      <c r="H956" s="6">
        <f t="shared" si="2"/>
        <v>0.9301558338</v>
      </c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9" t="s">
        <v>6089</v>
      </c>
      <c r="B957" s="29" t="s">
        <v>188</v>
      </c>
      <c r="C957" s="29">
        <v>20.0</v>
      </c>
      <c r="D957" s="29" t="s">
        <v>6265</v>
      </c>
      <c r="E957" s="4">
        <v>2273360.0</v>
      </c>
      <c r="F957" s="4">
        <v>2288360.0</v>
      </c>
      <c r="G957" s="6">
        <f t="shared" si="1"/>
        <v>0.9934450873</v>
      </c>
      <c r="H957" s="6">
        <f t="shared" si="2"/>
        <v>0.9416450873</v>
      </c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9" t="s">
        <v>6089</v>
      </c>
      <c r="B958" s="29" t="s">
        <v>188</v>
      </c>
      <c r="C958" s="29">
        <v>21.0</v>
      </c>
      <c r="D958" s="29" t="s">
        <v>6266</v>
      </c>
      <c r="E958" s="4">
        <v>2076200.0</v>
      </c>
      <c r="F958" s="4">
        <v>2320240.0</v>
      </c>
      <c r="G958" s="6">
        <f t="shared" si="1"/>
        <v>0.8948212254</v>
      </c>
      <c r="H958" s="6">
        <f t="shared" si="2"/>
        <v>0.8430212254</v>
      </c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9" t="s">
        <v>6089</v>
      </c>
      <c r="B959" s="29" t="s">
        <v>188</v>
      </c>
      <c r="C959" s="29">
        <v>22.0</v>
      </c>
      <c r="D959" s="29" t="s">
        <v>6267</v>
      </c>
      <c r="E959" s="4">
        <v>1986800.0</v>
      </c>
      <c r="F959" s="4">
        <v>2194520.0</v>
      </c>
      <c r="G959" s="6">
        <f t="shared" si="1"/>
        <v>0.9053460438</v>
      </c>
      <c r="H959" s="6">
        <f t="shared" si="2"/>
        <v>0.8535460438</v>
      </c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9" t="s">
        <v>6089</v>
      </c>
      <c r="B960" s="29" t="s">
        <v>188</v>
      </c>
      <c r="C960" s="29">
        <v>23.0</v>
      </c>
      <c r="D960" s="29" t="s">
        <v>6268</v>
      </c>
      <c r="E960" s="4">
        <v>2037640.0</v>
      </c>
      <c r="F960" s="4">
        <v>2365720.0</v>
      </c>
      <c r="G960" s="6">
        <f t="shared" si="1"/>
        <v>0.8613191756</v>
      </c>
      <c r="H960" s="6">
        <f t="shared" si="2"/>
        <v>0.8095191756</v>
      </c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9" t="s">
        <v>6089</v>
      </c>
      <c r="B961" s="29" t="s">
        <v>188</v>
      </c>
      <c r="C961" s="29">
        <v>24.0</v>
      </c>
      <c r="D961" s="29" t="s">
        <v>6269</v>
      </c>
      <c r="E961" s="4">
        <v>1820560.0</v>
      </c>
      <c r="F961" s="4">
        <v>2330320.0</v>
      </c>
      <c r="G961" s="6">
        <f t="shared" si="1"/>
        <v>0.7812489272</v>
      </c>
      <c r="H961" s="6">
        <f t="shared" si="2"/>
        <v>0.7294489272</v>
      </c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9" t="s">
        <v>6089</v>
      </c>
      <c r="B962" s="29" t="s">
        <v>210</v>
      </c>
      <c r="C962" s="29">
        <v>1.0</v>
      </c>
      <c r="D962" s="29" t="s">
        <v>6270</v>
      </c>
      <c r="E962" s="4">
        <v>2041760.0</v>
      </c>
      <c r="F962" s="4">
        <v>2143440.0</v>
      </c>
      <c r="G962" s="6">
        <f t="shared" si="1"/>
        <v>0.9525622364</v>
      </c>
      <c r="H962" s="6">
        <f t="shared" si="2"/>
        <v>0.9007622364</v>
      </c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9" t="s">
        <v>6089</v>
      </c>
      <c r="B963" s="29" t="s">
        <v>210</v>
      </c>
      <c r="C963" s="29">
        <v>2.0</v>
      </c>
      <c r="D963" s="29" t="s">
        <v>6271</v>
      </c>
      <c r="E963" s="4">
        <v>1656800.0</v>
      </c>
      <c r="F963" s="4">
        <v>2357720.0</v>
      </c>
      <c r="G963" s="6">
        <f t="shared" si="1"/>
        <v>0.7027127903</v>
      </c>
      <c r="H963" s="6">
        <f t="shared" si="2"/>
        <v>0.6509127903</v>
      </c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9" t="s">
        <v>6089</v>
      </c>
      <c r="B964" s="29" t="s">
        <v>210</v>
      </c>
      <c r="C964" s="29">
        <v>3.0</v>
      </c>
      <c r="D964" s="29" t="s">
        <v>6272</v>
      </c>
      <c r="E964" s="4">
        <v>2002400.0</v>
      </c>
      <c r="F964" s="4">
        <v>2001440.0</v>
      </c>
      <c r="G964" s="6">
        <f t="shared" si="1"/>
        <v>1.000479655</v>
      </c>
      <c r="H964" s="6">
        <f t="shared" si="2"/>
        <v>0.9486796546</v>
      </c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9" t="s">
        <v>6089</v>
      </c>
      <c r="B965" s="29" t="s">
        <v>210</v>
      </c>
      <c r="C965" s="29">
        <v>4.0</v>
      </c>
      <c r="D965" s="29" t="s">
        <v>6273</v>
      </c>
      <c r="E965" s="4">
        <v>1980920.0</v>
      </c>
      <c r="F965" s="4">
        <v>2319600.0</v>
      </c>
      <c r="G965" s="6">
        <f t="shared" si="1"/>
        <v>0.8539920676</v>
      </c>
      <c r="H965" s="6">
        <f t="shared" si="2"/>
        <v>0.8021920676</v>
      </c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9" t="s">
        <v>6089</v>
      </c>
      <c r="B966" s="29" t="s">
        <v>210</v>
      </c>
      <c r="C966" s="29">
        <v>5.0</v>
      </c>
      <c r="D966" s="29" t="s">
        <v>6274</v>
      </c>
      <c r="E966" s="4">
        <v>2275200.0</v>
      </c>
      <c r="F966" s="4">
        <v>2404760.0</v>
      </c>
      <c r="G966" s="6">
        <f t="shared" si="1"/>
        <v>0.9461235217</v>
      </c>
      <c r="H966" s="6">
        <f t="shared" si="2"/>
        <v>0.8943235217</v>
      </c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9" t="s">
        <v>6089</v>
      </c>
      <c r="B967" s="29" t="s">
        <v>210</v>
      </c>
      <c r="C967" s="29">
        <v>6.0</v>
      </c>
      <c r="D967" s="29" t="s">
        <v>6275</v>
      </c>
      <c r="E967" s="4">
        <v>2246840.0</v>
      </c>
      <c r="F967" s="4">
        <v>2570240.0</v>
      </c>
      <c r="G967" s="6">
        <f t="shared" si="1"/>
        <v>0.8741751743</v>
      </c>
      <c r="H967" s="6">
        <f t="shared" si="2"/>
        <v>0.8223751743</v>
      </c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9" t="s">
        <v>6089</v>
      </c>
      <c r="B968" s="29" t="s">
        <v>210</v>
      </c>
      <c r="C968" s="29">
        <v>7.0</v>
      </c>
      <c r="D968" s="29" t="s">
        <v>6276</v>
      </c>
      <c r="E968" s="4">
        <v>2245920.0</v>
      </c>
      <c r="F968" s="4">
        <v>2306440.0</v>
      </c>
      <c r="G968" s="6">
        <f t="shared" si="1"/>
        <v>0.9737604273</v>
      </c>
      <c r="H968" s="6">
        <f t="shared" si="2"/>
        <v>0.9219604273</v>
      </c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9" t="s">
        <v>6089</v>
      </c>
      <c r="B969" s="29" t="s">
        <v>210</v>
      </c>
      <c r="C969" s="29">
        <v>8.0</v>
      </c>
      <c r="D969" s="29" t="s">
        <v>6277</v>
      </c>
      <c r="E969" s="4">
        <v>2045920.0</v>
      </c>
      <c r="F969" s="4">
        <v>2044520.0</v>
      </c>
      <c r="G969" s="6">
        <f t="shared" si="1"/>
        <v>1.000684757</v>
      </c>
      <c r="H969" s="6">
        <f t="shared" si="2"/>
        <v>0.9488847573</v>
      </c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9" t="s">
        <v>6089</v>
      </c>
      <c r="B970" s="29" t="s">
        <v>210</v>
      </c>
      <c r="C970" s="29">
        <v>9.0</v>
      </c>
      <c r="D970" s="29" t="s">
        <v>6278</v>
      </c>
      <c r="E970" s="4">
        <v>2271040.0</v>
      </c>
      <c r="F970" s="4">
        <v>2404320.0</v>
      </c>
      <c r="G970" s="6">
        <f t="shared" si="1"/>
        <v>0.9445664471</v>
      </c>
      <c r="H970" s="6">
        <f t="shared" si="2"/>
        <v>0.8927664471</v>
      </c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9" t="s">
        <v>6089</v>
      </c>
      <c r="B971" s="29" t="s">
        <v>210</v>
      </c>
      <c r="C971" s="29">
        <v>10.0</v>
      </c>
      <c r="D971" s="29" t="s">
        <v>6279</v>
      </c>
      <c r="E971" s="4">
        <v>1476160.0</v>
      </c>
      <c r="F971" s="4">
        <v>1877440.0</v>
      </c>
      <c r="G971" s="6">
        <f t="shared" si="1"/>
        <v>0.7862621442</v>
      </c>
      <c r="H971" s="6">
        <f t="shared" si="2"/>
        <v>0.7344621442</v>
      </c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9" t="s">
        <v>6089</v>
      </c>
      <c r="B972" s="29" t="s">
        <v>210</v>
      </c>
      <c r="C972" s="29">
        <v>11.0</v>
      </c>
      <c r="D972" s="29" t="s">
        <v>6280</v>
      </c>
      <c r="E972" s="4">
        <v>2112720.0</v>
      </c>
      <c r="F972" s="4">
        <v>2346040.0</v>
      </c>
      <c r="G972" s="6">
        <f t="shared" si="1"/>
        <v>0.9005473052</v>
      </c>
      <c r="H972" s="6">
        <f t="shared" si="2"/>
        <v>0.8487473052</v>
      </c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9" t="s">
        <v>6089</v>
      </c>
      <c r="B973" s="29" t="s">
        <v>210</v>
      </c>
      <c r="C973" s="29">
        <v>12.0</v>
      </c>
      <c r="D973" s="29" t="s">
        <v>6281</v>
      </c>
      <c r="E973" s="4">
        <v>2157280.0</v>
      </c>
      <c r="F973" s="4">
        <v>2302640.0</v>
      </c>
      <c r="G973" s="6">
        <f t="shared" si="1"/>
        <v>0.9368724594</v>
      </c>
      <c r="H973" s="6">
        <f t="shared" si="2"/>
        <v>0.8850724594</v>
      </c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9" t="s">
        <v>6089</v>
      </c>
      <c r="B974" s="29" t="s">
        <v>210</v>
      </c>
      <c r="C974" s="29">
        <v>13.0</v>
      </c>
      <c r="D974" s="29" t="s">
        <v>6282</v>
      </c>
      <c r="E974" s="4">
        <v>2155240.0</v>
      </c>
      <c r="F974" s="4">
        <v>2329360.0</v>
      </c>
      <c r="G974" s="6">
        <f t="shared" si="1"/>
        <v>0.925249854</v>
      </c>
      <c r="H974" s="6">
        <f t="shared" si="2"/>
        <v>0.873449854</v>
      </c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9" t="s">
        <v>6089</v>
      </c>
      <c r="B975" s="29" t="s">
        <v>210</v>
      </c>
      <c r="C975" s="29">
        <v>14.0</v>
      </c>
      <c r="D975" s="29" t="s">
        <v>6283</v>
      </c>
      <c r="E975" s="4">
        <v>2147560.0</v>
      </c>
      <c r="F975" s="4">
        <v>2113920.0</v>
      </c>
      <c r="G975" s="6">
        <f t="shared" si="1"/>
        <v>1.015913563</v>
      </c>
      <c r="H975" s="6">
        <f t="shared" si="2"/>
        <v>0.9641135634</v>
      </c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9" t="s">
        <v>6089</v>
      </c>
      <c r="B976" s="29" t="s">
        <v>210</v>
      </c>
      <c r="C976" s="29">
        <v>15.0</v>
      </c>
      <c r="D976" s="29" t="s">
        <v>6284</v>
      </c>
      <c r="E976" s="4">
        <v>2071720.0</v>
      </c>
      <c r="F976" s="4">
        <v>2271120.0</v>
      </c>
      <c r="G976" s="6">
        <f t="shared" si="1"/>
        <v>0.9122019092</v>
      </c>
      <c r="H976" s="6">
        <f t="shared" si="2"/>
        <v>0.8604019092</v>
      </c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9" t="s">
        <v>6089</v>
      </c>
      <c r="B977" s="29" t="s">
        <v>210</v>
      </c>
      <c r="C977" s="29">
        <v>16.0</v>
      </c>
      <c r="D977" s="29" t="s">
        <v>6285</v>
      </c>
      <c r="E977" s="4">
        <v>1876440.0</v>
      </c>
      <c r="F977" s="4">
        <v>2535080.0</v>
      </c>
      <c r="G977" s="6">
        <f t="shared" si="1"/>
        <v>0.7401896587</v>
      </c>
      <c r="H977" s="6">
        <f t="shared" si="2"/>
        <v>0.6883896587</v>
      </c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9" t="s">
        <v>6089</v>
      </c>
      <c r="B978" s="29" t="s">
        <v>210</v>
      </c>
      <c r="C978" s="29">
        <v>17.0</v>
      </c>
      <c r="D978" s="29" t="s">
        <v>6286</v>
      </c>
      <c r="E978" s="4">
        <v>2201880.0</v>
      </c>
      <c r="F978" s="4">
        <v>2201960.0</v>
      </c>
      <c r="G978" s="6">
        <f t="shared" si="1"/>
        <v>0.9999636687</v>
      </c>
      <c r="H978" s="6">
        <f t="shared" si="2"/>
        <v>0.9481636687</v>
      </c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9" t="s">
        <v>6089</v>
      </c>
      <c r="B979" s="29" t="s">
        <v>210</v>
      </c>
      <c r="C979" s="29">
        <v>18.0</v>
      </c>
      <c r="D979" s="29" t="s">
        <v>6287</v>
      </c>
      <c r="E979" s="4">
        <v>1882720.0</v>
      </c>
      <c r="F979" s="4">
        <v>2510000.0</v>
      </c>
      <c r="G979" s="6">
        <f t="shared" si="1"/>
        <v>0.7500876494</v>
      </c>
      <c r="H979" s="6">
        <f t="shared" si="2"/>
        <v>0.6982876494</v>
      </c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9" t="s">
        <v>6089</v>
      </c>
      <c r="B980" s="29" t="s">
        <v>210</v>
      </c>
      <c r="C980" s="29">
        <v>19.0</v>
      </c>
      <c r="D980" s="29" t="s">
        <v>6288</v>
      </c>
      <c r="E980" s="4">
        <v>2199800.0</v>
      </c>
      <c r="F980" s="4">
        <v>2388800.0</v>
      </c>
      <c r="G980" s="6">
        <f t="shared" si="1"/>
        <v>0.920880777</v>
      </c>
      <c r="H980" s="6">
        <f t="shared" si="2"/>
        <v>0.869080777</v>
      </c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9" t="s">
        <v>6089</v>
      </c>
      <c r="B981" s="29" t="s">
        <v>210</v>
      </c>
      <c r="C981" s="29">
        <v>20.0</v>
      </c>
      <c r="D981" s="29" t="s">
        <v>6289</v>
      </c>
      <c r="E981" s="4">
        <v>1846000.0</v>
      </c>
      <c r="F981" s="4">
        <v>2432080.0</v>
      </c>
      <c r="G981" s="6">
        <f t="shared" si="1"/>
        <v>0.7590210848</v>
      </c>
      <c r="H981" s="6">
        <f t="shared" si="2"/>
        <v>0.7072210848</v>
      </c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9" t="s">
        <v>6089</v>
      </c>
      <c r="B982" s="29" t="s">
        <v>210</v>
      </c>
      <c r="C982" s="29">
        <v>21.0</v>
      </c>
      <c r="D982" s="29" t="s">
        <v>6290</v>
      </c>
      <c r="E982" s="4">
        <v>2000800.0</v>
      </c>
      <c r="F982" s="4">
        <v>2181440.0</v>
      </c>
      <c r="G982" s="6">
        <f t="shared" si="1"/>
        <v>0.9171923133</v>
      </c>
      <c r="H982" s="6">
        <f t="shared" si="2"/>
        <v>0.8653923133</v>
      </c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9" t="s">
        <v>6089</v>
      </c>
      <c r="B983" s="29" t="s">
        <v>210</v>
      </c>
      <c r="C983" s="29">
        <v>22.0</v>
      </c>
      <c r="D983" s="29" t="s">
        <v>6291</v>
      </c>
      <c r="E983" s="4">
        <v>1903720.0</v>
      </c>
      <c r="F983" s="4">
        <v>2324120.0</v>
      </c>
      <c r="G983" s="6">
        <f t="shared" si="1"/>
        <v>0.8191143314</v>
      </c>
      <c r="H983" s="6">
        <f t="shared" si="2"/>
        <v>0.7673143314</v>
      </c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9" t="s">
        <v>6089</v>
      </c>
      <c r="B984" s="29" t="s">
        <v>210</v>
      </c>
      <c r="C984" s="29">
        <v>23.0</v>
      </c>
      <c r="D984" s="29" t="s">
        <v>6292</v>
      </c>
      <c r="E984" s="4">
        <v>2047160.0</v>
      </c>
      <c r="F984" s="4">
        <v>2251520.0</v>
      </c>
      <c r="G984" s="6">
        <f t="shared" si="1"/>
        <v>0.9092346504</v>
      </c>
      <c r="H984" s="6">
        <f t="shared" si="2"/>
        <v>0.8574346504</v>
      </c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9" t="s">
        <v>6089</v>
      </c>
      <c r="B985" s="29" t="s">
        <v>210</v>
      </c>
      <c r="C985" s="29">
        <v>24.0</v>
      </c>
      <c r="D985" s="29" t="s">
        <v>6293</v>
      </c>
      <c r="E985" s="4">
        <v>536520.0</v>
      </c>
      <c r="F985" s="4">
        <v>2265800.0</v>
      </c>
      <c r="G985" s="6">
        <f t="shared" si="1"/>
        <v>0.2367905376</v>
      </c>
      <c r="H985" s="6">
        <f t="shared" si="2"/>
        <v>0.1849905376</v>
      </c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9" t="s">
        <v>6089</v>
      </c>
      <c r="B986" s="29" t="s">
        <v>233</v>
      </c>
      <c r="C986" s="29">
        <v>1.0</v>
      </c>
      <c r="D986" s="29" t="s">
        <v>6294</v>
      </c>
      <c r="E986" s="4">
        <v>2065280.0</v>
      </c>
      <c r="F986" s="4">
        <v>2322800.0</v>
      </c>
      <c r="G986" s="6">
        <f t="shared" si="1"/>
        <v>0.889133804</v>
      </c>
      <c r="H986" s="6">
        <f t="shared" si="2"/>
        <v>0.837333804</v>
      </c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9" t="s">
        <v>6089</v>
      </c>
      <c r="B987" s="29" t="s">
        <v>233</v>
      </c>
      <c r="C987" s="29">
        <v>2.0</v>
      </c>
      <c r="D987" s="29" t="s">
        <v>6295</v>
      </c>
      <c r="E987" s="4">
        <v>1958160.0</v>
      </c>
      <c r="F987" s="4">
        <v>2436000.0</v>
      </c>
      <c r="G987" s="6">
        <f t="shared" si="1"/>
        <v>0.8038423645</v>
      </c>
      <c r="H987" s="6">
        <f t="shared" si="2"/>
        <v>0.7520423645</v>
      </c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9" t="s">
        <v>6089</v>
      </c>
      <c r="B988" s="29" t="s">
        <v>233</v>
      </c>
      <c r="C988" s="29">
        <v>3.0</v>
      </c>
      <c r="D988" s="29" t="s">
        <v>6296</v>
      </c>
      <c r="E988" s="4">
        <v>1909520.0</v>
      </c>
      <c r="F988" s="4">
        <v>2177320.0</v>
      </c>
      <c r="G988" s="6">
        <f t="shared" si="1"/>
        <v>0.8770047581</v>
      </c>
      <c r="H988" s="6">
        <f t="shared" si="2"/>
        <v>0.8252047581</v>
      </c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9" t="s">
        <v>6089</v>
      </c>
      <c r="B989" s="29" t="s">
        <v>233</v>
      </c>
      <c r="C989" s="29">
        <v>4.0</v>
      </c>
      <c r="D989" s="29" t="s">
        <v>6297</v>
      </c>
      <c r="E989" s="4">
        <v>2396080.0</v>
      </c>
      <c r="F989" s="4">
        <v>2615440.0</v>
      </c>
      <c r="G989" s="6">
        <f t="shared" si="1"/>
        <v>0.9161288349</v>
      </c>
      <c r="H989" s="6">
        <f t="shared" si="2"/>
        <v>0.8643288349</v>
      </c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9" t="s">
        <v>6089</v>
      </c>
      <c r="B990" s="29" t="s">
        <v>233</v>
      </c>
      <c r="C990" s="29">
        <v>5.0</v>
      </c>
      <c r="D990" s="29" t="s">
        <v>6298</v>
      </c>
      <c r="E990" s="4">
        <v>2182240.0</v>
      </c>
      <c r="F990" s="4">
        <v>2567760.0</v>
      </c>
      <c r="G990" s="6">
        <f t="shared" si="1"/>
        <v>0.8498613578</v>
      </c>
      <c r="H990" s="6">
        <f t="shared" si="2"/>
        <v>0.7980613578</v>
      </c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9" t="s">
        <v>6089</v>
      </c>
      <c r="B991" s="29" t="s">
        <v>233</v>
      </c>
      <c r="C991" s="29">
        <v>6.0</v>
      </c>
      <c r="D991" s="29" t="s">
        <v>6299</v>
      </c>
      <c r="E991" s="4">
        <v>2205080.0</v>
      </c>
      <c r="F991" s="4">
        <v>2552000.0</v>
      </c>
      <c r="G991" s="6">
        <f t="shared" si="1"/>
        <v>0.8640595611</v>
      </c>
      <c r="H991" s="6">
        <f t="shared" si="2"/>
        <v>0.8122595611</v>
      </c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9" t="s">
        <v>6089</v>
      </c>
      <c r="B992" s="29" t="s">
        <v>233</v>
      </c>
      <c r="C992" s="29">
        <v>7.0</v>
      </c>
      <c r="D992" s="29" t="s">
        <v>6300</v>
      </c>
      <c r="E992" s="4">
        <v>2062920.0</v>
      </c>
      <c r="F992" s="4">
        <v>2512280.0</v>
      </c>
      <c r="G992" s="6">
        <f t="shared" si="1"/>
        <v>0.8211345869</v>
      </c>
      <c r="H992" s="6">
        <f t="shared" si="2"/>
        <v>0.7693345869</v>
      </c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9" t="s">
        <v>6089</v>
      </c>
      <c r="B993" s="29" t="s">
        <v>233</v>
      </c>
      <c r="C993" s="29">
        <v>8.0</v>
      </c>
      <c r="D993" s="29" t="s">
        <v>6301</v>
      </c>
      <c r="E993" s="4">
        <v>2234080.0</v>
      </c>
      <c r="F993" s="4">
        <v>2244320.0</v>
      </c>
      <c r="G993" s="6">
        <f t="shared" si="1"/>
        <v>0.9954373708</v>
      </c>
      <c r="H993" s="6">
        <f t="shared" si="2"/>
        <v>0.9436373708</v>
      </c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9" t="s">
        <v>6089</v>
      </c>
      <c r="B994" s="29" t="s">
        <v>233</v>
      </c>
      <c r="C994" s="29">
        <v>9.0</v>
      </c>
      <c r="D994" s="29" t="s">
        <v>317</v>
      </c>
      <c r="E994" s="4">
        <v>1339400.0</v>
      </c>
      <c r="F994" s="4">
        <v>2506480.0</v>
      </c>
      <c r="G994" s="6">
        <f t="shared" si="1"/>
        <v>0.5343749003</v>
      </c>
      <c r="H994" s="6">
        <f t="shared" si="2"/>
        <v>0.4825749003</v>
      </c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9" t="s">
        <v>6089</v>
      </c>
      <c r="B995" s="29" t="s">
        <v>233</v>
      </c>
      <c r="C995" s="29">
        <v>10.0</v>
      </c>
      <c r="D995" s="29" t="s">
        <v>6302</v>
      </c>
      <c r="E995" s="4">
        <v>2072040.0</v>
      </c>
      <c r="F995" s="4">
        <v>2451880.0</v>
      </c>
      <c r="G995" s="6">
        <f t="shared" si="1"/>
        <v>0.8450821411</v>
      </c>
      <c r="H995" s="6">
        <f t="shared" si="2"/>
        <v>0.7932821411</v>
      </c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9" t="s">
        <v>6089</v>
      </c>
      <c r="B996" s="29" t="s">
        <v>233</v>
      </c>
      <c r="C996" s="29">
        <v>11.0</v>
      </c>
      <c r="D996" s="29" t="s">
        <v>6303</v>
      </c>
      <c r="E996" s="4">
        <v>1999720.0</v>
      </c>
      <c r="F996" s="4">
        <v>2406440.0</v>
      </c>
      <c r="G996" s="6">
        <f t="shared" si="1"/>
        <v>0.8309868519</v>
      </c>
      <c r="H996" s="6">
        <f t="shared" si="2"/>
        <v>0.7791868519</v>
      </c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9" t="s">
        <v>6089</v>
      </c>
      <c r="B997" s="29" t="s">
        <v>233</v>
      </c>
      <c r="C997" s="29">
        <v>12.0</v>
      </c>
      <c r="D997" s="29" t="s">
        <v>6304</v>
      </c>
      <c r="E997" s="4">
        <v>2131040.0</v>
      </c>
      <c r="F997" s="4">
        <v>2228480.0</v>
      </c>
      <c r="G997" s="6">
        <f t="shared" si="1"/>
        <v>0.9562751292</v>
      </c>
      <c r="H997" s="6">
        <f t="shared" si="2"/>
        <v>0.9044751292</v>
      </c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9" t="s">
        <v>6089</v>
      </c>
      <c r="B998" s="29" t="s">
        <v>233</v>
      </c>
      <c r="C998" s="29">
        <v>13.0</v>
      </c>
      <c r="D998" s="29" t="s">
        <v>6305</v>
      </c>
      <c r="E998" s="4">
        <v>2208920.0</v>
      </c>
      <c r="F998" s="4">
        <v>2260880.0</v>
      </c>
      <c r="G998" s="6">
        <f t="shared" si="1"/>
        <v>0.9770177984</v>
      </c>
      <c r="H998" s="6">
        <f t="shared" si="2"/>
        <v>0.9252177984</v>
      </c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9" t="s">
        <v>6089</v>
      </c>
      <c r="B999" s="29" t="s">
        <v>233</v>
      </c>
      <c r="C999" s="29">
        <v>14.0</v>
      </c>
      <c r="D999" s="29" t="s">
        <v>6306</v>
      </c>
      <c r="E999" s="4">
        <v>1985680.0</v>
      </c>
      <c r="F999" s="4">
        <v>2360080.0</v>
      </c>
      <c r="G999" s="6">
        <f t="shared" si="1"/>
        <v>0.8413613098</v>
      </c>
      <c r="H999" s="6">
        <f t="shared" si="2"/>
        <v>0.7895613098</v>
      </c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9" t="s">
        <v>6089</v>
      </c>
      <c r="B1000" s="29" t="s">
        <v>233</v>
      </c>
      <c r="C1000" s="29">
        <v>15.0</v>
      </c>
      <c r="D1000" s="29" t="s">
        <v>6307</v>
      </c>
      <c r="E1000" s="4">
        <v>2175280.0</v>
      </c>
      <c r="F1000" s="4">
        <v>2239920.0</v>
      </c>
      <c r="G1000" s="6">
        <f t="shared" si="1"/>
        <v>0.9711418265</v>
      </c>
      <c r="H1000" s="6">
        <f t="shared" si="2"/>
        <v>0.9193418265</v>
      </c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  <row r="1001">
      <c r="A1001" s="29" t="s">
        <v>6089</v>
      </c>
      <c r="B1001" s="29" t="s">
        <v>233</v>
      </c>
      <c r="C1001" s="29">
        <v>16.0</v>
      </c>
      <c r="D1001" s="29" t="s">
        <v>6308</v>
      </c>
      <c r="E1001" s="4">
        <v>1435920.0</v>
      </c>
      <c r="F1001" s="4">
        <v>2217520.0</v>
      </c>
      <c r="G1001" s="6">
        <f t="shared" si="1"/>
        <v>0.6475341823</v>
      </c>
      <c r="H1001" s="6">
        <f t="shared" si="2"/>
        <v>0.5957341823</v>
      </c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</row>
    <row r="1002">
      <c r="A1002" s="29" t="s">
        <v>6089</v>
      </c>
      <c r="B1002" s="29" t="s">
        <v>233</v>
      </c>
      <c r="C1002" s="29">
        <v>17.0</v>
      </c>
      <c r="D1002" s="29" t="s">
        <v>6309</v>
      </c>
      <c r="E1002" s="4">
        <v>1997200.0</v>
      </c>
      <c r="F1002" s="4">
        <v>2128400.0</v>
      </c>
      <c r="G1002" s="6">
        <f t="shared" si="1"/>
        <v>0.9383574516</v>
      </c>
      <c r="H1002" s="6">
        <f t="shared" si="2"/>
        <v>0.8865574516</v>
      </c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</row>
    <row r="1003">
      <c r="A1003" s="29" t="s">
        <v>6089</v>
      </c>
      <c r="B1003" s="29" t="s">
        <v>233</v>
      </c>
      <c r="C1003" s="29">
        <v>18.0</v>
      </c>
      <c r="D1003" s="29" t="s">
        <v>6310</v>
      </c>
      <c r="E1003" s="4">
        <v>2214480.0</v>
      </c>
      <c r="F1003" s="4">
        <v>2329000.0</v>
      </c>
      <c r="G1003" s="6">
        <f t="shared" si="1"/>
        <v>0.9508286818</v>
      </c>
      <c r="H1003" s="6">
        <f t="shared" si="2"/>
        <v>0.8990286818</v>
      </c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</row>
    <row r="1004">
      <c r="A1004" s="29" t="s">
        <v>6089</v>
      </c>
      <c r="B1004" s="29" t="s">
        <v>233</v>
      </c>
      <c r="C1004" s="29">
        <v>19.0</v>
      </c>
      <c r="D1004" s="29" t="s">
        <v>6311</v>
      </c>
      <c r="E1004" s="4">
        <v>1994960.0</v>
      </c>
      <c r="F1004" s="4">
        <v>2268600.0</v>
      </c>
      <c r="G1004" s="6">
        <f t="shared" si="1"/>
        <v>0.8793793529</v>
      </c>
      <c r="H1004" s="6">
        <f t="shared" si="2"/>
        <v>0.8275793529</v>
      </c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</row>
    <row r="1005">
      <c r="A1005" s="29" t="s">
        <v>6089</v>
      </c>
      <c r="B1005" s="29" t="s">
        <v>233</v>
      </c>
      <c r="C1005" s="29">
        <v>20.0</v>
      </c>
      <c r="D1005" s="29" t="s">
        <v>6312</v>
      </c>
      <c r="E1005" s="4">
        <v>1820400.0</v>
      </c>
      <c r="F1005" s="4">
        <v>2320600.0</v>
      </c>
      <c r="G1005" s="6">
        <f t="shared" si="1"/>
        <v>0.7844522968</v>
      </c>
      <c r="H1005" s="6">
        <f t="shared" si="2"/>
        <v>0.7326522968</v>
      </c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</row>
    <row r="1006">
      <c r="A1006" s="29" t="s">
        <v>6089</v>
      </c>
      <c r="B1006" s="29" t="s">
        <v>233</v>
      </c>
      <c r="C1006" s="29">
        <v>21.0</v>
      </c>
      <c r="D1006" s="29" t="s">
        <v>6313</v>
      </c>
      <c r="E1006" s="4">
        <v>1796840.0</v>
      </c>
      <c r="F1006" s="4">
        <v>1949600.0</v>
      </c>
      <c r="G1006" s="6">
        <f t="shared" si="1"/>
        <v>0.9216454657</v>
      </c>
      <c r="H1006" s="6">
        <f t="shared" si="2"/>
        <v>0.8698454657</v>
      </c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</row>
    <row r="1007">
      <c r="A1007" s="29" t="s">
        <v>6089</v>
      </c>
      <c r="B1007" s="29" t="s">
        <v>233</v>
      </c>
      <c r="C1007" s="29">
        <v>22.0</v>
      </c>
      <c r="D1007" s="29" t="s">
        <v>6314</v>
      </c>
      <c r="E1007" s="4">
        <v>2130880.0</v>
      </c>
      <c r="F1007" s="4">
        <v>2239400.0</v>
      </c>
      <c r="G1007" s="6">
        <f t="shared" si="1"/>
        <v>0.9515405912</v>
      </c>
      <c r="H1007" s="6">
        <f t="shared" si="2"/>
        <v>0.8997405912</v>
      </c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</row>
    <row r="1008">
      <c r="A1008" s="29" t="s">
        <v>6089</v>
      </c>
      <c r="B1008" s="29" t="s">
        <v>233</v>
      </c>
      <c r="C1008" s="29">
        <v>23.0</v>
      </c>
      <c r="D1008" s="29" t="s">
        <v>6315</v>
      </c>
      <c r="E1008" s="4">
        <v>2102560.0</v>
      </c>
      <c r="F1008" s="4">
        <v>2254680.0</v>
      </c>
      <c r="G1008" s="6">
        <f t="shared" si="1"/>
        <v>0.9325314457</v>
      </c>
      <c r="H1008" s="6">
        <f t="shared" si="2"/>
        <v>0.8807314457</v>
      </c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</row>
    <row r="1009">
      <c r="A1009" s="29" t="s">
        <v>6089</v>
      </c>
      <c r="B1009" s="29" t="s">
        <v>233</v>
      </c>
      <c r="C1009" s="29">
        <v>24.0</v>
      </c>
      <c r="D1009" s="29" t="s">
        <v>6316</v>
      </c>
      <c r="E1009" s="4">
        <v>1903520.0</v>
      </c>
      <c r="F1009" s="4">
        <v>2285520.0</v>
      </c>
      <c r="G1009" s="6">
        <f t="shared" si="1"/>
        <v>0.8328607932</v>
      </c>
      <c r="H1009" s="6">
        <f t="shared" si="2"/>
        <v>0.7810607932</v>
      </c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</row>
    <row r="1010">
      <c r="A1010" s="29" t="s">
        <v>6089</v>
      </c>
      <c r="B1010" s="29" t="s">
        <v>253</v>
      </c>
      <c r="C1010" s="29">
        <v>1.0</v>
      </c>
      <c r="D1010" s="29" t="s">
        <v>6317</v>
      </c>
      <c r="E1010" s="4">
        <v>2174200.0</v>
      </c>
      <c r="F1010" s="4">
        <v>2257120.0</v>
      </c>
      <c r="G1010" s="6">
        <f t="shared" si="1"/>
        <v>0.9632629191</v>
      </c>
      <c r="H1010" s="6">
        <f t="shared" si="2"/>
        <v>0.9114629191</v>
      </c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</row>
    <row r="1011">
      <c r="A1011" s="29" t="s">
        <v>6089</v>
      </c>
      <c r="B1011" s="29" t="s">
        <v>253</v>
      </c>
      <c r="C1011" s="29">
        <v>2.0</v>
      </c>
      <c r="D1011" s="29" t="s">
        <v>15</v>
      </c>
      <c r="E1011" s="4">
        <v>212560.0</v>
      </c>
      <c r="F1011" s="4">
        <v>2418000.0</v>
      </c>
      <c r="G1011" s="6">
        <f t="shared" si="1"/>
        <v>0.08790736146</v>
      </c>
      <c r="H1011" s="6">
        <f t="shared" si="2"/>
        <v>0.03610736146</v>
      </c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</row>
    <row r="1012">
      <c r="A1012" s="29" t="s">
        <v>6089</v>
      </c>
      <c r="B1012" s="29" t="s">
        <v>253</v>
      </c>
      <c r="C1012" s="29">
        <v>3.0</v>
      </c>
      <c r="D1012" s="29" t="s">
        <v>15</v>
      </c>
      <c r="E1012" s="4">
        <v>115680.0</v>
      </c>
      <c r="F1012" s="4">
        <v>2160080.0</v>
      </c>
      <c r="G1012" s="6">
        <f t="shared" si="1"/>
        <v>0.05355357209</v>
      </c>
      <c r="H1012" s="6">
        <f t="shared" si="2"/>
        <v>0.00175357209</v>
      </c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</row>
    <row r="1013">
      <c r="A1013" s="29" t="s">
        <v>6089</v>
      </c>
      <c r="B1013" s="29" t="s">
        <v>253</v>
      </c>
      <c r="C1013" s="29">
        <v>4.0</v>
      </c>
      <c r="D1013" s="29" t="s">
        <v>15</v>
      </c>
      <c r="E1013" s="4">
        <v>178400.0</v>
      </c>
      <c r="F1013" s="4">
        <v>2424760.0</v>
      </c>
      <c r="G1013" s="6">
        <f t="shared" si="1"/>
        <v>0.07357429189</v>
      </c>
      <c r="H1013" s="6">
        <f t="shared" si="2"/>
        <v>0.02177429189</v>
      </c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</row>
    <row r="1014">
      <c r="A1014" s="29" t="s">
        <v>6089</v>
      </c>
      <c r="B1014" s="29" t="s">
        <v>253</v>
      </c>
      <c r="C1014" s="29">
        <v>5.0</v>
      </c>
      <c r="D1014" s="29" t="s">
        <v>6318</v>
      </c>
      <c r="E1014" s="4">
        <v>2278880.0</v>
      </c>
      <c r="F1014" s="4">
        <v>2453480.0</v>
      </c>
      <c r="G1014" s="6">
        <f t="shared" si="1"/>
        <v>0.9288357761</v>
      </c>
      <c r="H1014" s="6">
        <f t="shared" si="2"/>
        <v>0.8770357761</v>
      </c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</row>
    <row r="1015">
      <c r="A1015" s="29" t="s">
        <v>6089</v>
      </c>
      <c r="B1015" s="29" t="s">
        <v>253</v>
      </c>
      <c r="C1015" s="29">
        <v>6.0</v>
      </c>
      <c r="D1015" s="29" t="s">
        <v>6319</v>
      </c>
      <c r="E1015" s="4">
        <v>2243640.0</v>
      </c>
      <c r="F1015" s="4">
        <v>2532960.0</v>
      </c>
      <c r="G1015" s="6">
        <f t="shared" si="1"/>
        <v>0.8857779041</v>
      </c>
      <c r="H1015" s="6">
        <f t="shared" si="2"/>
        <v>0.8339779041</v>
      </c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</row>
    <row r="1016">
      <c r="A1016" s="29" t="s">
        <v>6089</v>
      </c>
      <c r="B1016" s="29" t="s">
        <v>253</v>
      </c>
      <c r="C1016" s="29">
        <v>7.0</v>
      </c>
      <c r="D1016" s="29" t="s">
        <v>6320</v>
      </c>
      <c r="E1016" s="4">
        <v>2343200.0</v>
      </c>
      <c r="F1016" s="4">
        <v>2386920.0</v>
      </c>
      <c r="G1016" s="6">
        <f t="shared" si="1"/>
        <v>0.9816835085</v>
      </c>
      <c r="H1016" s="6">
        <f t="shared" si="2"/>
        <v>0.9298835085</v>
      </c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  <c r="Z1016" s="28"/>
    </row>
    <row r="1017">
      <c r="A1017" s="29" t="s">
        <v>6089</v>
      </c>
      <c r="B1017" s="29" t="s">
        <v>253</v>
      </c>
      <c r="C1017" s="29">
        <v>8.0</v>
      </c>
      <c r="D1017" s="29" t="s">
        <v>317</v>
      </c>
      <c r="E1017" s="4">
        <v>1010560.0</v>
      </c>
      <c r="F1017" s="4">
        <v>2438040.0</v>
      </c>
      <c r="G1017" s="6">
        <f t="shared" si="1"/>
        <v>0.4144968909</v>
      </c>
      <c r="H1017" s="6">
        <f t="shared" si="2"/>
        <v>0.3626968909</v>
      </c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</row>
    <row r="1018">
      <c r="A1018" s="29" t="s">
        <v>6089</v>
      </c>
      <c r="B1018" s="29" t="s">
        <v>253</v>
      </c>
      <c r="C1018" s="29">
        <v>9.0</v>
      </c>
      <c r="D1018" s="29" t="s">
        <v>6321</v>
      </c>
      <c r="E1018" s="4">
        <v>1998600.0</v>
      </c>
      <c r="F1018" s="4">
        <v>2220520.0</v>
      </c>
      <c r="G1018" s="6">
        <f t="shared" si="1"/>
        <v>0.9000594455</v>
      </c>
      <c r="H1018" s="6">
        <f t="shared" si="2"/>
        <v>0.8482594455</v>
      </c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/>
      <c r="Z1018" s="28"/>
    </row>
    <row r="1019">
      <c r="A1019" s="29" t="s">
        <v>6089</v>
      </c>
      <c r="B1019" s="29" t="s">
        <v>253</v>
      </c>
      <c r="C1019" s="29">
        <v>10.0</v>
      </c>
      <c r="D1019" s="29" t="s">
        <v>6322</v>
      </c>
      <c r="E1019" s="4">
        <v>1714160.0</v>
      </c>
      <c r="F1019" s="4">
        <v>1983880.0</v>
      </c>
      <c r="G1019" s="6">
        <f t="shared" si="1"/>
        <v>0.8640441962</v>
      </c>
      <c r="H1019" s="6">
        <f t="shared" si="2"/>
        <v>0.8122441962</v>
      </c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</row>
    <row r="1020">
      <c r="A1020" s="29" t="s">
        <v>6089</v>
      </c>
      <c r="B1020" s="29" t="s">
        <v>253</v>
      </c>
      <c r="C1020" s="29">
        <v>11.0</v>
      </c>
      <c r="D1020" s="29" t="s">
        <v>317</v>
      </c>
      <c r="E1020" s="4">
        <v>1422960.0</v>
      </c>
      <c r="F1020" s="4">
        <v>2368800.0</v>
      </c>
      <c r="G1020" s="6">
        <f t="shared" si="1"/>
        <v>0.6007092199</v>
      </c>
      <c r="H1020" s="6">
        <f t="shared" si="2"/>
        <v>0.5489092199</v>
      </c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</row>
    <row r="1021">
      <c r="A1021" s="29" t="s">
        <v>6089</v>
      </c>
      <c r="B1021" s="29" t="s">
        <v>253</v>
      </c>
      <c r="C1021" s="29">
        <v>12.0</v>
      </c>
      <c r="D1021" s="29" t="s">
        <v>6323</v>
      </c>
      <c r="E1021" s="4">
        <v>2009280.0</v>
      </c>
      <c r="F1021" s="4">
        <v>2488040.0</v>
      </c>
      <c r="G1021" s="6">
        <f t="shared" si="1"/>
        <v>0.8075754409</v>
      </c>
      <c r="H1021" s="6">
        <f t="shared" si="2"/>
        <v>0.7557754409</v>
      </c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  <c r="Z1021" s="28"/>
    </row>
    <row r="1022">
      <c r="A1022" s="29" t="s">
        <v>6089</v>
      </c>
      <c r="B1022" s="29" t="s">
        <v>253</v>
      </c>
      <c r="C1022" s="29">
        <v>13.0</v>
      </c>
      <c r="D1022" s="29" t="s">
        <v>6324</v>
      </c>
      <c r="E1022" s="4">
        <v>2176360.0</v>
      </c>
      <c r="F1022" s="4">
        <v>2181880.0</v>
      </c>
      <c r="G1022" s="6">
        <f t="shared" si="1"/>
        <v>0.9974700717</v>
      </c>
      <c r="H1022" s="6">
        <f t="shared" si="2"/>
        <v>0.9456700717</v>
      </c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</row>
    <row r="1023">
      <c r="A1023" s="29" t="s">
        <v>6089</v>
      </c>
      <c r="B1023" s="29" t="s">
        <v>253</v>
      </c>
      <c r="C1023" s="29">
        <v>14.0</v>
      </c>
      <c r="D1023" s="29" t="s">
        <v>177</v>
      </c>
      <c r="E1023" s="4">
        <v>2405600.0</v>
      </c>
      <c r="F1023" s="4">
        <v>2271000.0</v>
      </c>
      <c r="G1023" s="6">
        <f t="shared" si="1"/>
        <v>1.059269044</v>
      </c>
      <c r="H1023" s="6">
        <f t="shared" si="2"/>
        <v>1.007469044</v>
      </c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</row>
    <row r="1024">
      <c r="A1024" s="29" t="s">
        <v>6089</v>
      </c>
      <c r="B1024" s="29" t="s">
        <v>253</v>
      </c>
      <c r="C1024" s="29">
        <v>15.0</v>
      </c>
      <c r="D1024" s="29" t="s">
        <v>6325</v>
      </c>
      <c r="E1024" s="4">
        <v>2326560.0</v>
      </c>
      <c r="F1024" s="4">
        <v>2400280.0</v>
      </c>
      <c r="G1024" s="6">
        <f t="shared" si="1"/>
        <v>0.9692869165</v>
      </c>
      <c r="H1024" s="6">
        <f t="shared" si="2"/>
        <v>0.9174869165</v>
      </c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  <c r="Z1024" s="28"/>
    </row>
    <row r="1025">
      <c r="A1025" s="29" t="s">
        <v>6089</v>
      </c>
      <c r="B1025" s="29" t="s">
        <v>253</v>
      </c>
      <c r="C1025" s="29">
        <v>16.0</v>
      </c>
      <c r="D1025" s="29" t="s">
        <v>6326</v>
      </c>
      <c r="E1025" s="4">
        <v>2357560.0</v>
      </c>
      <c r="F1025" s="4">
        <v>2291280.0</v>
      </c>
      <c r="G1025" s="6">
        <f t="shared" si="1"/>
        <v>1.028927063</v>
      </c>
      <c r="H1025" s="6">
        <f t="shared" si="2"/>
        <v>0.9771270626</v>
      </c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</row>
    <row r="1026">
      <c r="A1026" s="29" t="s">
        <v>6089</v>
      </c>
      <c r="B1026" s="29" t="s">
        <v>253</v>
      </c>
      <c r="C1026" s="29">
        <v>17.0</v>
      </c>
      <c r="D1026" s="29" t="s">
        <v>6327</v>
      </c>
      <c r="E1026" s="4">
        <v>143000.0</v>
      </c>
      <c r="F1026" s="4">
        <v>2199520.0</v>
      </c>
      <c r="G1026" s="6">
        <f t="shared" si="1"/>
        <v>0.06501418491</v>
      </c>
      <c r="H1026" s="6">
        <f t="shared" si="2"/>
        <v>0.01321418491</v>
      </c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</row>
    <row r="1027">
      <c r="A1027" s="29" t="s">
        <v>6089</v>
      </c>
      <c r="B1027" s="29" t="s">
        <v>253</v>
      </c>
      <c r="C1027" s="29">
        <v>18.0</v>
      </c>
      <c r="D1027" s="29" t="s">
        <v>6328</v>
      </c>
      <c r="E1027" s="4">
        <v>141960.0</v>
      </c>
      <c r="F1027" s="4">
        <v>2171920.0</v>
      </c>
      <c r="G1027" s="6">
        <f t="shared" si="1"/>
        <v>0.06536152344</v>
      </c>
      <c r="H1027" s="6">
        <f t="shared" si="2"/>
        <v>0.01356152344</v>
      </c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</row>
    <row r="1028">
      <c r="A1028" s="29" t="s">
        <v>6089</v>
      </c>
      <c r="B1028" s="29" t="s">
        <v>253</v>
      </c>
      <c r="C1028" s="29">
        <v>19.0</v>
      </c>
      <c r="D1028" s="29" t="s">
        <v>6329</v>
      </c>
      <c r="E1028" s="4">
        <v>2024640.0</v>
      </c>
      <c r="F1028" s="4">
        <v>2229720.0</v>
      </c>
      <c r="G1028" s="6">
        <f t="shared" si="1"/>
        <v>0.9080243259</v>
      </c>
      <c r="H1028" s="6">
        <f t="shared" si="2"/>
        <v>0.8562243259</v>
      </c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  <c r="Z1028" s="28"/>
    </row>
    <row r="1029">
      <c r="A1029" s="29" t="s">
        <v>6089</v>
      </c>
      <c r="B1029" s="29" t="s">
        <v>253</v>
      </c>
      <c r="C1029" s="29">
        <v>20.0</v>
      </c>
      <c r="D1029" s="29" t="s">
        <v>6330</v>
      </c>
      <c r="E1029" s="4">
        <v>882760.0</v>
      </c>
      <c r="F1029" s="4">
        <v>2059960.0</v>
      </c>
      <c r="G1029" s="6">
        <f t="shared" si="1"/>
        <v>0.4285325929</v>
      </c>
      <c r="H1029" s="6">
        <f t="shared" si="2"/>
        <v>0.3767325929</v>
      </c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  <c r="Z1029" s="28"/>
    </row>
    <row r="1030">
      <c r="A1030" s="29" t="s">
        <v>6089</v>
      </c>
      <c r="B1030" s="29" t="s">
        <v>253</v>
      </c>
      <c r="C1030" s="29">
        <v>21.0</v>
      </c>
      <c r="D1030" s="29" t="s">
        <v>6331</v>
      </c>
      <c r="E1030" s="4">
        <v>1936200.0</v>
      </c>
      <c r="F1030" s="4">
        <v>2378400.0</v>
      </c>
      <c r="G1030" s="6">
        <f t="shared" si="1"/>
        <v>0.8140766902</v>
      </c>
      <c r="H1030" s="6">
        <f t="shared" si="2"/>
        <v>0.7622766902</v>
      </c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  <c r="Z1030" s="28"/>
    </row>
    <row r="1031">
      <c r="A1031" s="29" t="s">
        <v>6089</v>
      </c>
      <c r="B1031" s="29" t="s">
        <v>253</v>
      </c>
      <c r="C1031" s="29">
        <v>22.0</v>
      </c>
      <c r="D1031" s="29" t="s">
        <v>6332</v>
      </c>
      <c r="E1031" s="4">
        <v>2099840.0</v>
      </c>
      <c r="F1031" s="4">
        <v>2460680.0</v>
      </c>
      <c r="G1031" s="6">
        <f t="shared" si="1"/>
        <v>0.8533576085</v>
      </c>
      <c r="H1031" s="6">
        <f t="shared" si="2"/>
        <v>0.8015576085</v>
      </c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  <c r="Z1031" s="28"/>
    </row>
    <row r="1032">
      <c r="A1032" s="29" t="s">
        <v>6089</v>
      </c>
      <c r="B1032" s="29" t="s">
        <v>253</v>
      </c>
      <c r="C1032" s="29">
        <v>23.0</v>
      </c>
      <c r="D1032" s="29" t="s">
        <v>6333</v>
      </c>
      <c r="E1032" s="4">
        <v>1530200.0</v>
      </c>
      <c r="F1032" s="4">
        <v>2674000.0</v>
      </c>
      <c r="G1032" s="6">
        <f t="shared" si="1"/>
        <v>0.5722513089</v>
      </c>
      <c r="H1032" s="6">
        <f t="shared" si="2"/>
        <v>0.5204513089</v>
      </c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  <c r="Z1032" s="28"/>
    </row>
    <row r="1033">
      <c r="A1033" s="29" t="s">
        <v>6089</v>
      </c>
      <c r="B1033" s="29" t="s">
        <v>253</v>
      </c>
      <c r="C1033" s="29">
        <v>24.0</v>
      </c>
      <c r="D1033" s="29" t="s">
        <v>6334</v>
      </c>
      <c r="E1033" s="4">
        <v>1858600.0</v>
      </c>
      <c r="F1033" s="4">
        <v>2168880.0</v>
      </c>
      <c r="G1033" s="6">
        <f t="shared" si="1"/>
        <v>0.8569399875</v>
      </c>
      <c r="H1033" s="6">
        <f t="shared" si="2"/>
        <v>0.8051399875</v>
      </c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  <c r="Z1033" s="28"/>
    </row>
    <row r="1034">
      <c r="A1034" s="29" t="s">
        <v>6089</v>
      </c>
      <c r="B1034" s="29" t="s">
        <v>278</v>
      </c>
      <c r="C1034" s="29">
        <v>1.0</v>
      </c>
      <c r="D1034" s="29" t="s">
        <v>6335</v>
      </c>
      <c r="E1034" s="4">
        <v>2077160.0</v>
      </c>
      <c r="F1034" s="4">
        <v>2358760.0</v>
      </c>
      <c r="G1034" s="6">
        <f t="shared" si="1"/>
        <v>0.8806152385</v>
      </c>
      <c r="H1034" s="6">
        <f t="shared" si="2"/>
        <v>0.8288152385</v>
      </c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</row>
    <row r="1035">
      <c r="A1035" s="29" t="s">
        <v>6089</v>
      </c>
      <c r="B1035" s="29" t="s">
        <v>278</v>
      </c>
      <c r="C1035" s="29">
        <v>2.0</v>
      </c>
      <c r="D1035" s="29" t="s">
        <v>6336</v>
      </c>
      <c r="E1035" s="4">
        <v>2106040.0</v>
      </c>
      <c r="F1035" s="4">
        <v>2347720.0</v>
      </c>
      <c r="G1035" s="6">
        <f t="shared" si="1"/>
        <v>0.8970575707</v>
      </c>
      <c r="H1035" s="6">
        <f t="shared" si="2"/>
        <v>0.8452575707</v>
      </c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</row>
    <row r="1036">
      <c r="A1036" s="29" t="s">
        <v>6089</v>
      </c>
      <c r="B1036" s="29" t="s">
        <v>278</v>
      </c>
      <c r="C1036" s="29">
        <v>3.0</v>
      </c>
      <c r="D1036" s="29" t="s">
        <v>15</v>
      </c>
      <c r="E1036" s="4">
        <v>149760.0</v>
      </c>
      <c r="F1036" s="4">
        <v>2392840.0</v>
      </c>
      <c r="G1036" s="6">
        <f t="shared" si="1"/>
        <v>0.06258671704</v>
      </c>
      <c r="H1036" s="6">
        <f t="shared" si="2"/>
        <v>0.01078671704</v>
      </c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  <c r="Z1036" s="28"/>
    </row>
    <row r="1037">
      <c r="A1037" s="29" t="s">
        <v>6089</v>
      </c>
      <c r="B1037" s="29" t="s">
        <v>278</v>
      </c>
      <c r="C1037" s="29">
        <v>4.0</v>
      </c>
      <c r="D1037" s="29" t="s">
        <v>6337</v>
      </c>
      <c r="E1037" s="4">
        <v>1888480.0</v>
      </c>
      <c r="F1037" s="4">
        <v>2198880.0</v>
      </c>
      <c r="G1037" s="6">
        <f t="shared" si="1"/>
        <v>0.8588372262</v>
      </c>
      <c r="H1037" s="6">
        <f t="shared" si="2"/>
        <v>0.8070372262</v>
      </c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  <c r="Z1037" s="28"/>
    </row>
    <row r="1038">
      <c r="A1038" s="29" t="s">
        <v>6089</v>
      </c>
      <c r="B1038" s="29" t="s">
        <v>278</v>
      </c>
      <c r="C1038" s="29">
        <v>5.0</v>
      </c>
      <c r="D1038" s="29" t="s">
        <v>6338</v>
      </c>
      <c r="E1038" s="4">
        <v>2096840.0</v>
      </c>
      <c r="F1038" s="4">
        <v>2226520.0</v>
      </c>
      <c r="G1038" s="6">
        <f t="shared" si="1"/>
        <v>0.9417566427</v>
      </c>
      <c r="H1038" s="6">
        <f t="shared" si="2"/>
        <v>0.8899566427</v>
      </c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  <c r="Z1038" s="28"/>
    </row>
    <row r="1039">
      <c r="A1039" s="29" t="s">
        <v>6089</v>
      </c>
      <c r="B1039" s="29" t="s">
        <v>278</v>
      </c>
      <c r="C1039" s="29">
        <v>6.0</v>
      </c>
      <c r="D1039" s="29" t="s">
        <v>6339</v>
      </c>
      <c r="E1039" s="4">
        <v>1998760.0</v>
      </c>
      <c r="F1039" s="4">
        <v>2299440.0</v>
      </c>
      <c r="G1039" s="6">
        <f t="shared" si="1"/>
        <v>0.8692377274</v>
      </c>
      <c r="H1039" s="6">
        <f t="shared" si="2"/>
        <v>0.8174377274</v>
      </c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  <c r="Z1039" s="28"/>
    </row>
    <row r="1040">
      <c r="A1040" s="29" t="s">
        <v>6089</v>
      </c>
      <c r="B1040" s="29" t="s">
        <v>278</v>
      </c>
      <c r="C1040" s="29">
        <v>7.0</v>
      </c>
      <c r="D1040" s="29" t="s">
        <v>6340</v>
      </c>
      <c r="E1040" s="4">
        <v>2207200.0</v>
      </c>
      <c r="F1040" s="4">
        <v>2418480.0</v>
      </c>
      <c r="G1040" s="6">
        <f t="shared" si="1"/>
        <v>0.9126393437</v>
      </c>
      <c r="H1040" s="6">
        <f t="shared" si="2"/>
        <v>0.8608393437</v>
      </c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</row>
    <row r="1041">
      <c r="A1041" s="29" t="s">
        <v>6089</v>
      </c>
      <c r="B1041" s="29" t="s">
        <v>278</v>
      </c>
      <c r="C1041" s="29">
        <v>8.0</v>
      </c>
      <c r="D1041" s="29" t="s">
        <v>6341</v>
      </c>
      <c r="E1041" s="4">
        <v>2313640.0</v>
      </c>
      <c r="F1041" s="4">
        <v>2245360.0</v>
      </c>
      <c r="G1041" s="6">
        <f t="shared" si="1"/>
        <v>1.030409378</v>
      </c>
      <c r="H1041" s="6">
        <f t="shared" si="2"/>
        <v>0.9786093776</v>
      </c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</row>
    <row r="1042">
      <c r="A1042" s="29" t="s">
        <v>6089</v>
      </c>
      <c r="B1042" s="29" t="s">
        <v>278</v>
      </c>
      <c r="C1042" s="29">
        <v>9.0</v>
      </c>
      <c r="D1042" s="29" t="s">
        <v>6342</v>
      </c>
      <c r="E1042" s="4">
        <v>1996240.0</v>
      </c>
      <c r="F1042" s="4">
        <v>2017000.0</v>
      </c>
      <c r="G1042" s="6">
        <f t="shared" si="1"/>
        <v>0.9897074864</v>
      </c>
      <c r="H1042" s="6">
        <f t="shared" si="2"/>
        <v>0.9379074864</v>
      </c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</row>
    <row r="1043">
      <c r="A1043" s="29" t="s">
        <v>6089</v>
      </c>
      <c r="B1043" s="29" t="s">
        <v>278</v>
      </c>
      <c r="C1043" s="29">
        <v>10.0</v>
      </c>
      <c r="D1043" s="29" t="s">
        <v>6343</v>
      </c>
      <c r="E1043" s="4">
        <v>1272560.0</v>
      </c>
      <c r="F1043" s="4">
        <v>2260800.0</v>
      </c>
      <c r="G1043" s="6">
        <f t="shared" si="1"/>
        <v>0.5628803963</v>
      </c>
      <c r="H1043" s="6">
        <f t="shared" si="2"/>
        <v>0.5110803963</v>
      </c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  <c r="Z1043" s="28"/>
    </row>
    <row r="1044">
      <c r="A1044" s="29" t="s">
        <v>6089</v>
      </c>
      <c r="B1044" s="29" t="s">
        <v>278</v>
      </c>
      <c r="C1044" s="29">
        <v>11.0</v>
      </c>
      <c r="D1044" s="29" t="s">
        <v>6344</v>
      </c>
      <c r="E1044" s="4">
        <v>2165960.0</v>
      </c>
      <c r="F1044" s="4">
        <v>2259880.0</v>
      </c>
      <c r="G1044" s="6">
        <f t="shared" si="1"/>
        <v>0.9584402712</v>
      </c>
      <c r="H1044" s="6">
        <f t="shared" si="2"/>
        <v>0.9066402712</v>
      </c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  <c r="Z1044" s="28"/>
    </row>
    <row r="1045">
      <c r="A1045" s="29" t="s">
        <v>6089</v>
      </c>
      <c r="B1045" s="29" t="s">
        <v>278</v>
      </c>
      <c r="C1045" s="29">
        <v>12.0</v>
      </c>
      <c r="D1045" s="29" t="s">
        <v>6345</v>
      </c>
      <c r="E1045" s="4">
        <v>2284520.0</v>
      </c>
      <c r="F1045" s="4">
        <v>2141240.0</v>
      </c>
      <c r="G1045" s="6">
        <f t="shared" si="1"/>
        <v>1.066914498</v>
      </c>
      <c r="H1045" s="6">
        <f t="shared" si="2"/>
        <v>1.015114498</v>
      </c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</row>
    <row r="1046">
      <c r="A1046" s="29" t="s">
        <v>6089</v>
      </c>
      <c r="B1046" s="29" t="s">
        <v>278</v>
      </c>
      <c r="C1046" s="29">
        <v>13.0</v>
      </c>
      <c r="D1046" s="29" t="s">
        <v>6346</v>
      </c>
      <c r="E1046" s="4">
        <v>2076120.0</v>
      </c>
      <c r="F1046" s="4">
        <v>2148080.0</v>
      </c>
      <c r="G1046" s="6">
        <f t="shared" si="1"/>
        <v>0.9665003166</v>
      </c>
      <c r="H1046" s="6">
        <f t="shared" si="2"/>
        <v>0.9147003166</v>
      </c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  <c r="Z1046" s="28"/>
    </row>
    <row r="1047">
      <c r="A1047" s="29" t="s">
        <v>6089</v>
      </c>
      <c r="B1047" s="29" t="s">
        <v>278</v>
      </c>
      <c r="C1047" s="29">
        <v>14.0</v>
      </c>
      <c r="D1047" s="29" t="s">
        <v>6347</v>
      </c>
      <c r="E1047" s="4">
        <v>2208360.0</v>
      </c>
      <c r="F1047" s="4">
        <v>2343680.0</v>
      </c>
      <c r="G1047" s="6">
        <f t="shared" si="1"/>
        <v>0.9422617422</v>
      </c>
      <c r="H1047" s="6">
        <f t="shared" si="2"/>
        <v>0.8904617422</v>
      </c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  <c r="Z1047" s="28"/>
    </row>
    <row r="1048">
      <c r="A1048" s="29" t="s">
        <v>6089</v>
      </c>
      <c r="B1048" s="29" t="s">
        <v>278</v>
      </c>
      <c r="C1048" s="29">
        <v>15.0</v>
      </c>
      <c r="D1048" s="29" t="s">
        <v>6348</v>
      </c>
      <c r="E1048" s="4">
        <v>1890320.0</v>
      </c>
      <c r="F1048" s="4">
        <v>2262960.0</v>
      </c>
      <c r="G1048" s="6">
        <f t="shared" si="1"/>
        <v>0.8353307173</v>
      </c>
      <c r="H1048" s="6">
        <f t="shared" si="2"/>
        <v>0.7835307173</v>
      </c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  <c r="Z1048" s="28"/>
    </row>
    <row r="1049">
      <c r="A1049" s="29" t="s">
        <v>6089</v>
      </c>
      <c r="B1049" s="29" t="s">
        <v>278</v>
      </c>
      <c r="C1049" s="29">
        <v>16.0</v>
      </c>
      <c r="D1049" s="29" t="s">
        <v>6349</v>
      </c>
      <c r="E1049" s="4">
        <v>2184640.0</v>
      </c>
      <c r="F1049" s="4">
        <v>2444160.0</v>
      </c>
      <c r="G1049" s="6">
        <f t="shared" si="1"/>
        <v>0.8938203718</v>
      </c>
      <c r="H1049" s="6">
        <f t="shared" si="2"/>
        <v>0.8420203718</v>
      </c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</row>
    <row r="1050">
      <c r="A1050" s="29" t="s">
        <v>6089</v>
      </c>
      <c r="B1050" s="29" t="s">
        <v>278</v>
      </c>
      <c r="C1050" s="29">
        <v>17.0</v>
      </c>
      <c r="D1050" s="29" t="s">
        <v>6350</v>
      </c>
      <c r="E1050" s="4">
        <v>2040160.0</v>
      </c>
      <c r="F1050" s="4">
        <v>2250000.0</v>
      </c>
      <c r="G1050" s="6">
        <f t="shared" si="1"/>
        <v>0.9067377778</v>
      </c>
      <c r="H1050" s="6">
        <f t="shared" si="2"/>
        <v>0.8549377778</v>
      </c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</row>
    <row r="1051">
      <c r="A1051" s="29" t="s">
        <v>6089</v>
      </c>
      <c r="B1051" s="29" t="s">
        <v>278</v>
      </c>
      <c r="C1051" s="29">
        <v>18.0</v>
      </c>
      <c r="D1051" s="29" t="s">
        <v>6351</v>
      </c>
      <c r="E1051" s="4">
        <v>583080.0</v>
      </c>
      <c r="F1051" s="4">
        <v>2426080.0</v>
      </c>
      <c r="G1051" s="6">
        <f t="shared" si="1"/>
        <v>0.2403383236</v>
      </c>
      <c r="H1051" s="6">
        <f t="shared" si="2"/>
        <v>0.1885383236</v>
      </c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  <c r="Z1051" s="28"/>
    </row>
    <row r="1052">
      <c r="A1052" s="29" t="s">
        <v>6089</v>
      </c>
      <c r="B1052" s="29" t="s">
        <v>278</v>
      </c>
      <c r="C1052" s="29">
        <v>19.0</v>
      </c>
      <c r="D1052" s="29" t="s">
        <v>205</v>
      </c>
      <c r="E1052" s="4">
        <v>1970080.0</v>
      </c>
      <c r="F1052" s="4">
        <v>2263280.0</v>
      </c>
      <c r="G1052" s="6">
        <f t="shared" si="1"/>
        <v>0.8704535011</v>
      </c>
      <c r="H1052" s="6">
        <f t="shared" si="2"/>
        <v>0.8186535011</v>
      </c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  <c r="Z1052" s="28"/>
    </row>
    <row r="1053">
      <c r="A1053" s="29" t="s">
        <v>6089</v>
      </c>
      <c r="B1053" s="29" t="s">
        <v>278</v>
      </c>
      <c r="C1053" s="29">
        <v>20.0</v>
      </c>
      <c r="D1053" s="29" t="s">
        <v>6352</v>
      </c>
      <c r="E1053" s="4">
        <v>1899840.0</v>
      </c>
      <c r="F1053" s="4">
        <v>2138240.0</v>
      </c>
      <c r="G1053" s="6">
        <f t="shared" si="1"/>
        <v>0.8885064352</v>
      </c>
      <c r="H1053" s="6">
        <f t="shared" si="2"/>
        <v>0.8367064352</v>
      </c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</row>
    <row r="1054">
      <c r="A1054" s="29" t="s">
        <v>6089</v>
      </c>
      <c r="B1054" s="29" t="s">
        <v>278</v>
      </c>
      <c r="C1054" s="29">
        <v>21.0</v>
      </c>
      <c r="D1054" s="29" t="s">
        <v>6353</v>
      </c>
      <c r="E1054" s="4">
        <v>2117240.0</v>
      </c>
      <c r="F1054" s="4">
        <v>2049680.0</v>
      </c>
      <c r="G1054" s="6">
        <f t="shared" si="1"/>
        <v>1.032961243</v>
      </c>
      <c r="H1054" s="6">
        <f t="shared" si="2"/>
        <v>0.9811612427</v>
      </c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  <c r="Z1054" s="28"/>
    </row>
    <row r="1055">
      <c r="A1055" s="29" t="s">
        <v>6089</v>
      </c>
      <c r="B1055" s="29" t="s">
        <v>278</v>
      </c>
      <c r="C1055" s="29">
        <v>22.0</v>
      </c>
      <c r="D1055" s="29" t="s">
        <v>6354</v>
      </c>
      <c r="E1055" s="4">
        <v>2051120.0</v>
      </c>
      <c r="F1055" s="4">
        <v>2204400.0</v>
      </c>
      <c r="G1055" s="6">
        <f t="shared" si="1"/>
        <v>0.93046634</v>
      </c>
      <c r="H1055" s="6">
        <f t="shared" si="2"/>
        <v>0.87866634</v>
      </c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</row>
    <row r="1056">
      <c r="A1056" s="29" t="s">
        <v>6089</v>
      </c>
      <c r="B1056" s="29" t="s">
        <v>278</v>
      </c>
      <c r="C1056" s="29">
        <v>23.0</v>
      </c>
      <c r="D1056" s="29" t="s">
        <v>6355</v>
      </c>
      <c r="E1056" s="4">
        <v>1386040.0</v>
      </c>
      <c r="F1056" s="4">
        <v>2010760.0</v>
      </c>
      <c r="G1056" s="6">
        <f t="shared" si="1"/>
        <v>0.6893115041</v>
      </c>
      <c r="H1056" s="6">
        <f t="shared" si="2"/>
        <v>0.6375115041</v>
      </c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</row>
    <row r="1057">
      <c r="A1057" s="29" t="s">
        <v>6089</v>
      </c>
      <c r="B1057" s="29" t="s">
        <v>278</v>
      </c>
      <c r="C1057" s="29">
        <v>24.0</v>
      </c>
      <c r="D1057" s="29" t="s">
        <v>6356</v>
      </c>
      <c r="E1057" s="4">
        <v>1886680.0</v>
      </c>
      <c r="F1057" s="4">
        <v>2169320.0</v>
      </c>
      <c r="G1057" s="6">
        <f t="shared" si="1"/>
        <v>0.869710324</v>
      </c>
      <c r="H1057" s="6">
        <f t="shared" si="2"/>
        <v>0.817910324</v>
      </c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  <c r="Z1057" s="28"/>
    </row>
    <row r="1058">
      <c r="A1058" s="29" t="s">
        <v>6089</v>
      </c>
      <c r="B1058" s="29" t="s">
        <v>302</v>
      </c>
      <c r="C1058" s="29">
        <v>1.0</v>
      </c>
      <c r="D1058" s="29" t="s">
        <v>6357</v>
      </c>
      <c r="E1058" s="4">
        <v>1759200.0</v>
      </c>
      <c r="F1058" s="4">
        <v>2155200.0</v>
      </c>
      <c r="G1058" s="6">
        <f t="shared" si="1"/>
        <v>0.8162583519</v>
      </c>
      <c r="H1058" s="6">
        <f t="shared" si="2"/>
        <v>0.7644583519</v>
      </c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</row>
    <row r="1059">
      <c r="A1059" s="29" t="s">
        <v>6089</v>
      </c>
      <c r="B1059" s="29" t="s">
        <v>302</v>
      </c>
      <c r="C1059" s="29">
        <v>2.0</v>
      </c>
      <c r="D1059" s="29" t="s">
        <v>6358</v>
      </c>
      <c r="E1059" s="4">
        <v>974080.0</v>
      </c>
      <c r="F1059" s="4">
        <v>2444480.0</v>
      </c>
      <c r="G1059" s="6">
        <f t="shared" si="1"/>
        <v>0.3984814766</v>
      </c>
      <c r="H1059" s="6">
        <f t="shared" si="2"/>
        <v>0.3466814766</v>
      </c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</row>
    <row r="1060">
      <c r="A1060" s="29" t="s">
        <v>6089</v>
      </c>
      <c r="B1060" s="29" t="s">
        <v>302</v>
      </c>
      <c r="C1060" s="29">
        <v>3.0</v>
      </c>
      <c r="D1060" s="29" t="s">
        <v>6359</v>
      </c>
      <c r="E1060" s="4">
        <v>2070560.0</v>
      </c>
      <c r="F1060" s="4">
        <v>2209120.0</v>
      </c>
      <c r="G1060" s="6">
        <f t="shared" si="1"/>
        <v>0.9372781922</v>
      </c>
      <c r="H1060" s="6">
        <f t="shared" si="2"/>
        <v>0.8854781922</v>
      </c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  <c r="Z1060" s="28"/>
    </row>
    <row r="1061">
      <c r="A1061" s="29" t="s">
        <v>6089</v>
      </c>
      <c r="B1061" s="29" t="s">
        <v>302</v>
      </c>
      <c r="C1061" s="29">
        <v>4.0</v>
      </c>
      <c r="D1061" s="29" t="s">
        <v>6360</v>
      </c>
      <c r="E1061" s="4">
        <v>1754720.0</v>
      </c>
      <c r="F1061" s="4">
        <v>2241600.0</v>
      </c>
      <c r="G1061" s="6">
        <f t="shared" si="1"/>
        <v>0.7827980014</v>
      </c>
      <c r="H1061" s="6">
        <f t="shared" si="2"/>
        <v>0.7309980014</v>
      </c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</row>
    <row r="1062">
      <c r="A1062" s="29" t="s">
        <v>6089</v>
      </c>
      <c r="B1062" s="29" t="s">
        <v>302</v>
      </c>
      <c r="C1062" s="29">
        <v>5.0</v>
      </c>
      <c r="D1062" s="29" t="s">
        <v>6361</v>
      </c>
      <c r="E1062" s="4">
        <v>2024640.0</v>
      </c>
      <c r="F1062" s="4">
        <v>2405040.0</v>
      </c>
      <c r="G1062" s="6">
        <f t="shared" si="1"/>
        <v>0.8418321525</v>
      </c>
      <c r="H1062" s="6">
        <f t="shared" si="2"/>
        <v>0.7900321525</v>
      </c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  <c r="Z1062" s="28"/>
    </row>
    <row r="1063">
      <c r="A1063" s="29" t="s">
        <v>6089</v>
      </c>
      <c r="B1063" s="29" t="s">
        <v>302</v>
      </c>
      <c r="C1063" s="29">
        <v>6.0</v>
      </c>
      <c r="D1063" s="29" t="s">
        <v>6362</v>
      </c>
      <c r="E1063" s="4">
        <v>2125240.0</v>
      </c>
      <c r="F1063" s="4">
        <v>2261960.0</v>
      </c>
      <c r="G1063" s="6">
        <f t="shared" si="1"/>
        <v>0.9395568445</v>
      </c>
      <c r="H1063" s="6">
        <f t="shared" si="2"/>
        <v>0.8877568445</v>
      </c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</row>
    <row r="1064">
      <c r="A1064" s="29" t="s">
        <v>6089</v>
      </c>
      <c r="B1064" s="29" t="s">
        <v>302</v>
      </c>
      <c r="C1064" s="29">
        <v>7.0</v>
      </c>
      <c r="D1064" s="29" t="s">
        <v>6363</v>
      </c>
      <c r="E1064" s="4">
        <v>2108520.0</v>
      </c>
      <c r="F1064" s="4">
        <v>2172960.0</v>
      </c>
      <c r="G1064" s="6">
        <f t="shared" si="1"/>
        <v>0.9703445991</v>
      </c>
      <c r="H1064" s="6">
        <f t="shared" si="2"/>
        <v>0.9185445991</v>
      </c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</row>
    <row r="1065">
      <c r="A1065" s="29" t="s">
        <v>6089</v>
      </c>
      <c r="B1065" s="29" t="s">
        <v>302</v>
      </c>
      <c r="C1065" s="29">
        <v>8.0</v>
      </c>
      <c r="D1065" s="29" t="s">
        <v>6364</v>
      </c>
      <c r="E1065" s="4">
        <v>1188280.0</v>
      </c>
      <c r="F1065" s="4">
        <v>2206920.0</v>
      </c>
      <c r="G1065" s="6">
        <f t="shared" si="1"/>
        <v>0.5384336541</v>
      </c>
      <c r="H1065" s="6">
        <f t="shared" si="2"/>
        <v>0.4866336541</v>
      </c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</row>
    <row r="1066">
      <c r="A1066" s="29" t="s">
        <v>6089</v>
      </c>
      <c r="B1066" s="29" t="s">
        <v>302</v>
      </c>
      <c r="C1066" s="29">
        <v>9.0</v>
      </c>
      <c r="D1066" s="29" t="s">
        <v>6365</v>
      </c>
      <c r="E1066" s="4">
        <v>2155840.0</v>
      </c>
      <c r="F1066" s="4">
        <v>2263880.0</v>
      </c>
      <c r="G1066" s="6">
        <f t="shared" si="1"/>
        <v>0.9522766224</v>
      </c>
      <c r="H1066" s="6">
        <f t="shared" si="2"/>
        <v>0.9004766224</v>
      </c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</row>
    <row r="1067">
      <c r="A1067" s="29" t="s">
        <v>6089</v>
      </c>
      <c r="B1067" s="29" t="s">
        <v>302</v>
      </c>
      <c r="C1067" s="29">
        <v>10.0</v>
      </c>
      <c r="D1067" s="29" t="s">
        <v>6366</v>
      </c>
      <c r="E1067" s="4">
        <v>2056800.0</v>
      </c>
      <c r="F1067" s="4">
        <v>2197080.0</v>
      </c>
      <c r="G1067" s="6">
        <f t="shared" si="1"/>
        <v>0.9361516194</v>
      </c>
      <c r="H1067" s="6">
        <f t="shared" si="2"/>
        <v>0.8843516194</v>
      </c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28"/>
    </row>
    <row r="1068">
      <c r="A1068" s="29" t="s">
        <v>6089</v>
      </c>
      <c r="B1068" s="29" t="s">
        <v>302</v>
      </c>
      <c r="C1068" s="29">
        <v>11.0</v>
      </c>
      <c r="D1068" s="29" t="s">
        <v>6367</v>
      </c>
      <c r="E1068" s="4">
        <v>2255120.0</v>
      </c>
      <c r="F1068" s="4">
        <v>2236880.0</v>
      </c>
      <c r="G1068" s="6">
        <f t="shared" si="1"/>
        <v>1.008154215</v>
      </c>
      <c r="H1068" s="6">
        <f t="shared" si="2"/>
        <v>0.9563542148</v>
      </c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  <c r="Z1068" s="28"/>
    </row>
    <row r="1069">
      <c r="A1069" s="29" t="s">
        <v>6089</v>
      </c>
      <c r="B1069" s="29" t="s">
        <v>302</v>
      </c>
      <c r="C1069" s="29">
        <v>12.0</v>
      </c>
      <c r="D1069" s="29" t="s">
        <v>6368</v>
      </c>
      <c r="E1069" s="4">
        <v>1766120.0</v>
      </c>
      <c r="F1069" s="4">
        <v>2361440.0</v>
      </c>
      <c r="G1069" s="6">
        <f t="shared" si="1"/>
        <v>0.7478995867</v>
      </c>
      <c r="H1069" s="6">
        <f t="shared" si="2"/>
        <v>0.6960995867</v>
      </c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</row>
    <row r="1070">
      <c r="A1070" s="29" t="s">
        <v>6089</v>
      </c>
      <c r="B1070" s="29" t="s">
        <v>302</v>
      </c>
      <c r="C1070" s="29">
        <v>13.0</v>
      </c>
      <c r="D1070" s="29" t="s">
        <v>6369</v>
      </c>
      <c r="E1070" s="4">
        <v>2291400.0</v>
      </c>
      <c r="F1070" s="4">
        <v>2158440.0</v>
      </c>
      <c r="G1070" s="6">
        <f t="shared" si="1"/>
        <v>1.061600044</v>
      </c>
      <c r="H1070" s="6">
        <f t="shared" si="2"/>
        <v>1.009800044</v>
      </c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  <c r="Z1070" s="28"/>
    </row>
    <row r="1071">
      <c r="A1071" s="29" t="s">
        <v>6089</v>
      </c>
      <c r="B1071" s="29" t="s">
        <v>302</v>
      </c>
      <c r="C1071" s="29">
        <v>14.0</v>
      </c>
      <c r="D1071" s="29" t="s">
        <v>6370</v>
      </c>
      <c r="E1071" s="4">
        <v>2119480.0</v>
      </c>
      <c r="F1071" s="4">
        <v>2330240.0</v>
      </c>
      <c r="G1071" s="6">
        <f t="shared" si="1"/>
        <v>0.9095543807</v>
      </c>
      <c r="H1071" s="6">
        <f t="shared" si="2"/>
        <v>0.8577543807</v>
      </c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  <c r="Z1071" s="28"/>
    </row>
    <row r="1072">
      <c r="A1072" s="29" t="s">
        <v>6089</v>
      </c>
      <c r="B1072" s="29" t="s">
        <v>302</v>
      </c>
      <c r="C1072" s="29">
        <v>15.0</v>
      </c>
      <c r="D1072" s="29" t="s">
        <v>6371</v>
      </c>
      <c r="E1072" s="4">
        <v>1590000.0</v>
      </c>
      <c r="F1072" s="4">
        <v>2022720.0</v>
      </c>
      <c r="G1072" s="6">
        <f t="shared" si="1"/>
        <v>0.7860702421</v>
      </c>
      <c r="H1072" s="6">
        <f t="shared" si="2"/>
        <v>0.7342702421</v>
      </c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</row>
    <row r="1073">
      <c r="A1073" s="29" t="s">
        <v>6089</v>
      </c>
      <c r="B1073" s="29" t="s">
        <v>302</v>
      </c>
      <c r="C1073" s="29">
        <v>16.0</v>
      </c>
      <c r="D1073" s="29" t="s">
        <v>6372</v>
      </c>
      <c r="E1073" s="4">
        <v>1982240.0</v>
      </c>
      <c r="F1073" s="4">
        <v>2188240.0</v>
      </c>
      <c r="G1073" s="6">
        <f t="shared" si="1"/>
        <v>0.9058604175</v>
      </c>
      <c r="H1073" s="6">
        <f t="shared" si="2"/>
        <v>0.8540604175</v>
      </c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</row>
    <row r="1074">
      <c r="A1074" s="29" t="s">
        <v>6089</v>
      </c>
      <c r="B1074" s="29" t="s">
        <v>302</v>
      </c>
      <c r="C1074" s="29">
        <v>17.0</v>
      </c>
      <c r="D1074" s="29" t="s">
        <v>6373</v>
      </c>
      <c r="E1074" s="4">
        <v>2226760.0</v>
      </c>
      <c r="F1074" s="4">
        <v>2250160.0</v>
      </c>
      <c r="G1074" s="6">
        <f t="shared" si="1"/>
        <v>0.9896007395</v>
      </c>
      <c r="H1074" s="6">
        <f t="shared" si="2"/>
        <v>0.9378007395</v>
      </c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</row>
    <row r="1075">
      <c r="A1075" s="29" t="s">
        <v>6089</v>
      </c>
      <c r="B1075" s="29" t="s">
        <v>302</v>
      </c>
      <c r="C1075" s="29">
        <v>18.0</v>
      </c>
      <c r="D1075" s="29" t="s">
        <v>6374</v>
      </c>
      <c r="E1075" s="4">
        <v>2131480.0</v>
      </c>
      <c r="F1075" s="4">
        <v>2419880.0</v>
      </c>
      <c r="G1075" s="6">
        <f t="shared" si="1"/>
        <v>0.8808205366</v>
      </c>
      <c r="H1075" s="6">
        <f t="shared" si="2"/>
        <v>0.8290205366</v>
      </c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</row>
    <row r="1076">
      <c r="A1076" s="29" t="s">
        <v>6089</v>
      </c>
      <c r="B1076" s="29" t="s">
        <v>302</v>
      </c>
      <c r="C1076" s="29">
        <v>19.0</v>
      </c>
      <c r="D1076" s="29" t="s">
        <v>6375</v>
      </c>
      <c r="E1076" s="4">
        <v>2114400.0</v>
      </c>
      <c r="F1076" s="4">
        <v>2146400.0</v>
      </c>
      <c r="G1076" s="6">
        <f t="shared" si="1"/>
        <v>0.9850913157</v>
      </c>
      <c r="H1076" s="6">
        <f t="shared" si="2"/>
        <v>0.9332913157</v>
      </c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  <c r="Z1076" s="28"/>
    </row>
    <row r="1077">
      <c r="A1077" s="29" t="s">
        <v>6089</v>
      </c>
      <c r="B1077" s="29" t="s">
        <v>302</v>
      </c>
      <c r="C1077" s="29">
        <v>20.0</v>
      </c>
      <c r="D1077" s="29" t="s">
        <v>6376</v>
      </c>
      <c r="E1077" s="4">
        <v>2009880.0</v>
      </c>
      <c r="F1077" s="4">
        <v>2132040.0</v>
      </c>
      <c r="G1077" s="6">
        <f t="shared" si="1"/>
        <v>0.9427027636</v>
      </c>
      <c r="H1077" s="6">
        <f t="shared" si="2"/>
        <v>0.8909027636</v>
      </c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  <c r="Z1077" s="28"/>
    </row>
    <row r="1078">
      <c r="A1078" s="29" t="s">
        <v>6089</v>
      </c>
      <c r="B1078" s="29" t="s">
        <v>302</v>
      </c>
      <c r="C1078" s="29">
        <v>21.0</v>
      </c>
      <c r="D1078" s="29" t="s">
        <v>6377</v>
      </c>
      <c r="E1078" s="4">
        <v>1353600.0</v>
      </c>
      <c r="F1078" s="4">
        <v>2255360.0</v>
      </c>
      <c r="G1078" s="6">
        <f t="shared" si="1"/>
        <v>0.6001702611</v>
      </c>
      <c r="H1078" s="6">
        <f t="shared" si="2"/>
        <v>0.5483702611</v>
      </c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</row>
    <row r="1079">
      <c r="A1079" s="29" t="s">
        <v>6089</v>
      </c>
      <c r="B1079" s="29" t="s">
        <v>302</v>
      </c>
      <c r="C1079" s="29">
        <v>22.0</v>
      </c>
      <c r="D1079" s="29" t="s">
        <v>6378</v>
      </c>
      <c r="E1079" s="4">
        <v>1885080.0</v>
      </c>
      <c r="F1079" s="4">
        <v>1967760.0</v>
      </c>
      <c r="G1079" s="6">
        <f t="shared" si="1"/>
        <v>0.9579826808</v>
      </c>
      <c r="H1079" s="6">
        <f t="shared" si="2"/>
        <v>0.9061826808</v>
      </c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</row>
    <row r="1080">
      <c r="A1080" s="29" t="s">
        <v>6089</v>
      </c>
      <c r="B1080" s="29" t="s">
        <v>302</v>
      </c>
      <c r="C1080" s="29">
        <v>23.0</v>
      </c>
      <c r="D1080" s="29" t="s">
        <v>6379</v>
      </c>
      <c r="E1080" s="4">
        <v>1591480.0</v>
      </c>
      <c r="F1080" s="4">
        <v>2320560.0</v>
      </c>
      <c r="G1080" s="6">
        <f t="shared" si="1"/>
        <v>0.6858172165</v>
      </c>
      <c r="H1080" s="6">
        <f t="shared" si="2"/>
        <v>0.6340172165</v>
      </c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  <c r="Z1080" s="28"/>
    </row>
    <row r="1081">
      <c r="A1081" s="29" t="s">
        <v>6089</v>
      </c>
      <c r="B1081" s="29" t="s">
        <v>302</v>
      </c>
      <c r="C1081" s="29">
        <v>24.0</v>
      </c>
      <c r="D1081" s="29" t="s">
        <v>6380</v>
      </c>
      <c r="E1081" s="4">
        <v>2096320.0</v>
      </c>
      <c r="F1081" s="4">
        <v>2126200.0</v>
      </c>
      <c r="G1081" s="6">
        <f t="shared" si="1"/>
        <v>0.9859467595</v>
      </c>
      <c r="H1081" s="6">
        <f t="shared" si="2"/>
        <v>0.9341467595</v>
      </c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  <c r="Z1081" s="28"/>
    </row>
    <row r="1082">
      <c r="A1082" s="29" t="s">
        <v>6089</v>
      </c>
      <c r="B1082" s="29" t="s">
        <v>326</v>
      </c>
      <c r="C1082" s="29">
        <v>1.0</v>
      </c>
      <c r="D1082" s="29" t="s">
        <v>6381</v>
      </c>
      <c r="E1082" s="4">
        <v>1947800.0</v>
      </c>
      <c r="F1082" s="4">
        <v>2243000.0</v>
      </c>
      <c r="G1082" s="6">
        <f t="shared" si="1"/>
        <v>0.8683905484</v>
      </c>
      <c r="H1082" s="6">
        <f t="shared" si="2"/>
        <v>0.8165905484</v>
      </c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  <c r="Z1082" s="28"/>
    </row>
    <row r="1083">
      <c r="A1083" s="29" t="s">
        <v>6089</v>
      </c>
      <c r="B1083" s="29" t="s">
        <v>326</v>
      </c>
      <c r="C1083" s="29">
        <v>2.0</v>
      </c>
      <c r="D1083" s="29" t="s">
        <v>6382</v>
      </c>
      <c r="E1083" s="4">
        <v>1905120.0</v>
      </c>
      <c r="F1083" s="4">
        <v>2156360.0</v>
      </c>
      <c r="G1083" s="6">
        <f t="shared" si="1"/>
        <v>0.8834888423</v>
      </c>
      <c r="H1083" s="6">
        <f t="shared" si="2"/>
        <v>0.8316888423</v>
      </c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/>
      <c r="Y1083" s="28"/>
      <c r="Z1083" s="28"/>
    </row>
    <row r="1084">
      <c r="A1084" s="29" t="s">
        <v>6089</v>
      </c>
      <c r="B1084" s="29" t="s">
        <v>326</v>
      </c>
      <c r="C1084" s="29">
        <v>3.0</v>
      </c>
      <c r="D1084" s="29" t="s">
        <v>6383</v>
      </c>
      <c r="E1084" s="4">
        <v>2072000.0</v>
      </c>
      <c r="F1084" s="4">
        <v>2249800.0</v>
      </c>
      <c r="G1084" s="6">
        <f t="shared" si="1"/>
        <v>0.920970753</v>
      </c>
      <c r="H1084" s="6">
        <f t="shared" si="2"/>
        <v>0.869170753</v>
      </c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  <c r="Z1084" s="28"/>
    </row>
    <row r="1085">
      <c r="A1085" s="29" t="s">
        <v>6089</v>
      </c>
      <c r="B1085" s="29" t="s">
        <v>326</v>
      </c>
      <c r="C1085" s="29">
        <v>4.0</v>
      </c>
      <c r="D1085" s="29" t="s">
        <v>6384</v>
      </c>
      <c r="E1085" s="4">
        <v>1995400.0</v>
      </c>
      <c r="F1085" s="4">
        <v>2038280.0</v>
      </c>
      <c r="G1085" s="6">
        <f t="shared" si="1"/>
        <v>0.9789626548</v>
      </c>
      <c r="H1085" s="6">
        <f t="shared" si="2"/>
        <v>0.9271626548</v>
      </c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/>
      <c r="Z1085" s="28"/>
    </row>
    <row r="1086">
      <c r="A1086" s="29" t="s">
        <v>6089</v>
      </c>
      <c r="B1086" s="29" t="s">
        <v>326</v>
      </c>
      <c r="C1086" s="29">
        <v>5.0</v>
      </c>
      <c r="D1086" s="29" t="s">
        <v>6385</v>
      </c>
      <c r="E1086" s="4">
        <v>1858320.0</v>
      </c>
      <c r="F1086" s="4">
        <v>2135720.0</v>
      </c>
      <c r="G1086" s="6">
        <f t="shared" si="1"/>
        <v>0.8701140599</v>
      </c>
      <c r="H1086" s="6">
        <f t="shared" si="2"/>
        <v>0.8183140599</v>
      </c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  <c r="Z1086" s="28"/>
    </row>
    <row r="1087">
      <c r="A1087" s="29" t="s">
        <v>6089</v>
      </c>
      <c r="B1087" s="29" t="s">
        <v>326</v>
      </c>
      <c r="C1087" s="29">
        <v>6.0</v>
      </c>
      <c r="D1087" s="29" t="s">
        <v>6386</v>
      </c>
      <c r="E1087" s="4">
        <v>2049680.0</v>
      </c>
      <c r="F1087" s="4">
        <v>2507080.0</v>
      </c>
      <c r="G1087" s="6">
        <f t="shared" si="1"/>
        <v>0.8175566795</v>
      </c>
      <c r="H1087" s="6">
        <f t="shared" si="2"/>
        <v>0.7657566795</v>
      </c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  <c r="Z1087" s="28"/>
    </row>
    <row r="1088">
      <c r="A1088" s="29" t="s">
        <v>6089</v>
      </c>
      <c r="B1088" s="29" t="s">
        <v>326</v>
      </c>
      <c r="C1088" s="29">
        <v>7.0</v>
      </c>
      <c r="D1088" s="29" t="s">
        <v>6387</v>
      </c>
      <c r="E1088" s="4">
        <v>1979720.0</v>
      </c>
      <c r="F1088" s="4">
        <v>2424120.0</v>
      </c>
      <c r="G1088" s="6">
        <f t="shared" si="1"/>
        <v>0.8166757421</v>
      </c>
      <c r="H1088" s="6">
        <f t="shared" si="2"/>
        <v>0.7648757421</v>
      </c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  <c r="Z1088" s="28"/>
    </row>
    <row r="1089">
      <c r="A1089" s="29" t="s">
        <v>6089</v>
      </c>
      <c r="B1089" s="29" t="s">
        <v>326</v>
      </c>
      <c r="C1089" s="29">
        <v>8.0</v>
      </c>
      <c r="D1089" s="29" t="s">
        <v>6388</v>
      </c>
      <c r="E1089" s="4">
        <v>1996600.0</v>
      </c>
      <c r="F1089" s="4">
        <v>2335480.0</v>
      </c>
      <c r="G1089" s="6">
        <f t="shared" si="1"/>
        <v>0.854899207</v>
      </c>
      <c r="H1089" s="6">
        <f t="shared" si="2"/>
        <v>0.803099207</v>
      </c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/>
      <c r="Z1089" s="28"/>
    </row>
    <row r="1090">
      <c r="A1090" s="29" t="s">
        <v>6089</v>
      </c>
      <c r="B1090" s="29" t="s">
        <v>326</v>
      </c>
      <c r="C1090" s="29">
        <v>9.0</v>
      </c>
      <c r="D1090" s="29" t="s">
        <v>6389</v>
      </c>
      <c r="E1090" s="4">
        <v>2168800.0</v>
      </c>
      <c r="F1090" s="4">
        <v>2359800.0</v>
      </c>
      <c r="G1090" s="6">
        <f t="shared" si="1"/>
        <v>0.9190609374</v>
      </c>
      <c r="H1090" s="6">
        <f t="shared" si="2"/>
        <v>0.8672609374</v>
      </c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/>
      <c r="Z1090" s="28"/>
    </row>
    <row r="1091">
      <c r="A1091" s="29" t="s">
        <v>6089</v>
      </c>
      <c r="B1091" s="29" t="s">
        <v>326</v>
      </c>
      <c r="C1091" s="29">
        <v>10.0</v>
      </c>
      <c r="D1091" s="29" t="s">
        <v>129</v>
      </c>
      <c r="E1091" s="4">
        <v>2045680.0</v>
      </c>
      <c r="F1091" s="4">
        <v>2291640.0</v>
      </c>
      <c r="G1091" s="6">
        <f t="shared" si="1"/>
        <v>0.8926707511</v>
      </c>
      <c r="H1091" s="6">
        <f t="shared" si="2"/>
        <v>0.8408707511</v>
      </c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/>
      <c r="Z1091" s="28"/>
    </row>
    <row r="1092">
      <c r="A1092" s="29" t="s">
        <v>6089</v>
      </c>
      <c r="B1092" s="29" t="s">
        <v>326</v>
      </c>
      <c r="C1092" s="29">
        <v>11.0</v>
      </c>
      <c r="D1092" s="29" t="s">
        <v>6390</v>
      </c>
      <c r="E1092" s="4">
        <v>1860800.0</v>
      </c>
      <c r="F1092" s="4">
        <v>2141480.0</v>
      </c>
      <c r="G1092" s="6">
        <f t="shared" si="1"/>
        <v>0.8689317668</v>
      </c>
      <c r="H1092" s="6">
        <f t="shared" si="2"/>
        <v>0.8171317668</v>
      </c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  <c r="Z1092" s="28"/>
    </row>
    <row r="1093">
      <c r="A1093" s="29" t="s">
        <v>6089</v>
      </c>
      <c r="B1093" s="29" t="s">
        <v>326</v>
      </c>
      <c r="C1093" s="29">
        <v>12.0</v>
      </c>
      <c r="D1093" s="29" t="s">
        <v>6391</v>
      </c>
      <c r="E1093" s="4">
        <v>1835560.0</v>
      </c>
      <c r="F1093" s="4">
        <v>2208840.0</v>
      </c>
      <c r="G1093" s="6">
        <f t="shared" si="1"/>
        <v>0.8310063201</v>
      </c>
      <c r="H1093" s="6">
        <f t="shared" si="2"/>
        <v>0.7792063201</v>
      </c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/>
      <c r="Z1093" s="28"/>
    </row>
    <row r="1094">
      <c r="A1094" s="29" t="s">
        <v>6089</v>
      </c>
      <c r="B1094" s="29" t="s">
        <v>326</v>
      </c>
      <c r="C1094" s="29">
        <v>13.0</v>
      </c>
      <c r="D1094" s="29" t="s">
        <v>6392</v>
      </c>
      <c r="E1094" s="4">
        <v>1862840.0</v>
      </c>
      <c r="F1094" s="4">
        <v>2188280.0</v>
      </c>
      <c r="G1094" s="6">
        <f t="shared" si="1"/>
        <v>0.8512804577</v>
      </c>
      <c r="H1094" s="6">
        <f t="shared" si="2"/>
        <v>0.7994804577</v>
      </c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  <c r="Z1094" s="28"/>
    </row>
    <row r="1095">
      <c r="A1095" s="29" t="s">
        <v>6089</v>
      </c>
      <c r="B1095" s="29" t="s">
        <v>326</v>
      </c>
      <c r="C1095" s="29">
        <v>14.0</v>
      </c>
      <c r="D1095" s="29" t="s">
        <v>6393</v>
      </c>
      <c r="E1095" s="4">
        <v>1885400.0</v>
      </c>
      <c r="F1095" s="4">
        <v>2310600.0</v>
      </c>
      <c r="G1095" s="6">
        <f t="shared" si="1"/>
        <v>0.8159785337</v>
      </c>
      <c r="H1095" s="6">
        <f t="shared" si="2"/>
        <v>0.7641785337</v>
      </c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  <c r="Z1095" s="28"/>
    </row>
    <row r="1096">
      <c r="A1096" s="29" t="s">
        <v>6089</v>
      </c>
      <c r="B1096" s="29" t="s">
        <v>326</v>
      </c>
      <c r="C1096" s="29">
        <v>15.0</v>
      </c>
      <c r="D1096" s="29" t="s">
        <v>6394</v>
      </c>
      <c r="E1096" s="4">
        <v>1720120.0</v>
      </c>
      <c r="F1096" s="4">
        <v>2019760.0</v>
      </c>
      <c r="G1096" s="6">
        <f t="shared" si="1"/>
        <v>0.8516457401</v>
      </c>
      <c r="H1096" s="6">
        <f t="shared" si="2"/>
        <v>0.7998457401</v>
      </c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  <c r="Z1096" s="28"/>
    </row>
    <row r="1097">
      <c r="A1097" s="29" t="s">
        <v>6089</v>
      </c>
      <c r="B1097" s="29" t="s">
        <v>326</v>
      </c>
      <c r="C1097" s="29">
        <v>16.0</v>
      </c>
      <c r="D1097" s="29" t="s">
        <v>6395</v>
      </c>
      <c r="E1097" s="4">
        <v>1917680.0</v>
      </c>
      <c r="F1097" s="4">
        <v>2227800.0</v>
      </c>
      <c r="G1097" s="6">
        <f t="shared" si="1"/>
        <v>0.8607954035</v>
      </c>
      <c r="H1097" s="6">
        <f t="shared" si="2"/>
        <v>0.8089954035</v>
      </c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</row>
    <row r="1098">
      <c r="A1098" s="29" t="s">
        <v>6089</v>
      </c>
      <c r="B1098" s="29" t="s">
        <v>326</v>
      </c>
      <c r="C1098" s="29">
        <v>17.0</v>
      </c>
      <c r="D1098" s="29" t="s">
        <v>6396</v>
      </c>
      <c r="E1098" s="4">
        <v>1777600.0</v>
      </c>
      <c r="F1098" s="4">
        <v>2107680.0</v>
      </c>
      <c r="G1098" s="6">
        <f t="shared" si="1"/>
        <v>0.8433917862</v>
      </c>
      <c r="H1098" s="6">
        <f t="shared" si="2"/>
        <v>0.7915917862</v>
      </c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  <c r="Z1098" s="28"/>
    </row>
    <row r="1099">
      <c r="A1099" s="29" t="s">
        <v>6089</v>
      </c>
      <c r="B1099" s="29" t="s">
        <v>326</v>
      </c>
      <c r="C1099" s="29">
        <v>18.0</v>
      </c>
      <c r="D1099" s="29" t="s">
        <v>177</v>
      </c>
      <c r="E1099" s="4">
        <v>1984760.0</v>
      </c>
      <c r="F1099" s="4">
        <v>2343320.0</v>
      </c>
      <c r="G1099" s="6">
        <f t="shared" si="1"/>
        <v>0.8469863271</v>
      </c>
      <c r="H1099" s="6">
        <f t="shared" si="2"/>
        <v>0.7951863271</v>
      </c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/>
      <c r="Z1099" s="28"/>
    </row>
    <row r="1100">
      <c r="A1100" s="29" t="s">
        <v>6089</v>
      </c>
      <c r="B1100" s="29" t="s">
        <v>326</v>
      </c>
      <c r="C1100" s="29">
        <v>19.0</v>
      </c>
      <c r="D1100" s="29" t="s">
        <v>6397</v>
      </c>
      <c r="E1100" s="4">
        <v>2089960.0</v>
      </c>
      <c r="F1100" s="4">
        <v>2144840.0</v>
      </c>
      <c r="G1100" s="6">
        <f t="shared" si="1"/>
        <v>0.9744130098</v>
      </c>
      <c r="H1100" s="6">
        <f t="shared" si="2"/>
        <v>0.9226130098</v>
      </c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  <c r="Z1100" s="28"/>
    </row>
    <row r="1101">
      <c r="A1101" s="29" t="s">
        <v>6089</v>
      </c>
      <c r="B1101" s="29" t="s">
        <v>326</v>
      </c>
      <c r="C1101" s="29">
        <v>20.0</v>
      </c>
      <c r="D1101" s="29" t="s">
        <v>6398</v>
      </c>
      <c r="E1101" s="4">
        <v>415800.0</v>
      </c>
      <c r="F1101" s="4">
        <v>2210760.0</v>
      </c>
      <c r="G1101" s="6">
        <f t="shared" si="1"/>
        <v>0.1880801172</v>
      </c>
      <c r="H1101" s="6">
        <f t="shared" si="2"/>
        <v>0.1362801172</v>
      </c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</row>
    <row r="1102">
      <c r="A1102" s="29" t="s">
        <v>6089</v>
      </c>
      <c r="B1102" s="29" t="s">
        <v>326</v>
      </c>
      <c r="C1102" s="29">
        <v>21.0</v>
      </c>
      <c r="D1102" s="29" t="s">
        <v>6399</v>
      </c>
      <c r="E1102" s="4">
        <v>1989760.0</v>
      </c>
      <c r="F1102" s="4">
        <v>2144760.0</v>
      </c>
      <c r="G1102" s="6">
        <f t="shared" si="1"/>
        <v>0.9277308417</v>
      </c>
      <c r="H1102" s="6">
        <f t="shared" si="2"/>
        <v>0.8759308417</v>
      </c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</row>
    <row r="1103">
      <c r="A1103" s="29" t="s">
        <v>6089</v>
      </c>
      <c r="B1103" s="29" t="s">
        <v>326</v>
      </c>
      <c r="C1103" s="29">
        <v>22.0</v>
      </c>
      <c r="D1103" s="29" t="s">
        <v>6400</v>
      </c>
      <c r="E1103" s="4">
        <v>1861360.0</v>
      </c>
      <c r="F1103" s="4">
        <v>2135720.0</v>
      </c>
      <c r="G1103" s="6">
        <f t="shared" si="1"/>
        <v>0.8715374675</v>
      </c>
      <c r="H1103" s="6">
        <f t="shared" si="2"/>
        <v>0.8197374675</v>
      </c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/>
      <c r="Z1103" s="28"/>
    </row>
    <row r="1104">
      <c r="A1104" s="29" t="s">
        <v>6089</v>
      </c>
      <c r="B1104" s="29" t="s">
        <v>326</v>
      </c>
      <c r="C1104" s="29">
        <v>23.0</v>
      </c>
      <c r="D1104" s="29" t="s">
        <v>6401</v>
      </c>
      <c r="E1104" s="4">
        <v>850040.0</v>
      </c>
      <c r="F1104" s="4">
        <v>2201600.0</v>
      </c>
      <c r="G1104" s="6">
        <f t="shared" si="1"/>
        <v>0.3861010174</v>
      </c>
      <c r="H1104" s="6">
        <f t="shared" si="2"/>
        <v>0.3343010174</v>
      </c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</row>
    <row r="1105">
      <c r="A1105" s="29" t="s">
        <v>6089</v>
      </c>
      <c r="B1105" s="29" t="s">
        <v>326</v>
      </c>
      <c r="C1105" s="29">
        <v>24.0</v>
      </c>
      <c r="D1105" s="29" t="s">
        <v>6402</v>
      </c>
      <c r="E1105" s="4">
        <v>2120040.0</v>
      </c>
      <c r="F1105" s="4">
        <v>2032480.0</v>
      </c>
      <c r="G1105" s="6">
        <f t="shared" si="1"/>
        <v>1.043080375</v>
      </c>
      <c r="H1105" s="6">
        <f t="shared" si="2"/>
        <v>0.9912803747</v>
      </c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</row>
    <row r="1106">
      <c r="A1106" s="29" t="s">
        <v>6089</v>
      </c>
      <c r="B1106" s="29" t="s">
        <v>349</v>
      </c>
      <c r="C1106" s="29">
        <v>1.0</v>
      </c>
      <c r="D1106" s="29" t="s">
        <v>6403</v>
      </c>
      <c r="E1106" s="4">
        <v>1866480.0</v>
      </c>
      <c r="F1106" s="4">
        <v>2335120.0</v>
      </c>
      <c r="G1106" s="6">
        <f t="shared" si="1"/>
        <v>0.7993079585</v>
      </c>
      <c r="H1106" s="6">
        <f t="shared" si="2"/>
        <v>0.7475079585</v>
      </c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/>
      <c r="Z1106" s="28"/>
    </row>
    <row r="1107">
      <c r="A1107" s="29" t="s">
        <v>6089</v>
      </c>
      <c r="B1107" s="29" t="s">
        <v>349</v>
      </c>
      <c r="C1107" s="29">
        <v>2.0</v>
      </c>
      <c r="D1107" s="29" t="s">
        <v>6404</v>
      </c>
      <c r="E1107" s="4">
        <v>1917960.0</v>
      </c>
      <c r="F1107" s="4">
        <v>2006560.0</v>
      </c>
      <c r="G1107" s="6">
        <f t="shared" si="1"/>
        <v>0.955844829</v>
      </c>
      <c r="H1107" s="6">
        <f t="shared" si="2"/>
        <v>0.904044829</v>
      </c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/>
      <c r="Z1107" s="28"/>
    </row>
    <row r="1108">
      <c r="A1108" s="29" t="s">
        <v>6089</v>
      </c>
      <c r="B1108" s="29" t="s">
        <v>349</v>
      </c>
      <c r="C1108" s="29">
        <v>3.0</v>
      </c>
      <c r="D1108" s="29" t="s">
        <v>6405</v>
      </c>
      <c r="E1108" s="4">
        <v>1948520.0</v>
      </c>
      <c r="F1108" s="4">
        <v>2463640.0</v>
      </c>
      <c r="G1108" s="6">
        <f t="shared" si="1"/>
        <v>0.7909110097</v>
      </c>
      <c r="H1108" s="6">
        <f t="shared" si="2"/>
        <v>0.7391110097</v>
      </c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/>
      <c r="Z1108" s="28"/>
    </row>
    <row r="1109">
      <c r="A1109" s="29" t="s">
        <v>6089</v>
      </c>
      <c r="B1109" s="29" t="s">
        <v>349</v>
      </c>
      <c r="C1109" s="29">
        <v>4.0</v>
      </c>
      <c r="D1109" s="29" t="s">
        <v>6406</v>
      </c>
      <c r="E1109" s="4">
        <v>1264720.0</v>
      </c>
      <c r="F1109" s="4">
        <v>2327320.0</v>
      </c>
      <c r="G1109" s="6">
        <f t="shared" si="1"/>
        <v>0.5434233367</v>
      </c>
      <c r="H1109" s="6">
        <f t="shared" si="2"/>
        <v>0.4916233367</v>
      </c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</row>
    <row r="1110">
      <c r="A1110" s="29" t="s">
        <v>6089</v>
      </c>
      <c r="B1110" s="29" t="s">
        <v>349</v>
      </c>
      <c r="C1110" s="29">
        <v>5.0</v>
      </c>
      <c r="D1110" s="29" t="s">
        <v>6407</v>
      </c>
      <c r="E1110" s="4">
        <v>1853440.0</v>
      </c>
      <c r="F1110" s="4">
        <v>2377520.0</v>
      </c>
      <c r="G1110" s="6">
        <f t="shared" si="1"/>
        <v>0.7795686261</v>
      </c>
      <c r="H1110" s="6">
        <f t="shared" si="2"/>
        <v>0.7277686261</v>
      </c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/>
      <c r="Z1110" s="28"/>
    </row>
    <row r="1111">
      <c r="A1111" s="29" t="s">
        <v>6089</v>
      </c>
      <c r="B1111" s="29" t="s">
        <v>349</v>
      </c>
      <c r="C1111" s="29">
        <v>6.0</v>
      </c>
      <c r="D1111" s="29" t="s">
        <v>6408</v>
      </c>
      <c r="E1111" s="4">
        <v>1991840.0</v>
      </c>
      <c r="F1111" s="4">
        <v>2243560.0</v>
      </c>
      <c r="G1111" s="6">
        <f t="shared" si="1"/>
        <v>0.8878033126</v>
      </c>
      <c r="H1111" s="6">
        <f t="shared" si="2"/>
        <v>0.8360033126</v>
      </c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/>
      <c r="Z1111" s="28"/>
    </row>
    <row r="1112">
      <c r="A1112" s="29" t="s">
        <v>6089</v>
      </c>
      <c r="B1112" s="29" t="s">
        <v>349</v>
      </c>
      <c r="C1112" s="29">
        <v>7.0</v>
      </c>
      <c r="D1112" s="29" t="s">
        <v>6409</v>
      </c>
      <c r="E1112" s="4">
        <v>1946720.0</v>
      </c>
      <c r="F1112" s="4">
        <v>2020400.0</v>
      </c>
      <c r="G1112" s="6">
        <f t="shared" si="1"/>
        <v>0.9635319739</v>
      </c>
      <c r="H1112" s="6">
        <f t="shared" si="2"/>
        <v>0.9117319739</v>
      </c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/>
      <c r="Z1112" s="28"/>
    </row>
    <row r="1113">
      <c r="A1113" s="29" t="s">
        <v>6089</v>
      </c>
      <c r="B1113" s="29" t="s">
        <v>349</v>
      </c>
      <c r="C1113" s="29">
        <v>8.0</v>
      </c>
      <c r="D1113" s="29" t="s">
        <v>6410</v>
      </c>
      <c r="E1113" s="4">
        <v>1886240.0</v>
      </c>
      <c r="F1113" s="4">
        <v>2334280.0</v>
      </c>
      <c r="G1113" s="6">
        <f t="shared" si="1"/>
        <v>0.8080607296</v>
      </c>
      <c r="H1113" s="6">
        <f t="shared" si="2"/>
        <v>0.7562607296</v>
      </c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</row>
    <row r="1114">
      <c r="A1114" s="29" t="s">
        <v>6089</v>
      </c>
      <c r="B1114" s="29" t="s">
        <v>349</v>
      </c>
      <c r="C1114" s="29">
        <v>9.0</v>
      </c>
      <c r="D1114" s="29" t="s">
        <v>6411</v>
      </c>
      <c r="E1114" s="4">
        <v>2148760.0</v>
      </c>
      <c r="F1114" s="4">
        <v>2059520.0</v>
      </c>
      <c r="G1114" s="6">
        <f t="shared" si="1"/>
        <v>1.043330485</v>
      </c>
      <c r="H1114" s="6">
        <f t="shared" si="2"/>
        <v>0.9915304848</v>
      </c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</row>
    <row r="1115">
      <c r="A1115" s="29" t="s">
        <v>6089</v>
      </c>
      <c r="B1115" s="29" t="s">
        <v>349</v>
      </c>
      <c r="C1115" s="29">
        <v>10.0</v>
      </c>
      <c r="D1115" s="29" t="s">
        <v>6412</v>
      </c>
      <c r="E1115" s="4">
        <v>1946320.0</v>
      </c>
      <c r="F1115" s="4">
        <v>2267440.0</v>
      </c>
      <c r="G1115" s="6">
        <f t="shared" si="1"/>
        <v>0.85837773</v>
      </c>
      <c r="H1115" s="6">
        <f t="shared" si="2"/>
        <v>0.80657773</v>
      </c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/>
      <c r="Z1115" s="28"/>
    </row>
    <row r="1116">
      <c r="A1116" s="29" t="s">
        <v>6089</v>
      </c>
      <c r="B1116" s="29" t="s">
        <v>349</v>
      </c>
      <c r="C1116" s="29">
        <v>11.0</v>
      </c>
      <c r="D1116" s="29" t="s">
        <v>6413</v>
      </c>
      <c r="E1116" s="4">
        <v>1978600.0</v>
      </c>
      <c r="F1116" s="4">
        <v>2160680.0</v>
      </c>
      <c r="G1116" s="6">
        <f t="shared" si="1"/>
        <v>0.9157302331</v>
      </c>
      <c r="H1116" s="6">
        <f t="shared" si="2"/>
        <v>0.8639302331</v>
      </c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  <c r="Z1116" s="28"/>
    </row>
    <row r="1117">
      <c r="A1117" s="29" t="s">
        <v>6089</v>
      </c>
      <c r="B1117" s="29" t="s">
        <v>349</v>
      </c>
      <c r="C1117" s="29">
        <v>12.0</v>
      </c>
      <c r="D1117" s="29" t="s">
        <v>6414</v>
      </c>
      <c r="E1117" s="4">
        <v>1904040.0</v>
      </c>
      <c r="F1117" s="4">
        <v>2315840.0</v>
      </c>
      <c r="G1117" s="6">
        <f t="shared" si="1"/>
        <v>0.8221811524</v>
      </c>
      <c r="H1117" s="6">
        <f t="shared" si="2"/>
        <v>0.7703811524</v>
      </c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/>
      <c r="Z1117" s="28"/>
    </row>
    <row r="1118">
      <c r="A1118" s="29" t="s">
        <v>6089</v>
      </c>
      <c r="B1118" s="29" t="s">
        <v>349</v>
      </c>
      <c r="C1118" s="29">
        <v>13.0</v>
      </c>
      <c r="D1118" s="29" t="s">
        <v>6415</v>
      </c>
      <c r="E1118" s="4">
        <v>633480.0</v>
      </c>
      <c r="F1118" s="4">
        <v>2344840.0</v>
      </c>
      <c r="G1118" s="6">
        <f t="shared" si="1"/>
        <v>0.270159158</v>
      </c>
      <c r="H1118" s="6">
        <f t="shared" si="2"/>
        <v>0.218359158</v>
      </c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/>
      <c r="Z1118" s="28"/>
    </row>
    <row r="1119">
      <c r="A1119" s="29" t="s">
        <v>6089</v>
      </c>
      <c r="B1119" s="29" t="s">
        <v>349</v>
      </c>
      <c r="C1119" s="29">
        <v>14.0</v>
      </c>
      <c r="D1119" s="29" t="s">
        <v>6416</v>
      </c>
      <c r="E1119" s="4">
        <v>1560800.0</v>
      </c>
      <c r="F1119" s="4">
        <v>2386480.0</v>
      </c>
      <c r="G1119" s="6">
        <f t="shared" si="1"/>
        <v>0.6540176327</v>
      </c>
      <c r="H1119" s="6">
        <f t="shared" si="2"/>
        <v>0.6022176327</v>
      </c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  <c r="Z1119" s="28"/>
    </row>
    <row r="1120">
      <c r="A1120" s="29" t="s">
        <v>6089</v>
      </c>
      <c r="B1120" s="29" t="s">
        <v>349</v>
      </c>
      <c r="C1120" s="29">
        <v>15.0</v>
      </c>
      <c r="D1120" s="29" t="s">
        <v>6417</v>
      </c>
      <c r="E1120" s="4">
        <v>2090680.0</v>
      </c>
      <c r="F1120" s="4">
        <v>2354240.0</v>
      </c>
      <c r="G1120" s="6">
        <f t="shared" si="1"/>
        <v>0.8880487971</v>
      </c>
      <c r="H1120" s="6">
        <f t="shared" si="2"/>
        <v>0.8362487971</v>
      </c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/>
      <c r="Z1120" s="28"/>
    </row>
    <row r="1121">
      <c r="A1121" s="29" t="s">
        <v>6089</v>
      </c>
      <c r="B1121" s="29" t="s">
        <v>349</v>
      </c>
      <c r="C1121" s="29">
        <v>16.0</v>
      </c>
      <c r="D1121" s="29" t="s">
        <v>205</v>
      </c>
      <c r="E1121" s="4">
        <v>1620320.0</v>
      </c>
      <c r="F1121" s="4">
        <v>2187520.0</v>
      </c>
      <c r="G1121" s="6">
        <f t="shared" si="1"/>
        <v>0.7407109421</v>
      </c>
      <c r="H1121" s="6">
        <f t="shared" si="2"/>
        <v>0.6889109421</v>
      </c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  <c r="Z1121" s="28"/>
    </row>
    <row r="1122">
      <c r="A1122" s="29" t="s">
        <v>6089</v>
      </c>
      <c r="B1122" s="29" t="s">
        <v>349</v>
      </c>
      <c r="C1122" s="29">
        <v>17.0</v>
      </c>
      <c r="D1122" s="29" t="s">
        <v>44</v>
      </c>
      <c r="E1122" s="4">
        <v>1983520.0</v>
      </c>
      <c r="F1122" s="4">
        <v>2159080.0</v>
      </c>
      <c r="G1122" s="6">
        <f t="shared" si="1"/>
        <v>0.9186875892</v>
      </c>
      <c r="H1122" s="6">
        <f t="shared" si="2"/>
        <v>0.8668875892</v>
      </c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</row>
    <row r="1123">
      <c r="A1123" s="29" t="s">
        <v>6089</v>
      </c>
      <c r="B1123" s="29" t="s">
        <v>349</v>
      </c>
      <c r="C1123" s="29">
        <v>18.0</v>
      </c>
      <c r="D1123" s="29" t="s">
        <v>44</v>
      </c>
      <c r="E1123" s="4">
        <v>1937000.0</v>
      </c>
      <c r="F1123" s="4">
        <v>2279680.0</v>
      </c>
      <c r="G1123" s="6">
        <f t="shared" si="1"/>
        <v>0.8496806569</v>
      </c>
      <c r="H1123" s="6">
        <f t="shared" si="2"/>
        <v>0.7978806569</v>
      </c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/>
      <c r="Z1123" s="28"/>
    </row>
    <row r="1124">
      <c r="A1124" s="29" t="s">
        <v>6089</v>
      </c>
      <c r="B1124" s="29" t="s">
        <v>349</v>
      </c>
      <c r="C1124" s="29">
        <v>19.0</v>
      </c>
      <c r="D1124" s="29" t="s">
        <v>44</v>
      </c>
      <c r="E1124" s="4">
        <v>1993360.0</v>
      </c>
      <c r="F1124" s="4">
        <v>2156600.0</v>
      </c>
      <c r="G1124" s="6">
        <f t="shared" si="1"/>
        <v>0.9243067792</v>
      </c>
      <c r="H1124" s="6">
        <f t="shared" si="2"/>
        <v>0.8725067792</v>
      </c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/>
      <c r="Z1124" s="28"/>
    </row>
    <row r="1125">
      <c r="A1125" s="29" t="s">
        <v>6089</v>
      </c>
      <c r="B1125" s="29" t="s">
        <v>349</v>
      </c>
      <c r="C1125" s="29">
        <v>20.0</v>
      </c>
      <c r="D1125" s="29" t="s">
        <v>44</v>
      </c>
      <c r="E1125" s="4">
        <v>1935160.0</v>
      </c>
      <c r="F1125" s="4">
        <v>2109080.0</v>
      </c>
      <c r="G1125" s="6">
        <f t="shared" si="1"/>
        <v>0.9175375045</v>
      </c>
      <c r="H1125" s="6">
        <f t="shared" si="2"/>
        <v>0.8657375045</v>
      </c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28"/>
    </row>
    <row r="1126">
      <c r="A1126" s="29" t="s">
        <v>6089</v>
      </c>
      <c r="B1126" s="29" t="s">
        <v>349</v>
      </c>
      <c r="C1126" s="29">
        <v>21.0</v>
      </c>
      <c r="D1126" s="29" t="s">
        <v>15</v>
      </c>
      <c r="E1126" s="4">
        <v>97640.0</v>
      </c>
      <c r="F1126" s="4">
        <v>2257880.0</v>
      </c>
      <c r="G1126" s="6">
        <f t="shared" si="1"/>
        <v>0.04324410509</v>
      </c>
      <c r="H1126" s="6">
        <f t="shared" si="2"/>
        <v>-0.00855589491</v>
      </c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/>
      <c r="Z1126" s="28"/>
    </row>
    <row r="1127">
      <c r="A1127" s="29" t="s">
        <v>6089</v>
      </c>
      <c r="B1127" s="29" t="s">
        <v>349</v>
      </c>
      <c r="C1127" s="29">
        <v>22.0</v>
      </c>
      <c r="D1127" s="29" t="s">
        <v>15</v>
      </c>
      <c r="E1127" s="4">
        <v>79600.0</v>
      </c>
      <c r="F1127" s="4">
        <v>2198600.0</v>
      </c>
      <c r="G1127" s="6">
        <f t="shared" si="1"/>
        <v>0.03620485764</v>
      </c>
      <c r="H1127" s="6">
        <f t="shared" si="2"/>
        <v>-0.01559514236</v>
      </c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  <c r="Z1127" s="28"/>
    </row>
    <row r="1128">
      <c r="A1128" s="29" t="s">
        <v>6089</v>
      </c>
      <c r="B1128" s="29" t="s">
        <v>349</v>
      </c>
      <c r="C1128" s="29">
        <v>23.0</v>
      </c>
      <c r="D1128" s="29" t="s">
        <v>15</v>
      </c>
      <c r="E1128" s="4">
        <v>72800.0</v>
      </c>
      <c r="F1128" s="4">
        <v>2394080.0</v>
      </c>
      <c r="G1128" s="6">
        <f t="shared" si="1"/>
        <v>0.03040834057</v>
      </c>
      <c r="H1128" s="6">
        <f t="shared" si="2"/>
        <v>-0.02139165943</v>
      </c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/>
      <c r="Z1128" s="28"/>
    </row>
    <row r="1129">
      <c r="A1129" s="29" t="s">
        <v>6089</v>
      </c>
      <c r="B1129" s="29" t="s">
        <v>349</v>
      </c>
      <c r="C1129" s="29">
        <v>24.0</v>
      </c>
      <c r="D1129" s="29" t="s">
        <v>15</v>
      </c>
      <c r="E1129" s="4">
        <v>68560.0</v>
      </c>
      <c r="F1129" s="4">
        <v>2129080.0</v>
      </c>
      <c r="G1129" s="6">
        <f t="shared" si="1"/>
        <v>0.03220170214</v>
      </c>
      <c r="H1129" s="6">
        <f t="shared" si="2"/>
        <v>-0.01959829786</v>
      </c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8"/>
      <c r="X1129" s="28"/>
      <c r="Y1129" s="28"/>
      <c r="Z1129" s="28"/>
    </row>
    <row r="1130">
      <c r="A1130" s="29" t="s">
        <v>6089</v>
      </c>
      <c r="B1130" s="29" t="s">
        <v>366</v>
      </c>
      <c r="C1130" s="29">
        <v>1.0</v>
      </c>
      <c r="D1130" s="29" t="s">
        <v>177</v>
      </c>
      <c r="E1130" s="4">
        <v>1721040.0</v>
      </c>
      <c r="F1130" s="4">
        <v>2352960.0</v>
      </c>
      <c r="G1130" s="6">
        <f t="shared" si="1"/>
        <v>0.7314361485</v>
      </c>
      <c r="H1130" s="6">
        <f t="shared" si="2"/>
        <v>0.6796361485</v>
      </c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</row>
    <row r="1131">
      <c r="A1131" s="29" t="s">
        <v>6089</v>
      </c>
      <c r="B1131" s="29" t="s">
        <v>366</v>
      </c>
      <c r="C1131" s="29">
        <v>2.0</v>
      </c>
      <c r="D1131" s="29" t="s">
        <v>6418</v>
      </c>
      <c r="E1131" s="4">
        <v>1920480.0</v>
      </c>
      <c r="F1131" s="4">
        <v>2137920.0</v>
      </c>
      <c r="G1131" s="6">
        <f t="shared" si="1"/>
        <v>0.8982936686</v>
      </c>
      <c r="H1131" s="6">
        <f t="shared" si="2"/>
        <v>0.8464936686</v>
      </c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</row>
    <row r="1132">
      <c r="A1132" s="29" t="s">
        <v>6089</v>
      </c>
      <c r="B1132" s="29" t="s">
        <v>366</v>
      </c>
      <c r="C1132" s="29">
        <v>3.0</v>
      </c>
      <c r="D1132" s="29" t="s">
        <v>6419</v>
      </c>
      <c r="E1132" s="4">
        <v>378880.0</v>
      </c>
      <c r="F1132" s="4">
        <v>2110200.0</v>
      </c>
      <c r="G1132" s="6">
        <f t="shared" si="1"/>
        <v>0.1795469624</v>
      </c>
      <c r="H1132" s="6">
        <f t="shared" si="2"/>
        <v>0.1277469624</v>
      </c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/>
      <c r="Z1132" s="28"/>
    </row>
    <row r="1133">
      <c r="A1133" s="29" t="s">
        <v>6089</v>
      </c>
      <c r="B1133" s="29" t="s">
        <v>366</v>
      </c>
      <c r="C1133" s="29">
        <v>4.0</v>
      </c>
      <c r="D1133" s="29" t="s">
        <v>6420</v>
      </c>
      <c r="E1133" s="4">
        <v>170680.0</v>
      </c>
      <c r="F1133" s="4">
        <v>2155200.0</v>
      </c>
      <c r="G1133" s="6">
        <f t="shared" si="1"/>
        <v>0.07919450631</v>
      </c>
      <c r="H1133" s="6">
        <f t="shared" si="2"/>
        <v>0.02739450631</v>
      </c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  <c r="Z1133" s="28"/>
    </row>
    <row r="1134">
      <c r="A1134" s="29" t="s">
        <v>6089</v>
      </c>
      <c r="B1134" s="29" t="s">
        <v>366</v>
      </c>
      <c r="C1134" s="29">
        <v>5.0</v>
      </c>
      <c r="D1134" s="29" t="s">
        <v>6421</v>
      </c>
      <c r="E1134" s="4">
        <v>2043520.0</v>
      </c>
      <c r="F1134" s="4">
        <v>2318880.0</v>
      </c>
      <c r="G1134" s="6">
        <f t="shared" si="1"/>
        <v>0.8812530187</v>
      </c>
      <c r="H1134" s="6">
        <f t="shared" si="2"/>
        <v>0.8294530187</v>
      </c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</row>
    <row r="1135">
      <c r="A1135" s="29" t="s">
        <v>6089</v>
      </c>
      <c r="B1135" s="29" t="s">
        <v>366</v>
      </c>
      <c r="C1135" s="29">
        <v>6.0</v>
      </c>
      <c r="D1135" s="29" t="s">
        <v>6422</v>
      </c>
      <c r="E1135" s="4">
        <v>2007120.0</v>
      </c>
      <c r="F1135" s="4">
        <v>2141680.0</v>
      </c>
      <c r="G1135" s="6">
        <f t="shared" si="1"/>
        <v>0.9371708192</v>
      </c>
      <c r="H1135" s="6">
        <f t="shared" si="2"/>
        <v>0.8853708192</v>
      </c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  <c r="Z1135" s="28"/>
    </row>
    <row r="1136">
      <c r="A1136" s="29" t="s">
        <v>6089</v>
      </c>
      <c r="B1136" s="29" t="s">
        <v>366</v>
      </c>
      <c r="C1136" s="29">
        <v>7.0</v>
      </c>
      <c r="D1136" s="29" t="s">
        <v>6423</v>
      </c>
      <c r="E1136" s="4">
        <v>1290800.0</v>
      </c>
      <c r="F1136" s="4">
        <v>2337640.0</v>
      </c>
      <c r="G1136" s="6">
        <f t="shared" si="1"/>
        <v>0.552180832</v>
      </c>
      <c r="H1136" s="6">
        <f t="shared" si="2"/>
        <v>0.500380832</v>
      </c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  <c r="Z1136" s="28"/>
    </row>
    <row r="1137">
      <c r="A1137" s="29" t="s">
        <v>6089</v>
      </c>
      <c r="B1137" s="29" t="s">
        <v>366</v>
      </c>
      <c r="C1137" s="29">
        <v>8.0</v>
      </c>
      <c r="D1137" s="29" t="s">
        <v>6424</v>
      </c>
      <c r="E1137" s="4">
        <v>1820240.0</v>
      </c>
      <c r="F1137" s="4">
        <v>2001640.0</v>
      </c>
      <c r="G1137" s="6">
        <f t="shared" si="1"/>
        <v>0.9093743131</v>
      </c>
      <c r="H1137" s="6">
        <f t="shared" si="2"/>
        <v>0.8575743131</v>
      </c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</row>
    <row r="1138">
      <c r="A1138" s="29" t="s">
        <v>6089</v>
      </c>
      <c r="B1138" s="29" t="s">
        <v>366</v>
      </c>
      <c r="C1138" s="29">
        <v>9.0</v>
      </c>
      <c r="D1138" s="29" t="s">
        <v>6425</v>
      </c>
      <c r="E1138" s="4">
        <v>2013600.0</v>
      </c>
      <c r="F1138" s="4">
        <v>2157520.0</v>
      </c>
      <c r="G1138" s="6">
        <f t="shared" si="1"/>
        <v>0.9332937817</v>
      </c>
      <c r="H1138" s="6">
        <f t="shared" si="2"/>
        <v>0.8814937817</v>
      </c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  <c r="Z1138" s="28"/>
    </row>
    <row r="1139">
      <c r="A1139" s="29" t="s">
        <v>6089</v>
      </c>
      <c r="B1139" s="29" t="s">
        <v>366</v>
      </c>
      <c r="C1139" s="29">
        <v>10.0</v>
      </c>
      <c r="D1139" s="29" t="s">
        <v>6426</v>
      </c>
      <c r="E1139" s="4">
        <v>1579120.0</v>
      </c>
      <c r="F1139" s="4">
        <v>2136000.0</v>
      </c>
      <c r="G1139" s="6">
        <f t="shared" si="1"/>
        <v>0.7392883895</v>
      </c>
      <c r="H1139" s="6">
        <f t="shared" si="2"/>
        <v>0.6874883895</v>
      </c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  <c r="Z1139" s="28"/>
    </row>
    <row r="1140">
      <c r="A1140" s="29" t="s">
        <v>6089</v>
      </c>
      <c r="B1140" s="29" t="s">
        <v>366</v>
      </c>
      <c r="C1140" s="29">
        <v>11.0</v>
      </c>
      <c r="D1140" s="29" t="s">
        <v>6427</v>
      </c>
      <c r="E1140" s="4">
        <v>1898760.0</v>
      </c>
      <c r="F1140" s="4">
        <v>2208280.0</v>
      </c>
      <c r="G1140" s="6">
        <f t="shared" si="1"/>
        <v>0.8598366149</v>
      </c>
      <c r="H1140" s="6">
        <f t="shared" si="2"/>
        <v>0.8080366149</v>
      </c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</row>
    <row r="1141">
      <c r="A1141" s="29" t="s">
        <v>6089</v>
      </c>
      <c r="B1141" s="29" t="s">
        <v>366</v>
      </c>
      <c r="C1141" s="29">
        <v>12.0</v>
      </c>
      <c r="D1141" s="29" t="s">
        <v>15</v>
      </c>
      <c r="E1141" s="4">
        <v>167800.0</v>
      </c>
      <c r="F1141" s="4">
        <v>2138360.0</v>
      </c>
      <c r="G1141" s="6">
        <f t="shared" si="1"/>
        <v>0.07847135188</v>
      </c>
      <c r="H1141" s="6">
        <f t="shared" si="2"/>
        <v>0.02667135188</v>
      </c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</row>
    <row r="1142">
      <c r="A1142" s="29" t="s">
        <v>6089</v>
      </c>
      <c r="B1142" s="29" t="s">
        <v>366</v>
      </c>
      <c r="C1142" s="29">
        <v>13.0</v>
      </c>
      <c r="D1142" s="29" t="s">
        <v>205</v>
      </c>
      <c r="E1142" s="4">
        <v>2030680.0</v>
      </c>
      <c r="F1142" s="4">
        <v>2213840.0</v>
      </c>
      <c r="G1142" s="6">
        <f t="shared" si="1"/>
        <v>0.9172659271</v>
      </c>
      <c r="H1142" s="6">
        <f t="shared" si="2"/>
        <v>0.8654659271</v>
      </c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/>
      <c r="Y1142" s="28"/>
      <c r="Z1142" s="28"/>
    </row>
    <row r="1143">
      <c r="A1143" s="29" t="s">
        <v>6089</v>
      </c>
      <c r="B1143" s="29" t="s">
        <v>366</v>
      </c>
      <c r="C1143" s="29">
        <v>14.0</v>
      </c>
      <c r="D1143" s="29" t="s">
        <v>6428</v>
      </c>
      <c r="E1143" s="4">
        <v>1999760.0</v>
      </c>
      <c r="F1143" s="4">
        <v>2255280.0</v>
      </c>
      <c r="G1143" s="6">
        <f t="shared" si="1"/>
        <v>0.8867014295</v>
      </c>
      <c r="H1143" s="6">
        <f t="shared" si="2"/>
        <v>0.8349014295</v>
      </c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  <c r="Z1143" s="28"/>
    </row>
    <row r="1144">
      <c r="A1144" s="29" t="s">
        <v>6089</v>
      </c>
      <c r="B1144" s="29" t="s">
        <v>366</v>
      </c>
      <c r="C1144" s="29">
        <v>15.0</v>
      </c>
      <c r="D1144" s="29" t="s">
        <v>6429</v>
      </c>
      <c r="E1144" s="4">
        <v>1659720.0</v>
      </c>
      <c r="F1144" s="4">
        <v>2230960.0</v>
      </c>
      <c r="G1144" s="6">
        <f t="shared" si="1"/>
        <v>0.7439487933</v>
      </c>
      <c r="H1144" s="6">
        <f t="shared" si="2"/>
        <v>0.6921487933</v>
      </c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/>
      <c r="Z1144" s="28"/>
    </row>
    <row r="1145">
      <c r="A1145" s="29" t="s">
        <v>6089</v>
      </c>
      <c r="B1145" s="29" t="s">
        <v>366</v>
      </c>
      <c r="C1145" s="29">
        <v>16.0</v>
      </c>
      <c r="D1145" s="29" t="s">
        <v>6430</v>
      </c>
      <c r="E1145" s="4">
        <v>1974920.0</v>
      </c>
      <c r="F1145" s="4">
        <v>2099720.0</v>
      </c>
      <c r="G1145" s="6">
        <f t="shared" si="1"/>
        <v>0.9405635037</v>
      </c>
      <c r="H1145" s="6">
        <f t="shared" si="2"/>
        <v>0.8887635037</v>
      </c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/>
      <c r="Z1145" s="28"/>
    </row>
    <row r="1146">
      <c r="A1146" s="29" t="s">
        <v>6089</v>
      </c>
      <c r="B1146" s="29" t="s">
        <v>366</v>
      </c>
      <c r="C1146" s="29">
        <v>17.0</v>
      </c>
      <c r="D1146" s="29" t="s">
        <v>44</v>
      </c>
      <c r="E1146" s="4">
        <v>1872360.0</v>
      </c>
      <c r="F1146" s="4">
        <v>2089160.0</v>
      </c>
      <c r="G1146" s="6">
        <f t="shared" si="1"/>
        <v>0.8962262345</v>
      </c>
      <c r="H1146" s="6">
        <f t="shared" si="2"/>
        <v>0.8444262345</v>
      </c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/>
      <c r="Z1146" s="28"/>
    </row>
    <row r="1147">
      <c r="A1147" s="29" t="s">
        <v>6089</v>
      </c>
      <c r="B1147" s="29" t="s">
        <v>366</v>
      </c>
      <c r="C1147" s="29">
        <v>18.0</v>
      </c>
      <c r="D1147" s="29" t="s">
        <v>44</v>
      </c>
      <c r="E1147" s="4">
        <v>1904640.0</v>
      </c>
      <c r="F1147" s="4">
        <v>2212680.0</v>
      </c>
      <c r="G1147" s="6">
        <f t="shared" si="1"/>
        <v>0.8607842074</v>
      </c>
      <c r="H1147" s="6">
        <f t="shared" si="2"/>
        <v>0.8089842074</v>
      </c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  <c r="Z1147" s="28"/>
    </row>
    <row r="1148">
      <c r="A1148" s="29" t="s">
        <v>6089</v>
      </c>
      <c r="B1148" s="29" t="s">
        <v>366</v>
      </c>
      <c r="C1148" s="29">
        <v>19.0</v>
      </c>
      <c r="D1148" s="29" t="s">
        <v>44</v>
      </c>
      <c r="E1148" s="4">
        <v>1862240.0</v>
      </c>
      <c r="F1148" s="4">
        <v>2178640.0</v>
      </c>
      <c r="G1148" s="6">
        <f t="shared" si="1"/>
        <v>0.8547717842</v>
      </c>
      <c r="H1148" s="6">
        <f t="shared" si="2"/>
        <v>0.8029717842</v>
      </c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/>
      <c r="Y1148" s="28"/>
      <c r="Z1148" s="28"/>
    </row>
    <row r="1149">
      <c r="A1149" s="29" t="s">
        <v>6089</v>
      </c>
      <c r="B1149" s="29" t="s">
        <v>366</v>
      </c>
      <c r="C1149" s="29">
        <v>20.0</v>
      </c>
      <c r="D1149" s="29" t="s">
        <v>44</v>
      </c>
      <c r="E1149" s="4">
        <v>1816240.0</v>
      </c>
      <c r="F1149" s="4">
        <v>2148720.0</v>
      </c>
      <c r="G1149" s="6">
        <f t="shared" si="1"/>
        <v>0.8452660188</v>
      </c>
      <c r="H1149" s="6">
        <f t="shared" si="2"/>
        <v>0.7934660188</v>
      </c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/>
      <c r="Z1149" s="28"/>
    </row>
    <row r="1150">
      <c r="A1150" s="29" t="s">
        <v>6089</v>
      </c>
      <c r="B1150" s="29" t="s">
        <v>366</v>
      </c>
      <c r="C1150" s="29">
        <v>21.0</v>
      </c>
      <c r="D1150" s="29" t="s">
        <v>15</v>
      </c>
      <c r="E1150" s="4">
        <v>79160.0</v>
      </c>
      <c r="F1150" s="4">
        <v>2247120.0</v>
      </c>
      <c r="G1150" s="6">
        <f t="shared" si="1"/>
        <v>0.03522731318</v>
      </c>
      <c r="H1150" s="6">
        <f t="shared" si="2"/>
        <v>-0.01657268682</v>
      </c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  <c r="Z1150" s="28"/>
    </row>
    <row r="1151">
      <c r="A1151" s="29" t="s">
        <v>6089</v>
      </c>
      <c r="B1151" s="29" t="s">
        <v>366</v>
      </c>
      <c r="C1151" s="29">
        <v>22.0</v>
      </c>
      <c r="D1151" s="29" t="s">
        <v>15</v>
      </c>
      <c r="E1151" s="4">
        <v>55240.0</v>
      </c>
      <c r="F1151" s="4">
        <v>2231560.0</v>
      </c>
      <c r="G1151" s="6">
        <f t="shared" si="1"/>
        <v>0.02475398376</v>
      </c>
      <c r="H1151" s="6">
        <f t="shared" si="2"/>
        <v>-0.02704601624</v>
      </c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  <c r="Z1151" s="28"/>
    </row>
    <row r="1152">
      <c r="A1152" s="29" t="s">
        <v>6089</v>
      </c>
      <c r="B1152" s="29" t="s">
        <v>366</v>
      </c>
      <c r="C1152" s="29">
        <v>23.0</v>
      </c>
      <c r="D1152" s="29" t="s">
        <v>15</v>
      </c>
      <c r="E1152" s="4">
        <v>44960.0</v>
      </c>
      <c r="F1152" s="4">
        <v>2105480.0</v>
      </c>
      <c r="G1152" s="6">
        <f t="shared" si="1"/>
        <v>0.02135380056</v>
      </c>
      <c r="H1152" s="6">
        <f t="shared" si="2"/>
        <v>-0.03044619944</v>
      </c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  <c r="Z1152" s="28"/>
    </row>
    <row r="1153">
      <c r="A1153" s="29" t="s">
        <v>6089</v>
      </c>
      <c r="B1153" s="29" t="s">
        <v>366</v>
      </c>
      <c r="C1153" s="29">
        <v>24.0</v>
      </c>
      <c r="D1153" s="29" t="s">
        <v>15</v>
      </c>
      <c r="E1153" s="4">
        <v>42920.0</v>
      </c>
      <c r="F1153" s="4">
        <v>2095600.0</v>
      </c>
      <c r="G1153" s="6">
        <f t="shared" si="1"/>
        <v>0.02048100783</v>
      </c>
      <c r="H1153" s="6">
        <f t="shared" si="2"/>
        <v>-0.03131899217</v>
      </c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/>
      <c r="Z1153" s="28"/>
    </row>
    <row r="1154">
      <c r="A1154" s="29" t="s">
        <v>6431</v>
      </c>
      <c r="B1154" s="29" t="s">
        <v>9</v>
      </c>
      <c r="C1154" s="29">
        <v>1.0</v>
      </c>
      <c r="D1154" s="29" t="s">
        <v>6432</v>
      </c>
      <c r="E1154" s="4">
        <v>1819360.0</v>
      </c>
      <c r="F1154" s="4">
        <v>1752560.0</v>
      </c>
      <c r="G1154" s="6">
        <f t="shared" si="1"/>
        <v>1.038115671</v>
      </c>
      <c r="H1154" s="6">
        <f t="shared" si="2"/>
        <v>0.9863156708</v>
      </c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/>
      <c r="Z1154" s="28"/>
    </row>
    <row r="1155">
      <c r="A1155" s="29" t="s">
        <v>6431</v>
      </c>
      <c r="B1155" s="29" t="s">
        <v>9</v>
      </c>
      <c r="C1155" s="29">
        <v>2.0</v>
      </c>
      <c r="D1155" s="29" t="s">
        <v>6433</v>
      </c>
      <c r="E1155" s="4">
        <v>2201920.0</v>
      </c>
      <c r="F1155" s="4">
        <v>2117680.0</v>
      </c>
      <c r="G1155" s="6">
        <f t="shared" si="1"/>
        <v>1.039779381</v>
      </c>
      <c r="H1155" s="6">
        <f t="shared" si="2"/>
        <v>0.9879793812</v>
      </c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/>
      <c r="Y1155" s="28"/>
      <c r="Z1155" s="28"/>
    </row>
    <row r="1156">
      <c r="A1156" s="29" t="s">
        <v>6431</v>
      </c>
      <c r="B1156" s="29" t="s">
        <v>9</v>
      </c>
      <c r="C1156" s="29">
        <v>3.0</v>
      </c>
      <c r="D1156" s="29" t="s">
        <v>177</v>
      </c>
      <c r="E1156" s="4">
        <v>2020000.0</v>
      </c>
      <c r="F1156" s="4">
        <v>2153880.0</v>
      </c>
      <c r="G1156" s="6">
        <f t="shared" si="1"/>
        <v>0.9378424053</v>
      </c>
      <c r="H1156" s="6">
        <f t="shared" si="2"/>
        <v>0.8860424053</v>
      </c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  <c r="Z1156" s="28"/>
    </row>
    <row r="1157">
      <c r="A1157" s="29" t="s">
        <v>6431</v>
      </c>
      <c r="B1157" s="29" t="s">
        <v>9</v>
      </c>
      <c r="C1157" s="29">
        <v>4.0</v>
      </c>
      <c r="D1157" s="29" t="s">
        <v>6434</v>
      </c>
      <c r="E1157" s="4">
        <v>2038400.0</v>
      </c>
      <c r="F1157" s="4">
        <v>2059440.0</v>
      </c>
      <c r="G1157" s="6">
        <f t="shared" si="1"/>
        <v>0.9897836305</v>
      </c>
      <c r="H1157" s="6">
        <f t="shared" si="2"/>
        <v>0.9379836305</v>
      </c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/>
      <c r="Z1157" s="28"/>
    </row>
    <row r="1158">
      <c r="A1158" s="29" t="s">
        <v>6431</v>
      </c>
      <c r="B1158" s="29" t="s">
        <v>9</v>
      </c>
      <c r="C1158" s="29">
        <v>5.0</v>
      </c>
      <c r="D1158" s="29" t="s">
        <v>6435</v>
      </c>
      <c r="E1158" s="4">
        <v>1983520.0</v>
      </c>
      <c r="F1158" s="4">
        <v>1910920.0</v>
      </c>
      <c r="G1158" s="6">
        <f t="shared" si="1"/>
        <v>1.037992171</v>
      </c>
      <c r="H1158" s="6">
        <f t="shared" si="2"/>
        <v>0.9861921713</v>
      </c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8"/>
      <c r="X1158" s="28"/>
      <c r="Y1158" s="28"/>
      <c r="Z1158" s="28"/>
    </row>
    <row r="1159">
      <c r="A1159" s="29" t="s">
        <v>6431</v>
      </c>
      <c r="B1159" s="29" t="s">
        <v>9</v>
      </c>
      <c r="C1159" s="29">
        <v>6.0</v>
      </c>
      <c r="D1159" s="29" t="s">
        <v>6436</v>
      </c>
      <c r="E1159" s="4">
        <v>2316240.0</v>
      </c>
      <c r="F1159" s="4">
        <v>2017360.0</v>
      </c>
      <c r="G1159" s="6">
        <f t="shared" si="1"/>
        <v>1.148154023</v>
      </c>
      <c r="H1159" s="6">
        <f t="shared" si="2"/>
        <v>1.096354023</v>
      </c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/>
      <c r="Z1159" s="28"/>
    </row>
    <row r="1160">
      <c r="A1160" s="29" t="s">
        <v>6431</v>
      </c>
      <c r="B1160" s="29" t="s">
        <v>9</v>
      </c>
      <c r="C1160" s="29">
        <v>7.0</v>
      </c>
      <c r="D1160" s="29" t="s">
        <v>6437</v>
      </c>
      <c r="E1160" s="4">
        <v>2301800.0</v>
      </c>
      <c r="F1160" s="4">
        <v>2086440.0</v>
      </c>
      <c r="G1160" s="6">
        <f t="shared" si="1"/>
        <v>1.10321888</v>
      </c>
      <c r="H1160" s="6">
        <f t="shared" si="2"/>
        <v>1.05141888</v>
      </c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/>
      <c r="Z1160" s="28"/>
    </row>
    <row r="1161">
      <c r="A1161" s="29" t="s">
        <v>6431</v>
      </c>
      <c r="B1161" s="29" t="s">
        <v>9</v>
      </c>
      <c r="C1161" s="29">
        <v>8.0</v>
      </c>
      <c r="D1161" s="29" t="s">
        <v>6438</v>
      </c>
      <c r="E1161" s="4">
        <v>2213760.0</v>
      </c>
      <c r="F1161" s="4">
        <v>2162000.0</v>
      </c>
      <c r="G1161" s="6">
        <f t="shared" si="1"/>
        <v>1.023940796</v>
      </c>
      <c r="H1161" s="6">
        <f t="shared" si="2"/>
        <v>0.9721407956</v>
      </c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/>
      <c r="Y1161" s="28"/>
      <c r="Z1161" s="28"/>
    </row>
    <row r="1162">
      <c r="A1162" s="29" t="s">
        <v>6431</v>
      </c>
      <c r="B1162" s="29" t="s">
        <v>9</v>
      </c>
      <c r="C1162" s="29">
        <v>9.0</v>
      </c>
      <c r="D1162" s="29" t="s">
        <v>6439</v>
      </c>
      <c r="E1162" s="4">
        <v>2273400.0</v>
      </c>
      <c r="F1162" s="4">
        <v>2079640.0</v>
      </c>
      <c r="G1162" s="6">
        <f t="shared" si="1"/>
        <v>1.093169972</v>
      </c>
      <c r="H1162" s="6">
        <f t="shared" si="2"/>
        <v>1.041369972</v>
      </c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/>
      <c r="Z1162" s="28"/>
    </row>
    <row r="1163">
      <c r="A1163" s="29" t="s">
        <v>6431</v>
      </c>
      <c r="B1163" s="29" t="s">
        <v>9</v>
      </c>
      <c r="C1163" s="29">
        <v>10.0</v>
      </c>
      <c r="D1163" s="29" t="s">
        <v>6440</v>
      </c>
      <c r="E1163" s="4">
        <v>2063680.0</v>
      </c>
      <c r="F1163" s="4">
        <v>1856080.0</v>
      </c>
      <c r="G1163" s="6">
        <f t="shared" si="1"/>
        <v>1.111848627</v>
      </c>
      <c r="H1163" s="6">
        <f t="shared" si="2"/>
        <v>1.060048627</v>
      </c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/>
      <c r="Y1163" s="28"/>
      <c r="Z1163" s="28"/>
    </row>
    <row r="1164">
      <c r="A1164" s="29" t="s">
        <v>6431</v>
      </c>
      <c r="B1164" s="29" t="s">
        <v>9</v>
      </c>
      <c r="C1164" s="29">
        <v>11.0</v>
      </c>
      <c r="D1164" s="29" t="s">
        <v>6441</v>
      </c>
      <c r="E1164" s="4">
        <v>2104280.0</v>
      </c>
      <c r="F1164" s="4">
        <v>1792600.0</v>
      </c>
      <c r="G1164" s="6">
        <f t="shared" si="1"/>
        <v>1.173870356</v>
      </c>
      <c r="H1164" s="6">
        <f t="shared" si="2"/>
        <v>1.122070356</v>
      </c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/>
      <c r="Y1164" s="28"/>
      <c r="Z1164" s="28"/>
    </row>
    <row r="1165">
      <c r="A1165" s="29" t="s">
        <v>6431</v>
      </c>
      <c r="B1165" s="29" t="s">
        <v>9</v>
      </c>
      <c r="C1165" s="29">
        <v>12.0</v>
      </c>
      <c r="D1165" s="29" t="s">
        <v>6442</v>
      </c>
      <c r="E1165" s="4">
        <v>1954400.0</v>
      </c>
      <c r="F1165" s="4">
        <v>1971880.0</v>
      </c>
      <c r="G1165" s="6">
        <f t="shared" si="1"/>
        <v>0.9911353632</v>
      </c>
      <c r="H1165" s="6">
        <f t="shared" si="2"/>
        <v>0.9393353632</v>
      </c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8"/>
      <c r="X1165" s="28"/>
      <c r="Y1165" s="28"/>
      <c r="Z1165" s="28"/>
    </row>
    <row r="1166">
      <c r="A1166" s="29" t="s">
        <v>6431</v>
      </c>
      <c r="B1166" s="29" t="s">
        <v>9</v>
      </c>
      <c r="C1166" s="29">
        <v>13.0</v>
      </c>
      <c r="D1166" s="29" t="s">
        <v>6443</v>
      </c>
      <c r="E1166" s="4">
        <v>2060120.0</v>
      </c>
      <c r="F1166" s="4">
        <v>2147280.0</v>
      </c>
      <c r="G1166" s="6">
        <f t="shared" si="1"/>
        <v>0.9594091129</v>
      </c>
      <c r="H1166" s="6">
        <f t="shared" si="2"/>
        <v>0.9076091129</v>
      </c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8"/>
      <c r="X1166" s="28"/>
      <c r="Y1166" s="28"/>
      <c r="Z1166" s="28"/>
    </row>
    <row r="1167">
      <c r="A1167" s="29" t="s">
        <v>6431</v>
      </c>
      <c r="B1167" s="29" t="s">
        <v>9</v>
      </c>
      <c r="C1167" s="29">
        <v>14.0</v>
      </c>
      <c r="D1167" s="29" t="s">
        <v>6444</v>
      </c>
      <c r="E1167" s="4">
        <v>1653040.0</v>
      </c>
      <c r="F1167" s="4">
        <v>1583640.0</v>
      </c>
      <c r="G1167" s="6">
        <f t="shared" si="1"/>
        <v>1.043823091</v>
      </c>
      <c r="H1167" s="6">
        <f t="shared" si="2"/>
        <v>0.9920230911</v>
      </c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/>
      <c r="Z1167" s="28"/>
    </row>
    <row r="1168">
      <c r="A1168" s="29" t="s">
        <v>6431</v>
      </c>
      <c r="B1168" s="29" t="s">
        <v>9</v>
      </c>
      <c r="C1168" s="29">
        <v>15.0</v>
      </c>
      <c r="D1168" s="29" t="s">
        <v>6445</v>
      </c>
      <c r="E1168" s="4">
        <v>2212600.0</v>
      </c>
      <c r="F1168" s="4">
        <v>2093840.0</v>
      </c>
      <c r="G1168" s="6">
        <f t="shared" si="1"/>
        <v>1.056718756</v>
      </c>
      <c r="H1168" s="6">
        <f t="shared" si="2"/>
        <v>1.004918756</v>
      </c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8"/>
      <c r="X1168" s="28"/>
      <c r="Y1168" s="28"/>
      <c r="Z1168" s="28"/>
    </row>
    <row r="1169">
      <c r="A1169" s="29" t="s">
        <v>6431</v>
      </c>
      <c r="B1169" s="29" t="s">
        <v>9</v>
      </c>
      <c r="C1169" s="29">
        <v>16.0</v>
      </c>
      <c r="D1169" s="29" t="s">
        <v>6446</v>
      </c>
      <c r="E1169" s="4">
        <v>1031880.0</v>
      </c>
      <c r="F1169" s="4">
        <v>2208360.0</v>
      </c>
      <c r="G1169" s="6">
        <f t="shared" si="1"/>
        <v>0.4672607727</v>
      </c>
      <c r="H1169" s="6">
        <f t="shared" si="2"/>
        <v>0.4154607727</v>
      </c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/>
      <c r="Z1169" s="28"/>
    </row>
    <row r="1170">
      <c r="A1170" s="29" t="s">
        <v>6431</v>
      </c>
      <c r="B1170" s="29" t="s">
        <v>9</v>
      </c>
      <c r="C1170" s="29">
        <v>17.0</v>
      </c>
      <c r="D1170" s="29" t="s">
        <v>6447</v>
      </c>
      <c r="E1170" s="4">
        <v>2150560.0</v>
      </c>
      <c r="F1170" s="4">
        <v>2040120.0</v>
      </c>
      <c r="G1170" s="6">
        <f t="shared" si="1"/>
        <v>1.054134071</v>
      </c>
      <c r="H1170" s="6">
        <f t="shared" si="2"/>
        <v>1.002334071</v>
      </c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/>
      <c r="Z1170" s="28"/>
    </row>
    <row r="1171">
      <c r="A1171" s="29" t="s">
        <v>6431</v>
      </c>
      <c r="B1171" s="29" t="s">
        <v>9</v>
      </c>
      <c r="C1171" s="29">
        <v>18.0</v>
      </c>
      <c r="D1171" s="29" t="s">
        <v>6448</v>
      </c>
      <c r="E1171" s="4">
        <v>1972200.0</v>
      </c>
      <c r="F1171" s="4">
        <v>1787920.0</v>
      </c>
      <c r="G1171" s="6">
        <f t="shared" si="1"/>
        <v>1.103069489</v>
      </c>
      <c r="H1171" s="6">
        <f t="shared" si="2"/>
        <v>1.051269489</v>
      </c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/>
      <c r="Z1171" s="28"/>
    </row>
    <row r="1172">
      <c r="A1172" s="29" t="s">
        <v>6431</v>
      </c>
      <c r="B1172" s="29" t="s">
        <v>9</v>
      </c>
      <c r="C1172" s="29">
        <v>19.0</v>
      </c>
      <c r="D1172" s="29" t="s">
        <v>6449</v>
      </c>
      <c r="E1172" s="4">
        <v>1531720.0</v>
      </c>
      <c r="F1172" s="4">
        <v>1845000.0</v>
      </c>
      <c r="G1172" s="6">
        <f t="shared" si="1"/>
        <v>0.830200542</v>
      </c>
      <c r="H1172" s="6">
        <f t="shared" si="2"/>
        <v>0.778400542</v>
      </c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8"/>
      <c r="X1172" s="28"/>
      <c r="Y1172" s="28"/>
      <c r="Z1172" s="28"/>
    </row>
    <row r="1173">
      <c r="A1173" s="29" t="s">
        <v>6431</v>
      </c>
      <c r="B1173" s="29" t="s">
        <v>9</v>
      </c>
      <c r="C1173" s="29">
        <v>20.0</v>
      </c>
      <c r="D1173" s="29" t="s">
        <v>6450</v>
      </c>
      <c r="E1173" s="4">
        <v>2159320.0</v>
      </c>
      <c r="F1173" s="4">
        <v>2018320.0</v>
      </c>
      <c r="G1173" s="6">
        <f t="shared" si="1"/>
        <v>1.069860082</v>
      </c>
      <c r="H1173" s="6">
        <f t="shared" si="2"/>
        <v>1.018060082</v>
      </c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/>
      <c r="Z1173" s="28"/>
    </row>
    <row r="1174">
      <c r="A1174" s="29" t="s">
        <v>6431</v>
      </c>
      <c r="B1174" s="29" t="s">
        <v>9</v>
      </c>
      <c r="C1174" s="29">
        <v>21.0</v>
      </c>
      <c r="D1174" s="29" t="s">
        <v>6451</v>
      </c>
      <c r="E1174" s="4">
        <v>2114280.0</v>
      </c>
      <c r="F1174" s="4">
        <v>2145960.0</v>
      </c>
      <c r="G1174" s="6">
        <f t="shared" si="1"/>
        <v>0.9852373763</v>
      </c>
      <c r="H1174" s="6">
        <f t="shared" si="2"/>
        <v>0.9334373763</v>
      </c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8"/>
      <c r="X1174" s="28"/>
      <c r="Y1174" s="28"/>
      <c r="Z1174" s="28"/>
    </row>
    <row r="1175">
      <c r="A1175" s="29" t="s">
        <v>6431</v>
      </c>
      <c r="B1175" s="29" t="s">
        <v>9</v>
      </c>
      <c r="C1175" s="29">
        <v>22.0</v>
      </c>
      <c r="D1175" s="29" t="s">
        <v>6452</v>
      </c>
      <c r="E1175" s="4">
        <v>2246440.0</v>
      </c>
      <c r="F1175" s="4">
        <v>1836880.0</v>
      </c>
      <c r="G1175" s="6">
        <f t="shared" si="1"/>
        <v>1.222965028</v>
      </c>
      <c r="H1175" s="6">
        <f t="shared" si="2"/>
        <v>1.171165028</v>
      </c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8"/>
      <c r="X1175" s="28"/>
      <c r="Y1175" s="28"/>
      <c r="Z1175" s="28"/>
    </row>
    <row r="1176">
      <c r="A1176" s="29" t="s">
        <v>6431</v>
      </c>
      <c r="B1176" s="29" t="s">
        <v>9</v>
      </c>
      <c r="C1176" s="29">
        <v>23.0</v>
      </c>
      <c r="D1176" s="29" t="s">
        <v>6453</v>
      </c>
      <c r="E1176" s="4">
        <v>2345080.0</v>
      </c>
      <c r="F1176" s="4">
        <v>2015360.0</v>
      </c>
      <c r="G1176" s="6">
        <f t="shared" si="1"/>
        <v>1.163603525</v>
      </c>
      <c r="H1176" s="6">
        <f t="shared" si="2"/>
        <v>1.111803525</v>
      </c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28"/>
      <c r="Y1176" s="28"/>
      <c r="Z1176" s="28"/>
    </row>
    <row r="1177">
      <c r="A1177" s="29" t="s">
        <v>6431</v>
      </c>
      <c r="B1177" s="29" t="s">
        <v>9</v>
      </c>
      <c r="C1177" s="29">
        <v>24.0</v>
      </c>
      <c r="D1177" s="29" t="s">
        <v>6454</v>
      </c>
      <c r="E1177" s="4">
        <v>2027320.0</v>
      </c>
      <c r="F1177" s="4">
        <v>2030160.0</v>
      </c>
      <c r="G1177" s="6">
        <f t="shared" si="1"/>
        <v>0.9986010955</v>
      </c>
      <c r="H1177" s="6">
        <f t="shared" si="2"/>
        <v>0.9468010955</v>
      </c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/>
      <c r="Z1177" s="28"/>
    </row>
    <row r="1178">
      <c r="A1178" s="29" t="s">
        <v>6431</v>
      </c>
      <c r="B1178" s="29" t="s">
        <v>45</v>
      </c>
      <c r="C1178" s="29">
        <v>1.0</v>
      </c>
      <c r="D1178" s="29" t="s">
        <v>6455</v>
      </c>
      <c r="E1178" s="4">
        <v>1536120.0</v>
      </c>
      <c r="F1178" s="4">
        <v>1487880.0</v>
      </c>
      <c r="G1178" s="6">
        <f t="shared" si="1"/>
        <v>1.03242197</v>
      </c>
      <c r="H1178" s="6">
        <f t="shared" si="2"/>
        <v>0.9806219695</v>
      </c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  <c r="Z1178" s="28"/>
    </row>
    <row r="1179">
      <c r="A1179" s="29" t="s">
        <v>6431</v>
      </c>
      <c r="B1179" s="29" t="s">
        <v>45</v>
      </c>
      <c r="C1179" s="29">
        <v>2.0</v>
      </c>
      <c r="D1179" s="29" t="s">
        <v>6456</v>
      </c>
      <c r="E1179" s="4">
        <v>1994840.0</v>
      </c>
      <c r="F1179" s="4">
        <v>2124760.0</v>
      </c>
      <c r="G1179" s="6">
        <f t="shared" si="1"/>
        <v>0.9388542706</v>
      </c>
      <c r="H1179" s="6">
        <f t="shared" si="2"/>
        <v>0.8870542706</v>
      </c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  <c r="Z1179" s="28"/>
    </row>
    <row r="1180">
      <c r="A1180" s="29" t="s">
        <v>6431</v>
      </c>
      <c r="B1180" s="29" t="s">
        <v>45</v>
      </c>
      <c r="C1180" s="29">
        <v>3.0</v>
      </c>
      <c r="D1180" s="29" t="s">
        <v>6457</v>
      </c>
      <c r="E1180" s="4">
        <v>2325960.0</v>
      </c>
      <c r="F1180" s="4">
        <v>2054280.0</v>
      </c>
      <c r="G1180" s="6">
        <f t="shared" si="1"/>
        <v>1.132250716</v>
      </c>
      <c r="H1180" s="6">
        <f t="shared" si="2"/>
        <v>1.080450716</v>
      </c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/>
      <c r="Z1180" s="28"/>
    </row>
    <row r="1181">
      <c r="A1181" s="29" t="s">
        <v>6431</v>
      </c>
      <c r="B1181" s="29" t="s">
        <v>45</v>
      </c>
      <c r="C1181" s="29">
        <v>4.0</v>
      </c>
      <c r="D1181" s="29" t="s">
        <v>6458</v>
      </c>
      <c r="E1181" s="4">
        <v>1766120.0</v>
      </c>
      <c r="F1181" s="4">
        <v>2030080.0</v>
      </c>
      <c r="G1181" s="6">
        <f t="shared" si="1"/>
        <v>0.8699755675</v>
      </c>
      <c r="H1181" s="6">
        <f t="shared" si="2"/>
        <v>0.8181755675</v>
      </c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/>
      <c r="Z1181" s="28"/>
    </row>
    <row r="1182">
      <c r="A1182" s="29" t="s">
        <v>6431</v>
      </c>
      <c r="B1182" s="29" t="s">
        <v>45</v>
      </c>
      <c r="C1182" s="29">
        <v>5.0</v>
      </c>
      <c r="D1182" s="29" t="s">
        <v>6459</v>
      </c>
      <c r="E1182" s="4">
        <v>2244880.0</v>
      </c>
      <c r="F1182" s="4">
        <v>1918240.0</v>
      </c>
      <c r="G1182" s="6">
        <f t="shared" si="1"/>
        <v>1.170281091</v>
      </c>
      <c r="H1182" s="6">
        <f t="shared" si="2"/>
        <v>1.118481091</v>
      </c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/>
      <c r="Z1182" s="28"/>
    </row>
    <row r="1183">
      <c r="A1183" s="29" t="s">
        <v>6431</v>
      </c>
      <c r="B1183" s="29" t="s">
        <v>45</v>
      </c>
      <c r="C1183" s="29">
        <v>6.0</v>
      </c>
      <c r="D1183" s="29" t="s">
        <v>6460</v>
      </c>
      <c r="E1183" s="4">
        <v>2249760.0</v>
      </c>
      <c r="F1183" s="4">
        <v>2229040.0</v>
      </c>
      <c r="G1183" s="6">
        <f t="shared" si="1"/>
        <v>1.009295481</v>
      </c>
      <c r="H1183" s="6">
        <f t="shared" si="2"/>
        <v>0.9574954815</v>
      </c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/>
      <c r="Z1183" s="28"/>
    </row>
    <row r="1184">
      <c r="A1184" s="29" t="s">
        <v>6431</v>
      </c>
      <c r="B1184" s="29" t="s">
        <v>45</v>
      </c>
      <c r="C1184" s="29">
        <v>7.0</v>
      </c>
      <c r="D1184" s="29" t="s">
        <v>6461</v>
      </c>
      <c r="E1184" s="4">
        <v>2361600.0</v>
      </c>
      <c r="F1184" s="4">
        <v>1914960.0</v>
      </c>
      <c r="G1184" s="6">
        <f t="shared" si="1"/>
        <v>1.233237248</v>
      </c>
      <c r="H1184" s="6">
        <f t="shared" si="2"/>
        <v>1.181437248</v>
      </c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/>
      <c r="Y1184" s="28"/>
      <c r="Z1184" s="28"/>
    </row>
    <row r="1185">
      <c r="A1185" s="29" t="s">
        <v>6431</v>
      </c>
      <c r="B1185" s="29" t="s">
        <v>45</v>
      </c>
      <c r="C1185" s="29">
        <v>8.0</v>
      </c>
      <c r="D1185" s="29" t="s">
        <v>6462</v>
      </c>
      <c r="E1185" s="4">
        <v>2429560.0</v>
      </c>
      <c r="F1185" s="4">
        <v>2242000.0</v>
      </c>
      <c r="G1185" s="6">
        <f t="shared" si="1"/>
        <v>1.083657449</v>
      </c>
      <c r="H1185" s="6">
        <f t="shared" si="2"/>
        <v>1.031857449</v>
      </c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8"/>
      <c r="X1185" s="28"/>
      <c r="Y1185" s="28"/>
      <c r="Z1185" s="28"/>
    </row>
    <row r="1186">
      <c r="A1186" s="29" t="s">
        <v>6431</v>
      </c>
      <c r="B1186" s="29" t="s">
        <v>45</v>
      </c>
      <c r="C1186" s="29">
        <v>9.0</v>
      </c>
      <c r="D1186" s="29" t="s">
        <v>6463</v>
      </c>
      <c r="E1186" s="4">
        <v>2191200.0</v>
      </c>
      <c r="F1186" s="4">
        <v>2232040.0</v>
      </c>
      <c r="G1186" s="6">
        <f t="shared" si="1"/>
        <v>0.9817028369</v>
      </c>
      <c r="H1186" s="6">
        <f t="shared" si="2"/>
        <v>0.9299028369</v>
      </c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8"/>
      <c r="X1186" s="28"/>
      <c r="Y1186" s="28"/>
      <c r="Z1186" s="28"/>
    </row>
    <row r="1187">
      <c r="A1187" s="29" t="s">
        <v>6431</v>
      </c>
      <c r="B1187" s="29" t="s">
        <v>45</v>
      </c>
      <c r="C1187" s="29">
        <v>10.0</v>
      </c>
      <c r="D1187" s="29" t="s">
        <v>6464</v>
      </c>
      <c r="E1187" s="4">
        <v>2330040.0</v>
      </c>
      <c r="F1187" s="4">
        <v>1886120.0</v>
      </c>
      <c r="G1187" s="6">
        <f t="shared" si="1"/>
        <v>1.235361483</v>
      </c>
      <c r="H1187" s="6">
        <f t="shared" si="2"/>
        <v>1.183561483</v>
      </c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8"/>
      <c r="X1187" s="28"/>
      <c r="Y1187" s="28"/>
      <c r="Z1187" s="28"/>
    </row>
    <row r="1188">
      <c r="A1188" s="29" t="s">
        <v>6431</v>
      </c>
      <c r="B1188" s="29" t="s">
        <v>45</v>
      </c>
      <c r="C1188" s="29">
        <v>11.0</v>
      </c>
      <c r="D1188" s="29" t="s">
        <v>6465</v>
      </c>
      <c r="E1188" s="4">
        <v>2204280.0</v>
      </c>
      <c r="F1188" s="4">
        <v>2081000.0</v>
      </c>
      <c r="G1188" s="6">
        <f t="shared" si="1"/>
        <v>1.05924075</v>
      </c>
      <c r="H1188" s="6">
        <f t="shared" si="2"/>
        <v>1.00744075</v>
      </c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8"/>
      <c r="X1188" s="28"/>
      <c r="Y1188" s="28"/>
      <c r="Z1188" s="28"/>
    </row>
    <row r="1189">
      <c r="A1189" s="29" t="s">
        <v>6431</v>
      </c>
      <c r="B1189" s="29" t="s">
        <v>45</v>
      </c>
      <c r="C1189" s="29">
        <v>12.0</v>
      </c>
      <c r="D1189" s="29" t="s">
        <v>6466</v>
      </c>
      <c r="E1189" s="4">
        <v>1662920.0</v>
      </c>
      <c r="F1189" s="4">
        <v>1836160.0</v>
      </c>
      <c r="G1189" s="6">
        <f t="shared" si="1"/>
        <v>0.9056509237</v>
      </c>
      <c r="H1189" s="6">
        <f t="shared" si="2"/>
        <v>0.8538509237</v>
      </c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/>
      <c r="Y1189" s="28"/>
      <c r="Z1189" s="28"/>
    </row>
    <row r="1190">
      <c r="A1190" s="29" t="s">
        <v>6431</v>
      </c>
      <c r="B1190" s="29" t="s">
        <v>45</v>
      </c>
      <c r="C1190" s="29">
        <v>13.0</v>
      </c>
      <c r="D1190" s="29" t="s">
        <v>6467</v>
      </c>
      <c r="E1190" s="4">
        <v>2109960.0</v>
      </c>
      <c r="F1190" s="4">
        <v>2003600.0</v>
      </c>
      <c r="G1190" s="6">
        <f t="shared" si="1"/>
        <v>1.053084448</v>
      </c>
      <c r="H1190" s="6">
        <f t="shared" si="2"/>
        <v>1.001284448</v>
      </c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/>
      <c r="Z1190" s="28"/>
    </row>
    <row r="1191">
      <c r="A1191" s="29" t="s">
        <v>6431</v>
      </c>
      <c r="B1191" s="29" t="s">
        <v>45</v>
      </c>
      <c r="C1191" s="29">
        <v>14.0</v>
      </c>
      <c r="D1191" s="29" t="s">
        <v>6468</v>
      </c>
      <c r="E1191" s="4">
        <v>2213640.0</v>
      </c>
      <c r="F1191" s="4">
        <v>2132280.0</v>
      </c>
      <c r="G1191" s="6">
        <f t="shared" si="1"/>
        <v>1.03815634</v>
      </c>
      <c r="H1191" s="6">
        <f t="shared" si="2"/>
        <v>0.9863563397</v>
      </c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/>
      <c r="Z1191" s="28"/>
    </row>
    <row r="1192">
      <c r="A1192" s="29" t="s">
        <v>6431</v>
      </c>
      <c r="B1192" s="29" t="s">
        <v>45</v>
      </c>
      <c r="C1192" s="29">
        <v>15.0</v>
      </c>
      <c r="D1192" s="29" t="s">
        <v>6469</v>
      </c>
      <c r="E1192" s="4">
        <v>2121160.0</v>
      </c>
      <c r="F1192" s="4">
        <v>2029840.0</v>
      </c>
      <c r="G1192" s="6">
        <f t="shared" si="1"/>
        <v>1.044988768</v>
      </c>
      <c r="H1192" s="6">
        <f t="shared" si="2"/>
        <v>0.9931887676</v>
      </c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/>
      <c r="Z1192" s="28"/>
    </row>
    <row r="1193">
      <c r="A1193" s="29" t="s">
        <v>6431</v>
      </c>
      <c r="B1193" s="29" t="s">
        <v>45</v>
      </c>
      <c r="C1193" s="29">
        <v>16.0</v>
      </c>
      <c r="D1193" s="29" t="s">
        <v>6470</v>
      </c>
      <c r="E1193" s="4">
        <v>2053320.0</v>
      </c>
      <c r="F1193" s="4">
        <v>2137960.0</v>
      </c>
      <c r="G1193" s="6">
        <f t="shared" si="1"/>
        <v>0.9604108589</v>
      </c>
      <c r="H1193" s="6">
        <f t="shared" si="2"/>
        <v>0.9086108589</v>
      </c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/>
      <c r="Y1193" s="28"/>
      <c r="Z1193" s="28"/>
    </row>
    <row r="1194">
      <c r="A1194" s="29" t="s">
        <v>6431</v>
      </c>
      <c r="B1194" s="29" t="s">
        <v>45</v>
      </c>
      <c r="C1194" s="29">
        <v>17.0</v>
      </c>
      <c r="D1194" s="29" t="s">
        <v>6471</v>
      </c>
      <c r="E1194" s="4">
        <v>2144240.0</v>
      </c>
      <c r="F1194" s="4">
        <v>1957040.0</v>
      </c>
      <c r="G1194" s="6">
        <f t="shared" si="1"/>
        <v>1.095654662</v>
      </c>
      <c r="H1194" s="6">
        <f t="shared" si="2"/>
        <v>1.043854662</v>
      </c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8"/>
      <c r="X1194" s="28"/>
      <c r="Y1194" s="28"/>
      <c r="Z1194" s="28"/>
    </row>
    <row r="1195">
      <c r="A1195" s="29" t="s">
        <v>6431</v>
      </c>
      <c r="B1195" s="29" t="s">
        <v>45</v>
      </c>
      <c r="C1195" s="29">
        <v>18.0</v>
      </c>
      <c r="D1195" s="29" t="s">
        <v>6472</v>
      </c>
      <c r="E1195" s="4">
        <v>1885240.0</v>
      </c>
      <c r="F1195" s="4">
        <v>1873240.0</v>
      </c>
      <c r="G1195" s="6">
        <f t="shared" si="1"/>
        <v>1.006406013</v>
      </c>
      <c r="H1195" s="6">
        <f t="shared" si="2"/>
        <v>0.9546060131</v>
      </c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/>
      <c r="Y1195" s="28"/>
      <c r="Z1195" s="28"/>
    </row>
    <row r="1196">
      <c r="A1196" s="29" t="s">
        <v>6431</v>
      </c>
      <c r="B1196" s="29" t="s">
        <v>45</v>
      </c>
      <c r="C1196" s="29">
        <v>19.0</v>
      </c>
      <c r="D1196" s="29" t="s">
        <v>6473</v>
      </c>
      <c r="E1196" s="4">
        <v>2049680.0</v>
      </c>
      <c r="F1196" s="4">
        <v>2057040.0</v>
      </c>
      <c r="G1196" s="6">
        <f t="shared" si="1"/>
        <v>0.9964220433</v>
      </c>
      <c r="H1196" s="6">
        <f t="shared" si="2"/>
        <v>0.9446220433</v>
      </c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8"/>
      <c r="X1196" s="28"/>
      <c r="Y1196" s="28"/>
      <c r="Z1196" s="28"/>
    </row>
    <row r="1197">
      <c r="A1197" s="29" t="s">
        <v>6431</v>
      </c>
      <c r="B1197" s="29" t="s">
        <v>45</v>
      </c>
      <c r="C1197" s="29">
        <v>20.0</v>
      </c>
      <c r="D1197" s="29" t="s">
        <v>6474</v>
      </c>
      <c r="E1197" s="4">
        <v>2205080.0</v>
      </c>
      <c r="F1197" s="4">
        <v>2060400.0</v>
      </c>
      <c r="G1197" s="6">
        <f t="shared" si="1"/>
        <v>1.070219375</v>
      </c>
      <c r="H1197" s="6">
        <f t="shared" si="2"/>
        <v>1.018419375</v>
      </c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  <c r="Z1197" s="28"/>
    </row>
    <row r="1198">
      <c r="A1198" s="29" t="s">
        <v>6431</v>
      </c>
      <c r="B1198" s="29" t="s">
        <v>45</v>
      </c>
      <c r="C1198" s="29">
        <v>21.0</v>
      </c>
      <c r="D1198" s="29" t="s">
        <v>6475</v>
      </c>
      <c r="E1198" s="4">
        <v>2402360.0</v>
      </c>
      <c r="F1198" s="4">
        <v>2005520.0</v>
      </c>
      <c r="G1198" s="6">
        <f t="shared" si="1"/>
        <v>1.197873868</v>
      </c>
      <c r="H1198" s="6">
        <f t="shared" si="2"/>
        <v>1.146073868</v>
      </c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/>
      <c r="Z1198" s="28"/>
    </row>
    <row r="1199">
      <c r="A1199" s="29" t="s">
        <v>6431</v>
      </c>
      <c r="B1199" s="29" t="s">
        <v>45</v>
      </c>
      <c r="C1199" s="29">
        <v>22.0</v>
      </c>
      <c r="D1199" s="29" t="s">
        <v>6476</v>
      </c>
      <c r="E1199" s="4">
        <v>2081640.0</v>
      </c>
      <c r="F1199" s="4">
        <v>1918520.0</v>
      </c>
      <c r="G1199" s="6">
        <f t="shared" si="1"/>
        <v>1.085023873</v>
      </c>
      <c r="H1199" s="6">
        <f t="shared" si="2"/>
        <v>1.033223873</v>
      </c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/>
      <c r="Z1199" s="28"/>
    </row>
    <row r="1200">
      <c r="A1200" s="29" t="s">
        <v>6431</v>
      </c>
      <c r="B1200" s="29" t="s">
        <v>45</v>
      </c>
      <c r="C1200" s="29">
        <v>23.0</v>
      </c>
      <c r="D1200" s="29" t="s">
        <v>6477</v>
      </c>
      <c r="E1200" s="4">
        <v>2155840.0</v>
      </c>
      <c r="F1200" s="4">
        <v>1756560.0</v>
      </c>
      <c r="G1200" s="6">
        <f t="shared" si="1"/>
        <v>1.22730792</v>
      </c>
      <c r="H1200" s="6">
        <f t="shared" si="2"/>
        <v>1.17550792</v>
      </c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8"/>
      <c r="X1200" s="28"/>
      <c r="Y1200" s="28"/>
      <c r="Z1200" s="28"/>
    </row>
    <row r="1201">
      <c r="A1201" s="29" t="s">
        <v>6431</v>
      </c>
      <c r="B1201" s="29" t="s">
        <v>45</v>
      </c>
      <c r="C1201" s="29">
        <v>24.0</v>
      </c>
      <c r="D1201" s="29" t="s">
        <v>15</v>
      </c>
      <c r="E1201" s="4">
        <v>100960.0</v>
      </c>
      <c r="F1201" s="4">
        <v>2153200.0</v>
      </c>
      <c r="G1201" s="6">
        <f t="shared" si="1"/>
        <v>0.04688835222</v>
      </c>
      <c r="H1201" s="6">
        <f t="shared" si="2"/>
        <v>-0.00491164778</v>
      </c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8"/>
      <c r="X1201" s="28"/>
      <c r="Y1201" s="28"/>
      <c r="Z1201" s="28"/>
    </row>
    <row r="1202">
      <c r="A1202" s="29" t="s">
        <v>6431</v>
      </c>
      <c r="B1202" s="29" t="s">
        <v>70</v>
      </c>
      <c r="C1202" s="29">
        <v>1.0</v>
      </c>
      <c r="D1202" s="29" t="s">
        <v>129</v>
      </c>
      <c r="E1202" s="4">
        <v>2138600.0</v>
      </c>
      <c r="F1202" s="4">
        <v>1981000.0</v>
      </c>
      <c r="G1202" s="6">
        <f t="shared" si="1"/>
        <v>1.07955578</v>
      </c>
      <c r="H1202" s="6">
        <f t="shared" si="2"/>
        <v>1.02775578</v>
      </c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/>
      <c r="Y1202" s="28"/>
      <c r="Z1202" s="28"/>
    </row>
    <row r="1203">
      <c r="A1203" s="29" t="s">
        <v>6431</v>
      </c>
      <c r="B1203" s="29" t="s">
        <v>70</v>
      </c>
      <c r="C1203" s="29">
        <v>2.0</v>
      </c>
      <c r="D1203" s="29" t="s">
        <v>6478</v>
      </c>
      <c r="E1203" s="4">
        <v>1918120.0</v>
      </c>
      <c r="F1203" s="4">
        <v>1868880.0</v>
      </c>
      <c r="G1203" s="6">
        <f t="shared" si="1"/>
        <v>1.026347331</v>
      </c>
      <c r="H1203" s="6">
        <f t="shared" si="2"/>
        <v>0.974547331</v>
      </c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8"/>
      <c r="X1203" s="28"/>
      <c r="Y1203" s="28"/>
      <c r="Z1203" s="28"/>
    </row>
    <row r="1204">
      <c r="A1204" s="29" t="s">
        <v>6431</v>
      </c>
      <c r="B1204" s="29" t="s">
        <v>70</v>
      </c>
      <c r="C1204" s="29">
        <v>3.0</v>
      </c>
      <c r="D1204" s="29" t="s">
        <v>6479</v>
      </c>
      <c r="E1204" s="4">
        <v>2136480.0</v>
      </c>
      <c r="F1204" s="4">
        <v>2154800.0</v>
      </c>
      <c r="G1204" s="6">
        <f t="shared" si="1"/>
        <v>0.9914980509</v>
      </c>
      <c r="H1204" s="6">
        <f t="shared" si="2"/>
        <v>0.9396980509</v>
      </c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/>
      <c r="Z1204" s="28"/>
    </row>
    <row r="1205">
      <c r="A1205" s="29" t="s">
        <v>6431</v>
      </c>
      <c r="B1205" s="29" t="s">
        <v>70</v>
      </c>
      <c r="C1205" s="29">
        <v>4.0</v>
      </c>
      <c r="D1205" s="29" t="s">
        <v>6480</v>
      </c>
      <c r="E1205" s="4">
        <v>2368760.0</v>
      </c>
      <c r="F1205" s="4">
        <v>2083360.0</v>
      </c>
      <c r="G1205" s="6">
        <f t="shared" si="1"/>
        <v>1.136990247</v>
      </c>
      <c r="H1205" s="6">
        <f t="shared" si="2"/>
        <v>1.085190247</v>
      </c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28"/>
      <c r="Y1205" s="28"/>
      <c r="Z1205" s="28"/>
    </row>
    <row r="1206">
      <c r="A1206" s="29" t="s">
        <v>6431</v>
      </c>
      <c r="B1206" s="29" t="s">
        <v>70</v>
      </c>
      <c r="C1206" s="29">
        <v>5.0</v>
      </c>
      <c r="D1206" s="29" t="s">
        <v>6481</v>
      </c>
      <c r="E1206" s="4">
        <v>1658880.0</v>
      </c>
      <c r="F1206" s="4">
        <v>2047200.0</v>
      </c>
      <c r="G1206" s="6">
        <f t="shared" si="1"/>
        <v>0.8103165299</v>
      </c>
      <c r="H1206" s="6">
        <f t="shared" si="2"/>
        <v>0.7585165299</v>
      </c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8"/>
      <c r="X1206" s="28"/>
      <c r="Y1206" s="28"/>
      <c r="Z1206" s="28"/>
    </row>
    <row r="1207">
      <c r="A1207" s="29" t="s">
        <v>6431</v>
      </c>
      <c r="B1207" s="29" t="s">
        <v>70</v>
      </c>
      <c r="C1207" s="29">
        <v>6.0</v>
      </c>
      <c r="D1207" s="29" t="s">
        <v>6482</v>
      </c>
      <c r="E1207" s="4">
        <v>2408200.0</v>
      </c>
      <c r="F1207" s="4">
        <v>1891560.0</v>
      </c>
      <c r="G1207" s="6">
        <f t="shared" si="1"/>
        <v>1.273129057</v>
      </c>
      <c r="H1207" s="6">
        <f t="shared" si="2"/>
        <v>1.221329057</v>
      </c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8"/>
      <c r="X1207" s="28"/>
      <c r="Y1207" s="28"/>
      <c r="Z1207" s="28"/>
    </row>
    <row r="1208">
      <c r="A1208" s="29" t="s">
        <v>6431</v>
      </c>
      <c r="B1208" s="29" t="s">
        <v>70</v>
      </c>
      <c r="C1208" s="29">
        <v>7.0</v>
      </c>
      <c r="D1208" s="29" t="s">
        <v>6483</v>
      </c>
      <c r="E1208" s="4">
        <v>2360720.0</v>
      </c>
      <c r="F1208" s="4">
        <v>2050000.0</v>
      </c>
      <c r="G1208" s="6">
        <f t="shared" si="1"/>
        <v>1.151570732</v>
      </c>
      <c r="H1208" s="6">
        <f t="shared" si="2"/>
        <v>1.099770732</v>
      </c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8"/>
      <c r="X1208" s="28"/>
      <c r="Y1208" s="28"/>
      <c r="Z1208" s="28"/>
    </row>
    <row r="1209">
      <c r="A1209" s="29" t="s">
        <v>6431</v>
      </c>
      <c r="B1209" s="29" t="s">
        <v>70</v>
      </c>
      <c r="C1209" s="29">
        <v>8.0</v>
      </c>
      <c r="D1209" s="29" t="s">
        <v>6484</v>
      </c>
      <c r="E1209" s="4">
        <v>2190280.0</v>
      </c>
      <c r="F1209" s="4">
        <v>2124280.0</v>
      </c>
      <c r="G1209" s="6">
        <f t="shared" si="1"/>
        <v>1.031069351</v>
      </c>
      <c r="H1209" s="6">
        <f t="shared" si="2"/>
        <v>0.9792693506</v>
      </c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/>
      <c r="Y1209" s="28"/>
      <c r="Z1209" s="28"/>
    </row>
    <row r="1210">
      <c r="A1210" s="29" t="s">
        <v>6431</v>
      </c>
      <c r="B1210" s="29" t="s">
        <v>70</v>
      </c>
      <c r="C1210" s="29">
        <v>9.0</v>
      </c>
      <c r="D1210" s="29" t="s">
        <v>6485</v>
      </c>
      <c r="E1210" s="4">
        <v>2138520.0</v>
      </c>
      <c r="F1210" s="4">
        <v>1975440.0</v>
      </c>
      <c r="G1210" s="6">
        <f t="shared" si="1"/>
        <v>1.08255376</v>
      </c>
      <c r="H1210" s="6">
        <f t="shared" si="2"/>
        <v>1.03075376</v>
      </c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8"/>
      <c r="X1210" s="28"/>
      <c r="Y1210" s="28"/>
      <c r="Z1210" s="28"/>
    </row>
    <row r="1211">
      <c r="A1211" s="29" t="s">
        <v>6431</v>
      </c>
      <c r="B1211" s="29" t="s">
        <v>70</v>
      </c>
      <c r="C1211" s="29">
        <v>10.0</v>
      </c>
      <c r="D1211" s="29" t="s">
        <v>6486</v>
      </c>
      <c r="E1211" s="4">
        <v>1953040.0</v>
      </c>
      <c r="F1211" s="4">
        <v>1989920.0</v>
      </c>
      <c r="G1211" s="6">
        <f t="shared" si="1"/>
        <v>0.9814665916</v>
      </c>
      <c r="H1211" s="6">
        <f t="shared" si="2"/>
        <v>0.9296665916</v>
      </c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8"/>
      <c r="X1211" s="28"/>
      <c r="Y1211" s="28"/>
      <c r="Z1211" s="28"/>
    </row>
    <row r="1212">
      <c r="A1212" s="29" t="s">
        <v>6431</v>
      </c>
      <c r="B1212" s="29" t="s">
        <v>70</v>
      </c>
      <c r="C1212" s="29">
        <v>11.0</v>
      </c>
      <c r="D1212" s="29" t="s">
        <v>6487</v>
      </c>
      <c r="E1212" s="4">
        <v>2165560.0</v>
      </c>
      <c r="F1212" s="4">
        <v>2076600.0</v>
      </c>
      <c r="G1212" s="6">
        <f t="shared" si="1"/>
        <v>1.042839256</v>
      </c>
      <c r="H1212" s="6">
        <f t="shared" si="2"/>
        <v>0.9910392565</v>
      </c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8"/>
      <c r="X1212" s="28"/>
      <c r="Y1212" s="28"/>
      <c r="Z1212" s="28"/>
    </row>
    <row r="1213">
      <c r="A1213" s="29" t="s">
        <v>6431</v>
      </c>
      <c r="B1213" s="29" t="s">
        <v>70</v>
      </c>
      <c r="C1213" s="29">
        <v>12.0</v>
      </c>
      <c r="D1213" s="29" t="s">
        <v>6488</v>
      </c>
      <c r="E1213" s="4">
        <v>1847520.0</v>
      </c>
      <c r="F1213" s="4">
        <v>1909000.0</v>
      </c>
      <c r="G1213" s="6">
        <f t="shared" si="1"/>
        <v>0.9677946569</v>
      </c>
      <c r="H1213" s="6">
        <f t="shared" si="2"/>
        <v>0.9159946569</v>
      </c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/>
      <c r="Y1213" s="28"/>
      <c r="Z1213" s="28"/>
    </row>
    <row r="1214">
      <c r="A1214" s="29" t="s">
        <v>6431</v>
      </c>
      <c r="B1214" s="29" t="s">
        <v>70</v>
      </c>
      <c r="C1214" s="29">
        <v>13.0</v>
      </c>
      <c r="D1214" s="29" t="s">
        <v>6489</v>
      </c>
      <c r="E1214" s="4">
        <v>2066920.0</v>
      </c>
      <c r="F1214" s="4">
        <v>1980040.0</v>
      </c>
      <c r="G1214" s="6">
        <f t="shared" si="1"/>
        <v>1.043877901</v>
      </c>
      <c r="H1214" s="6">
        <f t="shared" si="2"/>
        <v>0.9920779015</v>
      </c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8"/>
      <c r="X1214" s="28"/>
      <c r="Y1214" s="28"/>
      <c r="Z1214" s="28"/>
    </row>
    <row r="1215">
      <c r="A1215" s="29" t="s">
        <v>6431</v>
      </c>
      <c r="B1215" s="29" t="s">
        <v>70</v>
      </c>
      <c r="C1215" s="29">
        <v>14.0</v>
      </c>
      <c r="D1215" s="29" t="s">
        <v>6490</v>
      </c>
      <c r="E1215" s="4">
        <v>2220720.0</v>
      </c>
      <c r="F1215" s="4">
        <v>2075480.0</v>
      </c>
      <c r="G1215" s="6">
        <f t="shared" si="1"/>
        <v>1.069978993</v>
      </c>
      <c r="H1215" s="6">
        <f t="shared" si="2"/>
        <v>1.018178993</v>
      </c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/>
      <c r="Y1215" s="28"/>
      <c r="Z1215" s="28"/>
    </row>
    <row r="1216">
      <c r="A1216" s="29" t="s">
        <v>6431</v>
      </c>
      <c r="B1216" s="29" t="s">
        <v>70</v>
      </c>
      <c r="C1216" s="29">
        <v>15.0</v>
      </c>
      <c r="D1216" s="29" t="s">
        <v>6491</v>
      </c>
      <c r="E1216" s="4">
        <v>2221320.0</v>
      </c>
      <c r="F1216" s="4">
        <v>2126600.0</v>
      </c>
      <c r="G1216" s="6">
        <f t="shared" si="1"/>
        <v>1.044540581</v>
      </c>
      <c r="H1216" s="6">
        <f t="shared" si="2"/>
        <v>0.9927405812</v>
      </c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/>
      <c r="Z1216" s="28"/>
    </row>
    <row r="1217">
      <c r="A1217" s="29" t="s">
        <v>6431</v>
      </c>
      <c r="B1217" s="29" t="s">
        <v>70</v>
      </c>
      <c r="C1217" s="29">
        <v>16.0</v>
      </c>
      <c r="D1217" s="29" t="s">
        <v>6492</v>
      </c>
      <c r="E1217" s="4">
        <v>2493080.0</v>
      </c>
      <c r="F1217" s="4">
        <v>2102960.0</v>
      </c>
      <c r="G1217" s="6">
        <f t="shared" si="1"/>
        <v>1.185509948</v>
      </c>
      <c r="H1217" s="6">
        <f t="shared" si="2"/>
        <v>1.133709948</v>
      </c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/>
      <c r="Z1217" s="28"/>
    </row>
    <row r="1218">
      <c r="A1218" s="29" t="s">
        <v>6431</v>
      </c>
      <c r="B1218" s="29" t="s">
        <v>70</v>
      </c>
      <c r="C1218" s="29">
        <v>17.0</v>
      </c>
      <c r="D1218" s="29" t="s">
        <v>6493</v>
      </c>
      <c r="E1218" s="4">
        <v>2251440.0</v>
      </c>
      <c r="F1218" s="4">
        <v>1930960.0</v>
      </c>
      <c r="G1218" s="6">
        <f t="shared" si="1"/>
        <v>1.165969259</v>
      </c>
      <c r="H1218" s="6">
        <f t="shared" si="2"/>
        <v>1.114169259</v>
      </c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8"/>
      <c r="X1218" s="28"/>
      <c r="Y1218" s="28"/>
      <c r="Z1218" s="28"/>
    </row>
    <row r="1219">
      <c r="A1219" s="29" t="s">
        <v>6431</v>
      </c>
      <c r="B1219" s="29" t="s">
        <v>70</v>
      </c>
      <c r="C1219" s="29">
        <v>18.0</v>
      </c>
      <c r="D1219" s="29" t="s">
        <v>6494</v>
      </c>
      <c r="E1219" s="4">
        <v>2077040.0</v>
      </c>
      <c r="F1219" s="4">
        <v>2150040.0</v>
      </c>
      <c r="G1219" s="6">
        <f t="shared" si="1"/>
        <v>0.9660471433</v>
      </c>
      <c r="H1219" s="6">
        <f t="shared" si="2"/>
        <v>0.9142471433</v>
      </c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/>
      <c r="Y1219" s="28"/>
      <c r="Z1219" s="28"/>
    </row>
    <row r="1220">
      <c r="A1220" s="29" t="s">
        <v>6431</v>
      </c>
      <c r="B1220" s="29" t="s">
        <v>70</v>
      </c>
      <c r="C1220" s="29">
        <v>19.0</v>
      </c>
      <c r="D1220" s="29" t="s">
        <v>6495</v>
      </c>
      <c r="E1220" s="4">
        <v>2283280.0</v>
      </c>
      <c r="F1220" s="4">
        <v>2051280.0</v>
      </c>
      <c r="G1220" s="6">
        <f t="shared" si="1"/>
        <v>1.113100113</v>
      </c>
      <c r="H1220" s="6">
        <f t="shared" si="2"/>
        <v>1.061300113</v>
      </c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8"/>
      <c r="X1220" s="28"/>
      <c r="Y1220" s="28"/>
      <c r="Z1220" s="28"/>
    </row>
    <row r="1221">
      <c r="A1221" s="29" t="s">
        <v>6431</v>
      </c>
      <c r="B1221" s="29" t="s">
        <v>70</v>
      </c>
      <c r="C1221" s="29">
        <v>20.0</v>
      </c>
      <c r="D1221" s="29" t="s">
        <v>6496</v>
      </c>
      <c r="E1221" s="4">
        <v>2136000.0</v>
      </c>
      <c r="F1221" s="4">
        <v>2134520.0</v>
      </c>
      <c r="G1221" s="6">
        <f t="shared" si="1"/>
        <v>1.000693364</v>
      </c>
      <c r="H1221" s="6">
        <f t="shared" si="2"/>
        <v>0.9488933643</v>
      </c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/>
      <c r="Y1221" s="28"/>
      <c r="Z1221" s="28"/>
    </row>
    <row r="1222">
      <c r="A1222" s="29" t="s">
        <v>6431</v>
      </c>
      <c r="B1222" s="29" t="s">
        <v>70</v>
      </c>
      <c r="C1222" s="29">
        <v>21.0</v>
      </c>
      <c r="D1222" s="29" t="s">
        <v>6497</v>
      </c>
      <c r="E1222" s="4">
        <v>2338840.0</v>
      </c>
      <c r="F1222" s="4">
        <v>2016240.0</v>
      </c>
      <c r="G1222" s="6">
        <f t="shared" si="1"/>
        <v>1.160000794</v>
      </c>
      <c r="H1222" s="6">
        <f t="shared" si="2"/>
        <v>1.108200794</v>
      </c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/>
      <c r="Y1222" s="28"/>
      <c r="Z1222" s="28"/>
    </row>
    <row r="1223">
      <c r="A1223" s="29" t="s">
        <v>6431</v>
      </c>
      <c r="B1223" s="29" t="s">
        <v>70</v>
      </c>
      <c r="C1223" s="29">
        <v>22.0</v>
      </c>
      <c r="D1223" s="29" t="s">
        <v>15</v>
      </c>
      <c r="E1223" s="4">
        <v>120880.0</v>
      </c>
      <c r="F1223" s="4">
        <v>1945840.0</v>
      </c>
      <c r="G1223" s="6">
        <f t="shared" si="1"/>
        <v>0.0621222711</v>
      </c>
      <c r="H1223" s="6">
        <f t="shared" si="2"/>
        <v>0.0103222711</v>
      </c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/>
      <c r="Y1223" s="28"/>
      <c r="Z1223" s="28"/>
    </row>
    <row r="1224">
      <c r="A1224" s="29" t="s">
        <v>6431</v>
      </c>
      <c r="B1224" s="29" t="s">
        <v>70</v>
      </c>
      <c r="C1224" s="29">
        <v>23.0</v>
      </c>
      <c r="D1224" s="29" t="s">
        <v>6498</v>
      </c>
      <c r="E1224" s="4">
        <v>417720.0</v>
      </c>
      <c r="F1224" s="4">
        <v>2193960.0</v>
      </c>
      <c r="G1224" s="6">
        <f t="shared" si="1"/>
        <v>0.1903954493</v>
      </c>
      <c r="H1224" s="6">
        <f t="shared" si="2"/>
        <v>0.1385954493</v>
      </c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8"/>
      <c r="X1224" s="28"/>
      <c r="Y1224" s="28"/>
      <c r="Z1224" s="28"/>
    </row>
    <row r="1225">
      <c r="A1225" s="29" t="s">
        <v>6431</v>
      </c>
      <c r="B1225" s="29" t="s">
        <v>70</v>
      </c>
      <c r="C1225" s="29">
        <v>24.0</v>
      </c>
      <c r="D1225" s="29" t="s">
        <v>6499</v>
      </c>
      <c r="E1225" s="4">
        <v>2019720.0</v>
      </c>
      <c r="F1225" s="4">
        <v>2029000.0</v>
      </c>
      <c r="G1225" s="6">
        <f t="shared" si="1"/>
        <v>0.9954263184</v>
      </c>
      <c r="H1225" s="6">
        <f t="shared" si="2"/>
        <v>0.9436263184</v>
      </c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/>
      <c r="Z1225" s="28"/>
    </row>
    <row r="1226">
      <c r="A1226" s="29" t="s">
        <v>6431</v>
      </c>
      <c r="B1226" s="29" t="s">
        <v>94</v>
      </c>
      <c r="C1226" s="29">
        <v>1.0</v>
      </c>
      <c r="D1226" s="29" t="s">
        <v>6500</v>
      </c>
      <c r="E1226" s="4">
        <v>1933000.0</v>
      </c>
      <c r="F1226" s="4">
        <v>1984680.0</v>
      </c>
      <c r="G1226" s="6">
        <f t="shared" si="1"/>
        <v>0.9739605377</v>
      </c>
      <c r="H1226" s="6">
        <f t="shared" si="2"/>
        <v>0.9221605377</v>
      </c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8"/>
      <c r="X1226" s="28"/>
      <c r="Y1226" s="28"/>
      <c r="Z1226" s="28"/>
    </row>
    <row r="1227">
      <c r="A1227" s="29" t="s">
        <v>6431</v>
      </c>
      <c r="B1227" s="29" t="s">
        <v>94</v>
      </c>
      <c r="C1227" s="29">
        <v>2.0</v>
      </c>
      <c r="D1227" s="29" t="s">
        <v>6501</v>
      </c>
      <c r="E1227" s="4">
        <v>2152080.0</v>
      </c>
      <c r="F1227" s="4">
        <v>2040680.0</v>
      </c>
      <c r="G1227" s="6">
        <f t="shared" si="1"/>
        <v>1.054589647</v>
      </c>
      <c r="H1227" s="6">
        <f t="shared" si="2"/>
        <v>1.002789647</v>
      </c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/>
      <c r="Y1227" s="28"/>
      <c r="Z1227" s="28"/>
    </row>
    <row r="1228">
      <c r="A1228" s="29" t="s">
        <v>6431</v>
      </c>
      <c r="B1228" s="29" t="s">
        <v>94</v>
      </c>
      <c r="C1228" s="29">
        <v>3.0</v>
      </c>
      <c r="D1228" s="29" t="s">
        <v>6502</v>
      </c>
      <c r="E1228" s="4">
        <v>2364320.0</v>
      </c>
      <c r="F1228" s="4">
        <v>2220880.0</v>
      </c>
      <c r="G1228" s="6">
        <f t="shared" si="1"/>
        <v>1.064587011</v>
      </c>
      <c r="H1228" s="6">
        <f t="shared" si="2"/>
        <v>1.012787011</v>
      </c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8"/>
      <c r="X1228" s="28"/>
      <c r="Y1228" s="28"/>
      <c r="Z1228" s="28"/>
    </row>
    <row r="1229">
      <c r="A1229" s="29" t="s">
        <v>6431</v>
      </c>
      <c r="B1229" s="29" t="s">
        <v>94</v>
      </c>
      <c r="C1229" s="29">
        <v>4.0</v>
      </c>
      <c r="D1229" s="29" t="s">
        <v>6503</v>
      </c>
      <c r="E1229" s="4">
        <v>2086600.0</v>
      </c>
      <c r="F1229" s="4">
        <v>2086920.0</v>
      </c>
      <c r="G1229" s="6">
        <f t="shared" si="1"/>
        <v>0.999846664</v>
      </c>
      <c r="H1229" s="6">
        <f t="shared" si="2"/>
        <v>0.948046664</v>
      </c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8"/>
      <c r="X1229" s="28"/>
      <c r="Y1229" s="28"/>
      <c r="Z1229" s="28"/>
    </row>
    <row r="1230">
      <c r="A1230" s="29" t="s">
        <v>6431</v>
      </c>
      <c r="B1230" s="29" t="s">
        <v>94</v>
      </c>
      <c r="C1230" s="29">
        <v>5.0</v>
      </c>
      <c r="D1230" s="29" t="s">
        <v>6504</v>
      </c>
      <c r="E1230" s="4">
        <v>1739120.0</v>
      </c>
      <c r="F1230" s="4">
        <v>2122760.0</v>
      </c>
      <c r="G1230" s="6">
        <f t="shared" si="1"/>
        <v>0.8192730219</v>
      </c>
      <c r="H1230" s="6">
        <f t="shared" si="2"/>
        <v>0.7674730219</v>
      </c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8"/>
      <c r="X1230" s="28"/>
      <c r="Y1230" s="28"/>
      <c r="Z1230" s="28"/>
    </row>
    <row r="1231">
      <c r="A1231" s="29" t="s">
        <v>6431</v>
      </c>
      <c r="B1231" s="29" t="s">
        <v>94</v>
      </c>
      <c r="C1231" s="29">
        <v>6.0</v>
      </c>
      <c r="D1231" s="29" t="s">
        <v>6505</v>
      </c>
      <c r="E1231" s="4">
        <v>1615000.0</v>
      </c>
      <c r="F1231" s="4">
        <v>1983960.0</v>
      </c>
      <c r="G1231" s="6">
        <f t="shared" si="1"/>
        <v>0.8140285086</v>
      </c>
      <c r="H1231" s="6">
        <f t="shared" si="2"/>
        <v>0.7622285086</v>
      </c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/>
      <c r="Y1231" s="28"/>
      <c r="Z1231" s="28"/>
    </row>
    <row r="1232">
      <c r="A1232" s="29" t="s">
        <v>6431</v>
      </c>
      <c r="B1232" s="29" t="s">
        <v>94</v>
      </c>
      <c r="C1232" s="29">
        <v>7.0</v>
      </c>
      <c r="D1232" s="29" t="s">
        <v>6506</v>
      </c>
      <c r="E1232" s="4">
        <v>2316400.0</v>
      </c>
      <c r="F1232" s="4">
        <v>2034040.0</v>
      </c>
      <c r="G1232" s="6">
        <f t="shared" si="1"/>
        <v>1.138817329</v>
      </c>
      <c r="H1232" s="6">
        <f t="shared" si="2"/>
        <v>1.087017329</v>
      </c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/>
      <c r="Y1232" s="28"/>
      <c r="Z1232" s="28"/>
    </row>
    <row r="1233">
      <c r="A1233" s="29" t="s">
        <v>6431</v>
      </c>
      <c r="B1233" s="29" t="s">
        <v>94</v>
      </c>
      <c r="C1233" s="29">
        <v>8.0</v>
      </c>
      <c r="D1233" s="29" t="s">
        <v>6507</v>
      </c>
      <c r="E1233" s="4">
        <v>2330160.0</v>
      </c>
      <c r="F1233" s="4">
        <v>1897800.0</v>
      </c>
      <c r="G1233" s="6">
        <f t="shared" si="1"/>
        <v>1.227821688</v>
      </c>
      <c r="H1233" s="6">
        <f t="shared" si="2"/>
        <v>1.176021688</v>
      </c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/>
      <c r="Y1233" s="28"/>
      <c r="Z1233" s="28"/>
    </row>
    <row r="1234">
      <c r="A1234" s="29" t="s">
        <v>6431</v>
      </c>
      <c r="B1234" s="29" t="s">
        <v>94</v>
      </c>
      <c r="C1234" s="29">
        <v>9.0</v>
      </c>
      <c r="D1234" s="29" t="s">
        <v>6508</v>
      </c>
      <c r="E1234" s="4">
        <v>1941880.0</v>
      </c>
      <c r="F1234" s="4">
        <v>1772520.0</v>
      </c>
      <c r="G1234" s="6">
        <f t="shared" si="1"/>
        <v>1.095547582</v>
      </c>
      <c r="H1234" s="6">
        <f t="shared" si="2"/>
        <v>1.043747582</v>
      </c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/>
      <c r="Y1234" s="28"/>
      <c r="Z1234" s="28"/>
    </row>
    <row r="1235">
      <c r="A1235" s="29" t="s">
        <v>6431</v>
      </c>
      <c r="B1235" s="29" t="s">
        <v>94</v>
      </c>
      <c r="C1235" s="29">
        <v>10.0</v>
      </c>
      <c r="D1235" s="29" t="s">
        <v>6509</v>
      </c>
      <c r="E1235" s="4">
        <v>2393400.0</v>
      </c>
      <c r="F1235" s="4">
        <v>2008840.0</v>
      </c>
      <c r="G1235" s="6">
        <f t="shared" si="1"/>
        <v>1.191433862</v>
      </c>
      <c r="H1235" s="6">
        <f t="shared" si="2"/>
        <v>1.139633862</v>
      </c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/>
      <c r="Y1235" s="28"/>
      <c r="Z1235" s="28"/>
    </row>
    <row r="1236">
      <c r="A1236" s="29" t="s">
        <v>6431</v>
      </c>
      <c r="B1236" s="29" t="s">
        <v>94</v>
      </c>
      <c r="C1236" s="29">
        <v>11.0</v>
      </c>
      <c r="D1236" s="29" t="s">
        <v>6510</v>
      </c>
      <c r="E1236" s="4">
        <v>980360.0</v>
      </c>
      <c r="F1236" s="4">
        <v>2077880.0</v>
      </c>
      <c r="G1236" s="6">
        <f t="shared" si="1"/>
        <v>0.4718078041</v>
      </c>
      <c r="H1236" s="6">
        <f t="shared" si="2"/>
        <v>0.4200078041</v>
      </c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/>
      <c r="Z1236" s="28"/>
    </row>
    <row r="1237">
      <c r="A1237" s="29" t="s">
        <v>6431</v>
      </c>
      <c r="B1237" s="29" t="s">
        <v>94</v>
      </c>
      <c r="C1237" s="29">
        <v>12.0</v>
      </c>
      <c r="D1237" s="29" t="s">
        <v>6511</v>
      </c>
      <c r="E1237" s="4">
        <v>2083760.0</v>
      </c>
      <c r="F1237" s="4">
        <v>1959840.0</v>
      </c>
      <c r="G1237" s="6">
        <f t="shared" si="1"/>
        <v>1.063229651</v>
      </c>
      <c r="H1237" s="6">
        <f t="shared" si="2"/>
        <v>1.011429651</v>
      </c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/>
      <c r="Z1237" s="28"/>
    </row>
    <row r="1238">
      <c r="A1238" s="29" t="s">
        <v>6431</v>
      </c>
      <c r="B1238" s="29" t="s">
        <v>94</v>
      </c>
      <c r="C1238" s="29">
        <v>13.0</v>
      </c>
      <c r="D1238" s="29" t="s">
        <v>6512</v>
      </c>
      <c r="E1238" s="4">
        <v>1812960.0</v>
      </c>
      <c r="F1238" s="4">
        <v>2048200.0</v>
      </c>
      <c r="G1238" s="6">
        <f t="shared" si="1"/>
        <v>0.8851479348</v>
      </c>
      <c r="H1238" s="6">
        <f t="shared" si="2"/>
        <v>0.8333479348</v>
      </c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8"/>
      <c r="X1238" s="28"/>
      <c r="Y1238" s="28"/>
      <c r="Z1238" s="28"/>
    </row>
    <row r="1239">
      <c r="A1239" s="29" t="s">
        <v>6431</v>
      </c>
      <c r="B1239" s="29" t="s">
        <v>94</v>
      </c>
      <c r="C1239" s="29">
        <v>14.0</v>
      </c>
      <c r="D1239" s="29" t="s">
        <v>6513</v>
      </c>
      <c r="E1239" s="4">
        <v>2271640.0</v>
      </c>
      <c r="F1239" s="4">
        <v>2148400.0</v>
      </c>
      <c r="G1239" s="6">
        <f t="shared" si="1"/>
        <v>1.057363619</v>
      </c>
      <c r="H1239" s="6">
        <f t="shared" si="2"/>
        <v>1.005563619</v>
      </c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8"/>
      <c r="X1239" s="28"/>
      <c r="Y1239" s="28"/>
      <c r="Z1239" s="28"/>
    </row>
    <row r="1240">
      <c r="A1240" s="29" t="s">
        <v>6431</v>
      </c>
      <c r="B1240" s="29" t="s">
        <v>94</v>
      </c>
      <c r="C1240" s="29">
        <v>15.0</v>
      </c>
      <c r="D1240" s="29" t="s">
        <v>6514</v>
      </c>
      <c r="E1240" s="4">
        <v>2043280.0</v>
      </c>
      <c r="F1240" s="4">
        <v>2099840.0</v>
      </c>
      <c r="G1240" s="6">
        <f t="shared" si="1"/>
        <v>0.9730646144</v>
      </c>
      <c r="H1240" s="6">
        <f t="shared" si="2"/>
        <v>0.9212646144</v>
      </c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8"/>
      <c r="X1240" s="28"/>
      <c r="Y1240" s="28"/>
      <c r="Z1240" s="28"/>
    </row>
    <row r="1241">
      <c r="A1241" s="29" t="s">
        <v>6431</v>
      </c>
      <c r="B1241" s="29" t="s">
        <v>94</v>
      </c>
      <c r="C1241" s="29">
        <v>16.0</v>
      </c>
      <c r="D1241" s="29" t="s">
        <v>317</v>
      </c>
      <c r="E1241" s="4">
        <v>1090120.0</v>
      </c>
      <c r="F1241" s="4">
        <v>2007560.0</v>
      </c>
      <c r="G1241" s="6">
        <f t="shared" si="1"/>
        <v>0.5430074319</v>
      </c>
      <c r="H1241" s="6">
        <f t="shared" si="2"/>
        <v>0.4912074319</v>
      </c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/>
      <c r="Y1241" s="28"/>
      <c r="Z1241" s="28"/>
    </row>
    <row r="1242">
      <c r="A1242" s="29" t="s">
        <v>6431</v>
      </c>
      <c r="B1242" s="29" t="s">
        <v>94</v>
      </c>
      <c r="C1242" s="29">
        <v>17.0</v>
      </c>
      <c r="D1242" s="29" t="s">
        <v>6515</v>
      </c>
      <c r="E1242" s="4">
        <v>2075200.0</v>
      </c>
      <c r="F1242" s="4">
        <v>1965000.0</v>
      </c>
      <c r="G1242" s="6">
        <f t="shared" si="1"/>
        <v>1.056081425</v>
      </c>
      <c r="H1242" s="6">
        <f t="shared" si="2"/>
        <v>1.004281425</v>
      </c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/>
      <c r="Y1242" s="28"/>
      <c r="Z1242" s="28"/>
    </row>
    <row r="1243">
      <c r="A1243" s="29" t="s">
        <v>6431</v>
      </c>
      <c r="B1243" s="29" t="s">
        <v>94</v>
      </c>
      <c r="C1243" s="29">
        <v>18.0</v>
      </c>
      <c r="D1243" s="29" t="s">
        <v>6516</v>
      </c>
      <c r="E1243" s="4">
        <v>1776600.0</v>
      </c>
      <c r="F1243" s="4">
        <v>1699680.0</v>
      </c>
      <c r="G1243" s="6">
        <f t="shared" si="1"/>
        <v>1.045255578</v>
      </c>
      <c r="H1243" s="6">
        <f t="shared" si="2"/>
        <v>0.9934555775</v>
      </c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/>
      <c r="Y1243" s="28"/>
      <c r="Z1243" s="28"/>
    </row>
    <row r="1244">
      <c r="A1244" s="29" t="s">
        <v>6431</v>
      </c>
      <c r="B1244" s="29" t="s">
        <v>94</v>
      </c>
      <c r="C1244" s="29">
        <v>19.0</v>
      </c>
      <c r="D1244" s="29" t="s">
        <v>6517</v>
      </c>
      <c r="E1244" s="4">
        <v>2168600.0</v>
      </c>
      <c r="F1244" s="4">
        <v>1981680.0</v>
      </c>
      <c r="G1244" s="6">
        <f t="shared" si="1"/>
        <v>1.094324008</v>
      </c>
      <c r="H1244" s="6">
        <f t="shared" si="2"/>
        <v>1.042524008</v>
      </c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/>
      <c r="Z1244" s="28"/>
    </row>
    <row r="1245">
      <c r="A1245" s="29" t="s">
        <v>6431</v>
      </c>
      <c r="B1245" s="29" t="s">
        <v>94</v>
      </c>
      <c r="C1245" s="29">
        <v>20.0</v>
      </c>
      <c r="D1245" s="29" t="s">
        <v>6518</v>
      </c>
      <c r="E1245" s="4">
        <v>2240960.0</v>
      </c>
      <c r="F1245" s="4">
        <v>1884840.0</v>
      </c>
      <c r="G1245" s="6">
        <f t="shared" si="1"/>
        <v>1.188939114</v>
      </c>
      <c r="H1245" s="6">
        <f t="shared" si="2"/>
        <v>1.137139114</v>
      </c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8"/>
      <c r="X1245" s="28"/>
      <c r="Y1245" s="28"/>
      <c r="Z1245" s="28"/>
    </row>
    <row r="1246">
      <c r="A1246" s="29" t="s">
        <v>6431</v>
      </c>
      <c r="B1246" s="29" t="s">
        <v>94</v>
      </c>
      <c r="C1246" s="29">
        <v>21.0</v>
      </c>
      <c r="D1246" s="29" t="s">
        <v>177</v>
      </c>
      <c r="E1246" s="4">
        <v>2231960.0</v>
      </c>
      <c r="F1246" s="4">
        <v>2032960.0</v>
      </c>
      <c r="G1246" s="6">
        <f t="shared" si="1"/>
        <v>1.097886825</v>
      </c>
      <c r="H1246" s="6">
        <f t="shared" si="2"/>
        <v>1.046086825</v>
      </c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/>
      <c r="Y1246" s="28"/>
      <c r="Z1246" s="28"/>
    </row>
    <row r="1247">
      <c r="A1247" s="29" t="s">
        <v>6431</v>
      </c>
      <c r="B1247" s="29" t="s">
        <v>94</v>
      </c>
      <c r="C1247" s="29">
        <v>22.0</v>
      </c>
      <c r="D1247" s="29" t="s">
        <v>6519</v>
      </c>
      <c r="E1247" s="4">
        <v>2057080.0</v>
      </c>
      <c r="F1247" s="4">
        <v>2055360.0</v>
      </c>
      <c r="G1247" s="6">
        <f t="shared" si="1"/>
        <v>1.000836836</v>
      </c>
      <c r="H1247" s="6">
        <f t="shared" si="2"/>
        <v>0.9490368364</v>
      </c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8"/>
      <c r="X1247" s="28"/>
      <c r="Y1247" s="28"/>
      <c r="Z1247" s="28"/>
    </row>
    <row r="1248">
      <c r="A1248" s="29" t="s">
        <v>6431</v>
      </c>
      <c r="B1248" s="29" t="s">
        <v>94</v>
      </c>
      <c r="C1248" s="29">
        <v>23.0</v>
      </c>
      <c r="D1248" s="29" t="s">
        <v>6520</v>
      </c>
      <c r="E1248" s="4">
        <v>2253760.0</v>
      </c>
      <c r="F1248" s="4">
        <v>2117800.0</v>
      </c>
      <c r="G1248" s="6">
        <f t="shared" si="1"/>
        <v>1.064198697</v>
      </c>
      <c r="H1248" s="6">
        <f t="shared" si="2"/>
        <v>1.012398697</v>
      </c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8"/>
      <c r="X1248" s="28"/>
      <c r="Y1248" s="28"/>
      <c r="Z1248" s="28"/>
    </row>
    <row r="1249">
      <c r="A1249" s="29" t="s">
        <v>6431</v>
      </c>
      <c r="B1249" s="29" t="s">
        <v>94</v>
      </c>
      <c r="C1249" s="29">
        <v>24.0</v>
      </c>
      <c r="D1249" s="29" t="s">
        <v>6521</v>
      </c>
      <c r="E1249" s="4">
        <v>2258320.0</v>
      </c>
      <c r="F1249" s="4">
        <v>1949680.0</v>
      </c>
      <c r="G1249" s="6">
        <f t="shared" si="1"/>
        <v>1.158302901</v>
      </c>
      <c r="H1249" s="6">
        <f t="shared" si="2"/>
        <v>1.106502901</v>
      </c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8"/>
      <c r="X1249" s="28"/>
      <c r="Y1249" s="28"/>
      <c r="Z1249" s="28"/>
    </row>
    <row r="1250">
      <c r="A1250" s="29" t="s">
        <v>6431</v>
      </c>
      <c r="B1250" s="29" t="s">
        <v>118</v>
      </c>
      <c r="C1250" s="29">
        <v>1.0</v>
      </c>
      <c r="D1250" s="29" t="s">
        <v>6522</v>
      </c>
      <c r="E1250" s="4">
        <v>2066880.0</v>
      </c>
      <c r="F1250" s="4">
        <v>2178960.0</v>
      </c>
      <c r="G1250" s="6">
        <f t="shared" si="1"/>
        <v>0.948562617</v>
      </c>
      <c r="H1250" s="6">
        <f t="shared" si="2"/>
        <v>0.896762617</v>
      </c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8"/>
      <c r="X1250" s="28"/>
      <c r="Y1250" s="28"/>
      <c r="Z1250" s="28"/>
    </row>
    <row r="1251">
      <c r="A1251" s="29" t="s">
        <v>6431</v>
      </c>
      <c r="B1251" s="29" t="s">
        <v>118</v>
      </c>
      <c r="C1251" s="29">
        <v>2.0</v>
      </c>
      <c r="D1251" s="29" t="s">
        <v>15</v>
      </c>
      <c r="E1251" s="4">
        <v>131760.0</v>
      </c>
      <c r="F1251" s="4">
        <v>2233600.0</v>
      </c>
      <c r="G1251" s="6">
        <f t="shared" si="1"/>
        <v>0.05898997135</v>
      </c>
      <c r="H1251" s="6">
        <f t="shared" si="2"/>
        <v>0.007189971347</v>
      </c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8"/>
      <c r="X1251" s="28"/>
      <c r="Y1251" s="28"/>
      <c r="Z1251" s="28"/>
    </row>
    <row r="1252">
      <c r="A1252" s="29" t="s">
        <v>6431</v>
      </c>
      <c r="B1252" s="29" t="s">
        <v>118</v>
      </c>
      <c r="C1252" s="29">
        <v>3.0</v>
      </c>
      <c r="D1252" s="29" t="s">
        <v>6523</v>
      </c>
      <c r="E1252" s="4">
        <v>2075440.0</v>
      </c>
      <c r="F1252" s="4">
        <v>2010960.0</v>
      </c>
      <c r="G1252" s="6">
        <f t="shared" si="1"/>
        <v>1.032064288</v>
      </c>
      <c r="H1252" s="6">
        <f t="shared" si="2"/>
        <v>0.9802642877</v>
      </c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8"/>
      <c r="X1252" s="28"/>
      <c r="Y1252" s="28"/>
      <c r="Z1252" s="28"/>
    </row>
    <row r="1253">
      <c r="A1253" s="29" t="s">
        <v>6431</v>
      </c>
      <c r="B1253" s="29" t="s">
        <v>118</v>
      </c>
      <c r="C1253" s="29">
        <v>4.0</v>
      </c>
      <c r="D1253" s="29" t="s">
        <v>317</v>
      </c>
      <c r="E1253" s="4">
        <v>2041160.0</v>
      </c>
      <c r="F1253" s="4">
        <v>2063840.0</v>
      </c>
      <c r="G1253" s="6">
        <f t="shared" si="1"/>
        <v>0.989010776</v>
      </c>
      <c r="H1253" s="6">
        <f t="shared" si="2"/>
        <v>0.937210776</v>
      </c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/>
      <c r="Z1253" s="28"/>
    </row>
    <row r="1254">
      <c r="A1254" s="29" t="s">
        <v>6431</v>
      </c>
      <c r="B1254" s="29" t="s">
        <v>118</v>
      </c>
      <c r="C1254" s="29">
        <v>5.0</v>
      </c>
      <c r="D1254" s="29" t="s">
        <v>6524</v>
      </c>
      <c r="E1254" s="4">
        <v>2158120.0</v>
      </c>
      <c r="F1254" s="4">
        <v>2168880.0</v>
      </c>
      <c r="G1254" s="6">
        <f t="shared" si="1"/>
        <v>0.9950389141</v>
      </c>
      <c r="H1254" s="6">
        <f t="shared" si="2"/>
        <v>0.9432389141</v>
      </c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/>
      <c r="Z1254" s="28"/>
    </row>
    <row r="1255">
      <c r="A1255" s="29" t="s">
        <v>6431</v>
      </c>
      <c r="B1255" s="29" t="s">
        <v>118</v>
      </c>
      <c r="C1255" s="29">
        <v>6.0</v>
      </c>
      <c r="D1255" s="29" t="s">
        <v>6525</v>
      </c>
      <c r="E1255" s="4">
        <v>2294320.0</v>
      </c>
      <c r="F1255" s="4">
        <v>2073280.0</v>
      </c>
      <c r="G1255" s="6">
        <f t="shared" si="1"/>
        <v>1.106613675</v>
      </c>
      <c r="H1255" s="6">
        <f t="shared" si="2"/>
        <v>1.054813675</v>
      </c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  <c r="Z1255" s="28"/>
    </row>
    <row r="1256">
      <c r="A1256" s="29" t="s">
        <v>6431</v>
      </c>
      <c r="B1256" s="29" t="s">
        <v>118</v>
      </c>
      <c r="C1256" s="29">
        <v>7.0</v>
      </c>
      <c r="D1256" s="29" t="s">
        <v>6526</v>
      </c>
      <c r="E1256" s="4">
        <v>2090800.0</v>
      </c>
      <c r="F1256" s="4">
        <v>2087600.0</v>
      </c>
      <c r="G1256" s="6">
        <f t="shared" si="1"/>
        <v>1.001532861</v>
      </c>
      <c r="H1256" s="6">
        <f t="shared" si="2"/>
        <v>0.9497328607</v>
      </c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8"/>
      <c r="X1256" s="28"/>
      <c r="Y1256" s="28"/>
      <c r="Z1256" s="28"/>
    </row>
    <row r="1257">
      <c r="A1257" s="29" t="s">
        <v>6431</v>
      </c>
      <c r="B1257" s="29" t="s">
        <v>118</v>
      </c>
      <c r="C1257" s="29">
        <v>8.0</v>
      </c>
      <c r="D1257" s="29" t="s">
        <v>6527</v>
      </c>
      <c r="E1257" s="4">
        <v>2141680.0</v>
      </c>
      <c r="F1257" s="4">
        <v>2132560.0</v>
      </c>
      <c r="G1257" s="6">
        <f t="shared" si="1"/>
        <v>1.00427655</v>
      </c>
      <c r="H1257" s="6">
        <f t="shared" si="2"/>
        <v>0.9524765502</v>
      </c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8"/>
      <c r="X1257" s="28"/>
      <c r="Y1257" s="28"/>
      <c r="Z1257" s="28"/>
    </row>
    <row r="1258">
      <c r="A1258" s="29" t="s">
        <v>6431</v>
      </c>
      <c r="B1258" s="29" t="s">
        <v>118</v>
      </c>
      <c r="C1258" s="29">
        <v>9.0</v>
      </c>
      <c r="D1258" s="29" t="s">
        <v>6528</v>
      </c>
      <c r="E1258" s="4">
        <v>1882560.0</v>
      </c>
      <c r="F1258" s="4">
        <v>1879000.0</v>
      </c>
      <c r="G1258" s="6">
        <f t="shared" si="1"/>
        <v>1.001894625</v>
      </c>
      <c r="H1258" s="6">
        <f t="shared" si="2"/>
        <v>0.9500946248</v>
      </c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8"/>
      <c r="X1258" s="28"/>
      <c r="Y1258" s="28"/>
      <c r="Z1258" s="28"/>
    </row>
    <row r="1259">
      <c r="A1259" s="29" t="s">
        <v>6431</v>
      </c>
      <c r="B1259" s="29" t="s">
        <v>118</v>
      </c>
      <c r="C1259" s="29">
        <v>10.0</v>
      </c>
      <c r="D1259" s="29" t="s">
        <v>6529</v>
      </c>
      <c r="E1259" s="4">
        <v>1937000.0</v>
      </c>
      <c r="F1259" s="4">
        <v>1973920.0</v>
      </c>
      <c r="G1259" s="6">
        <f t="shared" si="1"/>
        <v>0.9812961012</v>
      </c>
      <c r="H1259" s="6">
        <f t="shared" si="2"/>
        <v>0.9294961012</v>
      </c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8"/>
      <c r="X1259" s="28"/>
      <c r="Y1259" s="28"/>
      <c r="Z1259" s="28"/>
    </row>
    <row r="1260">
      <c r="A1260" s="29" t="s">
        <v>6431</v>
      </c>
      <c r="B1260" s="29" t="s">
        <v>118</v>
      </c>
      <c r="C1260" s="29">
        <v>11.0</v>
      </c>
      <c r="D1260" s="29" t="s">
        <v>6530</v>
      </c>
      <c r="E1260" s="4">
        <v>2058760.0</v>
      </c>
      <c r="F1260" s="4">
        <v>1941960.0</v>
      </c>
      <c r="G1260" s="6">
        <f t="shared" si="1"/>
        <v>1.06014542</v>
      </c>
      <c r="H1260" s="6">
        <f t="shared" si="2"/>
        <v>1.00834542</v>
      </c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8"/>
      <c r="X1260" s="28"/>
      <c r="Y1260" s="28"/>
      <c r="Z1260" s="28"/>
    </row>
    <row r="1261">
      <c r="A1261" s="29" t="s">
        <v>6431</v>
      </c>
      <c r="B1261" s="29" t="s">
        <v>118</v>
      </c>
      <c r="C1261" s="29">
        <v>12.0</v>
      </c>
      <c r="D1261" s="29" t="s">
        <v>6531</v>
      </c>
      <c r="E1261" s="4">
        <v>2000160.0</v>
      </c>
      <c r="F1261" s="4">
        <v>1914320.0</v>
      </c>
      <c r="G1261" s="6">
        <f t="shared" si="1"/>
        <v>1.044840988</v>
      </c>
      <c r="H1261" s="6">
        <f t="shared" si="2"/>
        <v>0.9930409879</v>
      </c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8"/>
      <c r="X1261" s="28"/>
      <c r="Y1261" s="28"/>
      <c r="Z1261" s="28"/>
    </row>
    <row r="1262">
      <c r="A1262" s="29" t="s">
        <v>6431</v>
      </c>
      <c r="B1262" s="29" t="s">
        <v>118</v>
      </c>
      <c r="C1262" s="29">
        <v>13.0</v>
      </c>
      <c r="D1262" s="29" t="s">
        <v>6532</v>
      </c>
      <c r="E1262" s="4">
        <v>1952280.0</v>
      </c>
      <c r="F1262" s="4">
        <v>1946840.0</v>
      </c>
      <c r="G1262" s="6">
        <f t="shared" si="1"/>
        <v>1.002794272</v>
      </c>
      <c r="H1262" s="6">
        <f t="shared" si="2"/>
        <v>0.9509942717</v>
      </c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8"/>
      <c r="X1262" s="28"/>
      <c r="Y1262" s="28"/>
      <c r="Z1262" s="28"/>
    </row>
    <row r="1263">
      <c r="A1263" s="29" t="s">
        <v>6431</v>
      </c>
      <c r="B1263" s="29" t="s">
        <v>118</v>
      </c>
      <c r="C1263" s="29">
        <v>14.0</v>
      </c>
      <c r="D1263" s="29" t="s">
        <v>6533</v>
      </c>
      <c r="E1263" s="4">
        <v>2066520.0</v>
      </c>
      <c r="F1263" s="4">
        <v>1967480.0</v>
      </c>
      <c r="G1263" s="6">
        <f t="shared" si="1"/>
        <v>1.050338504</v>
      </c>
      <c r="H1263" s="6">
        <f t="shared" si="2"/>
        <v>0.9985385041</v>
      </c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8"/>
      <c r="X1263" s="28"/>
      <c r="Y1263" s="28"/>
      <c r="Z1263" s="28"/>
    </row>
    <row r="1264">
      <c r="A1264" s="29" t="s">
        <v>6431</v>
      </c>
      <c r="B1264" s="29" t="s">
        <v>118</v>
      </c>
      <c r="C1264" s="29">
        <v>15.0</v>
      </c>
      <c r="D1264" s="29" t="s">
        <v>6534</v>
      </c>
      <c r="E1264" s="4">
        <v>2137520.0</v>
      </c>
      <c r="F1264" s="4">
        <v>2001200.0</v>
      </c>
      <c r="G1264" s="6">
        <f t="shared" si="1"/>
        <v>1.068119129</v>
      </c>
      <c r="H1264" s="6">
        <f t="shared" si="2"/>
        <v>1.016319129</v>
      </c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8"/>
      <c r="X1264" s="28"/>
      <c r="Y1264" s="28"/>
      <c r="Z1264" s="28"/>
    </row>
    <row r="1265">
      <c r="A1265" s="29" t="s">
        <v>6431</v>
      </c>
      <c r="B1265" s="29" t="s">
        <v>118</v>
      </c>
      <c r="C1265" s="29">
        <v>16.0</v>
      </c>
      <c r="D1265" s="29" t="s">
        <v>6535</v>
      </c>
      <c r="E1265" s="4">
        <v>1896600.0</v>
      </c>
      <c r="F1265" s="4">
        <v>2113000.0</v>
      </c>
      <c r="G1265" s="6">
        <f t="shared" si="1"/>
        <v>0.8975863701</v>
      </c>
      <c r="H1265" s="6">
        <f t="shared" si="2"/>
        <v>0.8457863701</v>
      </c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8"/>
      <c r="X1265" s="28"/>
      <c r="Y1265" s="28"/>
      <c r="Z1265" s="28"/>
    </row>
    <row r="1266">
      <c r="A1266" s="29" t="s">
        <v>6431</v>
      </c>
      <c r="B1266" s="29" t="s">
        <v>118</v>
      </c>
      <c r="C1266" s="29">
        <v>17.0</v>
      </c>
      <c r="D1266" s="29" t="s">
        <v>317</v>
      </c>
      <c r="E1266" s="4">
        <v>1439600.0</v>
      </c>
      <c r="F1266" s="4">
        <v>2006480.0</v>
      </c>
      <c r="G1266" s="6">
        <f t="shared" si="1"/>
        <v>0.7174753798</v>
      </c>
      <c r="H1266" s="6">
        <f t="shared" si="2"/>
        <v>0.6656753798</v>
      </c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8"/>
      <c r="X1266" s="28"/>
      <c r="Y1266" s="28"/>
      <c r="Z1266" s="28"/>
    </row>
    <row r="1267">
      <c r="A1267" s="29" t="s">
        <v>6431</v>
      </c>
      <c r="B1267" s="29" t="s">
        <v>118</v>
      </c>
      <c r="C1267" s="29">
        <v>18.0</v>
      </c>
      <c r="D1267" s="29" t="s">
        <v>6536</v>
      </c>
      <c r="E1267" s="4">
        <v>1989240.0</v>
      </c>
      <c r="F1267" s="4">
        <v>1997840.0</v>
      </c>
      <c r="G1267" s="6">
        <f t="shared" si="1"/>
        <v>0.995695351</v>
      </c>
      <c r="H1267" s="6">
        <f t="shared" si="2"/>
        <v>0.943895351</v>
      </c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8"/>
      <c r="X1267" s="28"/>
      <c r="Y1267" s="28"/>
      <c r="Z1267" s="28"/>
    </row>
    <row r="1268">
      <c r="A1268" s="29" t="s">
        <v>6431</v>
      </c>
      <c r="B1268" s="29" t="s">
        <v>118</v>
      </c>
      <c r="C1268" s="29">
        <v>19.0</v>
      </c>
      <c r="D1268" s="29" t="s">
        <v>6537</v>
      </c>
      <c r="E1268" s="4">
        <v>1957360.0</v>
      </c>
      <c r="F1268" s="4">
        <v>1990160.0</v>
      </c>
      <c r="G1268" s="6">
        <f t="shared" si="1"/>
        <v>0.9835189131</v>
      </c>
      <c r="H1268" s="6">
        <f t="shared" si="2"/>
        <v>0.9317189131</v>
      </c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8"/>
      <c r="X1268" s="28"/>
      <c r="Y1268" s="28"/>
      <c r="Z1268" s="28"/>
    </row>
    <row r="1269">
      <c r="A1269" s="29" t="s">
        <v>6431</v>
      </c>
      <c r="B1269" s="29" t="s">
        <v>118</v>
      </c>
      <c r="C1269" s="29">
        <v>20.0</v>
      </c>
      <c r="D1269" s="29" t="s">
        <v>6538</v>
      </c>
      <c r="E1269" s="4">
        <v>1062320.0</v>
      </c>
      <c r="F1269" s="4">
        <v>2090240.0</v>
      </c>
      <c r="G1269" s="6">
        <f t="shared" si="1"/>
        <v>0.5082287201</v>
      </c>
      <c r="H1269" s="6">
        <f t="shared" si="2"/>
        <v>0.4564287201</v>
      </c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8"/>
      <c r="X1269" s="28"/>
      <c r="Y1269" s="28"/>
      <c r="Z1269" s="28"/>
    </row>
    <row r="1270">
      <c r="A1270" s="29" t="s">
        <v>6431</v>
      </c>
      <c r="B1270" s="29" t="s">
        <v>118</v>
      </c>
      <c r="C1270" s="29">
        <v>21.0</v>
      </c>
      <c r="D1270" s="29" t="s">
        <v>6539</v>
      </c>
      <c r="E1270" s="4">
        <v>1896800.0</v>
      </c>
      <c r="F1270" s="4">
        <v>1776760.0</v>
      </c>
      <c r="G1270" s="6">
        <f t="shared" si="1"/>
        <v>1.067561179</v>
      </c>
      <c r="H1270" s="6">
        <f t="shared" si="2"/>
        <v>1.015761179</v>
      </c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8"/>
      <c r="X1270" s="28"/>
      <c r="Y1270" s="28"/>
      <c r="Z1270" s="28"/>
    </row>
    <row r="1271">
      <c r="A1271" s="29" t="s">
        <v>6431</v>
      </c>
      <c r="B1271" s="29" t="s">
        <v>118</v>
      </c>
      <c r="C1271" s="29">
        <v>22.0</v>
      </c>
      <c r="D1271" s="29" t="s">
        <v>6540</v>
      </c>
      <c r="E1271" s="4">
        <v>2152120.0</v>
      </c>
      <c r="F1271" s="4">
        <v>1789640.0</v>
      </c>
      <c r="G1271" s="6">
        <f t="shared" si="1"/>
        <v>1.202543528</v>
      </c>
      <c r="H1271" s="6">
        <f t="shared" si="2"/>
        <v>1.150743528</v>
      </c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8"/>
      <c r="X1271" s="28"/>
      <c r="Y1271" s="28"/>
      <c r="Z1271" s="28"/>
    </row>
    <row r="1272">
      <c r="A1272" s="29" t="s">
        <v>6431</v>
      </c>
      <c r="B1272" s="29" t="s">
        <v>118</v>
      </c>
      <c r="C1272" s="29">
        <v>23.0</v>
      </c>
      <c r="D1272" s="29" t="s">
        <v>6541</v>
      </c>
      <c r="E1272" s="4">
        <v>2239400.0</v>
      </c>
      <c r="F1272" s="4">
        <v>1871560.0</v>
      </c>
      <c r="G1272" s="6">
        <f t="shared" si="1"/>
        <v>1.196541922</v>
      </c>
      <c r="H1272" s="6">
        <f t="shared" si="2"/>
        <v>1.144741922</v>
      </c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8"/>
      <c r="X1272" s="28"/>
      <c r="Y1272" s="28"/>
      <c r="Z1272" s="28"/>
    </row>
    <row r="1273">
      <c r="A1273" s="29" t="s">
        <v>6431</v>
      </c>
      <c r="B1273" s="29" t="s">
        <v>118</v>
      </c>
      <c r="C1273" s="29">
        <v>24.0</v>
      </c>
      <c r="D1273" s="29" t="s">
        <v>6542</v>
      </c>
      <c r="E1273" s="4">
        <v>2247200.0</v>
      </c>
      <c r="F1273" s="4">
        <v>1902240.0</v>
      </c>
      <c r="G1273" s="6">
        <f t="shared" si="1"/>
        <v>1.1813441</v>
      </c>
      <c r="H1273" s="6">
        <f t="shared" si="2"/>
        <v>1.1295441</v>
      </c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8"/>
      <c r="X1273" s="28"/>
      <c r="Y1273" s="28"/>
      <c r="Z1273" s="28"/>
    </row>
    <row r="1274">
      <c r="A1274" s="29" t="s">
        <v>6431</v>
      </c>
      <c r="B1274" s="29" t="s">
        <v>141</v>
      </c>
      <c r="C1274" s="29">
        <v>1.0</v>
      </c>
      <c r="D1274" s="29" t="s">
        <v>6543</v>
      </c>
      <c r="E1274" s="4">
        <v>2247440.0</v>
      </c>
      <c r="F1274" s="4">
        <v>2097680.0</v>
      </c>
      <c r="G1274" s="6">
        <f t="shared" si="1"/>
        <v>1.071393158</v>
      </c>
      <c r="H1274" s="6">
        <f t="shared" si="2"/>
        <v>1.019593158</v>
      </c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8"/>
      <c r="X1274" s="28"/>
      <c r="Y1274" s="28"/>
      <c r="Z1274" s="28"/>
    </row>
    <row r="1275">
      <c r="A1275" s="29" t="s">
        <v>6431</v>
      </c>
      <c r="B1275" s="29" t="s">
        <v>141</v>
      </c>
      <c r="C1275" s="29">
        <v>2.0</v>
      </c>
      <c r="D1275" s="29" t="s">
        <v>6544</v>
      </c>
      <c r="E1275" s="4">
        <v>2329320.0</v>
      </c>
      <c r="F1275" s="4">
        <v>2193800.0</v>
      </c>
      <c r="G1275" s="6">
        <f t="shared" si="1"/>
        <v>1.061774091</v>
      </c>
      <c r="H1275" s="6">
        <f t="shared" si="2"/>
        <v>1.009974091</v>
      </c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8"/>
      <c r="X1275" s="28"/>
      <c r="Y1275" s="28"/>
      <c r="Z1275" s="28"/>
    </row>
    <row r="1276">
      <c r="A1276" s="29" t="s">
        <v>6431</v>
      </c>
      <c r="B1276" s="29" t="s">
        <v>141</v>
      </c>
      <c r="C1276" s="29">
        <v>3.0</v>
      </c>
      <c r="D1276" s="29" t="s">
        <v>6545</v>
      </c>
      <c r="E1276" s="4">
        <v>2129880.0</v>
      </c>
      <c r="F1276" s="4">
        <v>2026000.0</v>
      </c>
      <c r="G1276" s="6">
        <f t="shared" si="1"/>
        <v>1.051273445</v>
      </c>
      <c r="H1276" s="6">
        <f t="shared" si="2"/>
        <v>0.9994734452</v>
      </c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8"/>
      <c r="X1276" s="28"/>
      <c r="Y1276" s="28"/>
      <c r="Z1276" s="28"/>
    </row>
    <row r="1277">
      <c r="A1277" s="29" t="s">
        <v>6431</v>
      </c>
      <c r="B1277" s="29" t="s">
        <v>141</v>
      </c>
      <c r="C1277" s="29">
        <v>4.0</v>
      </c>
      <c r="D1277" s="29" t="s">
        <v>6546</v>
      </c>
      <c r="E1277" s="4">
        <v>2307200.0</v>
      </c>
      <c r="F1277" s="4">
        <v>2085880.0</v>
      </c>
      <c r="G1277" s="6">
        <f t="shared" si="1"/>
        <v>1.106103899</v>
      </c>
      <c r="H1277" s="6">
        <f t="shared" si="2"/>
        <v>1.054303899</v>
      </c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8"/>
      <c r="X1277" s="28"/>
      <c r="Y1277" s="28"/>
      <c r="Z1277" s="28"/>
    </row>
    <row r="1278">
      <c r="A1278" s="29" t="s">
        <v>6431</v>
      </c>
      <c r="B1278" s="29" t="s">
        <v>141</v>
      </c>
      <c r="C1278" s="29">
        <v>5.0</v>
      </c>
      <c r="D1278" s="29" t="s">
        <v>6547</v>
      </c>
      <c r="E1278" s="4">
        <v>2159120.0</v>
      </c>
      <c r="F1278" s="4">
        <v>2125280.0</v>
      </c>
      <c r="G1278" s="6">
        <f t="shared" si="1"/>
        <v>1.015922608</v>
      </c>
      <c r="H1278" s="6">
        <f t="shared" si="2"/>
        <v>0.9641226078</v>
      </c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8"/>
      <c r="X1278" s="28"/>
      <c r="Y1278" s="28"/>
      <c r="Z1278" s="28"/>
    </row>
    <row r="1279">
      <c r="A1279" s="29" t="s">
        <v>6431</v>
      </c>
      <c r="B1279" s="29" t="s">
        <v>141</v>
      </c>
      <c r="C1279" s="29">
        <v>6.0</v>
      </c>
      <c r="D1279" s="29" t="s">
        <v>211</v>
      </c>
      <c r="E1279" s="4">
        <v>2061280.0</v>
      </c>
      <c r="F1279" s="4">
        <v>1999440.0</v>
      </c>
      <c r="G1279" s="6">
        <f t="shared" si="1"/>
        <v>1.03092866</v>
      </c>
      <c r="H1279" s="6">
        <f t="shared" si="2"/>
        <v>0.97912866</v>
      </c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8"/>
      <c r="X1279" s="28"/>
      <c r="Y1279" s="28"/>
      <c r="Z1279" s="28"/>
    </row>
    <row r="1280">
      <c r="A1280" s="29" t="s">
        <v>6431</v>
      </c>
      <c r="B1280" s="29" t="s">
        <v>141</v>
      </c>
      <c r="C1280" s="29">
        <v>7.0</v>
      </c>
      <c r="D1280" s="29" t="s">
        <v>15</v>
      </c>
      <c r="E1280" s="4">
        <v>159120.0</v>
      </c>
      <c r="F1280" s="4">
        <v>2380360.0</v>
      </c>
      <c r="G1280" s="6">
        <f t="shared" si="1"/>
        <v>0.06684703154</v>
      </c>
      <c r="H1280" s="6">
        <f t="shared" si="2"/>
        <v>0.01504703154</v>
      </c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8"/>
      <c r="X1280" s="28"/>
      <c r="Y1280" s="28"/>
      <c r="Z1280" s="28"/>
    </row>
    <row r="1281">
      <c r="A1281" s="29" t="s">
        <v>6431</v>
      </c>
      <c r="B1281" s="29" t="s">
        <v>141</v>
      </c>
      <c r="C1281" s="29">
        <v>8.0</v>
      </c>
      <c r="D1281" s="29" t="s">
        <v>6548</v>
      </c>
      <c r="E1281" s="4">
        <v>2344880.0</v>
      </c>
      <c r="F1281" s="4">
        <v>2183920.0</v>
      </c>
      <c r="G1281" s="6">
        <f t="shared" si="1"/>
        <v>1.073702333</v>
      </c>
      <c r="H1281" s="6">
        <f t="shared" si="2"/>
        <v>1.021902333</v>
      </c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8"/>
      <c r="X1281" s="28"/>
      <c r="Y1281" s="28"/>
      <c r="Z1281" s="28"/>
    </row>
    <row r="1282">
      <c r="A1282" s="29" t="s">
        <v>6431</v>
      </c>
      <c r="B1282" s="29" t="s">
        <v>141</v>
      </c>
      <c r="C1282" s="29">
        <v>9.0</v>
      </c>
      <c r="D1282" s="29" t="s">
        <v>129</v>
      </c>
      <c r="E1282" s="4">
        <v>2219520.0</v>
      </c>
      <c r="F1282" s="4">
        <v>2087520.0</v>
      </c>
      <c r="G1282" s="6">
        <f t="shared" si="1"/>
        <v>1.063232927</v>
      </c>
      <c r="H1282" s="6">
        <f t="shared" si="2"/>
        <v>1.011432927</v>
      </c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8"/>
      <c r="X1282" s="28"/>
      <c r="Y1282" s="28"/>
      <c r="Z1282" s="28"/>
    </row>
    <row r="1283">
      <c r="A1283" s="29" t="s">
        <v>6431</v>
      </c>
      <c r="B1283" s="29" t="s">
        <v>141</v>
      </c>
      <c r="C1283" s="29">
        <v>10.0</v>
      </c>
      <c r="D1283" s="29" t="s">
        <v>6549</v>
      </c>
      <c r="E1283" s="4">
        <v>2135720.0</v>
      </c>
      <c r="F1283" s="4">
        <v>1933800.0</v>
      </c>
      <c r="G1283" s="6">
        <f t="shared" si="1"/>
        <v>1.104416175</v>
      </c>
      <c r="H1283" s="6">
        <f t="shared" si="2"/>
        <v>1.052616175</v>
      </c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8"/>
      <c r="X1283" s="28"/>
      <c r="Y1283" s="28"/>
      <c r="Z1283" s="28"/>
    </row>
    <row r="1284">
      <c r="A1284" s="29" t="s">
        <v>6431</v>
      </c>
      <c r="B1284" s="29" t="s">
        <v>141</v>
      </c>
      <c r="C1284" s="29">
        <v>11.0</v>
      </c>
      <c r="D1284" s="29" t="s">
        <v>6550</v>
      </c>
      <c r="E1284" s="4">
        <v>2103120.0</v>
      </c>
      <c r="F1284" s="4">
        <v>1962160.0</v>
      </c>
      <c r="G1284" s="6">
        <f t="shared" si="1"/>
        <v>1.071839198</v>
      </c>
      <c r="H1284" s="6">
        <f t="shared" si="2"/>
        <v>1.020039198</v>
      </c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8"/>
      <c r="X1284" s="28"/>
      <c r="Y1284" s="28"/>
      <c r="Z1284" s="28"/>
    </row>
    <row r="1285">
      <c r="A1285" s="29" t="s">
        <v>6431</v>
      </c>
      <c r="B1285" s="29" t="s">
        <v>141</v>
      </c>
      <c r="C1285" s="29">
        <v>12.0</v>
      </c>
      <c r="D1285" s="29" t="s">
        <v>177</v>
      </c>
      <c r="E1285" s="4">
        <v>2304880.0</v>
      </c>
      <c r="F1285" s="4">
        <v>2030280.0</v>
      </c>
      <c r="G1285" s="6">
        <f t="shared" si="1"/>
        <v>1.13525228</v>
      </c>
      <c r="H1285" s="6">
        <f t="shared" si="2"/>
        <v>1.08345228</v>
      </c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8"/>
      <c r="X1285" s="28"/>
      <c r="Y1285" s="28"/>
      <c r="Z1285" s="28"/>
    </row>
    <row r="1286">
      <c r="A1286" s="29" t="s">
        <v>6431</v>
      </c>
      <c r="B1286" s="29" t="s">
        <v>141</v>
      </c>
      <c r="C1286" s="29">
        <v>13.0</v>
      </c>
      <c r="D1286" s="29" t="s">
        <v>6551</v>
      </c>
      <c r="E1286" s="4">
        <v>2368160.0</v>
      </c>
      <c r="F1286" s="4">
        <v>2065600.0</v>
      </c>
      <c r="G1286" s="6">
        <f t="shared" si="1"/>
        <v>1.1464756</v>
      </c>
      <c r="H1286" s="6">
        <f t="shared" si="2"/>
        <v>1.0946756</v>
      </c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8"/>
      <c r="X1286" s="28"/>
      <c r="Y1286" s="28"/>
      <c r="Z1286" s="28"/>
    </row>
    <row r="1287">
      <c r="A1287" s="29" t="s">
        <v>6431</v>
      </c>
      <c r="B1287" s="29" t="s">
        <v>141</v>
      </c>
      <c r="C1287" s="29">
        <v>14.0</v>
      </c>
      <c r="D1287" s="29" t="s">
        <v>6552</v>
      </c>
      <c r="E1287" s="4">
        <v>1957240.0</v>
      </c>
      <c r="F1287" s="4">
        <v>2052040.0</v>
      </c>
      <c r="G1287" s="6">
        <f t="shared" si="1"/>
        <v>0.9538020701</v>
      </c>
      <c r="H1287" s="6">
        <f t="shared" si="2"/>
        <v>0.9020020701</v>
      </c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8"/>
      <c r="X1287" s="28"/>
      <c r="Y1287" s="28"/>
      <c r="Z1287" s="28"/>
    </row>
    <row r="1288">
      <c r="A1288" s="29" t="s">
        <v>6431</v>
      </c>
      <c r="B1288" s="29" t="s">
        <v>141</v>
      </c>
      <c r="C1288" s="29">
        <v>15.0</v>
      </c>
      <c r="D1288" s="29" t="s">
        <v>6553</v>
      </c>
      <c r="E1288" s="4">
        <v>1970280.0</v>
      </c>
      <c r="F1288" s="4">
        <v>2001320.0</v>
      </c>
      <c r="G1288" s="6">
        <f t="shared" si="1"/>
        <v>0.9844902364</v>
      </c>
      <c r="H1288" s="6">
        <f t="shared" si="2"/>
        <v>0.9326902364</v>
      </c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8"/>
      <c r="X1288" s="28"/>
      <c r="Y1288" s="28"/>
      <c r="Z1288" s="28"/>
    </row>
    <row r="1289">
      <c r="A1289" s="29" t="s">
        <v>6431</v>
      </c>
      <c r="B1289" s="29" t="s">
        <v>141</v>
      </c>
      <c r="C1289" s="29">
        <v>16.0</v>
      </c>
      <c r="D1289" s="29" t="s">
        <v>6554</v>
      </c>
      <c r="E1289" s="4">
        <v>2048200.0</v>
      </c>
      <c r="F1289" s="4">
        <v>2171840.0</v>
      </c>
      <c r="G1289" s="6">
        <f t="shared" si="1"/>
        <v>0.9430713128</v>
      </c>
      <c r="H1289" s="6">
        <f t="shared" si="2"/>
        <v>0.8912713128</v>
      </c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8"/>
      <c r="X1289" s="28"/>
      <c r="Y1289" s="28"/>
      <c r="Z1289" s="28"/>
    </row>
    <row r="1290">
      <c r="A1290" s="29" t="s">
        <v>6431</v>
      </c>
      <c r="B1290" s="29" t="s">
        <v>141</v>
      </c>
      <c r="C1290" s="29">
        <v>17.0</v>
      </c>
      <c r="D1290" s="29" t="s">
        <v>6555</v>
      </c>
      <c r="E1290" s="4">
        <v>2209480.0</v>
      </c>
      <c r="F1290" s="4">
        <v>2095720.0</v>
      </c>
      <c r="G1290" s="6">
        <f t="shared" si="1"/>
        <v>1.054282061</v>
      </c>
      <c r="H1290" s="6">
        <f t="shared" si="2"/>
        <v>1.002482061</v>
      </c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8"/>
      <c r="X1290" s="28"/>
      <c r="Y1290" s="28"/>
      <c r="Z1290" s="28"/>
    </row>
    <row r="1291">
      <c r="A1291" s="29" t="s">
        <v>6431</v>
      </c>
      <c r="B1291" s="29" t="s">
        <v>141</v>
      </c>
      <c r="C1291" s="29">
        <v>18.0</v>
      </c>
      <c r="D1291" s="29" t="s">
        <v>6556</v>
      </c>
      <c r="E1291" s="4">
        <v>1708960.0</v>
      </c>
      <c r="F1291" s="4">
        <v>1927160.0</v>
      </c>
      <c r="G1291" s="6">
        <f t="shared" si="1"/>
        <v>0.8867763964</v>
      </c>
      <c r="H1291" s="6">
        <f t="shared" si="2"/>
        <v>0.8349763964</v>
      </c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8"/>
      <c r="X1291" s="28"/>
      <c r="Y1291" s="28"/>
      <c r="Z1291" s="28"/>
    </row>
    <row r="1292">
      <c r="A1292" s="29" t="s">
        <v>6431</v>
      </c>
      <c r="B1292" s="29" t="s">
        <v>141</v>
      </c>
      <c r="C1292" s="29">
        <v>19.0</v>
      </c>
      <c r="D1292" s="29" t="s">
        <v>6557</v>
      </c>
      <c r="E1292" s="4">
        <v>1770320.0</v>
      </c>
      <c r="F1292" s="4">
        <v>2005360.0</v>
      </c>
      <c r="G1292" s="6">
        <f t="shared" si="1"/>
        <v>0.8827941118</v>
      </c>
      <c r="H1292" s="6">
        <f t="shared" si="2"/>
        <v>0.8309941118</v>
      </c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/>
      <c r="Z1292" s="28"/>
    </row>
    <row r="1293">
      <c r="A1293" s="29" t="s">
        <v>6431</v>
      </c>
      <c r="B1293" s="29" t="s">
        <v>141</v>
      </c>
      <c r="C1293" s="29">
        <v>20.0</v>
      </c>
      <c r="D1293" s="29" t="s">
        <v>6558</v>
      </c>
      <c r="E1293" s="4">
        <v>2235920.0</v>
      </c>
      <c r="F1293" s="4">
        <v>1816040.0</v>
      </c>
      <c r="G1293" s="6">
        <f t="shared" si="1"/>
        <v>1.231206361</v>
      </c>
      <c r="H1293" s="6">
        <f t="shared" si="2"/>
        <v>1.179406361</v>
      </c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8"/>
      <c r="X1293" s="28"/>
      <c r="Y1293" s="28"/>
      <c r="Z1293" s="28"/>
    </row>
    <row r="1294">
      <c r="A1294" s="29" t="s">
        <v>6431</v>
      </c>
      <c r="B1294" s="29" t="s">
        <v>141</v>
      </c>
      <c r="C1294" s="29">
        <v>21.0</v>
      </c>
      <c r="D1294" s="29" t="s">
        <v>6559</v>
      </c>
      <c r="E1294" s="4">
        <v>2234840.0</v>
      </c>
      <c r="F1294" s="4">
        <v>1985840.0</v>
      </c>
      <c r="G1294" s="6">
        <f t="shared" si="1"/>
        <v>1.125387745</v>
      </c>
      <c r="H1294" s="6">
        <f t="shared" si="2"/>
        <v>1.073587745</v>
      </c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8"/>
      <c r="X1294" s="28"/>
      <c r="Y1294" s="28"/>
      <c r="Z1294" s="28"/>
    </row>
    <row r="1295">
      <c r="A1295" s="29" t="s">
        <v>6431</v>
      </c>
      <c r="B1295" s="29" t="s">
        <v>141</v>
      </c>
      <c r="C1295" s="29">
        <v>22.0</v>
      </c>
      <c r="D1295" s="29" t="s">
        <v>6560</v>
      </c>
      <c r="E1295" s="4">
        <v>2042440.0</v>
      </c>
      <c r="F1295" s="4">
        <v>1882640.0</v>
      </c>
      <c r="G1295" s="6">
        <f t="shared" si="1"/>
        <v>1.084880806</v>
      </c>
      <c r="H1295" s="6">
        <f t="shared" si="2"/>
        <v>1.033080806</v>
      </c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8"/>
      <c r="X1295" s="28"/>
      <c r="Y1295" s="28"/>
      <c r="Z1295" s="28"/>
    </row>
    <row r="1296">
      <c r="A1296" s="29" t="s">
        <v>6431</v>
      </c>
      <c r="B1296" s="29" t="s">
        <v>141</v>
      </c>
      <c r="C1296" s="29">
        <v>23.0</v>
      </c>
      <c r="D1296" s="29" t="s">
        <v>6561</v>
      </c>
      <c r="E1296" s="4">
        <v>199760.0</v>
      </c>
      <c r="F1296" s="4">
        <v>2152320.0</v>
      </c>
      <c r="G1296" s="6">
        <f t="shared" si="1"/>
        <v>0.09281147785</v>
      </c>
      <c r="H1296" s="6">
        <f t="shared" si="2"/>
        <v>0.04101147785</v>
      </c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8"/>
      <c r="X1296" s="28"/>
      <c r="Y1296" s="28"/>
      <c r="Z1296" s="28"/>
    </row>
    <row r="1297">
      <c r="A1297" s="29" t="s">
        <v>6431</v>
      </c>
      <c r="B1297" s="29" t="s">
        <v>141</v>
      </c>
      <c r="C1297" s="29">
        <v>24.0</v>
      </c>
      <c r="D1297" s="29" t="s">
        <v>6562</v>
      </c>
      <c r="E1297" s="4">
        <v>2193440.0</v>
      </c>
      <c r="F1297" s="4">
        <v>2083120.0</v>
      </c>
      <c r="G1297" s="6">
        <f t="shared" si="1"/>
        <v>1.052959023</v>
      </c>
      <c r="H1297" s="6">
        <f t="shared" si="2"/>
        <v>1.001159023</v>
      </c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8"/>
      <c r="X1297" s="28"/>
      <c r="Y1297" s="28"/>
      <c r="Z1297" s="28"/>
    </row>
    <row r="1298">
      <c r="A1298" s="29" t="s">
        <v>6431</v>
      </c>
      <c r="B1298" s="29" t="s">
        <v>164</v>
      </c>
      <c r="C1298" s="29">
        <v>1.0</v>
      </c>
      <c r="D1298" s="29" t="s">
        <v>6563</v>
      </c>
      <c r="E1298" s="4">
        <v>2339960.0</v>
      </c>
      <c r="F1298" s="4">
        <v>2233560.0</v>
      </c>
      <c r="G1298" s="6">
        <f t="shared" si="1"/>
        <v>1.047636956</v>
      </c>
      <c r="H1298" s="6">
        <f t="shared" si="2"/>
        <v>0.9958369562</v>
      </c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8"/>
      <c r="X1298" s="28"/>
      <c r="Y1298" s="28"/>
      <c r="Z1298" s="28"/>
    </row>
    <row r="1299">
      <c r="A1299" s="29" t="s">
        <v>6431</v>
      </c>
      <c r="B1299" s="29" t="s">
        <v>164</v>
      </c>
      <c r="C1299" s="29">
        <v>2.0</v>
      </c>
      <c r="D1299" s="29" t="s">
        <v>6564</v>
      </c>
      <c r="E1299" s="4">
        <v>2277160.0</v>
      </c>
      <c r="F1299" s="4">
        <v>2170400.0</v>
      </c>
      <c r="G1299" s="6">
        <f t="shared" si="1"/>
        <v>1.04918909</v>
      </c>
      <c r="H1299" s="6">
        <f t="shared" si="2"/>
        <v>0.9973890896</v>
      </c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8"/>
      <c r="X1299" s="28"/>
      <c r="Y1299" s="28"/>
      <c r="Z1299" s="28"/>
    </row>
    <row r="1300">
      <c r="A1300" s="29" t="s">
        <v>6431</v>
      </c>
      <c r="B1300" s="29" t="s">
        <v>164</v>
      </c>
      <c r="C1300" s="29">
        <v>3.0</v>
      </c>
      <c r="D1300" s="29" t="s">
        <v>6565</v>
      </c>
      <c r="E1300" s="4">
        <v>2430280.0</v>
      </c>
      <c r="F1300" s="4">
        <v>2173600.0</v>
      </c>
      <c r="G1300" s="6">
        <f t="shared" si="1"/>
        <v>1.118089805</v>
      </c>
      <c r="H1300" s="6">
        <f t="shared" si="2"/>
        <v>1.066289805</v>
      </c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8"/>
      <c r="X1300" s="28"/>
      <c r="Y1300" s="28"/>
      <c r="Z1300" s="28"/>
    </row>
    <row r="1301">
      <c r="A1301" s="29" t="s">
        <v>6431</v>
      </c>
      <c r="B1301" s="29" t="s">
        <v>164</v>
      </c>
      <c r="C1301" s="29">
        <v>4.0</v>
      </c>
      <c r="D1301" s="29" t="s">
        <v>6566</v>
      </c>
      <c r="E1301" s="4">
        <v>1954160.0</v>
      </c>
      <c r="F1301" s="4">
        <v>2028080.0</v>
      </c>
      <c r="G1301" s="6">
        <f t="shared" si="1"/>
        <v>0.9635517337</v>
      </c>
      <c r="H1301" s="6">
        <f t="shared" si="2"/>
        <v>0.9117517337</v>
      </c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8"/>
      <c r="X1301" s="28"/>
      <c r="Y1301" s="28"/>
      <c r="Z1301" s="28"/>
    </row>
    <row r="1302">
      <c r="A1302" s="29" t="s">
        <v>6431</v>
      </c>
      <c r="B1302" s="29" t="s">
        <v>164</v>
      </c>
      <c r="C1302" s="29">
        <v>5.0</v>
      </c>
      <c r="D1302" s="29" t="s">
        <v>6567</v>
      </c>
      <c r="E1302" s="4">
        <v>1753240.0</v>
      </c>
      <c r="F1302" s="4">
        <v>1942280.0</v>
      </c>
      <c r="G1302" s="6">
        <f t="shared" si="1"/>
        <v>0.9026710876</v>
      </c>
      <c r="H1302" s="6">
        <f t="shared" si="2"/>
        <v>0.8508710876</v>
      </c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8"/>
      <c r="X1302" s="28"/>
      <c r="Y1302" s="28"/>
      <c r="Z1302" s="28"/>
    </row>
    <row r="1303">
      <c r="A1303" s="29" t="s">
        <v>6431</v>
      </c>
      <c r="B1303" s="29" t="s">
        <v>164</v>
      </c>
      <c r="C1303" s="29">
        <v>6.0</v>
      </c>
      <c r="D1303" s="29" t="s">
        <v>6568</v>
      </c>
      <c r="E1303" s="4">
        <v>2086920.0</v>
      </c>
      <c r="F1303" s="4">
        <v>2181480.0</v>
      </c>
      <c r="G1303" s="6">
        <f t="shared" si="1"/>
        <v>0.9566532813</v>
      </c>
      <c r="H1303" s="6">
        <f t="shared" si="2"/>
        <v>0.9048532813</v>
      </c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8"/>
      <c r="X1303" s="28"/>
      <c r="Y1303" s="28"/>
      <c r="Z1303" s="28"/>
    </row>
    <row r="1304">
      <c r="A1304" s="29" t="s">
        <v>6431</v>
      </c>
      <c r="B1304" s="29" t="s">
        <v>164</v>
      </c>
      <c r="C1304" s="29">
        <v>7.0</v>
      </c>
      <c r="D1304" s="29" t="s">
        <v>6569</v>
      </c>
      <c r="E1304" s="4">
        <v>1959080.0</v>
      </c>
      <c r="F1304" s="4">
        <v>2160440.0</v>
      </c>
      <c r="G1304" s="6">
        <f t="shared" si="1"/>
        <v>0.9067967636</v>
      </c>
      <c r="H1304" s="6">
        <f t="shared" si="2"/>
        <v>0.8549967636</v>
      </c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8"/>
      <c r="X1304" s="28"/>
      <c r="Y1304" s="28"/>
      <c r="Z1304" s="28"/>
    </row>
    <row r="1305">
      <c r="A1305" s="29" t="s">
        <v>6431</v>
      </c>
      <c r="B1305" s="29" t="s">
        <v>164</v>
      </c>
      <c r="C1305" s="29">
        <v>8.0</v>
      </c>
      <c r="D1305" s="29" t="s">
        <v>6570</v>
      </c>
      <c r="E1305" s="4">
        <v>1908520.0</v>
      </c>
      <c r="F1305" s="4">
        <v>1901400.0</v>
      </c>
      <c r="G1305" s="6">
        <f t="shared" si="1"/>
        <v>1.003744609</v>
      </c>
      <c r="H1305" s="6">
        <f t="shared" si="2"/>
        <v>0.9519446092</v>
      </c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8"/>
      <c r="X1305" s="28"/>
      <c r="Y1305" s="28"/>
      <c r="Z1305" s="28"/>
    </row>
    <row r="1306">
      <c r="A1306" s="29" t="s">
        <v>6431</v>
      </c>
      <c r="B1306" s="29" t="s">
        <v>164</v>
      </c>
      <c r="C1306" s="29">
        <v>9.0</v>
      </c>
      <c r="D1306" s="29" t="s">
        <v>6571</v>
      </c>
      <c r="E1306" s="4">
        <v>2246160.0</v>
      </c>
      <c r="F1306" s="4">
        <v>1965240.0</v>
      </c>
      <c r="G1306" s="6">
        <f t="shared" si="1"/>
        <v>1.142944373</v>
      </c>
      <c r="H1306" s="6">
        <f t="shared" si="2"/>
        <v>1.091144373</v>
      </c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8"/>
      <c r="X1306" s="28"/>
      <c r="Y1306" s="28"/>
      <c r="Z1306" s="28"/>
    </row>
    <row r="1307">
      <c r="A1307" s="29" t="s">
        <v>6431</v>
      </c>
      <c r="B1307" s="29" t="s">
        <v>164</v>
      </c>
      <c r="C1307" s="29">
        <v>10.0</v>
      </c>
      <c r="D1307" s="29" t="s">
        <v>6572</v>
      </c>
      <c r="E1307" s="4">
        <v>1344920.0</v>
      </c>
      <c r="F1307" s="4">
        <v>2110280.0</v>
      </c>
      <c r="G1307" s="6">
        <f t="shared" si="1"/>
        <v>0.6373182706</v>
      </c>
      <c r="H1307" s="6">
        <f t="shared" si="2"/>
        <v>0.5855182706</v>
      </c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8"/>
      <c r="X1307" s="28"/>
      <c r="Y1307" s="28"/>
      <c r="Z1307" s="28"/>
    </row>
    <row r="1308">
      <c r="A1308" s="29" t="s">
        <v>6431</v>
      </c>
      <c r="B1308" s="29" t="s">
        <v>164</v>
      </c>
      <c r="C1308" s="29">
        <v>11.0</v>
      </c>
      <c r="D1308" s="29" t="s">
        <v>6573</v>
      </c>
      <c r="E1308" s="4">
        <v>1850600.0</v>
      </c>
      <c r="F1308" s="4">
        <v>1778520.0</v>
      </c>
      <c r="G1308" s="6">
        <f t="shared" si="1"/>
        <v>1.04052808</v>
      </c>
      <c r="H1308" s="6">
        <f t="shared" si="2"/>
        <v>0.9887280795</v>
      </c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8"/>
      <c r="X1308" s="28"/>
      <c r="Y1308" s="28"/>
      <c r="Z1308" s="28"/>
    </row>
    <row r="1309">
      <c r="A1309" s="29" t="s">
        <v>6431</v>
      </c>
      <c r="B1309" s="29" t="s">
        <v>164</v>
      </c>
      <c r="C1309" s="29">
        <v>12.0</v>
      </c>
      <c r="D1309" s="29" t="s">
        <v>6574</v>
      </c>
      <c r="E1309" s="4">
        <v>2252440.0</v>
      </c>
      <c r="F1309" s="4">
        <v>2077680.0</v>
      </c>
      <c r="G1309" s="6">
        <f t="shared" si="1"/>
        <v>1.084113049</v>
      </c>
      <c r="H1309" s="6">
        <f t="shared" si="2"/>
        <v>1.032313049</v>
      </c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8"/>
      <c r="X1309" s="28"/>
      <c r="Y1309" s="28"/>
      <c r="Z1309" s="28"/>
    </row>
    <row r="1310">
      <c r="A1310" s="29" t="s">
        <v>6431</v>
      </c>
      <c r="B1310" s="29" t="s">
        <v>164</v>
      </c>
      <c r="C1310" s="29">
        <v>13.0</v>
      </c>
      <c r="D1310" s="29" t="s">
        <v>6575</v>
      </c>
      <c r="E1310" s="4">
        <v>2178120.0</v>
      </c>
      <c r="F1310" s="4">
        <v>2004560.0</v>
      </c>
      <c r="G1310" s="6">
        <f t="shared" si="1"/>
        <v>1.086582592</v>
      </c>
      <c r="H1310" s="6">
        <f t="shared" si="2"/>
        <v>1.034782592</v>
      </c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8"/>
      <c r="X1310" s="28"/>
      <c r="Y1310" s="28"/>
      <c r="Z1310" s="28"/>
    </row>
    <row r="1311">
      <c r="A1311" s="29" t="s">
        <v>6431</v>
      </c>
      <c r="B1311" s="29" t="s">
        <v>164</v>
      </c>
      <c r="C1311" s="29">
        <v>14.0</v>
      </c>
      <c r="D1311" s="29" t="s">
        <v>6576</v>
      </c>
      <c r="E1311" s="4">
        <v>2073360.0</v>
      </c>
      <c r="F1311" s="4">
        <v>1993520.0</v>
      </c>
      <c r="G1311" s="6">
        <f t="shared" si="1"/>
        <v>1.040049761</v>
      </c>
      <c r="H1311" s="6">
        <f t="shared" si="2"/>
        <v>0.9882497612</v>
      </c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8"/>
      <c r="X1311" s="28"/>
      <c r="Y1311" s="28"/>
      <c r="Z1311" s="28"/>
    </row>
    <row r="1312">
      <c r="A1312" s="29" t="s">
        <v>6431</v>
      </c>
      <c r="B1312" s="29" t="s">
        <v>164</v>
      </c>
      <c r="C1312" s="29">
        <v>15.0</v>
      </c>
      <c r="D1312" s="29" t="s">
        <v>6577</v>
      </c>
      <c r="E1312" s="4">
        <v>1715000.0</v>
      </c>
      <c r="F1312" s="4">
        <v>1930400.0</v>
      </c>
      <c r="G1312" s="6">
        <f t="shared" si="1"/>
        <v>0.8884169084</v>
      </c>
      <c r="H1312" s="6">
        <f t="shared" si="2"/>
        <v>0.8366169084</v>
      </c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8"/>
      <c r="X1312" s="28"/>
      <c r="Y1312" s="28"/>
      <c r="Z1312" s="28"/>
    </row>
    <row r="1313">
      <c r="A1313" s="29" t="s">
        <v>6431</v>
      </c>
      <c r="B1313" s="29" t="s">
        <v>164</v>
      </c>
      <c r="C1313" s="29">
        <v>16.0</v>
      </c>
      <c r="D1313" s="29" t="s">
        <v>6578</v>
      </c>
      <c r="E1313" s="4">
        <v>2212280.0</v>
      </c>
      <c r="F1313" s="4">
        <v>1750360.0</v>
      </c>
      <c r="G1313" s="6">
        <f t="shared" si="1"/>
        <v>1.263899998</v>
      </c>
      <c r="H1313" s="6">
        <f t="shared" si="2"/>
        <v>1.212099998</v>
      </c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8"/>
      <c r="X1313" s="28"/>
      <c r="Y1313" s="28"/>
      <c r="Z1313" s="28"/>
    </row>
    <row r="1314">
      <c r="A1314" s="29" t="s">
        <v>6431</v>
      </c>
      <c r="B1314" s="29" t="s">
        <v>164</v>
      </c>
      <c r="C1314" s="29">
        <v>17.0</v>
      </c>
      <c r="D1314" s="29" t="s">
        <v>6579</v>
      </c>
      <c r="E1314" s="4">
        <v>2122920.0</v>
      </c>
      <c r="F1314" s="4">
        <v>1976360.0</v>
      </c>
      <c r="G1314" s="6">
        <f t="shared" si="1"/>
        <v>1.07415653</v>
      </c>
      <c r="H1314" s="6">
        <f t="shared" si="2"/>
        <v>1.02235653</v>
      </c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8"/>
      <c r="X1314" s="28"/>
      <c r="Y1314" s="28"/>
      <c r="Z1314" s="28"/>
    </row>
    <row r="1315">
      <c r="A1315" s="29" t="s">
        <v>6431</v>
      </c>
      <c r="B1315" s="29" t="s">
        <v>164</v>
      </c>
      <c r="C1315" s="29">
        <v>18.0</v>
      </c>
      <c r="D1315" s="29" t="s">
        <v>211</v>
      </c>
      <c r="E1315" s="4">
        <v>2092200.0</v>
      </c>
      <c r="F1315" s="4">
        <v>2093040.0</v>
      </c>
      <c r="G1315" s="6">
        <f t="shared" si="1"/>
        <v>0.9995986699</v>
      </c>
      <c r="H1315" s="6">
        <f t="shared" si="2"/>
        <v>0.9477986699</v>
      </c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8"/>
      <c r="X1315" s="28"/>
      <c r="Y1315" s="28"/>
      <c r="Z1315" s="28"/>
    </row>
    <row r="1316">
      <c r="A1316" s="29" t="s">
        <v>6431</v>
      </c>
      <c r="B1316" s="29" t="s">
        <v>164</v>
      </c>
      <c r="C1316" s="29">
        <v>19.0</v>
      </c>
      <c r="D1316" s="29" t="s">
        <v>15</v>
      </c>
      <c r="E1316" s="4">
        <v>144240.0</v>
      </c>
      <c r="F1316" s="4">
        <v>2001600.0</v>
      </c>
      <c r="G1316" s="6">
        <f t="shared" si="1"/>
        <v>0.07206235012</v>
      </c>
      <c r="H1316" s="6">
        <f t="shared" si="2"/>
        <v>0.02026235012</v>
      </c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8"/>
      <c r="X1316" s="28"/>
      <c r="Y1316" s="28"/>
      <c r="Z1316" s="28"/>
    </row>
    <row r="1317">
      <c r="A1317" s="29" t="s">
        <v>6431</v>
      </c>
      <c r="B1317" s="29" t="s">
        <v>164</v>
      </c>
      <c r="C1317" s="29">
        <v>20.0</v>
      </c>
      <c r="D1317" s="29" t="s">
        <v>6580</v>
      </c>
      <c r="E1317" s="4">
        <v>2072760.0</v>
      </c>
      <c r="F1317" s="4">
        <v>1839920.0</v>
      </c>
      <c r="G1317" s="6">
        <f t="shared" si="1"/>
        <v>1.12654898</v>
      </c>
      <c r="H1317" s="6">
        <f t="shared" si="2"/>
        <v>1.07474898</v>
      </c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/>
      <c r="Z1317" s="28"/>
    </row>
    <row r="1318">
      <c r="A1318" s="29" t="s">
        <v>6431</v>
      </c>
      <c r="B1318" s="29" t="s">
        <v>164</v>
      </c>
      <c r="C1318" s="29">
        <v>21.0</v>
      </c>
      <c r="D1318" s="29" t="s">
        <v>6581</v>
      </c>
      <c r="E1318" s="4">
        <v>2129560.0</v>
      </c>
      <c r="F1318" s="4">
        <v>1708040.0</v>
      </c>
      <c r="G1318" s="6">
        <f t="shared" si="1"/>
        <v>1.24678579</v>
      </c>
      <c r="H1318" s="6">
        <f t="shared" si="2"/>
        <v>1.19498579</v>
      </c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8"/>
      <c r="X1318" s="28"/>
      <c r="Y1318" s="28"/>
      <c r="Z1318" s="28"/>
    </row>
    <row r="1319">
      <c r="A1319" s="29" t="s">
        <v>6431</v>
      </c>
      <c r="B1319" s="29" t="s">
        <v>164</v>
      </c>
      <c r="C1319" s="29">
        <v>22.0</v>
      </c>
      <c r="D1319" s="29" t="s">
        <v>6582</v>
      </c>
      <c r="E1319" s="4">
        <v>2209320.0</v>
      </c>
      <c r="F1319" s="4">
        <v>1684360.0</v>
      </c>
      <c r="G1319" s="6">
        <f t="shared" si="1"/>
        <v>1.31166734</v>
      </c>
      <c r="H1319" s="6">
        <f t="shared" si="2"/>
        <v>1.25986734</v>
      </c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8"/>
      <c r="X1319" s="28"/>
      <c r="Y1319" s="28"/>
      <c r="Z1319" s="28"/>
    </row>
    <row r="1320">
      <c r="A1320" s="29" t="s">
        <v>6431</v>
      </c>
      <c r="B1320" s="29" t="s">
        <v>164</v>
      </c>
      <c r="C1320" s="29">
        <v>23.0</v>
      </c>
      <c r="D1320" s="29" t="s">
        <v>6583</v>
      </c>
      <c r="E1320" s="4">
        <v>2033720.0</v>
      </c>
      <c r="F1320" s="4">
        <v>1957040.0</v>
      </c>
      <c r="G1320" s="6">
        <f t="shared" si="1"/>
        <v>1.039181621</v>
      </c>
      <c r="H1320" s="6">
        <f t="shared" si="2"/>
        <v>0.9873816212</v>
      </c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8"/>
      <c r="X1320" s="28"/>
      <c r="Y1320" s="28"/>
      <c r="Z1320" s="28"/>
    </row>
    <row r="1321">
      <c r="A1321" s="29" t="s">
        <v>6431</v>
      </c>
      <c r="B1321" s="29" t="s">
        <v>164</v>
      </c>
      <c r="C1321" s="29">
        <v>24.0</v>
      </c>
      <c r="D1321" s="29" t="s">
        <v>6584</v>
      </c>
      <c r="E1321" s="4">
        <v>2055000.0</v>
      </c>
      <c r="F1321" s="4">
        <v>1949240.0</v>
      </c>
      <c r="G1321" s="6">
        <f t="shared" si="1"/>
        <v>1.054257044</v>
      </c>
      <c r="H1321" s="6">
        <f t="shared" si="2"/>
        <v>1.002457044</v>
      </c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8"/>
      <c r="X1321" s="28"/>
      <c r="Y1321" s="28"/>
      <c r="Z1321" s="28"/>
    </row>
    <row r="1322">
      <c r="A1322" s="29" t="s">
        <v>6431</v>
      </c>
      <c r="B1322" s="29" t="s">
        <v>188</v>
      </c>
      <c r="C1322" s="29">
        <v>1.0</v>
      </c>
      <c r="D1322" s="29" t="s">
        <v>6585</v>
      </c>
      <c r="E1322" s="4">
        <v>1666920.0</v>
      </c>
      <c r="F1322" s="4">
        <v>1724760.0</v>
      </c>
      <c r="G1322" s="6">
        <f t="shared" si="1"/>
        <v>0.9664648995</v>
      </c>
      <c r="H1322" s="6">
        <f t="shared" si="2"/>
        <v>0.9146648995</v>
      </c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8"/>
      <c r="X1322" s="28"/>
      <c r="Y1322" s="28"/>
      <c r="Z1322" s="28"/>
    </row>
    <row r="1323">
      <c r="A1323" s="29" t="s">
        <v>6431</v>
      </c>
      <c r="B1323" s="29" t="s">
        <v>188</v>
      </c>
      <c r="C1323" s="29">
        <v>2.0</v>
      </c>
      <c r="D1323" s="29" t="s">
        <v>129</v>
      </c>
      <c r="E1323" s="4">
        <v>2179160.0</v>
      </c>
      <c r="F1323" s="4">
        <v>1979720.0</v>
      </c>
      <c r="G1323" s="6">
        <f t="shared" si="1"/>
        <v>1.100741519</v>
      </c>
      <c r="H1323" s="6">
        <f t="shared" si="2"/>
        <v>1.048941519</v>
      </c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8"/>
      <c r="X1323" s="28"/>
      <c r="Y1323" s="28"/>
      <c r="Z1323" s="28"/>
    </row>
    <row r="1324">
      <c r="A1324" s="29" t="s">
        <v>6431</v>
      </c>
      <c r="B1324" s="29" t="s">
        <v>188</v>
      </c>
      <c r="C1324" s="29">
        <v>3.0</v>
      </c>
      <c r="D1324" s="29" t="s">
        <v>6586</v>
      </c>
      <c r="E1324" s="4">
        <v>1998520.0</v>
      </c>
      <c r="F1324" s="4">
        <v>2153160.0</v>
      </c>
      <c r="G1324" s="6">
        <f t="shared" si="1"/>
        <v>0.9281799773</v>
      </c>
      <c r="H1324" s="6">
        <f t="shared" si="2"/>
        <v>0.8763799773</v>
      </c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8"/>
      <c r="X1324" s="28"/>
      <c r="Y1324" s="28"/>
      <c r="Z1324" s="28"/>
    </row>
    <row r="1325">
      <c r="A1325" s="29" t="s">
        <v>6431</v>
      </c>
      <c r="B1325" s="29" t="s">
        <v>188</v>
      </c>
      <c r="C1325" s="29">
        <v>4.0</v>
      </c>
      <c r="D1325" s="29" t="s">
        <v>6587</v>
      </c>
      <c r="E1325" s="4">
        <v>2014520.0</v>
      </c>
      <c r="F1325" s="4">
        <v>1742040.0</v>
      </c>
      <c r="G1325" s="6">
        <f t="shared" si="1"/>
        <v>1.156414319</v>
      </c>
      <c r="H1325" s="6">
        <f t="shared" si="2"/>
        <v>1.104614319</v>
      </c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8"/>
      <c r="X1325" s="28"/>
      <c r="Y1325" s="28"/>
      <c r="Z1325" s="28"/>
    </row>
    <row r="1326">
      <c r="A1326" s="29" t="s">
        <v>6431</v>
      </c>
      <c r="B1326" s="29" t="s">
        <v>188</v>
      </c>
      <c r="C1326" s="29">
        <v>5.0</v>
      </c>
      <c r="D1326" s="29" t="s">
        <v>6588</v>
      </c>
      <c r="E1326" s="4">
        <v>2063960.0</v>
      </c>
      <c r="F1326" s="4">
        <v>2141480.0</v>
      </c>
      <c r="G1326" s="6">
        <f t="shared" si="1"/>
        <v>0.9638007359</v>
      </c>
      <c r="H1326" s="6">
        <f t="shared" si="2"/>
        <v>0.9120007359</v>
      </c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8"/>
      <c r="X1326" s="28"/>
      <c r="Y1326" s="28"/>
      <c r="Z1326" s="28"/>
    </row>
    <row r="1327">
      <c r="A1327" s="29" t="s">
        <v>6431</v>
      </c>
      <c r="B1327" s="29" t="s">
        <v>188</v>
      </c>
      <c r="C1327" s="29">
        <v>6.0</v>
      </c>
      <c r="D1327" s="29" t="s">
        <v>6589</v>
      </c>
      <c r="E1327" s="4">
        <v>1496000.0</v>
      </c>
      <c r="F1327" s="4">
        <v>2151160.0</v>
      </c>
      <c r="G1327" s="6">
        <f t="shared" si="1"/>
        <v>0.69543874</v>
      </c>
      <c r="H1327" s="6">
        <f t="shared" si="2"/>
        <v>0.64363874</v>
      </c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8"/>
      <c r="X1327" s="28"/>
      <c r="Y1327" s="28"/>
      <c r="Z1327" s="28"/>
    </row>
    <row r="1328">
      <c r="A1328" s="29" t="s">
        <v>6431</v>
      </c>
      <c r="B1328" s="29" t="s">
        <v>188</v>
      </c>
      <c r="C1328" s="29">
        <v>7.0</v>
      </c>
      <c r="D1328" s="29" t="s">
        <v>6590</v>
      </c>
      <c r="E1328" s="4">
        <v>731120.0</v>
      </c>
      <c r="F1328" s="4">
        <v>2200120.0</v>
      </c>
      <c r="G1328" s="6">
        <f t="shared" si="1"/>
        <v>0.3323091468</v>
      </c>
      <c r="H1328" s="6">
        <f t="shared" si="2"/>
        <v>0.2805091468</v>
      </c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8"/>
      <c r="X1328" s="28"/>
      <c r="Y1328" s="28"/>
      <c r="Z1328" s="28"/>
    </row>
    <row r="1329">
      <c r="A1329" s="29" t="s">
        <v>6431</v>
      </c>
      <c r="B1329" s="29" t="s">
        <v>188</v>
      </c>
      <c r="C1329" s="29">
        <v>8.0</v>
      </c>
      <c r="D1329" s="29" t="s">
        <v>6591</v>
      </c>
      <c r="E1329" s="4">
        <v>2128200.0</v>
      </c>
      <c r="F1329" s="4">
        <v>2015080.0</v>
      </c>
      <c r="G1329" s="6">
        <f t="shared" si="1"/>
        <v>1.056136729</v>
      </c>
      <c r="H1329" s="6">
        <f t="shared" si="2"/>
        <v>1.004336729</v>
      </c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/>
      <c r="Z1329" s="28"/>
    </row>
    <row r="1330">
      <c r="A1330" s="29" t="s">
        <v>6431</v>
      </c>
      <c r="B1330" s="29" t="s">
        <v>188</v>
      </c>
      <c r="C1330" s="29">
        <v>9.0</v>
      </c>
      <c r="D1330" s="29" t="s">
        <v>6592</v>
      </c>
      <c r="E1330" s="4">
        <v>2227240.0</v>
      </c>
      <c r="F1330" s="4">
        <v>1992400.0</v>
      </c>
      <c r="G1330" s="6">
        <f t="shared" si="1"/>
        <v>1.117867898</v>
      </c>
      <c r="H1330" s="6">
        <f t="shared" si="2"/>
        <v>1.066067898</v>
      </c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8"/>
      <c r="X1330" s="28"/>
      <c r="Y1330" s="28"/>
      <c r="Z1330" s="28"/>
    </row>
    <row r="1331">
      <c r="A1331" s="29" t="s">
        <v>6431</v>
      </c>
      <c r="B1331" s="29" t="s">
        <v>188</v>
      </c>
      <c r="C1331" s="29">
        <v>10.0</v>
      </c>
      <c r="D1331" s="29" t="s">
        <v>6593</v>
      </c>
      <c r="E1331" s="4">
        <v>2026400.0</v>
      </c>
      <c r="F1331" s="4">
        <v>1922920.0</v>
      </c>
      <c r="G1331" s="6">
        <f t="shared" si="1"/>
        <v>1.053813991</v>
      </c>
      <c r="H1331" s="6">
        <f t="shared" si="2"/>
        <v>1.002013991</v>
      </c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8"/>
      <c r="X1331" s="28"/>
      <c r="Y1331" s="28"/>
      <c r="Z1331" s="28"/>
    </row>
    <row r="1332">
      <c r="A1332" s="29" t="s">
        <v>6431</v>
      </c>
      <c r="B1332" s="29" t="s">
        <v>188</v>
      </c>
      <c r="C1332" s="29">
        <v>11.0</v>
      </c>
      <c r="D1332" s="29" t="s">
        <v>6594</v>
      </c>
      <c r="E1332" s="4">
        <v>2217640.0</v>
      </c>
      <c r="F1332" s="4">
        <v>1802080.0</v>
      </c>
      <c r="G1332" s="6">
        <f t="shared" si="1"/>
        <v>1.230600195</v>
      </c>
      <c r="H1332" s="6">
        <f t="shared" si="2"/>
        <v>1.178800195</v>
      </c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8"/>
      <c r="X1332" s="28"/>
      <c r="Y1332" s="28"/>
      <c r="Z1332" s="28"/>
    </row>
    <row r="1333">
      <c r="A1333" s="29" t="s">
        <v>6431</v>
      </c>
      <c r="B1333" s="29" t="s">
        <v>188</v>
      </c>
      <c r="C1333" s="29">
        <v>12.0</v>
      </c>
      <c r="D1333" s="29" t="s">
        <v>6595</v>
      </c>
      <c r="E1333" s="4">
        <v>1962280.0</v>
      </c>
      <c r="F1333" s="4">
        <v>2039800.0</v>
      </c>
      <c r="G1333" s="6">
        <f t="shared" si="1"/>
        <v>0.9619962741</v>
      </c>
      <c r="H1333" s="6">
        <f t="shared" si="2"/>
        <v>0.9101962741</v>
      </c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8"/>
      <c r="X1333" s="28"/>
      <c r="Y1333" s="28"/>
      <c r="Z1333" s="28"/>
    </row>
    <row r="1334">
      <c r="A1334" s="29" t="s">
        <v>6431</v>
      </c>
      <c r="B1334" s="29" t="s">
        <v>188</v>
      </c>
      <c r="C1334" s="29">
        <v>13.0</v>
      </c>
      <c r="D1334" s="29" t="s">
        <v>6596</v>
      </c>
      <c r="E1334" s="4">
        <v>1643640.0</v>
      </c>
      <c r="F1334" s="4">
        <v>1856200.0</v>
      </c>
      <c r="G1334" s="6">
        <f t="shared" si="1"/>
        <v>0.8854864778</v>
      </c>
      <c r="H1334" s="6">
        <f t="shared" si="2"/>
        <v>0.8336864778</v>
      </c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8"/>
      <c r="X1334" s="28"/>
      <c r="Y1334" s="28"/>
      <c r="Z1334" s="28"/>
    </row>
    <row r="1335">
      <c r="A1335" s="29" t="s">
        <v>6431</v>
      </c>
      <c r="B1335" s="29" t="s">
        <v>188</v>
      </c>
      <c r="C1335" s="29">
        <v>14.0</v>
      </c>
      <c r="D1335" s="29" t="s">
        <v>6597</v>
      </c>
      <c r="E1335" s="4">
        <v>2221000.0</v>
      </c>
      <c r="F1335" s="4">
        <v>2022080.0</v>
      </c>
      <c r="G1335" s="6">
        <f t="shared" si="1"/>
        <v>1.098373952</v>
      </c>
      <c r="H1335" s="6">
        <f t="shared" si="2"/>
        <v>1.046573952</v>
      </c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8"/>
      <c r="X1335" s="28"/>
      <c r="Y1335" s="28"/>
      <c r="Z1335" s="28"/>
    </row>
    <row r="1336">
      <c r="A1336" s="29" t="s">
        <v>6431</v>
      </c>
      <c r="B1336" s="29" t="s">
        <v>188</v>
      </c>
      <c r="C1336" s="29">
        <v>15.0</v>
      </c>
      <c r="D1336" s="29" t="s">
        <v>6598</v>
      </c>
      <c r="E1336" s="4">
        <v>2216760.0</v>
      </c>
      <c r="F1336" s="4">
        <v>2111720.0</v>
      </c>
      <c r="G1336" s="6">
        <f t="shared" si="1"/>
        <v>1.049741443</v>
      </c>
      <c r="H1336" s="6">
        <f t="shared" si="2"/>
        <v>0.997941443</v>
      </c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8"/>
      <c r="X1336" s="28"/>
      <c r="Y1336" s="28"/>
      <c r="Z1336" s="28"/>
    </row>
    <row r="1337">
      <c r="A1337" s="29" t="s">
        <v>6431</v>
      </c>
      <c r="B1337" s="29" t="s">
        <v>188</v>
      </c>
      <c r="C1337" s="29">
        <v>16.0</v>
      </c>
      <c r="D1337" s="29" t="s">
        <v>6599</v>
      </c>
      <c r="E1337" s="4">
        <v>2140840.0</v>
      </c>
      <c r="F1337" s="4">
        <v>1904440.0</v>
      </c>
      <c r="G1337" s="6">
        <f t="shared" si="1"/>
        <v>1.124130978</v>
      </c>
      <c r="H1337" s="6">
        <f t="shared" si="2"/>
        <v>1.072330978</v>
      </c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8"/>
      <c r="X1337" s="28"/>
      <c r="Y1337" s="28"/>
      <c r="Z1337" s="28"/>
    </row>
    <row r="1338">
      <c r="A1338" s="29" t="s">
        <v>6431</v>
      </c>
      <c r="B1338" s="29" t="s">
        <v>188</v>
      </c>
      <c r="C1338" s="29">
        <v>17.0</v>
      </c>
      <c r="D1338" s="29" t="s">
        <v>6600</v>
      </c>
      <c r="E1338" s="4">
        <v>1944320.0</v>
      </c>
      <c r="F1338" s="4">
        <v>2036120.0</v>
      </c>
      <c r="G1338" s="6">
        <f t="shared" si="1"/>
        <v>0.9549142487</v>
      </c>
      <c r="H1338" s="6">
        <f t="shared" si="2"/>
        <v>0.9031142487</v>
      </c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8"/>
      <c r="X1338" s="28"/>
      <c r="Y1338" s="28"/>
      <c r="Z1338" s="28"/>
    </row>
    <row r="1339">
      <c r="A1339" s="29" t="s">
        <v>6431</v>
      </c>
      <c r="B1339" s="29" t="s">
        <v>188</v>
      </c>
      <c r="C1339" s="29">
        <v>18.0</v>
      </c>
      <c r="D1339" s="29" t="s">
        <v>6601</v>
      </c>
      <c r="E1339" s="4">
        <v>2070040.0</v>
      </c>
      <c r="F1339" s="4">
        <v>1891960.0</v>
      </c>
      <c r="G1339" s="6">
        <f t="shared" si="1"/>
        <v>1.094124612</v>
      </c>
      <c r="H1339" s="6">
        <f t="shared" si="2"/>
        <v>1.042324612</v>
      </c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8"/>
      <c r="X1339" s="28"/>
      <c r="Y1339" s="28"/>
      <c r="Z1339" s="28"/>
    </row>
    <row r="1340">
      <c r="A1340" s="29" t="s">
        <v>6431</v>
      </c>
      <c r="B1340" s="29" t="s">
        <v>188</v>
      </c>
      <c r="C1340" s="29">
        <v>19.0</v>
      </c>
      <c r="D1340" s="29" t="s">
        <v>6602</v>
      </c>
      <c r="E1340" s="4">
        <v>581120.0</v>
      </c>
      <c r="F1340" s="4">
        <v>1824400.0</v>
      </c>
      <c r="G1340" s="6">
        <f t="shared" si="1"/>
        <v>0.3185266389</v>
      </c>
      <c r="H1340" s="6">
        <f t="shared" si="2"/>
        <v>0.2667266389</v>
      </c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8"/>
      <c r="X1340" s="28"/>
      <c r="Y1340" s="28"/>
      <c r="Z1340" s="28"/>
    </row>
    <row r="1341">
      <c r="A1341" s="29" t="s">
        <v>6431</v>
      </c>
      <c r="B1341" s="29" t="s">
        <v>188</v>
      </c>
      <c r="C1341" s="29">
        <v>20.0</v>
      </c>
      <c r="D1341" s="29" t="s">
        <v>6603</v>
      </c>
      <c r="E1341" s="4">
        <v>2028240.0</v>
      </c>
      <c r="F1341" s="4">
        <v>2027360.0</v>
      </c>
      <c r="G1341" s="6">
        <f t="shared" si="1"/>
        <v>1.000434062</v>
      </c>
      <c r="H1341" s="6">
        <f t="shared" si="2"/>
        <v>0.948634062</v>
      </c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8"/>
      <c r="X1341" s="28"/>
      <c r="Y1341" s="28"/>
      <c r="Z1341" s="28"/>
    </row>
    <row r="1342">
      <c r="A1342" s="29" t="s">
        <v>6431</v>
      </c>
      <c r="B1342" s="29" t="s">
        <v>188</v>
      </c>
      <c r="C1342" s="29">
        <v>21.0</v>
      </c>
      <c r="D1342" s="29" t="s">
        <v>6604</v>
      </c>
      <c r="E1342" s="4">
        <v>2161520.0</v>
      </c>
      <c r="F1342" s="4">
        <v>2116640.0</v>
      </c>
      <c r="G1342" s="6">
        <f t="shared" si="1"/>
        <v>1.021203417</v>
      </c>
      <c r="H1342" s="6">
        <f t="shared" si="2"/>
        <v>0.9694034167</v>
      </c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8"/>
      <c r="X1342" s="28"/>
      <c r="Y1342" s="28"/>
      <c r="Z1342" s="28"/>
    </row>
    <row r="1343">
      <c r="A1343" s="29" t="s">
        <v>6431</v>
      </c>
      <c r="B1343" s="29" t="s">
        <v>188</v>
      </c>
      <c r="C1343" s="29">
        <v>22.0</v>
      </c>
      <c r="D1343" s="29" t="s">
        <v>6605</v>
      </c>
      <c r="E1343" s="4">
        <v>2134960.0</v>
      </c>
      <c r="F1343" s="4">
        <v>2081360.0</v>
      </c>
      <c r="G1343" s="6">
        <f t="shared" si="1"/>
        <v>1.025752393</v>
      </c>
      <c r="H1343" s="6">
        <f t="shared" si="2"/>
        <v>0.9739523927</v>
      </c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8"/>
      <c r="X1343" s="28"/>
      <c r="Y1343" s="28"/>
      <c r="Z1343" s="28"/>
    </row>
    <row r="1344">
      <c r="A1344" s="29" t="s">
        <v>6431</v>
      </c>
      <c r="B1344" s="29" t="s">
        <v>188</v>
      </c>
      <c r="C1344" s="29">
        <v>23.0</v>
      </c>
      <c r="D1344" s="29" t="s">
        <v>6606</v>
      </c>
      <c r="E1344" s="4">
        <v>2100920.0</v>
      </c>
      <c r="F1344" s="4">
        <v>2015520.0</v>
      </c>
      <c r="G1344" s="6">
        <f t="shared" si="1"/>
        <v>1.042371199</v>
      </c>
      <c r="H1344" s="6">
        <f t="shared" si="2"/>
        <v>0.9905711995</v>
      </c>
      <c r="I1344" s="28"/>
      <c r="J1344" s="28"/>
      <c r="K1344" s="28"/>
      <c r="L1344" s="28"/>
      <c r="M1344" s="28"/>
      <c r="N1344" s="28"/>
      <c r="O1344" s="28"/>
      <c r="P1344" s="28"/>
      <c r="Q1344" s="28"/>
      <c r="R1344" s="28"/>
      <c r="S1344" s="28"/>
      <c r="T1344" s="28"/>
      <c r="U1344" s="28"/>
      <c r="V1344" s="28"/>
      <c r="W1344" s="28"/>
      <c r="X1344" s="28"/>
      <c r="Y1344" s="28"/>
      <c r="Z1344" s="28"/>
    </row>
    <row r="1345">
      <c r="A1345" s="29" t="s">
        <v>6431</v>
      </c>
      <c r="B1345" s="29" t="s">
        <v>188</v>
      </c>
      <c r="C1345" s="29">
        <v>24.0</v>
      </c>
      <c r="D1345" s="29" t="s">
        <v>6607</v>
      </c>
      <c r="E1345" s="4">
        <v>1957800.0</v>
      </c>
      <c r="F1345" s="4">
        <v>1790840.0</v>
      </c>
      <c r="G1345" s="6">
        <f t="shared" si="1"/>
        <v>1.093229993</v>
      </c>
      <c r="H1345" s="6">
        <f t="shared" si="2"/>
        <v>1.041429993</v>
      </c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8"/>
      <c r="X1345" s="28"/>
      <c r="Y1345" s="28"/>
      <c r="Z1345" s="28"/>
    </row>
    <row r="1346">
      <c r="A1346" s="29" t="s">
        <v>6431</v>
      </c>
      <c r="B1346" s="29" t="s">
        <v>210</v>
      </c>
      <c r="C1346" s="29">
        <v>1.0</v>
      </c>
      <c r="D1346" s="29" t="s">
        <v>6608</v>
      </c>
      <c r="E1346" s="4">
        <v>2174480.0</v>
      </c>
      <c r="F1346" s="4">
        <v>2081600.0</v>
      </c>
      <c r="G1346" s="6">
        <f t="shared" si="1"/>
        <v>1.044619523</v>
      </c>
      <c r="H1346" s="6">
        <f t="shared" si="2"/>
        <v>0.9928195234</v>
      </c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8"/>
      <c r="X1346" s="28"/>
      <c r="Y1346" s="28"/>
      <c r="Z1346" s="28"/>
    </row>
    <row r="1347">
      <c r="A1347" s="29" t="s">
        <v>6431</v>
      </c>
      <c r="B1347" s="29" t="s">
        <v>210</v>
      </c>
      <c r="C1347" s="29">
        <v>2.0</v>
      </c>
      <c r="D1347" s="29" t="s">
        <v>6609</v>
      </c>
      <c r="E1347" s="4">
        <v>2275480.0</v>
      </c>
      <c r="F1347" s="4">
        <v>2332440.0</v>
      </c>
      <c r="G1347" s="6">
        <f t="shared" si="1"/>
        <v>0.9755792218</v>
      </c>
      <c r="H1347" s="6">
        <f t="shared" si="2"/>
        <v>0.9237792218</v>
      </c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/>
      <c r="Z1347" s="28"/>
    </row>
    <row r="1348">
      <c r="A1348" s="29" t="s">
        <v>6431</v>
      </c>
      <c r="B1348" s="29" t="s">
        <v>210</v>
      </c>
      <c r="C1348" s="29">
        <v>3.0</v>
      </c>
      <c r="D1348" s="29" t="s">
        <v>6610</v>
      </c>
      <c r="E1348" s="4">
        <v>2378480.0</v>
      </c>
      <c r="F1348" s="4">
        <v>2042360.0</v>
      </c>
      <c r="G1348" s="6">
        <f t="shared" si="1"/>
        <v>1.164574316</v>
      </c>
      <c r="H1348" s="6">
        <f t="shared" si="2"/>
        <v>1.112774316</v>
      </c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/>
      <c r="Z1348" s="28"/>
    </row>
    <row r="1349">
      <c r="A1349" s="29" t="s">
        <v>6431</v>
      </c>
      <c r="B1349" s="29" t="s">
        <v>210</v>
      </c>
      <c r="C1349" s="29">
        <v>4.0</v>
      </c>
      <c r="D1349" s="29" t="s">
        <v>6611</v>
      </c>
      <c r="E1349" s="4">
        <v>2276360.0</v>
      </c>
      <c r="F1349" s="4">
        <v>2001400.0</v>
      </c>
      <c r="G1349" s="6">
        <f t="shared" si="1"/>
        <v>1.137383831</v>
      </c>
      <c r="H1349" s="6">
        <f t="shared" si="2"/>
        <v>1.085583831</v>
      </c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/>
      <c r="Z1349" s="28"/>
    </row>
    <row r="1350">
      <c r="A1350" s="29" t="s">
        <v>6431</v>
      </c>
      <c r="B1350" s="29" t="s">
        <v>210</v>
      </c>
      <c r="C1350" s="29">
        <v>5.0</v>
      </c>
      <c r="D1350" s="29" t="s">
        <v>6612</v>
      </c>
      <c r="E1350" s="4">
        <v>2250960.0</v>
      </c>
      <c r="F1350" s="4">
        <v>2129000.0</v>
      </c>
      <c r="G1350" s="6">
        <f t="shared" si="1"/>
        <v>1.05728511</v>
      </c>
      <c r="H1350" s="6">
        <f t="shared" si="2"/>
        <v>1.00548511</v>
      </c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/>
      <c r="Z1350" s="28"/>
    </row>
    <row r="1351">
      <c r="A1351" s="29" t="s">
        <v>6431</v>
      </c>
      <c r="B1351" s="29" t="s">
        <v>210</v>
      </c>
      <c r="C1351" s="29">
        <v>6.0</v>
      </c>
      <c r="D1351" s="29" t="s">
        <v>6613</v>
      </c>
      <c r="E1351" s="4">
        <v>1485360.0</v>
      </c>
      <c r="F1351" s="4">
        <v>2087920.0</v>
      </c>
      <c r="G1351" s="6">
        <f t="shared" si="1"/>
        <v>0.7114065673</v>
      </c>
      <c r="H1351" s="6">
        <f t="shared" si="2"/>
        <v>0.6596065673</v>
      </c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8"/>
      <c r="X1351" s="28"/>
      <c r="Y1351" s="28"/>
      <c r="Z1351" s="28"/>
    </row>
    <row r="1352">
      <c r="A1352" s="29" t="s">
        <v>6431</v>
      </c>
      <c r="B1352" s="29" t="s">
        <v>210</v>
      </c>
      <c r="C1352" s="29">
        <v>7.0</v>
      </c>
      <c r="D1352" s="29" t="s">
        <v>6614</v>
      </c>
      <c r="E1352" s="4">
        <v>2079880.0</v>
      </c>
      <c r="F1352" s="4">
        <v>2085600.0</v>
      </c>
      <c r="G1352" s="6">
        <f t="shared" si="1"/>
        <v>0.997257384</v>
      </c>
      <c r="H1352" s="6">
        <f t="shared" si="2"/>
        <v>0.945457384</v>
      </c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/>
      <c r="Z1352" s="28"/>
    </row>
    <row r="1353">
      <c r="A1353" s="29" t="s">
        <v>6431</v>
      </c>
      <c r="B1353" s="29" t="s">
        <v>210</v>
      </c>
      <c r="C1353" s="29">
        <v>8.0</v>
      </c>
      <c r="D1353" s="29" t="s">
        <v>6615</v>
      </c>
      <c r="E1353" s="4">
        <v>1810760.0</v>
      </c>
      <c r="F1353" s="4">
        <v>1857600.0</v>
      </c>
      <c r="G1353" s="6">
        <f t="shared" si="1"/>
        <v>0.9747846684</v>
      </c>
      <c r="H1353" s="6">
        <f t="shared" si="2"/>
        <v>0.9229846684</v>
      </c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/>
      <c r="Z1353" s="28"/>
    </row>
    <row r="1354">
      <c r="A1354" s="29" t="s">
        <v>6431</v>
      </c>
      <c r="B1354" s="29" t="s">
        <v>210</v>
      </c>
      <c r="C1354" s="29">
        <v>9.0</v>
      </c>
      <c r="D1354" s="29" t="s">
        <v>6616</v>
      </c>
      <c r="E1354" s="4">
        <v>2255000.0</v>
      </c>
      <c r="F1354" s="4">
        <v>1950000.0</v>
      </c>
      <c r="G1354" s="6">
        <f t="shared" si="1"/>
        <v>1.156410256</v>
      </c>
      <c r="H1354" s="6">
        <f t="shared" si="2"/>
        <v>1.104610256</v>
      </c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/>
      <c r="Z1354" s="28"/>
    </row>
    <row r="1355">
      <c r="A1355" s="29" t="s">
        <v>6431</v>
      </c>
      <c r="B1355" s="29" t="s">
        <v>210</v>
      </c>
      <c r="C1355" s="29">
        <v>10.0</v>
      </c>
      <c r="D1355" s="29" t="s">
        <v>6617</v>
      </c>
      <c r="E1355" s="4">
        <v>2083400.0</v>
      </c>
      <c r="F1355" s="4">
        <v>1925240.0</v>
      </c>
      <c r="G1355" s="6">
        <f t="shared" si="1"/>
        <v>1.082150797</v>
      </c>
      <c r="H1355" s="6">
        <f t="shared" si="2"/>
        <v>1.030350797</v>
      </c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8"/>
      <c r="X1355" s="28"/>
      <c r="Y1355" s="28"/>
      <c r="Z1355" s="28"/>
    </row>
    <row r="1356">
      <c r="A1356" s="29" t="s">
        <v>6431</v>
      </c>
      <c r="B1356" s="29" t="s">
        <v>210</v>
      </c>
      <c r="C1356" s="29">
        <v>11.0</v>
      </c>
      <c r="D1356" s="29" t="s">
        <v>6618</v>
      </c>
      <c r="E1356" s="4">
        <v>1526080.0</v>
      </c>
      <c r="F1356" s="4">
        <v>1947680.0</v>
      </c>
      <c r="G1356" s="6">
        <f t="shared" si="1"/>
        <v>0.7835373367</v>
      </c>
      <c r="H1356" s="6">
        <f t="shared" si="2"/>
        <v>0.7317373367</v>
      </c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/>
      <c r="Z1356" s="28"/>
    </row>
    <row r="1357">
      <c r="A1357" s="29" t="s">
        <v>6431</v>
      </c>
      <c r="B1357" s="29" t="s">
        <v>210</v>
      </c>
      <c r="C1357" s="29">
        <v>12.0</v>
      </c>
      <c r="D1357" s="29" t="s">
        <v>6619</v>
      </c>
      <c r="E1357" s="4">
        <v>2174520.0</v>
      </c>
      <c r="F1357" s="4">
        <v>1799880.0</v>
      </c>
      <c r="G1357" s="6">
        <f t="shared" si="1"/>
        <v>1.20814721</v>
      </c>
      <c r="H1357" s="6">
        <f t="shared" si="2"/>
        <v>1.15634721</v>
      </c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8"/>
      <c r="X1357" s="28"/>
      <c r="Y1357" s="28"/>
      <c r="Z1357" s="28"/>
    </row>
    <row r="1358">
      <c r="A1358" s="29" t="s">
        <v>6431</v>
      </c>
      <c r="B1358" s="29" t="s">
        <v>210</v>
      </c>
      <c r="C1358" s="29">
        <v>13.0</v>
      </c>
      <c r="D1358" s="29" t="s">
        <v>6620</v>
      </c>
      <c r="E1358" s="4">
        <v>2240360.0</v>
      </c>
      <c r="F1358" s="4">
        <v>2019440.0</v>
      </c>
      <c r="G1358" s="6">
        <f t="shared" si="1"/>
        <v>1.109396664</v>
      </c>
      <c r="H1358" s="6">
        <f t="shared" si="2"/>
        <v>1.057596664</v>
      </c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/>
      <c r="Z1358" s="28"/>
    </row>
    <row r="1359">
      <c r="A1359" s="29" t="s">
        <v>6431</v>
      </c>
      <c r="B1359" s="29" t="s">
        <v>210</v>
      </c>
      <c r="C1359" s="29">
        <v>14.0</v>
      </c>
      <c r="D1359" s="29" t="s">
        <v>6621</v>
      </c>
      <c r="E1359" s="4">
        <v>2231400.0</v>
      </c>
      <c r="F1359" s="4">
        <v>1958000.0</v>
      </c>
      <c r="G1359" s="6">
        <f t="shared" si="1"/>
        <v>1.139632278</v>
      </c>
      <c r="H1359" s="6">
        <f t="shared" si="2"/>
        <v>1.087832278</v>
      </c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/>
      <c r="Z1359" s="28"/>
    </row>
    <row r="1360">
      <c r="A1360" s="29" t="s">
        <v>6431</v>
      </c>
      <c r="B1360" s="29" t="s">
        <v>210</v>
      </c>
      <c r="C1360" s="29">
        <v>15.0</v>
      </c>
      <c r="D1360" s="29" t="s">
        <v>6622</v>
      </c>
      <c r="E1360" s="4">
        <v>2208600.0</v>
      </c>
      <c r="F1360" s="4">
        <v>1942600.0</v>
      </c>
      <c r="G1360" s="6">
        <f t="shared" si="1"/>
        <v>1.136929888</v>
      </c>
      <c r="H1360" s="6">
        <f t="shared" si="2"/>
        <v>1.085129888</v>
      </c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8"/>
      <c r="X1360" s="28"/>
      <c r="Y1360" s="28"/>
      <c r="Z1360" s="28"/>
    </row>
    <row r="1361">
      <c r="A1361" s="29" t="s">
        <v>6431</v>
      </c>
      <c r="B1361" s="29" t="s">
        <v>210</v>
      </c>
      <c r="C1361" s="29">
        <v>16.0</v>
      </c>
      <c r="D1361" s="29" t="s">
        <v>6623</v>
      </c>
      <c r="E1361" s="4">
        <v>2404880.0</v>
      </c>
      <c r="F1361" s="4">
        <v>2166400.0</v>
      </c>
      <c r="G1361" s="6">
        <f t="shared" si="1"/>
        <v>1.110081241</v>
      </c>
      <c r="H1361" s="6">
        <f t="shared" si="2"/>
        <v>1.058281241</v>
      </c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8"/>
      <c r="X1361" s="28"/>
      <c r="Y1361" s="28"/>
      <c r="Z1361" s="28"/>
    </row>
    <row r="1362">
      <c r="A1362" s="29" t="s">
        <v>6431</v>
      </c>
      <c r="B1362" s="29" t="s">
        <v>210</v>
      </c>
      <c r="C1362" s="29">
        <v>17.0</v>
      </c>
      <c r="D1362" s="29" t="s">
        <v>6624</v>
      </c>
      <c r="E1362" s="4">
        <v>2114280.0</v>
      </c>
      <c r="F1362" s="4">
        <v>1800440.0</v>
      </c>
      <c r="G1362" s="6">
        <f t="shared" si="1"/>
        <v>1.174312946</v>
      </c>
      <c r="H1362" s="6">
        <f t="shared" si="2"/>
        <v>1.122512946</v>
      </c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8"/>
      <c r="X1362" s="28"/>
      <c r="Y1362" s="28"/>
      <c r="Z1362" s="28"/>
    </row>
    <row r="1363">
      <c r="A1363" s="29" t="s">
        <v>6431</v>
      </c>
      <c r="B1363" s="29" t="s">
        <v>210</v>
      </c>
      <c r="C1363" s="29">
        <v>18.0</v>
      </c>
      <c r="D1363" s="29" t="s">
        <v>6625</v>
      </c>
      <c r="E1363" s="4">
        <v>2122160.0</v>
      </c>
      <c r="F1363" s="4">
        <v>2084400.0</v>
      </c>
      <c r="G1363" s="6">
        <f t="shared" si="1"/>
        <v>1.018115525</v>
      </c>
      <c r="H1363" s="6">
        <f t="shared" si="2"/>
        <v>0.9663155249</v>
      </c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/>
      <c r="Z1363" s="28"/>
    </row>
    <row r="1364">
      <c r="A1364" s="29" t="s">
        <v>6431</v>
      </c>
      <c r="B1364" s="29" t="s">
        <v>210</v>
      </c>
      <c r="C1364" s="29">
        <v>19.0</v>
      </c>
      <c r="D1364" s="29" t="s">
        <v>6626</v>
      </c>
      <c r="E1364" s="4">
        <v>2128600.0</v>
      </c>
      <c r="F1364" s="4">
        <v>1897560.0</v>
      </c>
      <c r="G1364" s="6">
        <f t="shared" si="1"/>
        <v>1.121756361</v>
      </c>
      <c r="H1364" s="6">
        <f t="shared" si="2"/>
        <v>1.069956361</v>
      </c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/>
      <c r="Z1364" s="28"/>
    </row>
    <row r="1365">
      <c r="A1365" s="29" t="s">
        <v>6431</v>
      </c>
      <c r="B1365" s="29" t="s">
        <v>210</v>
      </c>
      <c r="C1365" s="29">
        <v>20.0</v>
      </c>
      <c r="D1365" s="29" t="s">
        <v>6627</v>
      </c>
      <c r="E1365" s="4">
        <v>192520.0</v>
      </c>
      <c r="F1365" s="4">
        <v>2157120.0</v>
      </c>
      <c r="G1365" s="6">
        <f t="shared" si="1"/>
        <v>0.0892486278</v>
      </c>
      <c r="H1365" s="6">
        <f t="shared" si="2"/>
        <v>0.0374486278</v>
      </c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/>
      <c r="Z1365" s="28"/>
    </row>
    <row r="1366">
      <c r="A1366" s="29" t="s">
        <v>6431</v>
      </c>
      <c r="B1366" s="29" t="s">
        <v>210</v>
      </c>
      <c r="C1366" s="29">
        <v>21.0</v>
      </c>
      <c r="D1366" s="29" t="s">
        <v>6628</v>
      </c>
      <c r="E1366" s="4">
        <v>2232560.0</v>
      </c>
      <c r="F1366" s="4">
        <v>2110840.0</v>
      </c>
      <c r="G1366" s="6">
        <f t="shared" si="1"/>
        <v>1.057664247</v>
      </c>
      <c r="H1366" s="6">
        <f t="shared" si="2"/>
        <v>1.005864247</v>
      </c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/>
      <c r="Z1366" s="28"/>
    </row>
    <row r="1367">
      <c r="A1367" s="29" t="s">
        <v>6431</v>
      </c>
      <c r="B1367" s="29" t="s">
        <v>210</v>
      </c>
      <c r="C1367" s="29">
        <v>22.0</v>
      </c>
      <c r="D1367" s="29" t="s">
        <v>6629</v>
      </c>
      <c r="E1367" s="4">
        <v>2312720.0</v>
      </c>
      <c r="F1367" s="4">
        <v>1957120.0</v>
      </c>
      <c r="G1367" s="6">
        <f t="shared" si="1"/>
        <v>1.181695553</v>
      </c>
      <c r="H1367" s="6">
        <f t="shared" si="2"/>
        <v>1.129895553</v>
      </c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  <c r="Z1367" s="28"/>
    </row>
    <row r="1368">
      <c r="A1368" s="29" t="s">
        <v>6431</v>
      </c>
      <c r="B1368" s="29" t="s">
        <v>210</v>
      </c>
      <c r="C1368" s="29">
        <v>23.0</v>
      </c>
      <c r="D1368" s="29" t="s">
        <v>6630</v>
      </c>
      <c r="E1368" s="4">
        <v>2266600.0</v>
      </c>
      <c r="F1368" s="4">
        <v>2013640.0</v>
      </c>
      <c r="G1368" s="6">
        <f t="shared" si="1"/>
        <v>1.125623249</v>
      </c>
      <c r="H1368" s="6">
        <f t="shared" si="2"/>
        <v>1.073823249</v>
      </c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  <c r="Z1368" s="28"/>
    </row>
    <row r="1369">
      <c r="A1369" s="29" t="s">
        <v>6431</v>
      </c>
      <c r="B1369" s="29" t="s">
        <v>210</v>
      </c>
      <c r="C1369" s="29">
        <v>24.0</v>
      </c>
      <c r="D1369" s="29" t="s">
        <v>6631</v>
      </c>
      <c r="E1369" s="4">
        <v>1934880.0</v>
      </c>
      <c r="F1369" s="4">
        <v>1850080.0</v>
      </c>
      <c r="G1369" s="6">
        <f t="shared" si="1"/>
        <v>1.045835856</v>
      </c>
      <c r="H1369" s="6">
        <f t="shared" si="2"/>
        <v>0.9940358557</v>
      </c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</row>
    <row r="1370">
      <c r="A1370" s="29" t="s">
        <v>6431</v>
      </c>
      <c r="B1370" s="29" t="s">
        <v>233</v>
      </c>
      <c r="C1370" s="29">
        <v>1.0</v>
      </c>
      <c r="D1370" s="29" t="s">
        <v>6632</v>
      </c>
      <c r="E1370" s="4">
        <v>2030040.0</v>
      </c>
      <c r="F1370" s="4">
        <v>2203240.0</v>
      </c>
      <c r="G1370" s="6">
        <f t="shared" si="1"/>
        <v>0.9213885006</v>
      </c>
      <c r="H1370" s="6">
        <f t="shared" si="2"/>
        <v>0.8695885006</v>
      </c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/>
      <c r="Z1370" s="28"/>
    </row>
    <row r="1371">
      <c r="A1371" s="29" t="s">
        <v>6431</v>
      </c>
      <c r="B1371" s="29" t="s">
        <v>233</v>
      </c>
      <c r="C1371" s="29">
        <v>2.0</v>
      </c>
      <c r="D1371" s="29" t="s">
        <v>6633</v>
      </c>
      <c r="E1371" s="4">
        <v>2367800.0</v>
      </c>
      <c r="F1371" s="4">
        <v>2229200.0</v>
      </c>
      <c r="G1371" s="6">
        <f t="shared" si="1"/>
        <v>1.062174771</v>
      </c>
      <c r="H1371" s="6">
        <f t="shared" si="2"/>
        <v>1.010374771</v>
      </c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/>
      <c r="Z1371" s="28"/>
    </row>
    <row r="1372">
      <c r="A1372" s="29" t="s">
        <v>6431</v>
      </c>
      <c r="B1372" s="29" t="s">
        <v>233</v>
      </c>
      <c r="C1372" s="29">
        <v>3.0</v>
      </c>
      <c r="D1372" s="29" t="s">
        <v>6634</v>
      </c>
      <c r="E1372" s="4">
        <v>2178640.0</v>
      </c>
      <c r="F1372" s="4">
        <v>1942640.0</v>
      </c>
      <c r="G1372" s="6">
        <f t="shared" si="1"/>
        <v>1.121484166</v>
      </c>
      <c r="H1372" s="6">
        <f t="shared" si="2"/>
        <v>1.069684166</v>
      </c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8"/>
      <c r="X1372" s="28"/>
      <c r="Y1372" s="28"/>
      <c r="Z1372" s="28"/>
    </row>
    <row r="1373">
      <c r="A1373" s="29" t="s">
        <v>6431</v>
      </c>
      <c r="B1373" s="29" t="s">
        <v>233</v>
      </c>
      <c r="C1373" s="29">
        <v>4.0</v>
      </c>
      <c r="D1373" s="29" t="s">
        <v>6635</v>
      </c>
      <c r="E1373" s="4">
        <v>2431520.0</v>
      </c>
      <c r="F1373" s="4">
        <v>1979640.0</v>
      </c>
      <c r="G1373" s="6">
        <f t="shared" si="1"/>
        <v>1.228263725</v>
      </c>
      <c r="H1373" s="6">
        <f t="shared" si="2"/>
        <v>1.176463725</v>
      </c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/>
      <c r="Z1373" s="28"/>
    </row>
    <row r="1374">
      <c r="A1374" s="29" t="s">
        <v>6431</v>
      </c>
      <c r="B1374" s="29" t="s">
        <v>233</v>
      </c>
      <c r="C1374" s="29">
        <v>5.0</v>
      </c>
      <c r="D1374" s="29" t="s">
        <v>6636</v>
      </c>
      <c r="E1374" s="4">
        <v>1869840.0</v>
      </c>
      <c r="F1374" s="4">
        <v>2014320.0</v>
      </c>
      <c r="G1374" s="6">
        <f t="shared" si="1"/>
        <v>0.9282735613</v>
      </c>
      <c r="H1374" s="6">
        <f t="shared" si="2"/>
        <v>0.8764735613</v>
      </c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/>
      <c r="Z1374" s="28"/>
    </row>
    <row r="1375">
      <c r="A1375" s="29" t="s">
        <v>6431</v>
      </c>
      <c r="B1375" s="29" t="s">
        <v>233</v>
      </c>
      <c r="C1375" s="29">
        <v>6.0</v>
      </c>
      <c r="D1375" s="29" t="s">
        <v>6637</v>
      </c>
      <c r="E1375" s="4">
        <v>2179720.0</v>
      </c>
      <c r="F1375" s="4">
        <v>2157200.0</v>
      </c>
      <c r="G1375" s="6">
        <f t="shared" si="1"/>
        <v>1.010439459</v>
      </c>
      <c r="H1375" s="6">
        <f t="shared" si="2"/>
        <v>0.9586394586</v>
      </c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8"/>
      <c r="X1375" s="28"/>
      <c r="Y1375" s="28"/>
      <c r="Z1375" s="28"/>
    </row>
    <row r="1376">
      <c r="A1376" s="29" t="s">
        <v>6431</v>
      </c>
      <c r="B1376" s="29" t="s">
        <v>233</v>
      </c>
      <c r="C1376" s="29">
        <v>7.0</v>
      </c>
      <c r="D1376" s="29" t="s">
        <v>6638</v>
      </c>
      <c r="E1376" s="4">
        <v>1947400.0</v>
      </c>
      <c r="F1376" s="4">
        <v>1843240.0</v>
      </c>
      <c r="G1376" s="6">
        <f t="shared" si="1"/>
        <v>1.05650919</v>
      </c>
      <c r="H1376" s="6">
        <f t="shared" si="2"/>
        <v>1.00470919</v>
      </c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  <c r="Z1376" s="28"/>
    </row>
    <row r="1377">
      <c r="A1377" s="29" t="s">
        <v>6431</v>
      </c>
      <c r="B1377" s="29" t="s">
        <v>233</v>
      </c>
      <c r="C1377" s="29">
        <v>8.0</v>
      </c>
      <c r="D1377" s="29" t="s">
        <v>6639</v>
      </c>
      <c r="E1377" s="4">
        <v>2298480.0</v>
      </c>
      <c r="F1377" s="4">
        <v>2121680.0</v>
      </c>
      <c r="G1377" s="6">
        <f t="shared" si="1"/>
        <v>1.083330191</v>
      </c>
      <c r="H1377" s="6">
        <f t="shared" si="2"/>
        <v>1.031530191</v>
      </c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8"/>
      <c r="X1377" s="28"/>
      <c r="Y1377" s="28"/>
      <c r="Z1377" s="28"/>
    </row>
    <row r="1378">
      <c r="A1378" s="29" t="s">
        <v>6431</v>
      </c>
      <c r="B1378" s="29" t="s">
        <v>233</v>
      </c>
      <c r="C1378" s="29">
        <v>9.0</v>
      </c>
      <c r="D1378" s="29" t="s">
        <v>6640</v>
      </c>
      <c r="E1378" s="4">
        <v>2094200.0</v>
      </c>
      <c r="F1378" s="4">
        <v>2054960.0</v>
      </c>
      <c r="G1378" s="6">
        <f t="shared" si="1"/>
        <v>1.019095262</v>
      </c>
      <c r="H1378" s="6">
        <f t="shared" si="2"/>
        <v>0.9672952622</v>
      </c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/>
      <c r="Z1378" s="28"/>
    </row>
    <row r="1379">
      <c r="A1379" s="29" t="s">
        <v>6431</v>
      </c>
      <c r="B1379" s="29" t="s">
        <v>233</v>
      </c>
      <c r="C1379" s="29">
        <v>10.0</v>
      </c>
      <c r="D1379" s="29" t="s">
        <v>6641</v>
      </c>
      <c r="E1379" s="4">
        <v>2085760.0</v>
      </c>
      <c r="F1379" s="4">
        <v>1912360.0</v>
      </c>
      <c r="G1379" s="6">
        <f t="shared" si="1"/>
        <v>1.090673304</v>
      </c>
      <c r="H1379" s="6">
        <f t="shared" si="2"/>
        <v>1.038873304</v>
      </c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8"/>
      <c r="X1379" s="28"/>
      <c r="Y1379" s="28"/>
      <c r="Z1379" s="28"/>
    </row>
    <row r="1380">
      <c r="A1380" s="29" t="s">
        <v>6431</v>
      </c>
      <c r="B1380" s="29" t="s">
        <v>233</v>
      </c>
      <c r="C1380" s="29">
        <v>11.0</v>
      </c>
      <c r="D1380" s="29" t="s">
        <v>6642</v>
      </c>
      <c r="E1380" s="4">
        <v>1837240.0</v>
      </c>
      <c r="F1380" s="4">
        <v>1680960.0</v>
      </c>
      <c r="G1380" s="6">
        <f t="shared" si="1"/>
        <v>1.092970683</v>
      </c>
      <c r="H1380" s="6">
        <f t="shared" si="2"/>
        <v>1.041170683</v>
      </c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/>
      <c r="Z1380" s="28"/>
    </row>
    <row r="1381">
      <c r="A1381" s="29" t="s">
        <v>6431</v>
      </c>
      <c r="B1381" s="29" t="s">
        <v>233</v>
      </c>
      <c r="C1381" s="29">
        <v>12.0</v>
      </c>
      <c r="D1381" s="29" t="s">
        <v>6643</v>
      </c>
      <c r="E1381" s="4">
        <v>168560.0</v>
      </c>
      <c r="F1381" s="4">
        <v>1721680.0</v>
      </c>
      <c r="G1381" s="6">
        <f t="shared" si="1"/>
        <v>0.09790437247</v>
      </c>
      <c r="H1381" s="6">
        <f t="shared" si="2"/>
        <v>0.04610437247</v>
      </c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/>
      <c r="Z1381" s="28"/>
    </row>
    <row r="1382">
      <c r="A1382" s="29" t="s">
        <v>6431</v>
      </c>
      <c r="B1382" s="29" t="s">
        <v>233</v>
      </c>
      <c r="C1382" s="29">
        <v>13.0</v>
      </c>
      <c r="D1382" s="29" t="s">
        <v>15</v>
      </c>
      <c r="E1382" s="4">
        <v>187280.0</v>
      </c>
      <c r="F1382" s="4">
        <v>1975320.0</v>
      </c>
      <c r="G1382" s="6">
        <f t="shared" si="1"/>
        <v>0.09480995484</v>
      </c>
      <c r="H1382" s="6">
        <f t="shared" si="2"/>
        <v>0.04300995484</v>
      </c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/>
      <c r="Z1382" s="28"/>
    </row>
    <row r="1383">
      <c r="A1383" s="29" t="s">
        <v>6431</v>
      </c>
      <c r="B1383" s="29" t="s">
        <v>233</v>
      </c>
      <c r="C1383" s="29">
        <v>14.0</v>
      </c>
      <c r="D1383" s="29" t="s">
        <v>6644</v>
      </c>
      <c r="E1383" s="4">
        <v>1716560.0</v>
      </c>
      <c r="F1383" s="4">
        <v>1903160.0</v>
      </c>
      <c r="G1383" s="6">
        <f t="shared" si="1"/>
        <v>0.9019525421</v>
      </c>
      <c r="H1383" s="6">
        <f t="shared" si="2"/>
        <v>0.8501525421</v>
      </c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8"/>
      <c r="X1383" s="28"/>
      <c r="Y1383" s="28"/>
      <c r="Z1383" s="28"/>
    </row>
    <row r="1384">
      <c r="A1384" s="29" t="s">
        <v>6431</v>
      </c>
      <c r="B1384" s="29" t="s">
        <v>233</v>
      </c>
      <c r="C1384" s="29">
        <v>15.0</v>
      </c>
      <c r="D1384" s="29" t="s">
        <v>6645</v>
      </c>
      <c r="E1384" s="4">
        <v>2003760.0</v>
      </c>
      <c r="F1384" s="4">
        <v>1848480.0</v>
      </c>
      <c r="G1384" s="6">
        <f t="shared" si="1"/>
        <v>1.084004155</v>
      </c>
      <c r="H1384" s="6">
        <f t="shared" si="2"/>
        <v>1.032204155</v>
      </c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/>
      <c r="Z1384" s="28"/>
    </row>
    <row r="1385">
      <c r="A1385" s="29" t="s">
        <v>6431</v>
      </c>
      <c r="B1385" s="29" t="s">
        <v>233</v>
      </c>
      <c r="C1385" s="29">
        <v>16.0</v>
      </c>
      <c r="D1385" s="29" t="s">
        <v>6646</v>
      </c>
      <c r="E1385" s="4">
        <v>1991200.0</v>
      </c>
      <c r="F1385" s="4">
        <v>1970920.0</v>
      </c>
      <c r="G1385" s="6">
        <f t="shared" si="1"/>
        <v>1.010289611</v>
      </c>
      <c r="H1385" s="6">
        <f t="shared" si="2"/>
        <v>0.9584896109</v>
      </c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/>
      <c r="Z1385" s="28"/>
    </row>
    <row r="1386">
      <c r="A1386" s="29" t="s">
        <v>6431</v>
      </c>
      <c r="B1386" s="29" t="s">
        <v>233</v>
      </c>
      <c r="C1386" s="29">
        <v>17.0</v>
      </c>
      <c r="D1386" s="29" t="s">
        <v>6647</v>
      </c>
      <c r="E1386" s="4">
        <v>2264040.0</v>
      </c>
      <c r="F1386" s="4">
        <v>1929840.0</v>
      </c>
      <c r="G1386" s="6">
        <f t="shared" si="1"/>
        <v>1.173174978</v>
      </c>
      <c r="H1386" s="6">
        <f t="shared" si="2"/>
        <v>1.121374978</v>
      </c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8"/>
      <c r="X1386" s="28"/>
      <c r="Y1386" s="28"/>
      <c r="Z1386" s="28"/>
    </row>
    <row r="1387">
      <c r="A1387" s="29" t="s">
        <v>6431</v>
      </c>
      <c r="B1387" s="29" t="s">
        <v>233</v>
      </c>
      <c r="C1387" s="29">
        <v>18.0</v>
      </c>
      <c r="D1387" s="29" t="s">
        <v>6648</v>
      </c>
      <c r="E1387" s="4">
        <v>2132120.0</v>
      </c>
      <c r="F1387" s="4">
        <v>2072600.0</v>
      </c>
      <c r="G1387" s="6">
        <f t="shared" si="1"/>
        <v>1.028717553</v>
      </c>
      <c r="H1387" s="6">
        <f t="shared" si="2"/>
        <v>0.9769175528</v>
      </c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  <c r="Z1387" s="28"/>
    </row>
    <row r="1388">
      <c r="A1388" s="29" t="s">
        <v>6431</v>
      </c>
      <c r="B1388" s="29" t="s">
        <v>233</v>
      </c>
      <c r="C1388" s="29">
        <v>19.0</v>
      </c>
      <c r="D1388" s="29" t="s">
        <v>6649</v>
      </c>
      <c r="E1388" s="4">
        <v>2046000.0</v>
      </c>
      <c r="F1388" s="4">
        <v>2105920.0</v>
      </c>
      <c r="G1388" s="6">
        <f t="shared" si="1"/>
        <v>0.9715468774</v>
      </c>
      <c r="H1388" s="6">
        <f t="shared" si="2"/>
        <v>0.9197468774</v>
      </c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/>
      <c r="Z1388" s="28"/>
    </row>
    <row r="1389">
      <c r="A1389" s="29" t="s">
        <v>6431</v>
      </c>
      <c r="B1389" s="29" t="s">
        <v>233</v>
      </c>
      <c r="C1389" s="29">
        <v>20.0</v>
      </c>
      <c r="D1389" s="29" t="s">
        <v>6650</v>
      </c>
      <c r="E1389" s="4">
        <v>2220640.0</v>
      </c>
      <c r="F1389" s="4">
        <v>1905120.0</v>
      </c>
      <c r="G1389" s="6">
        <f t="shared" si="1"/>
        <v>1.165616864</v>
      </c>
      <c r="H1389" s="6">
        <f t="shared" si="2"/>
        <v>1.113816864</v>
      </c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/>
      <c r="Z1389" s="28"/>
    </row>
    <row r="1390">
      <c r="A1390" s="29" t="s">
        <v>6431</v>
      </c>
      <c r="B1390" s="29" t="s">
        <v>233</v>
      </c>
      <c r="C1390" s="29">
        <v>21.0</v>
      </c>
      <c r="D1390" s="29" t="s">
        <v>6651</v>
      </c>
      <c r="E1390" s="4">
        <v>2019640.0</v>
      </c>
      <c r="F1390" s="4">
        <v>2100560.0</v>
      </c>
      <c r="G1390" s="6">
        <f t="shared" si="1"/>
        <v>0.9614769395</v>
      </c>
      <c r="H1390" s="6">
        <f t="shared" si="2"/>
        <v>0.9096769395</v>
      </c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/>
      <c r="Z1390" s="28"/>
    </row>
    <row r="1391">
      <c r="A1391" s="29" t="s">
        <v>6431</v>
      </c>
      <c r="B1391" s="29" t="s">
        <v>233</v>
      </c>
      <c r="C1391" s="29">
        <v>22.0</v>
      </c>
      <c r="D1391" s="29" t="s">
        <v>6652</v>
      </c>
      <c r="E1391" s="4">
        <v>2314520.0</v>
      </c>
      <c r="F1391" s="4">
        <v>1919920.0</v>
      </c>
      <c r="G1391" s="6">
        <f t="shared" si="1"/>
        <v>1.205529397</v>
      </c>
      <c r="H1391" s="6">
        <f t="shared" si="2"/>
        <v>1.153729397</v>
      </c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  <c r="Z1391" s="28"/>
    </row>
    <row r="1392">
      <c r="A1392" s="29" t="s">
        <v>6431</v>
      </c>
      <c r="B1392" s="29" t="s">
        <v>233</v>
      </c>
      <c r="C1392" s="29">
        <v>23.0</v>
      </c>
      <c r="D1392" s="29" t="s">
        <v>6653</v>
      </c>
      <c r="E1392" s="4">
        <v>350920.0</v>
      </c>
      <c r="F1392" s="4">
        <v>2029000.0</v>
      </c>
      <c r="G1392" s="6">
        <f t="shared" si="1"/>
        <v>0.1729521932</v>
      </c>
      <c r="H1392" s="6">
        <f t="shared" si="2"/>
        <v>0.1211521932</v>
      </c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  <c r="Z1392" s="28"/>
    </row>
    <row r="1393">
      <c r="A1393" s="29" t="s">
        <v>6431</v>
      </c>
      <c r="B1393" s="29" t="s">
        <v>233</v>
      </c>
      <c r="C1393" s="29">
        <v>24.0</v>
      </c>
      <c r="D1393" s="29" t="s">
        <v>6654</v>
      </c>
      <c r="E1393" s="4">
        <v>1303240.0</v>
      </c>
      <c r="F1393" s="4">
        <v>2101920.0</v>
      </c>
      <c r="G1393" s="6">
        <f t="shared" si="1"/>
        <v>0.6200235975</v>
      </c>
      <c r="H1393" s="6">
        <f t="shared" si="2"/>
        <v>0.5682235975</v>
      </c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8"/>
      <c r="X1393" s="28"/>
      <c r="Y1393" s="28"/>
      <c r="Z1393" s="28"/>
    </row>
    <row r="1394">
      <c r="A1394" s="29" t="s">
        <v>6431</v>
      </c>
      <c r="B1394" s="29" t="s">
        <v>253</v>
      </c>
      <c r="C1394" s="29">
        <v>1.0</v>
      </c>
      <c r="D1394" s="29" t="s">
        <v>211</v>
      </c>
      <c r="E1394" s="4">
        <v>2227640.0</v>
      </c>
      <c r="F1394" s="4">
        <v>1907000.0</v>
      </c>
      <c r="G1394" s="6">
        <f t="shared" si="1"/>
        <v>1.168138437</v>
      </c>
      <c r="H1394" s="6">
        <f t="shared" si="2"/>
        <v>1.116338437</v>
      </c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8"/>
      <c r="X1394" s="28"/>
      <c r="Y1394" s="28"/>
      <c r="Z1394" s="28"/>
    </row>
    <row r="1395">
      <c r="A1395" s="29" t="s">
        <v>6431</v>
      </c>
      <c r="B1395" s="29" t="s">
        <v>253</v>
      </c>
      <c r="C1395" s="29">
        <v>2.0</v>
      </c>
      <c r="D1395" s="29" t="s">
        <v>6655</v>
      </c>
      <c r="E1395" s="4">
        <v>2142440.0</v>
      </c>
      <c r="F1395" s="4">
        <v>2194680.0</v>
      </c>
      <c r="G1395" s="6">
        <f t="shared" si="1"/>
        <v>0.9761969854</v>
      </c>
      <c r="H1395" s="6">
        <f t="shared" si="2"/>
        <v>0.9243969854</v>
      </c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8"/>
      <c r="X1395" s="28"/>
      <c r="Y1395" s="28"/>
      <c r="Z1395" s="28"/>
    </row>
    <row r="1396">
      <c r="A1396" s="29" t="s">
        <v>6431</v>
      </c>
      <c r="B1396" s="29" t="s">
        <v>253</v>
      </c>
      <c r="C1396" s="29">
        <v>3.0</v>
      </c>
      <c r="D1396" s="29" t="s">
        <v>6656</v>
      </c>
      <c r="E1396" s="4">
        <v>1622880.0</v>
      </c>
      <c r="F1396" s="4">
        <v>1819240.0</v>
      </c>
      <c r="G1396" s="6">
        <f t="shared" si="1"/>
        <v>0.8920648183</v>
      </c>
      <c r="H1396" s="6">
        <f t="shared" si="2"/>
        <v>0.8402648183</v>
      </c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  <c r="Z1396" s="28"/>
    </row>
    <row r="1397">
      <c r="A1397" s="29" t="s">
        <v>6431</v>
      </c>
      <c r="B1397" s="29" t="s">
        <v>253</v>
      </c>
      <c r="C1397" s="29">
        <v>4.0</v>
      </c>
      <c r="D1397" s="29" t="s">
        <v>6657</v>
      </c>
      <c r="E1397" s="4">
        <v>2238600.0</v>
      </c>
      <c r="F1397" s="4">
        <v>1946720.0</v>
      </c>
      <c r="G1397" s="6">
        <f t="shared" si="1"/>
        <v>1.149934248</v>
      </c>
      <c r="H1397" s="6">
        <f t="shared" si="2"/>
        <v>1.098134248</v>
      </c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8"/>
      <c r="X1397" s="28"/>
      <c r="Y1397" s="28"/>
      <c r="Z1397" s="28"/>
    </row>
    <row r="1398">
      <c r="A1398" s="29" t="s">
        <v>6431</v>
      </c>
      <c r="B1398" s="29" t="s">
        <v>253</v>
      </c>
      <c r="C1398" s="29">
        <v>5.0</v>
      </c>
      <c r="D1398" s="29" t="s">
        <v>6658</v>
      </c>
      <c r="E1398" s="4">
        <v>2364960.0</v>
      </c>
      <c r="F1398" s="4">
        <v>1997200.0</v>
      </c>
      <c r="G1398" s="6">
        <f t="shared" si="1"/>
        <v>1.184137793</v>
      </c>
      <c r="H1398" s="6">
        <f t="shared" si="2"/>
        <v>1.132337793</v>
      </c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8"/>
      <c r="X1398" s="28"/>
      <c r="Y1398" s="28"/>
      <c r="Z1398" s="28"/>
    </row>
    <row r="1399">
      <c r="A1399" s="29" t="s">
        <v>6431</v>
      </c>
      <c r="B1399" s="29" t="s">
        <v>253</v>
      </c>
      <c r="C1399" s="29">
        <v>6.0</v>
      </c>
      <c r="D1399" s="29" t="s">
        <v>6659</v>
      </c>
      <c r="E1399" s="4">
        <v>2376880.0</v>
      </c>
      <c r="F1399" s="4">
        <v>2170640.0</v>
      </c>
      <c r="G1399" s="6">
        <f t="shared" si="1"/>
        <v>1.095013452</v>
      </c>
      <c r="H1399" s="6">
        <f t="shared" si="2"/>
        <v>1.043213452</v>
      </c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  <c r="Z1399" s="28"/>
    </row>
    <row r="1400">
      <c r="A1400" s="29" t="s">
        <v>6431</v>
      </c>
      <c r="B1400" s="29" t="s">
        <v>253</v>
      </c>
      <c r="C1400" s="29">
        <v>7.0</v>
      </c>
      <c r="D1400" s="29" t="s">
        <v>6660</v>
      </c>
      <c r="E1400" s="4">
        <v>2459360.0</v>
      </c>
      <c r="F1400" s="4">
        <v>2204800.0</v>
      </c>
      <c r="G1400" s="6">
        <f t="shared" si="1"/>
        <v>1.115457184</v>
      </c>
      <c r="H1400" s="6">
        <f t="shared" si="2"/>
        <v>1.063657184</v>
      </c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8"/>
      <c r="X1400" s="28"/>
      <c r="Y1400" s="28"/>
      <c r="Z1400" s="28"/>
    </row>
    <row r="1401">
      <c r="A1401" s="29" t="s">
        <v>6431</v>
      </c>
      <c r="B1401" s="29" t="s">
        <v>253</v>
      </c>
      <c r="C1401" s="29">
        <v>8.0</v>
      </c>
      <c r="D1401" s="29" t="s">
        <v>6661</v>
      </c>
      <c r="E1401" s="4">
        <v>2257920.0</v>
      </c>
      <c r="F1401" s="4">
        <v>2039360.0</v>
      </c>
      <c r="G1401" s="6">
        <f t="shared" si="1"/>
        <v>1.107170877</v>
      </c>
      <c r="H1401" s="6">
        <f t="shared" si="2"/>
        <v>1.055370877</v>
      </c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  <c r="Z1401" s="28"/>
    </row>
    <row r="1402">
      <c r="A1402" s="29" t="s">
        <v>6431</v>
      </c>
      <c r="B1402" s="29" t="s">
        <v>253</v>
      </c>
      <c r="C1402" s="29">
        <v>9.0</v>
      </c>
      <c r="D1402" s="29" t="s">
        <v>15</v>
      </c>
      <c r="E1402" s="4">
        <v>186200.0</v>
      </c>
      <c r="F1402" s="4">
        <v>1945640.0</v>
      </c>
      <c r="G1402" s="6">
        <f t="shared" si="1"/>
        <v>0.09570115746</v>
      </c>
      <c r="H1402" s="6">
        <f t="shared" si="2"/>
        <v>0.04390115746</v>
      </c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  <c r="Z1402" s="28"/>
    </row>
    <row r="1403">
      <c r="A1403" s="29" t="s">
        <v>6431</v>
      </c>
      <c r="B1403" s="29" t="s">
        <v>253</v>
      </c>
      <c r="C1403" s="29">
        <v>10.0</v>
      </c>
      <c r="D1403" s="29" t="s">
        <v>129</v>
      </c>
      <c r="E1403" s="4">
        <v>2209600.0</v>
      </c>
      <c r="F1403" s="4">
        <v>1989440.0</v>
      </c>
      <c r="G1403" s="6">
        <f t="shared" si="1"/>
        <v>1.110664308</v>
      </c>
      <c r="H1403" s="6">
        <f t="shared" si="2"/>
        <v>1.058864308</v>
      </c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/>
      <c r="Z1403" s="28"/>
    </row>
    <row r="1404">
      <c r="A1404" s="29" t="s">
        <v>6431</v>
      </c>
      <c r="B1404" s="29" t="s">
        <v>253</v>
      </c>
      <c r="C1404" s="29">
        <v>11.0</v>
      </c>
      <c r="D1404" s="29" t="s">
        <v>6662</v>
      </c>
      <c r="E1404" s="4">
        <v>2163800.0</v>
      </c>
      <c r="F1404" s="4">
        <v>1922600.0</v>
      </c>
      <c r="G1404" s="6">
        <f t="shared" si="1"/>
        <v>1.125455113</v>
      </c>
      <c r="H1404" s="6">
        <f t="shared" si="2"/>
        <v>1.073655113</v>
      </c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/>
      <c r="Z1404" s="28"/>
    </row>
    <row r="1405">
      <c r="A1405" s="29" t="s">
        <v>6431</v>
      </c>
      <c r="B1405" s="29" t="s">
        <v>253</v>
      </c>
      <c r="C1405" s="29">
        <v>12.0</v>
      </c>
      <c r="D1405" s="29" t="s">
        <v>6663</v>
      </c>
      <c r="E1405" s="4">
        <v>2031520.0</v>
      </c>
      <c r="F1405" s="4">
        <v>2029400.0</v>
      </c>
      <c r="G1405" s="6">
        <f t="shared" si="1"/>
        <v>1.001044644</v>
      </c>
      <c r="H1405" s="6">
        <f t="shared" si="2"/>
        <v>0.9492446437</v>
      </c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/>
      <c r="Z1405" s="28"/>
    </row>
    <row r="1406">
      <c r="A1406" s="29" t="s">
        <v>6431</v>
      </c>
      <c r="B1406" s="29" t="s">
        <v>253</v>
      </c>
      <c r="C1406" s="29">
        <v>13.0</v>
      </c>
      <c r="D1406" s="29" t="s">
        <v>6664</v>
      </c>
      <c r="E1406" s="4">
        <v>2124120.0</v>
      </c>
      <c r="F1406" s="4">
        <v>2012160.0</v>
      </c>
      <c r="G1406" s="6">
        <f t="shared" si="1"/>
        <v>1.055641698</v>
      </c>
      <c r="H1406" s="6">
        <f t="shared" si="2"/>
        <v>1.003841698</v>
      </c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  <c r="Z1406" s="28"/>
    </row>
    <row r="1407">
      <c r="A1407" s="29" t="s">
        <v>6431</v>
      </c>
      <c r="B1407" s="29" t="s">
        <v>253</v>
      </c>
      <c r="C1407" s="29">
        <v>14.0</v>
      </c>
      <c r="D1407" s="29" t="s">
        <v>177</v>
      </c>
      <c r="E1407" s="4">
        <v>1964480.0</v>
      </c>
      <c r="F1407" s="4">
        <v>1806200.0</v>
      </c>
      <c r="G1407" s="6">
        <f t="shared" si="1"/>
        <v>1.087631492</v>
      </c>
      <c r="H1407" s="6">
        <f t="shared" si="2"/>
        <v>1.035831492</v>
      </c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/>
      <c r="Z1407" s="28"/>
    </row>
    <row r="1408">
      <c r="A1408" s="29" t="s">
        <v>6431</v>
      </c>
      <c r="B1408" s="29" t="s">
        <v>253</v>
      </c>
      <c r="C1408" s="29">
        <v>15.0</v>
      </c>
      <c r="D1408" s="29" t="s">
        <v>6665</v>
      </c>
      <c r="E1408" s="4">
        <v>2129240.0</v>
      </c>
      <c r="F1408" s="4">
        <v>1812120.0</v>
      </c>
      <c r="G1408" s="6">
        <f t="shared" si="1"/>
        <v>1.174999448</v>
      </c>
      <c r="H1408" s="6">
        <f t="shared" si="2"/>
        <v>1.123199448</v>
      </c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/>
      <c r="Z1408" s="28"/>
    </row>
    <row r="1409">
      <c r="A1409" s="29" t="s">
        <v>6431</v>
      </c>
      <c r="B1409" s="29" t="s">
        <v>253</v>
      </c>
      <c r="C1409" s="29">
        <v>16.0</v>
      </c>
      <c r="D1409" s="29" t="s">
        <v>6666</v>
      </c>
      <c r="E1409" s="4">
        <v>1964640.0</v>
      </c>
      <c r="F1409" s="4">
        <v>1827560.0</v>
      </c>
      <c r="G1409" s="6">
        <f t="shared" si="1"/>
        <v>1.075007113</v>
      </c>
      <c r="H1409" s="6">
        <f t="shared" si="2"/>
        <v>1.023207113</v>
      </c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/>
      <c r="Z1409" s="28"/>
    </row>
    <row r="1410">
      <c r="A1410" s="29" t="s">
        <v>6431</v>
      </c>
      <c r="B1410" s="29" t="s">
        <v>253</v>
      </c>
      <c r="C1410" s="29">
        <v>17.0</v>
      </c>
      <c r="D1410" s="29" t="s">
        <v>6667</v>
      </c>
      <c r="E1410" s="4">
        <v>988680.0</v>
      </c>
      <c r="F1410" s="4">
        <v>2024880.0</v>
      </c>
      <c r="G1410" s="6">
        <f t="shared" si="1"/>
        <v>0.4882659713</v>
      </c>
      <c r="H1410" s="6">
        <f t="shared" si="2"/>
        <v>0.4364659713</v>
      </c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8"/>
      <c r="X1410" s="28"/>
      <c r="Y1410" s="28"/>
      <c r="Z1410" s="28"/>
    </row>
    <row r="1411">
      <c r="A1411" s="29" t="s">
        <v>6431</v>
      </c>
      <c r="B1411" s="29" t="s">
        <v>253</v>
      </c>
      <c r="C1411" s="29">
        <v>18.0</v>
      </c>
      <c r="D1411" s="29" t="s">
        <v>6668</v>
      </c>
      <c r="E1411" s="4">
        <v>2161960.0</v>
      </c>
      <c r="F1411" s="4">
        <v>2022240.0</v>
      </c>
      <c r="G1411" s="6">
        <f t="shared" si="1"/>
        <v>1.0690917</v>
      </c>
      <c r="H1411" s="6">
        <f t="shared" si="2"/>
        <v>1.0172917</v>
      </c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  <c r="Z1411" s="28"/>
    </row>
    <row r="1412">
      <c r="A1412" s="29" t="s">
        <v>6431</v>
      </c>
      <c r="B1412" s="29" t="s">
        <v>253</v>
      </c>
      <c r="C1412" s="29">
        <v>19.0</v>
      </c>
      <c r="D1412" s="29" t="s">
        <v>6669</v>
      </c>
      <c r="E1412" s="4">
        <v>1860320.0</v>
      </c>
      <c r="F1412" s="4">
        <v>1942440.0</v>
      </c>
      <c r="G1412" s="6">
        <f t="shared" si="1"/>
        <v>0.9577232759</v>
      </c>
      <c r="H1412" s="6">
        <f t="shared" si="2"/>
        <v>0.9059232759</v>
      </c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/>
      <c r="Z1412" s="28"/>
    </row>
    <row r="1413">
      <c r="A1413" s="29" t="s">
        <v>6431</v>
      </c>
      <c r="B1413" s="29" t="s">
        <v>253</v>
      </c>
      <c r="C1413" s="29">
        <v>20.0</v>
      </c>
      <c r="D1413" s="29" t="s">
        <v>6670</v>
      </c>
      <c r="E1413" s="4">
        <v>1832360.0</v>
      </c>
      <c r="F1413" s="4">
        <v>1857360.0</v>
      </c>
      <c r="G1413" s="6">
        <f t="shared" si="1"/>
        <v>0.9865400353</v>
      </c>
      <c r="H1413" s="6">
        <f t="shared" si="2"/>
        <v>0.9347400353</v>
      </c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/>
      <c r="Z1413" s="28"/>
    </row>
    <row r="1414">
      <c r="A1414" s="29" t="s">
        <v>6431</v>
      </c>
      <c r="B1414" s="29" t="s">
        <v>253</v>
      </c>
      <c r="C1414" s="29">
        <v>21.0</v>
      </c>
      <c r="D1414" s="29" t="s">
        <v>6671</v>
      </c>
      <c r="E1414" s="4">
        <v>2253360.0</v>
      </c>
      <c r="F1414" s="4">
        <v>1950960.0</v>
      </c>
      <c r="G1414" s="6">
        <f t="shared" si="1"/>
        <v>1.155000615</v>
      </c>
      <c r="H1414" s="6">
        <f t="shared" si="2"/>
        <v>1.103200615</v>
      </c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/>
      <c r="Z1414" s="28"/>
    </row>
    <row r="1415">
      <c r="A1415" s="29" t="s">
        <v>6431</v>
      </c>
      <c r="B1415" s="29" t="s">
        <v>253</v>
      </c>
      <c r="C1415" s="29">
        <v>22.0</v>
      </c>
      <c r="D1415" s="29" t="s">
        <v>6672</v>
      </c>
      <c r="E1415" s="4">
        <v>1268320.0</v>
      </c>
      <c r="F1415" s="4">
        <v>1535560.0</v>
      </c>
      <c r="G1415" s="6">
        <f t="shared" si="1"/>
        <v>0.8259657714</v>
      </c>
      <c r="H1415" s="6">
        <f t="shared" si="2"/>
        <v>0.7741657714</v>
      </c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  <c r="Z1415" s="28"/>
    </row>
    <row r="1416">
      <c r="A1416" s="29" t="s">
        <v>6431</v>
      </c>
      <c r="B1416" s="29" t="s">
        <v>253</v>
      </c>
      <c r="C1416" s="29">
        <v>23.0</v>
      </c>
      <c r="D1416" s="29" t="s">
        <v>6673</v>
      </c>
      <c r="E1416" s="4">
        <v>2050400.0</v>
      </c>
      <c r="F1416" s="4">
        <v>2026720.0</v>
      </c>
      <c r="G1416" s="6">
        <f t="shared" si="1"/>
        <v>1.011683903</v>
      </c>
      <c r="H1416" s="6">
        <f t="shared" si="2"/>
        <v>0.9598839031</v>
      </c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28"/>
      <c r="Y1416" s="28"/>
      <c r="Z1416" s="28"/>
    </row>
    <row r="1417">
      <c r="A1417" s="29" t="s">
        <v>6431</v>
      </c>
      <c r="B1417" s="29" t="s">
        <v>253</v>
      </c>
      <c r="C1417" s="29">
        <v>24.0</v>
      </c>
      <c r="D1417" s="29" t="s">
        <v>6674</v>
      </c>
      <c r="E1417" s="4">
        <v>2091240.0</v>
      </c>
      <c r="F1417" s="4">
        <v>1827880.0</v>
      </c>
      <c r="G1417" s="6">
        <f t="shared" si="1"/>
        <v>1.14407948</v>
      </c>
      <c r="H1417" s="6">
        <f t="shared" si="2"/>
        <v>1.09227948</v>
      </c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8"/>
      <c r="X1417" s="28"/>
      <c r="Y1417" s="28"/>
      <c r="Z1417" s="28"/>
    </row>
    <row r="1418">
      <c r="A1418" s="29" t="s">
        <v>6431</v>
      </c>
      <c r="B1418" s="29" t="s">
        <v>278</v>
      </c>
      <c r="C1418" s="29">
        <v>1.0</v>
      </c>
      <c r="D1418" s="29" t="s">
        <v>6675</v>
      </c>
      <c r="E1418" s="4">
        <v>2112880.0</v>
      </c>
      <c r="F1418" s="4">
        <v>2228960.0</v>
      </c>
      <c r="G1418" s="6">
        <f t="shared" si="1"/>
        <v>0.9479219008</v>
      </c>
      <c r="H1418" s="6">
        <f t="shared" si="2"/>
        <v>0.8961219008</v>
      </c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/>
      <c r="Z1418" s="28"/>
    </row>
    <row r="1419">
      <c r="A1419" s="29" t="s">
        <v>6431</v>
      </c>
      <c r="B1419" s="29" t="s">
        <v>278</v>
      </c>
      <c r="C1419" s="29">
        <v>2.0</v>
      </c>
      <c r="D1419" s="29" t="s">
        <v>6676</v>
      </c>
      <c r="E1419" s="4">
        <v>2141600.0</v>
      </c>
      <c r="F1419" s="4">
        <v>2086760.0</v>
      </c>
      <c r="G1419" s="6">
        <f t="shared" si="1"/>
        <v>1.026279975</v>
      </c>
      <c r="H1419" s="6">
        <f t="shared" si="2"/>
        <v>0.9744799747</v>
      </c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/>
      <c r="Z1419" s="28"/>
    </row>
    <row r="1420">
      <c r="A1420" s="29" t="s">
        <v>6431</v>
      </c>
      <c r="B1420" s="29" t="s">
        <v>278</v>
      </c>
      <c r="C1420" s="29">
        <v>3.0</v>
      </c>
      <c r="D1420" s="29" t="s">
        <v>6677</v>
      </c>
      <c r="E1420" s="4">
        <v>1564080.0</v>
      </c>
      <c r="F1420" s="4">
        <v>2015400.0</v>
      </c>
      <c r="G1420" s="6">
        <f t="shared" si="1"/>
        <v>0.7760643049</v>
      </c>
      <c r="H1420" s="6">
        <f t="shared" si="2"/>
        <v>0.7242643049</v>
      </c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  <c r="Z1420" s="28"/>
    </row>
    <row r="1421">
      <c r="A1421" s="29" t="s">
        <v>6431</v>
      </c>
      <c r="B1421" s="29" t="s">
        <v>278</v>
      </c>
      <c r="C1421" s="29">
        <v>4.0</v>
      </c>
      <c r="D1421" s="29" t="s">
        <v>6678</v>
      </c>
      <c r="E1421" s="4">
        <v>2218840.0</v>
      </c>
      <c r="F1421" s="4">
        <v>1838520.0</v>
      </c>
      <c r="G1421" s="6">
        <f t="shared" si="1"/>
        <v>1.206862041</v>
      </c>
      <c r="H1421" s="6">
        <f t="shared" si="2"/>
        <v>1.155062041</v>
      </c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/>
      <c r="Z1421" s="28"/>
    </row>
    <row r="1422">
      <c r="A1422" s="29" t="s">
        <v>6431</v>
      </c>
      <c r="B1422" s="29" t="s">
        <v>278</v>
      </c>
      <c r="C1422" s="29">
        <v>5.0</v>
      </c>
      <c r="D1422" s="29" t="s">
        <v>6679</v>
      </c>
      <c r="E1422" s="4">
        <v>2273640.0</v>
      </c>
      <c r="F1422" s="4">
        <v>1983240.0</v>
      </c>
      <c r="G1422" s="6">
        <f t="shared" si="1"/>
        <v>1.146427059</v>
      </c>
      <c r="H1422" s="6">
        <f t="shared" si="2"/>
        <v>1.094627059</v>
      </c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8"/>
      <c r="X1422" s="28"/>
      <c r="Y1422" s="28"/>
      <c r="Z1422" s="28"/>
    </row>
    <row r="1423">
      <c r="A1423" s="29" t="s">
        <v>6431</v>
      </c>
      <c r="B1423" s="29" t="s">
        <v>278</v>
      </c>
      <c r="C1423" s="29">
        <v>6.0</v>
      </c>
      <c r="D1423" s="29" t="s">
        <v>6680</v>
      </c>
      <c r="E1423" s="4">
        <v>2182200.0</v>
      </c>
      <c r="F1423" s="4">
        <v>1894360.0</v>
      </c>
      <c r="G1423" s="6">
        <f t="shared" si="1"/>
        <v>1.151945776</v>
      </c>
      <c r="H1423" s="6">
        <f t="shared" si="2"/>
        <v>1.100145776</v>
      </c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8"/>
      <c r="X1423" s="28"/>
      <c r="Y1423" s="28"/>
      <c r="Z1423" s="28"/>
    </row>
    <row r="1424">
      <c r="A1424" s="29" t="s">
        <v>6431</v>
      </c>
      <c r="B1424" s="29" t="s">
        <v>278</v>
      </c>
      <c r="C1424" s="29">
        <v>7.0</v>
      </c>
      <c r="D1424" s="29" t="s">
        <v>6681</v>
      </c>
      <c r="E1424" s="4">
        <v>1870400.0</v>
      </c>
      <c r="F1424" s="4">
        <v>2029880.0</v>
      </c>
      <c r="G1424" s="6">
        <f t="shared" si="1"/>
        <v>0.9214337793</v>
      </c>
      <c r="H1424" s="6">
        <f t="shared" si="2"/>
        <v>0.8696337793</v>
      </c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8"/>
      <c r="X1424" s="28"/>
      <c r="Y1424" s="28"/>
      <c r="Z1424" s="28"/>
    </row>
    <row r="1425">
      <c r="A1425" s="29" t="s">
        <v>6431</v>
      </c>
      <c r="B1425" s="29" t="s">
        <v>278</v>
      </c>
      <c r="C1425" s="29">
        <v>8.0</v>
      </c>
      <c r="D1425" s="29" t="s">
        <v>6682</v>
      </c>
      <c r="E1425" s="4">
        <v>2011360.0</v>
      </c>
      <c r="F1425" s="4">
        <v>2101120.0</v>
      </c>
      <c r="G1425" s="6">
        <f t="shared" si="1"/>
        <v>0.9572799269</v>
      </c>
      <c r="H1425" s="6">
        <f t="shared" si="2"/>
        <v>0.9054799269</v>
      </c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/>
      <c r="Z1425" s="28"/>
    </row>
    <row r="1426">
      <c r="A1426" s="29" t="s">
        <v>6431</v>
      </c>
      <c r="B1426" s="29" t="s">
        <v>278</v>
      </c>
      <c r="C1426" s="29">
        <v>9.0</v>
      </c>
      <c r="D1426" s="29" t="s">
        <v>6683</v>
      </c>
      <c r="E1426" s="4">
        <v>2153080.0</v>
      </c>
      <c r="F1426" s="4">
        <v>1986360.0</v>
      </c>
      <c r="G1426" s="6">
        <f t="shared" si="1"/>
        <v>1.083932419</v>
      </c>
      <c r="H1426" s="6">
        <f t="shared" si="2"/>
        <v>1.032132419</v>
      </c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/>
      <c r="Z1426" s="28"/>
    </row>
    <row r="1427">
      <c r="A1427" s="29" t="s">
        <v>6431</v>
      </c>
      <c r="B1427" s="29" t="s">
        <v>278</v>
      </c>
      <c r="C1427" s="29">
        <v>10.0</v>
      </c>
      <c r="D1427" s="29" t="s">
        <v>6684</v>
      </c>
      <c r="E1427" s="4">
        <v>2061360.0</v>
      </c>
      <c r="F1427" s="4">
        <v>1829560.0</v>
      </c>
      <c r="G1427" s="6">
        <f t="shared" si="1"/>
        <v>1.126697129</v>
      </c>
      <c r="H1427" s="6">
        <f t="shared" si="2"/>
        <v>1.074897129</v>
      </c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/>
      <c r="Z1427" s="28"/>
    </row>
    <row r="1428">
      <c r="A1428" s="29" t="s">
        <v>6431</v>
      </c>
      <c r="B1428" s="29" t="s">
        <v>278</v>
      </c>
      <c r="C1428" s="29">
        <v>11.0</v>
      </c>
      <c r="D1428" s="29" t="s">
        <v>6685</v>
      </c>
      <c r="E1428" s="4">
        <v>2086320.0</v>
      </c>
      <c r="F1428" s="4">
        <v>1727040.0</v>
      </c>
      <c r="G1428" s="6">
        <f t="shared" si="1"/>
        <v>1.20803224</v>
      </c>
      <c r="H1428" s="6">
        <f t="shared" si="2"/>
        <v>1.15623224</v>
      </c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8"/>
      <c r="X1428" s="28"/>
      <c r="Y1428" s="28"/>
      <c r="Z1428" s="28"/>
    </row>
    <row r="1429">
      <c r="A1429" s="29" t="s">
        <v>6431</v>
      </c>
      <c r="B1429" s="29" t="s">
        <v>278</v>
      </c>
      <c r="C1429" s="29">
        <v>12.0</v>
      </c>
      <c r="D1429" s="29" t="s">
        <v>6686</v>
      </c>
      <c r="E1429" s="4">
        <v>202400.0</v>
      </c>
      <c r="F1429" s="4">
        <v>1868520.0</v>
      </c>
      <c r="G1429" s="6">
        <f t="shared" si="1"/>
        <v>0.1083210241</v>
      </c>
      <c r="H1429" s="6">
        <f t="shared" si="2"/>
        <v>0.05652102413</v>
      </c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/>
      <c r="Z1429" s="28"/>
    </row>
    <row r="1430">
      <c r="A1430" s="29" t="s">
        <v>6431</v>
      </c>
      <c r="B1430" s="29" t="s">
        <v>278</v>
      </c>
      <c r="C1430" s="29">
        <v>13.0</v>
      </c>
      <c r="D1430" s="29" t="s">
        <v>6687</v>
      </c>
      <c r="E1430" s="4">
        <v>2115240.0</v>
      </c>
      <c r="F1430" s="4">
        <v>1827320.0</v>
      </c>
      <c r="G1430" s="6">
        <f t="shared" si="1"/>
        <v>1.157564083</v>
      </c>
      <c r="H1430" s="6">
        <f t="shared" si="2"/>
        <v>1.105764083</v>
      </c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8"/>
      <c r="X1430" s="28"/>
      <c r="Y1430" s="28"/>
      <c r="Z1430" s="28"/>
    </row>
    <row r="1431">
      <c r="A1431" s="29" t="s">
        <v>6431</v>
      </c>
      <c r="B1431" s="29" t="s">
        <v>278</v>
      </c>
      <c r="C1431" s="29">
        <v>14.0</v>
      </c>
      <c r="D1431" s="29" t="s">
        <v>6688</v>
      </c>
      <c r="E1431" s="4">
        <v>2131880.0</v>
      </c>
      <c r="F1431" s="4">
        <v>1865000.0</v>
      </c>
      <c r="G1431" s="6">
        <f t="shared" si="1"/>
        <v>1.143099196</v>
      </c>
      <c r="H1431" s="6">
        <f t="shared" si="2"/>
        <v>1.091299196</v>
      </c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/>
      <c r="Z1431" s="28"/>
    </row>
    <row r="1432">
      <c r="A1432" s="29" t="s">
        <v>6431</v>
      </c>
      <c r="B1432" s="29" t="s">
        <v>278</v>
      </c>
      <c r="C1432" s="29">
        <v>15.0</v>
      </c>
      <c r="D1432" s="29" t="s">
        <v>6689</v>
      </c>
      <c r="E1432" s="4">
        <v>2303560.0</v>
      </c>
      <c r="F1432" s="4">
        <v>2081280.0</v>
      </c>
      <c r="G1432" s="6">
        <f t="shared" si="1"/>
        <v>1.106799662</v>
      </c>
      <c r="H1432" s="6">
        <f t="shared" si="2"/>
        <v>1.054999662</v>
      </c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28"/>
      <c r="Y1432" s="28"/>
      <c r="Z1432" s="28"/>
    </row>
    <row r="1433">
      <c r="A1433" s="29" t="s">
        <v>6431</v>
      </c>
      <c r="B1433" s="29" t="s">
        <v>278</v>
      </c>
      <c r="C1433" s="29">
        <v>16.0</v>
      </c>
      <c r="D1433" s="29" t="s">
        <v>6690</v>
      </c>
      <c r="E1433" s="4">
        <v>878440.0</v>
      </c>
      <c r="F1433" s="4">
        <v>2015440.0</v>
      </c>
      <c r="G1433" s="6">
        <f t="shared" si="1"/>
        <v>0.4358551979</v>
      </c>
      <c r="H1433" s="6">
        <f t="shared" si="2"/>
        <v>0.3840551979</v>
      </c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8"/>
      <c r="X1433" s="28"/>
      <c r="Y1433" s="28"/>
      <c r="Z1433" s="28"/>
    </row>
    <row r="1434">
      <c r="A1434" s="29" t="s">
        <v>6431</v>
      </c>
      <c r="B1434" s="29" t="s">
        <v>278</v>
      </c>
      <c r="C1434" s="29">
        <v>17.0</v>
      </c>
      <c r="D1434" s="29" t="s">
        <v>6691</v>
      </c>
      <c r="E1434" s="4">
        <v>200440.0</v>
      </c>
      <c r="F1434" s="4">
        <v>1872760.0</v>
      </c>
      <c r="G1434" s="6">
        <f t="shared" si="1"/>
        <v>0.1070291975</v>
      </c>
      <c r="H1434" s="6">
        <f t="shared" si="2"/>
        <v>0.05522919755</v>
      </c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/>
      <c r="Z1434" s="28"/>
    </row>
    <row r="1435">
      <c r="A1435" s="29" t="s">
        <v>6431</v>
      </c>
      <c r="B1435" s="29" t="s">
        <v>278</v>
      </c>
      <c r="C1435" s="29">
        <v>18.0</v>
      </c>
      <c r="D1435" s="29" t="s">
        <v>6692</v>
      </c>
      <c r="E1435" s="4">
        <v>1647600.0</v>
      </c>
      <c r="F1435" s="4">
        <v>1843640.0</v>
      </c>
      <c r="G1435" s="6">
        <f t="shared" si="1"/>
        <v>0.8936668764</v>
      </c>
      <c r="H1435" s="6">
        <f t="shared" si="2"/>
        <v>0.8418668764</v>
      </c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8"/>
      <c r="X1435" s="28"/>
      <c r="Y1435" s="28"/>
      <c r="Z1435" s="28"/>
    </row>
    <row r="1436">
      <c r="A1436" s="29" t="s">
        <v>6431</v>
      </c>
      <c r="B1436" s="29" t="s">
        <v>278</v>
      </c>
      <c r="C1436" s="29">
        <v>19.0</v>
      </c>
      <c r="D1436" s="29" t="s">
        <v>6693</v>
      </c>
      <c r="E1436" s="4">
        <v>2088800.0</v>
      </c>
      <c r="F1436" s="4">
        <v>1835520.0</v>
      </c>
      <c r="G1436" s="6">
        <f t="shared" si="1"/>
        <v>1.137988145</v>
      </c>
      <c r="H1436" s="6">
        <f t="shared" si="2"/>
        <v>1.086188145</v>
      </c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8"/>
      <c r="X1436" s="28"/>
      <c r="Y1436" s="28"/>
      <c r="Z1436" s="28"/>
    </row>
    <row r="1437">
      <c r="A1437" s="29" t="s">
        <v>6431</v>
      </c>
      <c r="B1437" s="29" t="s">
        <v>278</v>
      </c>
      <c r="C1437" s="29">
        <v>20.0</v>
      </c>
      <c r="D1437" s="29" t="s">
        <v>6694</v>
      </c>
      <c r="E1437" s="4">
        <v>2049840.0</v>
      </c>
      <c r="F1437" s="4">
        <v>1796440.0</v>
      </c>
      <c r="G1437" s="6">
        <f t="shared" si="1"/>
        <v>1.141056757</v>
      </c>
      <c r="H1437" s="6">
        <f t="shared" si="2"/>
        <v>1.089256757</v>
      </c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8"/>
      <c r="X1437" s="28"/>
      <c r="Y1437" s="28"/>
      <c r="Z1437" s="28"/>
    </row>
    <row r="1438">
      <c r="A1438" s="29" t="s">
        <v>6431</v>
      </c>
      <c r="B1438" s="29" t="s">
        <v>278</v>
      </c>
      <c r="C1438" s="29">
        <v>21.0</v>
      </c>
      <c r="D1438" s="29" t="s">
        <v>6695</v>
      </c>
      <c r="E1438" s="4">
        <v>1826160.0</v>
      </c>
      <c r="F1438" s="4">
        <v>1873800.0</v>
      </c>
      <c r="G1438" s="6">
        <f t="shared" si="1"/>
        <v>0.9745757285</v>
      </c>
      <c r="H1438" s="6">
        <f t="shared" si="2"/>
        <v>0.9227757285</v>
      </c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/>
      <c r="Z1438" s="28"/>
    </row>
    <row r="1439">
      <c r="A1439" s="29" t="s">
        <v>6431</v>
      </c>
      <c r="B1439" s="29" t="s">
        <v>278</v>
      </c>
      <c r="C1439" s="29">
        <v>22.0</v>
      </c>
      <c r="D1439" s="29" t="s">
        <v>6696</v>
      </c>
      <c r="E1439" s="4">
        <v>1966480.0</v>
      </c>
      <c r="F1439" s="4">
        <v>1918320.0</v>
      </c>
      <c r="G1439" s="6">
        <f t="shared" si="1"/>
        <v>1.0251053</v>
      </c>
      <c r="H1439" s="6">
        <f t="shared" si="2"/>
        <v>0.9733053005</v>
      </c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8"/>
      <c r="X1439" s="28"/>
      <c r="Y1439" s="28"/>
      <c r="Z1439" s="28"/>
    </row>
    <row r="1440">
      <c r="A1440" s="29" t="s">
        <v>6431</v>
      </c>
      <c r="B1440" s="29" t="s">
        <v>278</v>
      </c>
      <c r="C1440" s="29">
        <v>23.0</v>
      </c>
      <c r="D1440" s="29" t="s">
        <v>6697</v>
      </c>
      <c r="E1440" s="4">
        <v>2043040.0</v>
      </c>
      <c r="F1440" s="4">
        <v>1861120.0</v>
      </c>
      <c r="G1440" s="6">
        <f t="shared" si="1"/>
        <v>1.097747593</v>
      </c>
      <c r="H1440" s="6">
        <f t="shared" si="2"/>
        <v>1.045947593</v>
      </c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/>
      <c r="Z1440" s="28"/>
    </row>
    <row r="1441">
      <c r="A1441" s="29" t="s">
        <v>6431</v>
      </c>
      <c r="B1441" s="29" t="s">
        <v>278</v>
      </c>
      <c r="C1441" s="29">
        <v>24.0</v>
      </c>
      <c r="D1441" s="29" t="s">
        <v>6698</v>
      </c>
      <c r="E1441" s="4">
        <v>2107920.0</v>
      </c>
      <c r="F1441" s="4">
        <v>1882800.0</v>
      </c>
      <c r="G1441" s="6">
        <f t="shared" si="1"/>
        <v>1.119566603</v>
      </c>
      <c r="H1441" s="6">
        <f t="shared" si="2"/>
        <v>1.067766603</v>
      </c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8"/>
      <c r="X1441" s="28"/>
      <c r="Y1441" s="28"/>
      <c r="Z1441" s="28"/>
    </row>
    <row r="1442">
      <c r="A1442" s="29" t="s">
        <v>6431</v>
      </c>
      <c r="B1442" s="29" t="s">
        <v>302</v>
      </c>
      <c r="C1442" s="29">
        <v>1.0</v>
      </c>
      <c r="D1442" s="29" t="s">
        <v>6699</v>
      </c>
      <c r="E1442" s="4">
        <v>1926720.0</v>
      </c>
      <c r="F1442" s="4">
        <v>2052240.0</v>
      </c>
      <c r="G1442" s="6">
        <f t="shared" si="1"/>
        <v>0.9388375629</v>
      </c>
      <c r="H1442" s="6">
        <f t="shared" si="2"/>
        <v>0.8870375629</v>
      </c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8"/>
      <c r="X1442" s="28"/>
      <c r="Y1442" s="28"/>
      <c r="Z1442" s="28"/>
    </row>
    <row r="1443">
      <c r="A1443" s="29" t="s">
        <v>6431</v>
      </c>
      <c r="B1443" s="29" t="s">
        <v>302</v>
      </c>
      <c r="C1443" s="29">
        <v>2.0</v>
      </c>
      <c r="D1443" s="29" t="s">
        <v>6700</v>
      </c>
      <c r="E1443" s="4">
        <v>2197280.0</v>
      </c>
      <c r="F1443" s="4">
        <v>2165720.0</v>
      </c>
      <c r="G1443" s="6">
        <f t="shared" si="1"/>
        <v>1.014572521</v>
      </c>
      <c r="H1443" s="6">
        <f t="shared" si="2"/>
        <v>0.9627725209</v>
      </c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  <c r="Z1443" s="28"/>
    </row>
    <row r="1444">
      <c r="A1444" s="29" t="s">
        <v>6431</v>
      </c>
      <c r="B1444" s="29" t="s">
        <v>302</v>
      </c>
      <c r="C1444" s="29">
        <v>3.0</v>
      </c>
      <c r="D1444" s="29" t="s">
        <v>6701</v>
      </c>
      <c r="E1444" s="4">
        <v>1945200.0</v>
      </c>
      <c r="F1444" s="4">
        <v>1991000.0</v>
      </c>
      <c r="G1444" s="6">
        <f t="shared" si="1"/>
        <v>0.9769964842</v>
      </c>
      <c r="H1444" s="6">
        <f t="shared" si="2"/>
        <v>0.9251964842</v>
      </c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  <c r="Z1444" s="28"/>
    </row>
    <row r="1445">
      <c r="A1445" s="29" t="s">
        <v>6431</v>
      </c>
      <c r="B1445" s="29" t="s">
        <v>302</v>
      </c>
      <c r="C1445" s="29">
        <v>4.0</v>
      </c>
      <c r="D1445" s="29" t="s">
        <v>6702</v>
      </c>
      <c r="E1445" s="4">
        <v>2101280.0</v>
      </c>
      <c r="F1445" s="4">
        <v>2214600.0</v>
      </c>
      <c r="G1445" s="6">
        <f t="shared" si="1"/>
        <v>0.9488304886</v>
      </c>
      <c r="H1445" s="6">
        <f t="shared" si="2"/>
        <v>0.8970304886</v>
      </c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</row>
    <row r="1446">
      <c r="A1446" s="29" t="s">
        <v>6431</v>
      </c>
      <c r="B1446" s="29" t="s">
        <v>302</v>
      </c>
      <c r="C1446" s="29">
        <v>5.0</v>
      </c>
      <c r="D1446" s="29" t="s">
        <v>6703</v>
      </c>
      <c r="E1446" s="4">
        <v>2022200.0</v>
      </c>
      <c r="F1446" s="4">
        <v>2028440.0</v>
      </c>
      <c r="G1446" s="6">
        <f t="shared" si="1"/>
        <v>0.9969237444</v>
      </c>
      <c r="H1446" s="6">
        <f t="shared" si="2"/>
        <v>0.9451237444</v>
      </c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8"/>
      <c r="X1446" s="28"/>
      <c r="Y1446" s="28"/>
      <c r="Z1446" s="28"/>
    </row>
    <row r="1447">
      <c r="A1447" s="29" t="s">
        <v>6431</v>
      </c>
      <c r="B1447" s="29" t="s">
        <v>302</v>
      </c>
      <c r="C1447" s="29">
        <v>6.0</v>
      </c>
      <c r="D1447" s="29" t="s">
        <v>6704</v>
      </c>
      <c r="E1447" s="4">
        <v>2034320.0</v>
      </c>
      <c r="F1447" s="4">
        <v>2003440.0</v>
      </c>
      <c r="G1447" s="6">
        <f t="shared" si="1"/>
        <v>1.015413489</v>
      </c>
      <c r="H1447" s="6">
        <f t="shared" si="2"/>
        <v>0.9636134888</v>
      </c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8"/>
      <c r="X1447" s="28"/>
      <c r="Y1447" s="28"/>
      <c r="Z1447" s="28"/>
    </row>
    <row r="1448">
      <c r="A1448" s="29" t="s">
        <v>6431</v>
      </c>
      <c r="B1448" s="29" t="s">
        <v>302</v>
      </c>
      <c r="C1448" s="29">
        <v>7.0</v>
      </c>
      <c r="D1448" s="29" t="s">
        <v>6705</v>
      </c>
      <c r="E1448" s="4">
        <v>2058400.0</v>
      </c>
      <c r="F1448" s="4">
        <v>1931640.0</v>
      </c>
      <c r="G1448" s="6">
        <f t="shared" si="1"/>
        <v>1.065622994</v>
      </c>
      <c r="H1448" s="6">
        <f t="shared" si="2"/>
        <v>1.013822994</v>
      </c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/>
      <c r="Z1448" s="28"/>
    </row>
    <row r="1449">
      <c r="A1449" s="29" t="s">
        <v>6431</v>
      </c>
      <c r="B1449" s="29" t="s">
        <v>302</v>
      </c>
      <c r="C1449" s="29">
        <v>8.0</v>
      </c>
      <c r="D1449" s="29" t="s">
        <v>6706</v>
      </c>
      <c r="E1449" s="4">
        <v>1942080.0</v>
      </c>
      <c r="F1449" s="4">
        <v>1971960.0</v>
      </c>
      <c r="G1449" s="6">
        <f t="shared" si="1"/>
        <v>0.9848475628</v>
      </c>
      <c r="H1449" s="6">
        <f t="shared" si="2"/>
        <v>0.9330475628</v>
      </c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  <c r="Z1449" s="28"/>
    </row>
    <row r="1450">
      <c r="A1450" s="29" t="s">
        <v>6431</v>
      </c>
      <c r="B1450" s="29" t="s">
        <v>302</v>
      </c>
      <c r="C1450" s="29">
        <v>9.0</v>
      </c>
      <c r="D1450" s="29" t="s">
        <v>6707</v>
      </c>
      <c r="E1450" s="4">
        <v>2053680.0</v>
      </c>
      <c r="F1450" s="4">
        <v>2098360.0</v>
      </c>
      <c r="G1450" s="6">
        <f t="shared" si="1"/>
        <v>0.9787071808</v>
      </c>
      <c r="H1450" s="6">
        <f t="shared" si="2"/>
        <v>0.9269071808</v>
      </c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8"/>
      <c r="X1450" s="28"/>
      <c r="Y1450" s="28"/>
      <c r="Z1450" s="28"/>
    </row>
    <row r="1451">
      <c r="A1451" s="29" t="s">
        <v>6431</v>
      </c>
      <c r="B1451" s="29" t="s">
        <v>302</v>
      </c>
      <c r="C1451" s="29">
        <v>10.0</v>
      </c>
      <c r="D1451" s="29" t="s">
        <v>6708</v>
      </c>
      <c r="E1451" s="4">
        <v>2031800.0</v>
      </c>
      <c r="F1451" s="4">
        <v>2039720.0</v>
      </c>
      <c r="G1451" s="6">
        <f t="shared" si="1"/>
        <v>0.9961171141</v>
      </c>
      <c r="H1451" s="6">
        <f t="shared" si="2"/>
        <v>0.9443171141</v>
      </c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  <c r="Z1451" s="28"/>
    </row>
    <row r="1452">
      <c r="A1452" s="29" t="s">
        <v>6431</v>
      </c>
      <c r="B1452" s="29" t="s">
        <v>302</v>
      </c>
      <c r="C1452" s="29">
        <v>11.0</v>
      </c>
      <c r="D1452" s="29" t="s">
        <v>6709</v>
      </c>
      <c r="E1452" s="4">
        <v>2175720.0</v>
      </c>
      <c r="F1452" s="4">
        <v>1879040.0</v>
      </c>
      <c r="G1452" s="6">
        <f t="shared" si="1"/>
        <v>1.157889135</v>
      </c>
      <c r="H1452" s="6">
        <f t="shared" si="2"/>
        <v>1.106089135</v>
      </c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28"/>
      <c r="Y1452" s="28"/>
      <c r="Z1452" s="28"/>
    </row>
    <row r="1453">
      <c r="A1453" s="29" t="s">
        <v>6431</v>
      </c>
      <c r="B1453" s="29" t="s">
        <v>302</v>
      </c>
      <c r="C1453" s="29">
        <v>12.0</v>
      </c>
      <c r="D1453" s="29" t="s">
        <v>6710</v>
      </c>
      <c r="E1453" s="4">
        <v>1839680.0</v>
      </c>
      <c r="F1453" s="4">
        <v>1684920.0</v>
      </c>
      <c r="G1453" s="6">
        <f t="shared" si="1"/>
        <v>1.091850058</v>
      </c>
      <c r="H1453" s="6">
        <f t="shared" si="2"/>
        <v>1.040050058</v>
      </c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  <c r="Z1453" s="28"/>
    </row>
    <row r="1454">
      <c r="A1454" s="29" t="s">
        <v>6431</v>
      </c>
      <c r="B1454" s="29" t="s">
        <v>302</v>
      </c>
      <c r="C1454" s="29">
        <v>13.0</v>
      </c>
      <c r="D1454" s="29" t="s">
        <v>6711</v>
      </c>
      <c r="E1454" s="4">
        <v>1550360.0</v>
      </c>
      <c r="F1454" s="4">
        <v>1600480.0</v>
      </c>
      <c r="G1454" s="6">
        <f t="shared" si="1"/>
        <v>0.9686843947</v>
      </c>
      <c r="H1454" s="6">
        <f t="shared" si="2"/>
        <v>0.9168843947</v>
      </c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/>
      <c r="Z1454" s="28"/>
    </row>
    <row r="1455">
      <c r="A1455" s="29" t="s">
        <v>6431</v>
      </c>
      <c r="B1455" s="29" t="s">
        <v>302</v>
      </c>
      <c r="C1455" s="29">
        <v>14.0</v>
      </c>
      <c r="D1455" s="29" t="s">
        <v>6712</v>
      </c>
      <c r="E1455" s="4">
        <v>2005800.0</v>
      </c>
      <c r="F1455" s="4">
        <v>1849880.0</v>
      </c>
      <c r="G1455" s="6">
        <f t="shared" si="1"/>
        <v>1.084286548</v>
      </c>
      <c r="H1455" s="6">
        <f t="shared" si="2"/>
        <v>1.032486548</v>
      </c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8"/>
      <c r="X1455" s="28"/>
      <c r="Y1455" s="28"/>
      <c r="Z1455" s="28"/>
    </row>
    <row r="1456">
      <c r="A1456" s="29" t="s">
        <v>6431</v>
      </c>
      <c r="B1456" s="29" t="s">
        <v>302</v>
      </c>
      <c r="C1456" s="29">
        <v>15.0</v>
      </c>
      <c r="D1456" s="29" t="s">
        <v>6713</v>
      </c>
      <c r="E1456" s="4">
        <v>2190320.0</v>
      </c>
      <c r="F1456" s="4">
        <v>1861080.0</v>
      </c>
      <c r="G1456" s="6">
        <f t="shared" si="1"/>
        <v>1.176908032</v>
      </c>
      <c r="H1456" s="6">
        <f t="shared" si="2"/>
        <v>1.125108032</v>
      </c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/>
      <c r="Z1456" s="28"/>
    </row>
    <row r="1457">
      <c r="A1457" s="29" t="s">
        <v>6431</v>
      </c>
      <c r="B1457" s="29" t="s">
        <v>302</v>
      </c>
      <c r="C1457" s="29">
        <v>16.0</v>
      </c>
      <c r="D1457" s="29" t="s">
        <v>6714</v>
      </c>
      <c r="E1457" s="4">
        <v>1957600.0</v>
      </c>
      <c r="F1457" s="4">
        <v>1974640.0</v>
      </c>
      <c r="G1457" s="6">
        <f t="shared" si="1"/>
        <v>0.9913705789</v>
      </c>
      <c r="H1457" s="6">
        <f t="shared" si="2"/>
        <v>0.9395705789</v>
      </c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  <c r="Z1457" s="28"/>
    </row>
    <row r="1458">
      <c r="A1458" s="29" t="s">
        <v>6431</v>
      </c>
      <c r="B1458" s="29" t="s">
        <v>302</v>
      </c>
      <c r="C1458" s="29">
        <v>17.0</v>
      </c>
      <c r="D1458" s="29" t="s">
        <v>6715</v>
      </c>
      <c r="E1458" s="4">
        <v>2140200.0</v>
      </c>
      <c r="F1458" s="4">
        <v>1936840.0</v>
      </c>
      <c r="G1458" s="6">
        <f t="shared" si="1"/>
        <v>1.104995766</v>
      </c>
      <c r="H1458" s="6">
        <f t="shared" si="2"/>
        <v>1.053195766</v>
      </c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8"/>
      <c r="X1458" s="28"/>
      <c r="Y1458" s="28"/>
      <c r="Z1458" s="28"/>
    </row>
    <row r="1459">
      <c r="A1459" s="29" t="s">
        <v>6431</v>
      </c>
      <c r="B1459" s="29" t="s">
        <v>302</v>
      </c>
      <c r="C1459" s="29">
        <v>18.0</v>
      </c>
      <c r="D1459" s="29" t="s">
        <v>6716</v>
      </c>
      <c r="E1459" s="4">
        <v>2015800.0</v>
      </c>
      <c r="F1459" s="4">
        <v>1849400.0</v>
      </c>
      <c r="G1459" s="6">
        <f t="shared" si="1"/>
        <v>1.089975127</v>
      </c>
      <c r="H1459" s="6">
        <f t="shared" si="2"/>
        <v>1.038175127</v>
      </c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8"/>
      <c r="X1459" s="28"/>
      <c r="Y1459" s="28"/>
      <c r="Z1459" s="28"/>
    </row>
    <row r="1460">
      <c r="A1460" s="29" t="s">
        <v>6431</v>
      </c>
      <c r="B1460" s="29" t="s">
        <v>302</v>
      </c>
      <c r="C1460" s="29">
        <v>19.0</v>
      </c>
      <c r="D1460" s="29" t="s">
        <v>6717</v>
      </c>
      <c r="E1460" s="4">
        <v>2007640.0</v>
      </c>
      <c r="F1460" s="4">
        <v>1904040.0</v>
      </c>
      <c r="G1460" s="6">
        <f t="shared" si="1"/>
        <v>1.054410622</v>
      </c>
      <c r="H1460" s="6">
        <f t="shared" si="2"/>
        <v>1.002610622</v>
      </c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8"/>
      <c r="X1460" s="28"/>
      <c r="Y1460" s="28"/>
      <c r="Z1460" s="28"/>
    </row>
    <row r="1461">
      <c r="A1461" s="29" t="s">
        <v>6431</v>
      </c>
      <c r="B1461" s="29" t="s">
        <v>302</v>
      </c>
      <c r="C1461" s="29">
        <v>20.0</v>
      </c>
      <c r="D1461" s="29" t="s">
        <v>6718</v>
      </c>
      <c r="E1461" s="4">
        <v>1953160.0</v>
      </c>
      <c r="F1461" s="4">
        <v>1988960.0</v>
      </c>
      <c r="G1461" s="6">
        <f t="shared" si="1"/>
        <v>0.9820006436</v>
      </c>
      <c r="H1461" s="6">
        <f t="shared" si="2"/>
        <v>0.9302006436</v>
      </c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8"/>
      <c r="X1461" s="28"/>
      <c r="Y1461" s="28"/>
      <c r="Z1461" s="28"/>
    </row>
    <row r="1462">
      <c r="A1462" s="29" t="s">
        <v>6431</v>
      </c>
      <c r="B1462" s="29" t="s">
        <v>302</v>
      </c>
      <c r="C1462" s="29">
        <v>21.0</v>
      </c>
      <c r="D1462" s="29" t="s">
        <v>6719</v>
      </c>
      <c r="E1462" s="4">
        <v>1967000.0</v>
      </c>
      <c r="F1462" s="4">
        <v>2057160.0</v>
      </c>
      <c r="G1462" s="6">
        <f t="shared" si="1"/>
        <v>0.9561725875</v>
      </c>
      <c r="H1462" s="6">
        <f t="shared" si="2"/>
        <v>0.9043725875</v>
      </c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8"/>
      <c r="X1462" s="28"/>
      <c r="Y1462" s="28"/>
      <c r="Z1462" s="28"/>
    </row>
    <row r="1463">
      <c r="A1463" s="29" t="s">
        <v>6431</v>
      </c>
      <c r="B1463" s="29" t="s">
        <v>302</v>
      </c>
      <c r="C1463" s="29">
        <v>22.0</v>
      </c>
      <c r="D1463" s="29" t="s">
        <v>6720</v>
      </c>
      <c r="E1463" s="4">
        <v>2044120.0</v>
      </c>
      <c r="F1463" s="4">
        <v>1819680.0</v>
      </c>
      <c r="G1463" s="6">
        <f t="shared" si="1"/>
        <v>1.123340368</v>
      </c>
      <c r="H1463" s="6">
        <f t="shared" si="2"/>
        <v>1.071540368</v>
      </c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8"/>
      <c r="X1463" s="28"/>
      <c r="Y1463" s="28"/>
      <c r="Z1463" s="28"/>
    </row>
    <row r="1464">
      <c r="A1464" s="29" t="s">
        <v>6431</v>
      </c>
      <c r="B1464" s="29" t="s">
        <v>302</v>
      </c>
      <c r="C1464" s="29">
        <v>23.0</v>
      </c>
      <c r="D1464" s="29" t="s">
        <v>6721</v>
      </c>
      <c r="E1464" s="4">
        <v>2191840.0</v>
      </c>
      <c r="F1464" s="4">
        <v>1910040.0</v>
      </c>
      <c r="G1464" s="6">
        <f t="shared" si="1"/>
        <v>1.147536177</v>
      </c>
      <c r="H1464" s="6">
        <f t="shared" si="2"/>
        <v>1.095736177</v>
      </c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8"/>
      <c r="X1464" s="28"/>
      <c r="Y1464" s="28"/>
      <c r="Z1464" s="28"/>
    </row>
    <row r="1465">
      <c r="A1465" s="29" t="s">
        <v>6431</v>
      </c>
      <c r="B1465" s="29" t="s">
        <v>302</v>
      </c>
      <c r="C1465" s="29">
        <v>24.0</v>
      </c>
      <c r="D1465" s="29" t="s">
        <v>6722</v>
      </c>
      <c r="E1465" s="4">
        <v>2049280.0</v>
      </c>
      <c r="F1465" s="4">
        <v>1858760.0</v>
      </c>
      <c r="G1465" s="6">
        <f t="shared" si="1"/>
        <v>1.10249844</v>
      </c>
      <c r="H1465" s="6">
        <f t="shared" si="2"/>
        <v>1.05069844</v>
      </c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8"/>
      <c r="X1465" s="28"/>
      <c r="Y1465" s="28"/>
      <c r="Z1465" s="28"/>
    </row>
    <row r="1466">
      <c r="A1466" s="29" t="s">
        <v>6431</v>
      </c>
      <c r="B1466" s="29" t="s">
        <v>326</v>
      </c>
      <c r="C1466" s="29">
        <v>1.0</v>
      </c>
      <c r="D1466" s="29" t="s">
        <v>317</v>
      </c>
      <c r="E1466" s="4">
        <v>1214000.0</v>
      </c>
      <c r="F1466" s="4">
        <v>2076240.0</v>
      </c>
      <c r="G1466" s="6">
        <f t="shared" si="1"/>
        <v>0.5847108234</v>
      </c>
      <c r="H1466" s="6">
        <f t="shared" si="2"/>
        <v>0.5329108234</v>
      </c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8"/>
      <c r="X1466" s="28"/>
      <c r="Y1466" s="28"/>
      <c r="Z1466" s="28"/>
    </row>
    <row r="1467">
      <c r="A1467" s="29" t="s">
        <v>6431</v>
      </c>
      <c r="B1467" s="29" t="s">
        <v>326</v>
      </c>
      <c r="C1467" s="29">
        <v>2.0</v>
      </c>
      <c r="D1467" s="29" t="s">
        <v>6723</v>
      </c>
      <c r="E1467" s="4">
        <v>1945320.0</v>
      </c>
      <c r="F1467" s="4">
        <v>2092400.0</v>
      </c>
      <c r="G1467" s="6">
        <f t="shared" si="1"/>
        <v>0.9297075129</v>
      </c>
      <c r="H1467" s="6">
        <f t="shared" si="2"/>
        <v>0.8779075129</v>
      </c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8"/>
      <c r="X1467" s="28"/>
      <c r="Y1467" s="28"/>
      <c r="Z1467" s="28"/>
    </row>
    <row r="1468">
      <c r="A1468" s="29" t="s">
        <v>6431</v>
      </c>
      <c r="B1468" s="29" t="s">
        <v>326</v>
      </c>
      <c r="C1468" s="29">
        <v>3.0</v>
      </c>
      <c r="D1468" s="29" t="s">
        <v>6724</v>
      </c>
      <c r="E1468" s="4">
        <v>1541040.0</v>
      </c>
      <c r="F1468" s="4">
        <v>2044000.0</v>
      </c>
      <c r="G1468" s="6">
        <f t="shared" si="1"/>
        <v>0.7539334638</v>
      </c>
      <c r="H1468" s="6">
        <f t="shared" si="2"/>
        <v>0.7021334638</v>
      </c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8"/>
      <c r="X1468" s="28"/>
      <c r="Y1468" s="28"/>
      <c r="Z1468" s="28"/>
    </row>
    <row r="1469">
      <c r="A1469" s="29" t="s">
        <v>6431</v>
      </c>
      <c r="B1469" s="29" t="s">
        <v>326</v>
      </c>
      <c r="C1469" s="29">
        <v>4.0</v>
      </c>
      <c r="D1469" s="29" t="s">
        <v>6725</v>
      </c>
      <c r="E1469" s="4">
        <v>2164520.0</v>
      </c>
      <c r="F1469" s="4">
        <v>2107480.0</v>
      </c>
      <c r="G1469" s="6">
        <f t="shared" si="1"/>
        <v>1.0270655</v>
      </c>
      <c r="H1469" s="6">
        <f t="shared" si="2"/>
        <v>0.9752655</v>
      </c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8"/>
      <c r="X1469" s="28"/>
      <c r="Y1469" s="28"/>
      <c r="Z1469" s="28"/>
    </row>
    <row r="1470">
      <c r="A1470" s="29" t="s">
        <v>6431</v>
      </c>
      <c r="B1470" s="29" t="s">
        <v>326</v>
      </c>
      <c r="C1470" s="29">
        <v>5.0</v>
      </c>
      <c r="D1470" s="29" t="s">
        <v>6726</v>
      </c>
      <c r="E1470" s="4">
        <v>2201520.0</v>
      </c>
      <c r="F1470" s="4">
        <v>2087880.0</v>
      </c>
      <c r="G1470" s="6">
        <f t="shared" si="1"/>
        <v>1.054428415</v>
      </c>
      <c r="H1470" s="6">
        <f t="shared" si="2"/>
        <v>1.002628415</v>
      </c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8"/>
      <c r="X1470" s="28"/>
      <c r="Y1470" s="28"/>
      <c r="Z1470" s="28"/>
    </row>
    <row r="1471">
      <c r="A1471" s="29" t="s">
        <v>6431</v>
      </c>
      <c r="B1471" s="29" t="s">
        <v>326</v>
      </c>
      <c r="C1471" s="29">
        <v>6.0</v>
      </c>
      <c r="D1471" s="29" t="s">
        <v>6727</v>
      </c>
      <c r="E1471" s="4">
        <v>1924480.0</v>
      </c>
      <c r="F1471" s="4">
        <v>1589120.0</v>
      </c>
      <c r="G1471" s="6">
        <f t="shared" si="1"/>
        <v>1.211035038</v>
      </c>
      <c r="H1471" s="6">
        <f t="shared" si="2"/>
        <v>1.159235038</v>
      </c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8"/>
      <c r="X1471" s="28"/>
      <c r="Y1471" s="28"/>
      <c r="Z1471" s="28"/>
    </row>
    <row r="1472">
      <c r="A1472" s="29" t="s">
        <v>6431</v>
      </c>
      <c r="B1472" s="29" t="s">
        <v>326</v>
      </c>
      <c r="C1472" s="29">
        <v>7.0</v>
      </c>
      <c r="D1472" s="29" t="s">
        <v>6728</v>
      </c>
      <c r="E1472" s="4">
        <v>2051200.0</v>
      </c>
      <c r="F1472" s="4">
        <v>1980800.0</v>
      </c>
      <c r="G1472" s="6">
        <f t="shared" si="1"/>
        <v>1.035541195</v>
      </c>
      <c r="H1472" s="6">
        <f t="shared" si="2"/>
        <v>0.9837411955</v>
      </c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8"/>
      <c r="X1472" s="28"/>
      <c r="Y1472" s="28"/>
      <c r="Z1472" s="28"/>
    </row>
    <row r="1473">
      <c r="A1473" s="29" t="s">
        <v>6431</v>
      </c>
      <c r="B1473" s="29" t="s">
        <v>326</v>
      </c>
      <c r="C1473" s="29">
        <v>8.0</v>
      </c>
      <c r="D1473" s="29" t="s">
        <v>6729</v>
      </c>
      <c r="E1473" s="4">
        <v>2347760.0</v>
      </c>
      <c r="F1473" s="4">
        <v>1995760.0</v>
      </c>
      <c r="G1473" s="6">
        <f t="shared" si="1"/>
        <v>1.176373913</v>
      </c>
      <c r="H1473" s="6">
        <f t="shared" si="2"/>
        <v>1.124573913</v>
      </c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8"/>
      <c r="X1473" s="28"/>
      <c r="Y1473" s="28"/>
      <c r="Z1473" s="28"/>
    </row>
    <row r="1474">
      <c r="A1474" s="29" t="s">
        <v>6431</v>
      </c>
      <c r="B1474" s="29" t="s">
        <v>326</v>
      </c>
      <c r="C1474" s="29">
        <v>9.0</v>
      </c>
      <c r="D1474" s="29" t="s">
        <v>6730</v>
      </c>
      <c r="E1474" s="4">
        <v>2021680.0</v>
      </c>
      <c r="F1474" s="4">
        <v>2093520.0</v>
      </c>
      <c r="G1474" s="6">
        <f t="shared" si="1"/>
        <v>0.9656845886</v>
      </c>
      <c r="H1474" s="6">
        <f t="shared" si="2"/>
        <v>0.9138845886</v>
      </c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8"/>
      <c r="X1474" s="28"/>
      <c r="Y1474" s="28"/>
      <c r="Z1474" s="28"/>
    </row>
    <row r="1475">
      <c r="A1475" s="29" t="s">
        <v>6431</v>
      </c>
      <c r="B1475" s="29" t="s">
        <v>326</v>
      </c>
      <c r="C1475" s="29">
        <v>10.0</v>
      </c>
      <c r="D1475" s="29" t="s">
        <v>6731</v>
      </c>
      <c r="E1475" s="4">
        <v>1949320.0</v>
      </c>
      <c r="F1475" s="4">
        <v>1912240.0</v>
      </c>
      <c r="G1475" s="6">
        <f t="shared" si="1"/>
        <v>1.019390871</v>
      </c>
      <c r="H1475" s="6">
        <f t="shared" si="2"/>
        <v>0.9675908714</v>
      </c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8"/>
      <c r="X1475" s="28"/>
      <c r="Y1475" s="28"/>
      <c r="Z1475" s="28"/>
    </row>
    <row r="1476">
      <c r="A1476" s="29" t="s">
        <v>6431</v>
      </c>
      <c r="B1476" s="29" t="s">
        <v>326</v>
      </c>
      <c r="C1476" s="29">
        <v>11.0</v>
      </c>
      <c r="D1476" s="29" t="s">
        <v>6732</v>
      </c>
      <c r="E1476" s="4">
        <v>1860640.0</v>
      </c>
      <c r="F1476" s="4">
        <v>1919440.0</v>
      </c>
      <c r="G1476" s="6">
        <f t="shared" si="1"/>
        <v>0.9693660651</v>
      </c>
      <c r="H1476" s="6">
        <f t="shared" si="2"/>
        <v>0.9175660651</v>
      </c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8"/>
      <c r="X1476" s="28"/>
      <c r="Y1476" s="28"/>
      <c r="Z1476" s="28"/>
    </row>
    <row r="1477">
      <c r="A1477" s="29" t="s">
        <v>6431</v>
      </c>
      <c r="B1477" s="29" t="s">
        <v>326</v>
      </c>
      <c r="C1477" s="29">
        <v>12.0</v>
      </c>
      <c r="D1477" s="29" t="s">
        <v>6733</v>
      </c>
      <c r="E1477" s="4">
        <v>2019040.0</v>
      </c>
      <c r="F1477" s="4">
        <v>1770920.0</v>
      </c>
      <c r="G1477" s="6">
        <f t="shared" si="1"/>
        <v>1.140107966</v>
      </c>
      <c r="H1477" s="6">
        <f t="shared" si="2"/>
        <v>1.088307966</v>
      </c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8"/>
      <c r="X1477" s="28"/>
      <c r="Y1477" s="28"/>
      <c r="Z1477" s="28"/>
    </row>
    <row r="1478">
      <c r="A1478" s="29" t="s">
        <v>6431</v>
      </c>
      <c r="B1478" s="29" t="s">
        <v>326</v>
      </c>
      <c r="C1478" s="29">
        <v>13.0</v>
      </c>
      <c r="D1478" s="29" t="s">
        <v>6734</v>
      </c>
      <c r="E1478" s="4">
        <v>1271240.0</v>
      </c>
      <c r="F1478" s="4">
        <v>1949920.0</v>
      </c>
      <c r="G1478" s="6">
        <f t="shared" si="1"/>
        <v>0.6519446952</v>
      </c>
      <c r="H1478" s="6">
        <f t="shared" si="2"/>
        <v>0.6001446952</v>
      </c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8"/>
      <c r="X1478" s="28"/>
      <c r="Y1478" s="28"/>
      <c r="Z1478" s="28"/>
    </row>
    <row r="1479">
      <c r="A1479" s="29" t="s">
        <v>6431</v>
      </c>
      <c r="B1479" s="29" t="s">
        <v>326</v>
      </c>
      <c r="C1479" s="29">
        <v>14.0</v>
      </c>
      <c r="D1479" s="29" t="s">
        <v>6735</v>
      </c>
      <c r="E1479" s="4">
        <v>2266640.0</v>
      </c>
      <c r="F1479" s="4">
        <v>1850600.0</v>
      </c>
      <c r="G1479" s="6">
        <f t="shared" si="1"/>
        <v>1.224813574</v>
      </c>
      <c r="H1479" s="6">
        <f t="shared" si="2"/>
        <v>1.173013574</v>
      </c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8"/>
      <c r="X1479" s="28"/>
      <c r="Y1479" s="28"/>
      <c r="Z1479" s="28"/>
    </row>
    <row r="1480">
      <c r="A1480" s="29" t="s">
        <v>6431</v>
      </c>
      <c r="B1480" s="29" t="s">
        <v>326</v>
      </c>
      <c r="C1480" s="29">
        <v>15.0</v>
      </c>
      <c r="D1480" s="29" t="s">
        <v>6736</v>
      </c>
      <c r="E1480" s="4">
        <v>2160720.0</v>
      </c>
      <c r="F1480" s="4">
        <v>1803960.0</v>
      </c>
      <c r="G1480" s="6">
        <f t="shared" si="1"/>
        <v>1.197764917</v>
      </c>
      <c r="H1480" s="6">
        <f t="shared" si="2"/>
        <v>1.145964917</v>
      </c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8"/>
      <c r="X1480" s="28"/>
      <c r="Y1480" s="28"/>
      <c r="Z1480" s="28"/>
    </row>
    <row r="1481">
      <c r="A1481" s="29" t="s">
        <v>6431</v>
      </c>
      <c r="B1481" s="29" t="s">
        <v>326</v>
      </c>
      <c r="C1481" s="29">
        <v>16.0</v>
      </c>
      <c r="D1481" s="29" t="s">
        <v>6737</v>
      </c>
      <c r="E1481" s="4">
        <v>2055560.0</v>
      </c>
      <c r="F1481" s="4">
        <v>1844720.0</v>
      </c>
      <c r="G1481" s="6">
        <f t="shared" si="1"/>
        <v>1.114293768</v>
      </c>
      <c r="H1481" s="6">
        <f t="shared" si="2"/>
        <v>1.062493768</v>
      </c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/>
      <c r="Z1481" s="28"/>
    </row>
    <row r="1482">
      <c r="A1482" s="29" t="s">
        <v>6431</v>
      </c>
      <c r="B1482" s="29" t="s">
        <v>326</v>
      </c>
      <c r="C1482" s="29">
        <v>17.0</v>
      </c>
      <c r="D1482" s="29" t="s">
        <v>6738</v>
      </c>
      <c r="E1482" s="4">
        <v>2080680.0</v>
      </c>
      <c r="F1482" s="4">
        <v>1821840.0</v>
      </c>
      <c r="G1482" s="6">
        <f t="shared" si="1"/>
        <v>1.142076143</v>
      </c>
      <c r="H1482" s="6">
        <f t="shared" si="2"/>
        <v>1.090276143</v>
      </c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8"/>
      <c r="X1482" s="28"/>
      <c r="Y1482" s="28"/>
      <c r="Z1482" s="28"/>
    </row>
    <row r="1483">
      <c r="A1483" s="29" t="s">
        <v>6431</v>
      </c>
      <c r="B1483" s="29" t="s">
        <v>326</v>
      </c>
      <c r="C1483" s="29">
        <v>18.0</v>
      </c>
      <c r="D1483" s="29" t="s">
        <v>6739</v>
      </c>
      <c r="E1483" s="4">
        <v>1968680.0</v>
      </c>
      <c r="F1483" s="4">
        <v>1907480.0</v>
      </c>
      <c r="G1483" s="6">
        <f t="shared" si="1"/>
        <v>1.032084216</v>
      </c>
      <c r="H1483" s="6">
        <f t="shared" si="2"/>
        <v>0.9802842158</v>
      </c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/>
      <c r="Z1483" s="28"/>
    </row>
    <row r="1484">
      <c r="A1484" s="29" t="s">
        <v>6431</v>
      </c>
      <c r="B1484" s="29" t="s">
        <v>326</v>
      </c>
      <c r="C1484" s="29">
        <v>19.0</v>
      </c>
      <c r="D1484" s="29" t="s">
        <v>6740</v>
      </c>
      <c r="E1484" s="4">
        <v>1973200.0</v>
      </c>
      <c r="F1484" s="4">
        <v>1853720.0</v>
      </c>
      <c r="G1484" s="6">
        <f t="shared" si="1"/>
        <v>1.064454179</v>
      </c>
      <c r="H1484" s="6">
        <f t="shared" si="2"/>
        <v>1.012654179</v>
      </c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8"/>
      <c r="X1484" s="28"/>
      <c r="Y1484" s="28"/>
      <c r="Z1484" s="28"/>
    </row>
    <row r="1485">
      <c r="A1485" s="29" t="s">
        <v>6431</v>
      </c>
      <c r="B1485" s="29" t="s">
        <v>326</v>
      </c>
      <c r="C1485" s="29">
        <v>20.0</v>
      </c>
      <c r="D1485" s="29" t="s">
        <v>15</v>
      </c>
      <c r="E1485" s="4">
        <v>163960.0</v>
      </c>
      <c r="F1485" s="4">
        <v>1768800.0</v>
      </c>
      <c r="G1485" s="6">
        <f t="shared" si="1"/>
        <v>0.09269561284</v>
      </c>
      <c r="H1485" s="6">
        <f t="shared" si="2"/>
        <v>0.04089561284</v>
      </c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8"/>
      <c r="X1485" s="28"/>
      <c r="Y1485" s="28"/>
      <c r="Z1485" s="28"/>
    </row>
    <row r="1486">
      <c r="A1486" s="29" t="s">
        <v>6431</v>
      </c>
      <c r="B1486" s="29" t="s">
        <v>326</v>
      </c>
      <c r="C1486" s="29">
        <v>21.0</v>
      </c>
      <c r="D1486" s="29" t="s">
        <v>6741</v>
      </c>
      <c r="E1486" s="4">
        <v>1594160.0</v>
      </c>
      <c r="F1486" s="4">
        <v>1682960.0</v>
      </c>
      <c r="G1486" s="6">
        <f t="shared" si="1"/>
        <v>0.9472358226</v>
      </c>
      <c r="H1486" s="6">
        <f t="shared" si="2"/>
        <v>0.8954358226</v>
      </c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8"/>
      <c r="X1486" s="28"/>
      <c r="Y1486" s="28"/>
      <c r="Z1486" s="28"/>
    </row>
    <row r="1487">
      <c r="A1487" s="29" t="s">
        <v>6431</v>
      </c>
      <c r="B1487" s="29" t="s">
        <v>326</v>
      </c>
      <c r="C1487" s="29">
        <v>22.0</v>
      </c>
      <c r="D1487" s="29" t="s">
        <v>6742</v>
      </c>
      <c r="E1487" s="4">
        <v>1907480.0</v>
      </c>
      <c r="F1487" s="4">
        <v>1800400.0</v>
      </c>
      <c r="G1487" s="6">
        <f t="shared" si="1"/>
        <v>1.059475672</v>
      </c>
      <c r="H1487" s="6">
        <f t="shared" si="2"/>
        <v>1.007675672</v>
      </c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8"/>
      <c r="X1487" s="28"/>
      <c r="Y1487" s="28"/>
      <c r="Z1487" s="28"/>
    </row>
    <row r="1488">
      <c r="A1488" s="29" t="s">
        <v>6431</v>
      </c>
      <c r="B1488" s="29" t="s">
        <v>326</v>
      </c>
      <c r="C1488" s="29">
        <v>23.0</v>
      </c>
      <c r="D1488" s="29" t="s">
        <v>6743</v>
      </c>
      <c r="E1488" s="4">
        <v>2158400.0</v>
      </c>
      <c r="F1488" s="4">
        <v>1918680.0</v>
      </c>
      <c r="G1488" s="6">
        <f t="shared" si="1"/>
        <v>1.124940063</v>
      </c>
      <c r="H1488" s="6">
        <f t="shared" si="2"/>
        <v>1.073140063</v>
      </c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8"/>
      <c r="X1488" s="28"/>
      <c r="Y1488" s="28"/>
      <c r="Z1488" s="28"/>
    </row>
    <row r="1489">
      <c r="A1489" s="29" t="s">
        <v>6431</v>
      </c>
      <c r="B1489" s="29" t="s">
        <v>326</v>
      </c>
      <c r="C1489" s="29">
        <v>24.0</v>
      </c>
      <c r="D1489" s="29" t="s">
        <v>6744</v>
      </c>
      <c r="E1489" s="4">
        <v>1928640.0</v>
      </c>
      <c r="F1489" s="4">
        <v>1881760.0</v>
      </c>
      <c r="G1489" s="6">
        <f t="shared" si="1"/>
        <v>1.024912848</v>
      </c>
      <c r="H1489" s="6">
        <f t="shared" si="2"/>
        <v>0.9731128475</v>
      </c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8"/>
      <c r="X1489" s="28"/>
      <c r="Y1489" s="28"/>
      <c r="Z1489" s="28"/>
    </row>
    <row r="1490">
      <c r="A1490" s="29" t="s">
        <v>6431</v>
      </c>
      <c r="B1490" s="29" t="s">
        <v>349</v>
      </c>
      <c r="C1490" s="29">
        <v>1.0</v>
      </c>
      <c r="D1490" s="29" t="s">
        <v>6745</v>
      </c>
      <c r="E1490" s="4">
        <v>2176120.0</v>
      </c>
      <c r="F1490" s="4">
        <v>1966920.0</v>
      </c>
      <c r="G1490" s="6">
        <f t="shared" si="1"/>
        <v>1.106359181</v>
      </c>
      <c r="H1490" s="6">
        <f t="shared" si="2"/>
        <v>1.054559181</v>
      </c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8"/>
      <c r="X1490" s="28"/>
      <c r="Y1490" s="28"/>
      <c r="Z1490" s="28"/>
    </row>
    <row r="1491">
      <c r="A1491" s="29" t="s">
        <v>6431</v>
      </c>
      <c r="B1491" s="29" t="s">
        <v>349</v>
      </c>
      <c r="C1491" s="29">
        <v>2.0</v>
      </c>
      <c r="D1491" s="29" t="s">
        <v>6746</v>
      </c>
      <c r="E1491" s="4">
        <v>2005760.0</v>
      </c>
      <c r="F1491" s="4">
        <v>1971480.0</v>
      </c>
      <c r="G1491" s="6">
        <f t="shared" si="1"/>
        <v>1.017387952</v>
      </c>
      <c r="H1491" s="6">
        <f t="shared" si="2"/>
        <v>0.9655879522</v>
      </c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8"/>
      <c r="X1491" s="28"/>
      <c r="Y1491" s="28"/>
      <c r="Z1491" s="28"/>
    </row>
    <row r="1492">
      <c r="A1492" s="29" t="s">
        <v>6431</v>
      </c>
      <c r="B1492" s="29" t="s">
        <v>349</v>
      </c>
      <c r="C1492" s="29">
        <v>3.0</v>
      </c>
      <c r="D1492" s="29" t="s">
        <v>6747</v>
      </c>
      <c r="E1492" s="4">
        <v>1986520.0</v>
      </c>
      <c r="F1492" s="4">
        <v>1995240.0</v>
      </c>
      <c r="G1492" s="6">
        <f t="shared" si="1"/>
        <v>0.9956295984</v>
      </c>
      <c r="H1492" s="6">
        <f t="shared" si="2"/>
        <v>0.9438295984</v>
      </c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8"/>
      <c r="X1492" s="28"/>
      <c r="Y1492" s="28"/>
      <c r="Z1492" s="28"/>
    </row>
    <row r="1493">
      <c r="A1493" s="29" t="s">
        <v>6431</v>
      </c>
      <c r="B1493" s="29" t="s">
        <v>349</v>
      </c>
      <c r="C1493" s="29">
        <v>4.0</v>
      </c>
      <c r="D1493" s="29" t="s">
        <v>6748</v>
      </c>
      <c r="E1493" s="4">
        <v>2314520.0</v>
      </c>
      <c r="F1493" s="4">
        <v>1984320.0</v>
      </c>
      <c r="G1493" s="6">
        <f t="shared" si="1"/>
        <v>1.166404612</v>
      </c>
      <c r="H1493" s="6">
        <f t="shared" si="2"/>
        <v>1.114604612</v>
      </c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8"/>
      <c r="X1493" s="28"/>
      <c r="Y1493" s="28"/>
      <c r="Z1493" s="28"/>
    </row>
    <row r="1494">
      <c r="A1494" s="29" t="s">
        <v>6431</v>
      </c>
      <c r="B1494" s="29" t="s">
        <v>349</v>
      </c>
      <c r="C1494" s="29">
        <v>5.0</v>
      </c>
      <c r="D1494" s="29" t="s">
        <v>6749</v>
      </c>
      <c r="E1494" s="4">
        <v>2152480.0</v>
      </c>
      <c r="F1494" s="4">
        <v>2053640.0</v>
      </c>
      <c r="G1494" s="6">
        <f t="shared" si="1"/>
        <v>1.048129176</v>
      </c>
      <c r="H1494" s="6">
        <f t="shared" si="2"/>
        <v>0.9963291755</v>
      </c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8"/>
      <c r="X1494" s="28"/>
      <c r="Y1494" s="28"/>
      <c r="Z1494" s="28"/>
    </row>
    <row r="1495">
      <c r="A1495" s="29" t="s">
        <v>6431</v>
      </c>
      <c r="B1495" s="29" t="s">
        <v>349</v>
      </c>
      <c r="C1495" s="29">
        <v>6.0</v>
      </c>
      <c r="D1495" s="29" t="s">
        <v>6750</v>
      </c>
      <c r="E1495" s="4">
        <v>2153160.0</v>
      </c>
      <c r="F1495" s="4">
        <v>2014280.0</v>
      </c>
      <c r="G1495" s="6">
        <f t="shared" si="1"/>
        <v>1.068947713</v>
      </c>
      <c r="H1495" s="6">
        <f t="shared" si="2"/>
        <v>1.017147713</v>
      </c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8"/>
      <c r="X1495" s="28"/>
      <c r="Y1495" s="28"/>
      <c r="Z1495" s="28"/>
    </row>
    <row r="1496">
      <c r="A1496" s="29" t="s">
        <v>6431</v>
      </c>
      <c r="B1496" s="29" t="s">
        <v>349</v>
      </c>
      <c r="C1496" s="29">
        <v>7.0</v>
      </c>
      <c r="D1496" s="29" t="s">
        <v>6751</v>
      </c>
      <c r="E1496" s="4">
        <v>2133320.0</v>
      </c>
      <c r="F1496" s="4">
        <v>2052760.0</v>
      </c>
      <c r="G1496" s="6">
        <f t="shared" si="1"/>
        <v>1.039244724</v>
      </c>
      <c r="H1496" s="6">
        <f t="shared" si="2"/>
        <v>0.9874447242</v>
      </c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8"/>
      <c r="X1496" s="28"/>
      <c r="Y1496" s="28"/>
      <c r="Z1496" s="28"/>
    </row>
    <row r="1497">
      <c r="A1497" s="29" t="s">
        <v>6431</v>
      </c>
      <c r="B1497" s="29" t="s">
        <v>349</v>
      </c>
      <c r="C1497" s="29">
        <v>8.0</v>
      </c>
      <c r="D1497" s="29" t="s">
        <v>6752</v>
      </c>
      <c r="E1497" s="4">
        <v>1316600.0</v>
      </c>
      <c r="F1497" s="4">
        <v>1250880.0</v>
      </c>
      <c r="G1497" s="6">
        <f t="shared" si="1"/>
        <v>1.052539013</v>
      </c>
      <c r="H1497" s="6">
        <f t="shared" si="2"/>
        <v>1.000739013</v>
      </c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8"/>
      <c r="X1497" s="28"/>
      <c r="Y1497" s="28"/>
      <c r="Z1497" s="28"/>
    </row>
    <row r="1498">
      <c r="A1498" s="29" t="s">
        <v>6431</v>
      </c>
      <c r="B1498" s="29" t="s">
        <v>349</v>
      </c>
      <c r="C1498" s="29">
        <v>9.0</v>
      </c>
      <c r="D1498" s="29" t="s">
        <v>6753</v>
      </c>
      <c r="E1498" s="4">
        <v>2125560.0</v>
      </c>
      <c r="F1498" s="4">
        <v>1947680.0</v>
      </c>
      <c r="G1498" s="6">
        <f t="shared" si="1"/>
        <v>1.091329171</v>
      </c>
      <c r="H1498" s="6">
        <f t="shared" si="2"/>
        <v>1.039529171</v>
      </c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8"/>
      <c r="X1498" s="28"/>
      <c r="Y1498" s="28"/>
      <c r="Z1498" s="28"/>
    </row>
    <row r="1499">
      <c r="A1499" s="29" t="s">
        <v>6431</v>
      </c>
      <c r="B1499" s="29" t="s">
        <v>349</v>
      </c>
      <c r="C1499" s="29">
        <v>10.0</v>
      </c>
      <c r="D1499" s="29" t="s">
        <v>6754</v>
      </c>
      <c r="E1499" s="4">
        <v>2119000.0</v>
      </c>
      <c r="F1499" s="4">
        <v>1864320.0</v>
      </c>
      <c r="G1499" s="6">
        <f t="shared" si="1"/>
        <v>1.136607449</v>
      </c>
      <c r="H1499" s="6">
        <f t="shared" si="2"/>
        <v>1.084807449</v>
      </c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8"/>
      <c r="X1499" s="28"/>
      <c r="Y1499" s="28"/>
      <c r="Z1499" s="28"/>
    </row>
    <row r="1500">
      <c r="A1500" s="29" t="s">
        <v>6431</v>
      </c>
      <c r="B1500" s="29" t="s">
        <v>349</v>
      </c>
      <c r="C1500" s="29">
        <v>11.0</v>
      </c>
      <c r="D1500" s="29" t="s">
        <v>6755</v>
      </c>
      <c r="E1500" s="4">
        <v>2078280.0</v>
      </c>
      <c r="F1500" s="4">
        <v>1947200.0</v>
      </c>
      <c r="G1500" s="6">
        <f t="shared" si="1"/>
        <v>1.067317173</v>
      </c>
      <c r="H1500" s="6">
        <f t="shared" si="2"/>
        <v>1.015517173</v>
      </c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8"/>
      <c r="X1500" s="28"/>
      <c r="Y1500" s="28"/>
      <c r="Z1500" s="28"/>
    </row>
    <row r="1501">
      <c r="A1501" s="29" t="s">
        <v>6431</v>
      </c>
      <c r="B1501" s="29" t="s">
        <v>349</v>
      </c>
      <c r="C1501" s="29">
        <v>12.0</v>
      </c>
      <c r="D1501" s="29" t="s">
        <v>6756</v>
      </c>
      <c r="E1501" s="4">
        <v>2128440.0</v>
      </c>
      <c r="F1501" s="4">
        <v>1756200.0</v>
      </c>
      <c r="G1501" s="6">
        <f t="shared" si="1"/>
        <v>1.211957636</v>
      </c>
      <c r="H1501" s="6">
        <f t="shared" si="2"/>
        <v>1.160157636</v>
      </c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8"/>
      <c r="X1501" s="28"/>
      <c r="Y1501" s="28"/>
      <c r="Z1501" s="28"/>
    </row>
    <row r="1502">
      <c r="A1502" s="29" t="s">
        <v>6431</v>
      </c>
      <c r="B1502" s="29" t="s">
        <v>349</v>
      </c>
      <c r="C1502" s="29">
        <v>13.0</v>
      </c>
      <c r="D1502" s="29" t="s">
        <v>6757</v>
      </c>
      <c r="E1502" s="4">
        <v>2273520.0</v>
      </c>
      <c r="F1502" s="4">
        <v>1899720.0</v>
      </c>
      <c r="G1502" s="6">
        <f t="shared" si="1"/>
        <v>1.196765839</v>
      </c>
      <c r="H1502" s="6">
        <f t="shared" si="2"/>
        <v>1.144965839</v>
      </c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8"/>
      <c r="X1502" s="28"/>
      <c r="Y1502" s="28"/>
      <c r="Z1502" s="28"/>
    </row>
    <row r="1503">
      <c r="A1503" s="29" t="s">
        <v>6431</v>
      </c>
      <c r="B1503" s="29" t="s">
        <v>349</v>
      </c>
      <c r="C1503" s="29">
        <v>14.0</v>
      </c>
      <c r="D1503" s="29" t="s">
        <v>6758</v>
      </c>
      <c r="E1503" s="4">
        <v>2241560.0</v>
      </c>
      <c r="F1503" s="4">
        <v>1863240.0</v>
      </c>
      <c r="G1503" s="6">
        <f t="shared" si="1"/>
        <v>1.20304416</v>
      </c>
      <c r="H1503" s="6">
        <f t="shared" si="2"/>
        <v>1.15124416</v>
      </c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8"/>
      <c r="X1503" s="28"/>
      <c r="Y1503" s="28"/>
      <c r="Z1503" s="28"/>
    </row>
    <row r="1504">
      <c r="A1504" s="29" t="s">
        <v>6431</v>
      </c>
      <c r="B1504" s="29" t="s">
        <v>349</v>
      </c>
      <c r="C1504" s="29">
        <v>15.0</v>
      </c>
      <c r="D1504" s="29" t="s">
        <v>6759</v>
      </c>
      <c r="E1504" s="4">
        <v>2309320.0</v>
      </c>
      <c r="F1504" s="4">
        <v>1983840.0</v>
      </c>
      <c r="G1504" s="6">
        <f t="shared" si="1"/>
        <v>1.16406565</v>
      </c>
      <c r="H1504" s="6">
        <f t="shared" si="2"/>
        <v>1.11226565</v>
      </c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8"/>
      <c r="X1504" s="28"/>
      <c r="Y1504" s="28"/>
      <c r="Z1504" s="28"/>
    </row>
    <row r="1505">
      <c r="A1505" s="29" t="s">
        <v>6431</v>
      </c>
      <c r="B1505" s="29" t="s">
        <v>349</v>
      </c>
      <c r="C1505" s="29">
        <v>16.0</v>
      </c>
      <c r="D1505" s="29" t="s">
        <v>6760</v>
      </c>
      <c r="E1505" s="4">
        <v>371800.0</v>
      </c>
      <c r="F1505" s="4">
        <v>1934480.0</v>
      </c>
      <c r="G1505" s="6">
        <f t="shared" si="1"/>
        <v>0.1921963525</v>
      </c>
      <c r="H1505" s="6">
        <f t="shared" si="2"/>
        <v>0.1403963525</v>
      </c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8"/>
      <c r="X1505" s="28"/>
      <c r="Y1505" s="28"/>
      <c r="Z1505" s="28"/>
    </row>
    <row r="1506">
      <c r="A1506" s="29" t="s">
        <v>6431</v>
      </c>
      <c r="B1506" s="29" t="s">
        <v>349</v>
      </c>
      <c r="C1506" s="29">
        <v>17.0</v>
      </c>
      <c r="D1506" s="29" t="s">
        <v>44</v>
      </c>
      <c r="E1506" s="4">
        <v>2080200.0</v>
      </c>
      <c r="F1506" s="4">
        <v>1807560.0</v>
      </c>
      <c r="G1506" s="6">
        <f t="shared" si="1"/>
        <v>1.150833167</v>
      </c>
      <c r="H1506" s="6">
        <f t="shared" si="2"/>
        <v>1.099033167</v>
      </c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8"/>
      <c r="X1506" s="28"/>
      <c r="Y1506" s="28"/>
      <c r="Z1506" s="28"/>
    </row>
    <row r="1507">
      <c r="A1507" s="29" t="s">
        <v>6431</v>
      </c>
      <c r="B1507" s="29" t="s">
        <v>349</v>
      </c>
      <c r="C1507" s="29">
        <v>18.0</v>
      </c>
      <c r="D1507" s="29" t="s">
        <v>44</v>
      </c>
      <c r="E1507" s="4">
        <v>1914120.0</v>
      </c>
      <c r="F1507" s="4">
        <v>1831800.0</v>
      </c>
      <c r="G1507" s="6">
        <f t="shared" si="1"/>
        <v>1.044939404</v>
      </c>
      <c r="H1507" s="6">
        <f t="shared" si="2"/>
        <v>0.9931394039</v>
      </c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8"/>
      <c r="X1507" s="28"/>
      <c r="Y1507" s="28"/>
      <c r="Z1507" s="28"/>
    </row>
    <row r="1508">
      <c r="A1508" s="29" t="s">
        <v>6431</v>
      </c>
      <c r="B1508" s="29" t="s">
        <v>349</v>
      </c>
      <c r="C1508" s="29">
        <v>19.0</v>
      </c>
      <c r="D1508" s="29" t="s">
        <v>44</v>
      </c>
      <c r="E1508" s="4">
        <v>2016880.0</v>
      </c>
      <c r="F1508" s="4">
        <v>1747280.0</v>
      </c>
      <c r="G1508" s="6">
        <f t="shared" si="1"/>
        <v>1.154296964</v>
      </c>
      <c r="H1508" s="6">
        <f t="shared" si="2"/>
        <v>1.102496964</v>
      </c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8"/>
      <c r="X1508" s="28"/>
      <c r="Y1508" s="28"/>
      <c r="Z1508" s="28"/>
    </row>
    <row r="1509">
      <c r="A1509" s="29" t="s">
        <v>6431</v>
      </c>
      <c r="B1509" s="29" t="s">
        <v>349</v>
      </c>
      <c r="C1509" s="29">
        <v>20.0</v>
      </c>
      <c r="D1509" s="29" t="s">
        <v>44</v>
      </c>
      <c r="E1509" s="4">
        <v>1900120.0</v>
      </c>
      <c r="F1509" s="4">
        <v>1843000.0</v>
      </c>
      <c r="G1509" s="6">
        <f t="shared" si="1"/>
        <v>1.030992946</v>
      </c>
      <c r="H1509" s="6">
        <f t="shared" si="2"/>
        <v>0.9791929463</v>
      </c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8"/>
      <c r="X1509" s="28"/>
      <c r="Y1509" s="28"/>
      <c r="Z1509" s="28"/>
    </row>
    <row r="1510">
      <c r="A1510" s="29" t="s">
        <v>6431</v>
      </c>
      <c r="B1510" s="29" t="s">
        <v>349</v>
      </c>
      <c r="C1510" s="29">
        <v>21.0</v>
      </c>
      <c r="D1510" s="29" t="s">
        <v>15</v>
      </c>
      <c r="E1510" s="4">
        <v>104040.0</v>
      </c>
      <c r="F1510" s="4">
        <v>1829800.0</v>
      </c>
      <c r="G1510" s="6">
        <f t="shared" si="1"/>
        <v>0.05685867308</v>
      </c>
      <c r="H1510" s="6">
        <f t="shared" si="2"/>
        <v>0.005058673079</v>
      </c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8"/>
      <c r="X1510" s="28"/>
      <c r="Y1510" s="28"/>
      <c r="Z1510" s="28"/>
    </row>
    <row r="1511">
      <c r="A1511" s="29" t="s">
        <v>6431</v>
      </c>
      <c r="B1511" s="29" t="s">
        <v>349</v>
      </c>
      <c r="C1511" s="29">
        <v>22.0</v>
      </c>
      <c r="D1511" s="29" t="s">
        <v>15</v>
      </c>
      <c r="E1511" s="4">
        <v>72760.0</v>
      </c>
      <c r="F1511" s="4">
        <v>2028640.0</v>
      </c>
      <c r="G1511" s="6">
        <f t="shared" si="1"/>
        <v>0.03586639325</v>
      </c>
      <c r="H1511" s="6">
        <f t="shared" si="2"/>
        <v>-0.01593360675</v>
      </c>
      <c r="I1511" s="28"/>
      <c r="J1511" s="28"/>
      <c r="K1511" s="28"/>
      <c r="L1511" s="28"/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8"/>
      <c r="X1511" s="28"/>
      <c r="Y1511" s="28"/>
      <c r="Z1511" s="28"/>
    </row>
    <row r="1512">
      <c r="A1512" s="29" t="s">
        <v>6431</v>
      </c>
      <c r="B1512" s="29" t="s">
        <v>349</v>
      </c>
      <c r="C1512" s="29">
        <v>23.0</v>
      </c>
      <c r="D1512" s="29" t="s">
        <v>15</v>
      </c>
      <c r="E1512" s="4">
        <v>79120.0</v>
      </c>
      <c r="F1512" s="4">
        <v>1945680.0</v>
      </c>
      <c r="G1512" s="6">
        <f t="shared" si="1"/>
        <v>0.04066444636</v>
      </c>
      <c r="H1512" s="6">
        <f t="shared" si="2"/>
        <v>-0.01113555364</v>
      </c>
      <c r="I1512" s="28"/>
      <c r="J1512" s="28"/>
      <c r="K1512" s="28"/>
      <c r="L1512" s="28"/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8"/>
      <c r="X1512" s="28"/>
      <c r="Y1512" s="28"/>
      <c r="Z1512" s="28"/>
    </row>
    <row r="1513">
      <c r="A1513" s="29" t="s">
        <v>6431</v>
      </c>
      <c r="B1513" s="29" t="s">
        <v>349</v>
      </c>
      <c r="C1513" s="29">
        <v>24.0</v>
      </c>
      <c r="D1513" s="29" t="s">
        <v>15</v>
      </c>
      <c r="E1513" s="4">
        <v>62880.0</v>
      </c>
      <c r="F1513" s="4">
        <v>1762480.0</v>
      </c>
      <c r="G1513" s="6">
        <f t="shared" si="1"/>
        <v>0.03567700059</v>
      </c>
      <c r="H1513" s="6">
        <f t="shared" si="2"/>
        <v>-0.01612299941</v>
      </c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8"/>
      <c r="X1513" s="28"/>
      <c r="Y1513" s="28"/>
      <c r="Z1513" s="28"/>
    </row>
    <row r="1514">
      <c r="A1514" s="29" t="s">
        <v>6431</v>
      </c>
      <c r="B1514" s="29" t="s">
        <v>366</v>
      </c>
      <c r="C1514" s="29">
        <v>1.0</v>
      </c>
      <c r="D1514" s="29" t="s">
        <v>6761</v>
      </c>
      <c r="E1514" s="4">
        <v>2093520.0</v>
      </c>
      <c r="F1514" s="4">
        <v>2095920.0</v>
      </c>
      <c r="G1514" s="6">
        <f t="shared" si="1"/>
        <v>0.9988549181</v>
      </c>
      <c r="H1514" s="6">
        <f t="shared" si="2"/>
        <v>0.9470549181</v>
      </c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8"/>
      <c r="X1514" s="28"/>
      <c r="Y1514" s="28"/>
      <c r="Z1514" s="28"/>
    </row>
    <row r="1515">
      <c r="A1515" s="29" t="s">
        <v>6431</v>
      </c>
      <c r="B1515" s="29" t="s">
        <v>366</v>
      </c>
      <c r="C1515" s="29">
        <v>2.0</v>
      </c>
      <c r="D1515" s="29" t="s">
        <v>6762</v>
      </c>
      <c r="E1515" s="4">
        <v>1932040.0</v>
      </c>
      <c r="F1515" s="4">
        <v>1938440.0</v>
      </c>
      <c r="G1515" s="6">
        <f t="shared" si="1"/>
        <v>0.996698376</v>
      </c>
      <c r="H1515" s="6">
        <f t="shared" si="2"/>
        <v>0.944898376</v>
      </c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8"/>
      <c r="X1515" s="28"/>
      <c r="Y1515" s="28"/>
      <c r="Z1515" s="28"/>
    </row>
    <row r="1516">
      <c r="A1516" s="29" t="s">
        <v>6431</v>
      </c>
      <c r="B1516" s="29" t="s">
        <v>366</v>
      </c>
      <c r="C1516" s="29">
        <v>3.0</v>
      </c>
      <c r="D1516" s="29" t="s">
        <v>6763</v>
      </c>
      <c r="E1516" s="4">
        <v>1855120.0</v>
      </c>
      <c r="F1516" s="4">
        <v>2025240.0</v>
      </c>
      <c r="G1516" s="6">
        <f t="shared" si="1"/>
        <v>0.916000079</v>
      </c>
      <c r="H1516" s="6">
        <f t="shared" si="2"/>
        <v>0.864200079</v>
      </c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8"/>
      <c r="X1516" s="28"/>
      <c r="Y1516" s="28"/>
      <c r="Z1516" s="28"/>
    </row>
    <row r="1517">
      <c r="A1517" s="29" t="s">
        <v>6431</v>
      </c>
      <c r="B1517" s="29" t="s">
        <v>366</v>
      </c>
      <c r="C1517" s="29">
        <v>4.0</v>
      </c>
      <c r="D1517" s="29" t="s">
        <v>6764</v>
      </c>
      <c r="E1517" s="4">
        <v>2061240.0</v>
      </c>
      <c r="F1517" s="4">
        <v>1893880.0</v>
      </c>
      <c r="G1517" s="6">
        <f t="shared" si="1"/>
        <v>1.088368851</v>
      </c>
      <c r="H1517" s="6">
        <f t="shared" si="2"/>
        <v>1.036568851</v>
      </c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8"/>
      <c r="X1517" s="28"/>
      <c r="Y1517" s="28"/>
      <c r="Z1517" s="28"/>
    </row>
    <row r="1518">
      <c r="A1518" s="29" t="s">
        <v>6431</v>
      </c>
      <c r="B1518" s="29" t="s">
        <v>366</v>
      </c>
      <c r="C1518" s="29">
        <v>5.0</v>
      </c>
      <c r="D1518" s="29" t="s">
        <v>6765</v>
      </c>
      <c r="E1518" s="4">
        <v>1976200.0</v>
      </c>
      <c r="F1518" s="4">
        <v>1878840.0</v>
      </c>
      <c r="G1518" s="6">
        <f t="shared" si="1"/>
        <v>1.051819208</v>
      </c>
      <c r="H1518" s="6">
        <f t="shared" si="2"/>
        <v>1.000019208</v>
      </c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8"/>
      <c r="X1518" s="28"/>
      <c r="Y1518" s="28"/>
      <c r="Z1518" s="28"/>
    </row>
    <row r="1519">
      <c r="A1519" s="29" t="s">
        <v>6431</v>
      </c>
      <c r="B1519" s="29" t="s">
        <v>366</v>
      </c>
      <c r="C1519" s="29">
        <v>6.0</v>
      </c>
      <c r="D1519" s="29" t="s">
        <v>6766</v>
      </c>
      <c r="E1519" s="4">
        <v>2111080.0</v>
      </c>
      <c r="F1519" s="4">
        <v>2004760.0</v>
      </c>
      <c r="G1519" s="6">
        <f t="shared" si="1"/>
        <v>1.05303378</v>
      </c>
      <c r="H1519" s="6">
        <f t="shared" si="2"/>
        <v>1.00123378</v>
      </c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/>
      <c r="Z1519" s="28"/>
    </row>
    <row r="1520">
      <c r="A1520" s="29" t="s">
        <v>6431</v>
      </c>
      <c r="B1520" s="29" t="s">
        <v>366</v>
      </c>
      <c r="C1520" s="29">
        <v>7.0</v>
      </c>
      <c r="D1520" s="29" t="s">
        <v>6767</v>
      </c>
      <c r="E1520" s="4">
        <v>1983040.0</v>
      </c>
      <c r="F1520" s="4">
        <v>1969600.0</v>
      </c>
      <c r="G1520" s="6">
        <f t="shared" si="1"/>
        <v>1.006823721</v>
      </c>
      <c r="H1520" s="6">
        <f t="shared" si="2"/>
        <v>0.9550237206</v>
      </c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8"/>
      <c r="X1520" s="28"/>
      <c r="Y1520" s="28"/>
      <c r="Z1520" s="28"/>
    </row>
    <row r="1521">
      <c r="A1521" s="29" t="s">
        <v>6431</v>
      </c>
      <c r="B1521" s="29" t="s">
        <v>366</v>
      </c>
      <c r="C1521" s="29">
        <v>8.0</v>
      </c>
      <c r="D1521" s="29" t="s">
        <v>6768</v>
      </c>
      <c r="E1521" s="4">
        <v>2211680.0</v>
      </c>
      <c r="F1521" s="4">
        <v>2092040.0</v>
      </c>
      <c r="G1521" s="6">
        <f t="shared" si="1"/>
        <v>1.057188199</v>
      </c>
      <c r="H1521" s="6">
        <f t="shared" si="2"/>
        <v>1.005388199</v>
      </c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/>
      <c r="Z1521" s="28"/>
    </row>
    <row r="1522">
      <c r="A1522" s="29" t="s">
        <v>6431</v>
      </c>
      <c r="B1522" s="29" t="s">
        <v>366</v>
      </c>
      <c r="C1522" s="29">
        <v>9.0</v>
      </c>
      <c r="D1522" s="29" t="s">
        <v>6769</v>
      </c>
      <c r="E1522" s="4">
        <v>1898360.0</v>
      </c>
      <c r="F1522" s="4">
        <v>2044800.0</v>
      </c>
      <c r="G1522" s="6">
        <f t="shared" si="1"/>
        <v>0.9283841941</v>
      </c>
      <c r="H1522" s="6">
        <f t="shared" si="2"/>
        <v>0.8765841941</v>
      </c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8"/>
      <c r="X1522" s="28"/>
      <c r="Y1522" s="28"/>
      <c r="Z1522" s="28"/>
    </row>
    <row r="1523">
      <c r="A1523" s="29" t="s">
        <v>6431</v>
      </c>
      <c r="B1523" s="29" t="s">
        <v>366</v>
      </c>
      <c r="C1523" s="29">
        <v>10.0</v>
      </c>
      <c r="D1523" s="29" t="s">
        <v>6770</v>
      </c>
      <c r="E1523" s="4">
        <v>1792480.0</v>
      </c>
      <c r="F1523" s="4">
        <v>1847440.0</v>
      </c>
      <c r="G1523" s="6">
        <f t="shared" si="1"/>
        <v>0.9702507253</v>
      </c>
      <c r="H1523" s="6">
        <f t="shared" si="2"/>
        <v>0.9184507253</v>
      </c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8"/>
      <c r="X1523" s="28"/>
      <c r="Y1523" s="28"/>
      <c r="Z1523" s="28"/>
    </row>
    <row r="1524">
      <c r="A1524" s="29" t="s">
        <v>6431</v>
      </c>
      <c r="B1524" s="29" t="s">
        <v>366</v>
      </c>
      <c r="C1524" s="29">
        <v>11.0</v>
      </c>
      <c r="D1524" s="29" t="s">
        <v>211</v>
      </c>
      <c r="E1524" s="4">
        <v>2008160.0</v>
      </c>
      <c r="F1524" s="4">
        <v>1931960.0</v>
      </c>
      <c r="G1524" s="6">
        <f t="shared" si="1"/>
        <v>1.03944181</v>
      </c>
      <c r="H1524" s="6">
        <f t="shared" si="2"/>
        <v>0.9876418104</v>
      </c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8"/>
      <c r="X1524" s="28"/>
      <c r="Y1524" s="28"/>
      <c r="Z1524" s="28"/>
    </row>
    <row r="1525">
      <c r="A1525" s="29" t="s">
        <v>6431</v>
      </c>
      <c r="B1525" s="29" t="s">
        <v>366</v>
      </c>
      <c r="C1525" s="29">
        <v>12.0</v>
      </c>
      <c r="D1525" s="29" t="s">
        <v>6771</v>
      </c>
      <c r="E1525" s="4">
        <v>2111720.0</v>
      </c>
      <c r="F1525" s="4">
        <v>1809920.0</v>
      </c>
      <c r="G1525" s="6">
        <f t="shared" si="1"/>
        <v>1.166747702</v>
      </c>
      <c r="H1525" s="6">
        <f t="shared" si="2"/>
        <v>1.114947702</v>
      </c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8"/>
      <c r="X1525" s="28"/>
      <c r="Y1525" s="28"/>
      <c r="Z1525" s="28"/>
    </row>
    <row r="1526">
      <c r="A1526" s="29" t="s">
        <v>6431</v>
      </c>
      <c r="B1526" s="29" t="s">
        <v>366</v>
      </c>
      <c r="C1526" s="29">
        <v>13.0</v>
      </c>
      <c r="D1526" s="29" t="s">
        <v>6772</v>
      </c>
      <c r="E1526" s="4">
        <v>1941840.0</v>
      </c>
      <c r="F1526" s="4">
        <v>1735200.0</v>
      </c>
      <c r="G1526" s="6">
        <f t="shared" si="1"/>
        <v>1.119087137</v>
      </c>
      <c r="H1526" s="6">
        <f t="shared" si="2"/>
        <v>1.067287137</v>
      </c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8"/>
      <c r="X1526" s="28"/>
      <c r="Y1526" s="28"/>
      <c r="Z1526" s="28"/>
    </row>
    <row r="1527">
      <c r="A1527" s="29" t="s">
        <v>6431</v>
      </c>
      <c r="B1527" s="29" t="s">
        <v>366</v>
      </c>
      <c r="C1527" s="29">
        <v>14.0</v>
      </c>
      <c r="D1527" s="29" t="s">
        <v>6773</v>
      </c>
      <c r="E1527" s="4">
        <v>2037920.0</v>
      </c>
      <c r="F1527" s="4">
        <v>1905760.0</v>
      </c>
      <c r="G1527" s="6">
        <f t="shared" si="1"/>
        <v>1.069347662</v>
      </c>
      <c r="H1527" s="6">
        <f t="shared" si="2"/>
        <v>1.017547662</v>
      </c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8"/>
      <c r="X1527" s="28"/>
      <c r="Y1527" s="28"/>
      <c r="Z1527" s="28"/>
    </row>
    <row r="1528">
      <c r="A1528" s="29" t="s">
        <v>6431</v>
      </c>
      <c r="B1528" s="29" t="s">
        <v>366</v>
      </c>
      <c r="C1528" s="29">
        <v>15.0</v>
      </c>
      <c r="D1528" s="29" t="s">
        <v>6774</v>
      </c>
      <c r="E1528" s="4">
        <v>1889080.0</v>
      </c>
      <c r="F1528" s="4">
        <v>1859520.0</v>
      </c>
      <c r="G1528" s="6">
        <f t="shared" si="1"/>
        <v>1.015896575</v>
      </c>
      <c r="H1528" s="6">
        <f t="shared" si="2"/>
        <v>0.9640965755</v>
      </c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8"/>
      <c r="X1528" s="28"/>
      <c r="Y1528" s="28"/>
      <c r="Z1528" s="28"/>
    </row>
    <row r="1529">
      <c r="A1529" s="29" t="s">
        <v>6431</v>
      </c>
      <c r="B1529" s="29" t="s">
        <v>366</v>
      </c>
      <c r="C1529" s="29">
        <v>16.0</v>
      </c>
      <c r="D1529" s="29" t="s">
        <v>6775</v>
      </c>
      <c r="E1529" s="4">
        <v>1884480.0</v>
      </c>
      <c r="F1529" s="4">
        <v>1893680.0</v>
      </c>
      <c r="G1529" s="6">
        <f t="shared" si="1"/>
        <v>0.9951417346</v>
      </c>
      <c r="H1529" s="6">
        <f t="shared" si="2"/>
        <v>0.9433417346</v>
      </c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8"/>
      <c r="X1529" s="28"/>
      <c r="Y1529" s="28"/>
      <c r="Z1529" s="28"/>
    </row>
    <row r="1530">
      <c r="A1530" s="29" t="s">
        <v>6431</v>
      </c>
      <c r="B1530" s="29" t="s">
        <v>366</v>
      </c>
      <c r="C1530" s="29">
        <v>17.0</v>
      </c>
      <c r="D1530" s="29" t="s">
        <v>44</v>
      </c>
      <c r="E1530" s="4">
        <v>2220400.0</v>
      </c>
      <c r="F1530" s="4">
        <v>2001240.0</v>
      </c>
      <c r="G1530" s="6">
        <f t="shared" si="1"/>
        <v>1.109512102</v>
      </c>
      <c r="H1530" s="6">
        <f t="shared" si="2"/>
        <v>1.057712102</v>
      </c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8"/>
      <c r="X1530" s="28"/>
      <c r="Y1530" s="28"/>
      <c r="Z1530" s="28"/>
    </row>
    <row r="1531">
      <c r="A1531" s="29" t="s">
        <v>6431</v>
      </c>
      <c r="B1531" s="29" t="s">
        <v>366</v>
      </c>
      <c r="C1531" s="29">
        <v>18.0</v>
      </c>
      <c r="D1531" s="29" t="s">
        <v>44</v>
      </c>
      <c r="E1531" s="4">
        <v>1864600.0</v>
      </c>
      <c r="F1531" s="4">
        <v>1730880.0</v>
      </c>
      <c r="G1531" s="6">
        <f t="shared" si="1"/>
        <v>1.0772555</v>
      </c>
      <c r="H1531" s="6">
        <f t="shared" si="2"/>
        <v>1.0254555</v>
      </c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8"/>
      <c r="X1531" s="28"/>
      <c r="Y1531" s="28"/>
      <c r="Z1531" s="28"/>
    </row>
    <row r="1532">
      <c r="A1532" s="29" t="s">
        <v>6431</v>
      </c>
      <c r="B1532" s="29" t="s">
        <v>366</v>
      </c>
      <c r="C1532" s="29">
        <v>19.0</v>
      </c>
      <c r="D1532" s="29" t="s">
        <v>44</v>
      </c>
      <c r="E1532" s="4">
        <v>1796480.0</v>
      </c>
      <c r="F1532" s="4">
        <v>1982680.0</v>
      </c>
      <c r="G1532" s="6">
        <f t="shared" si="1"/>
        <v>0.9060867109</v>
      </c>
      <c r="H1532" s="6">
        <f t="shared" si="2"/>
        <v>0.8542867109</v>
      </c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8"/>
      <c r="X1532" s="28"/>
      <c r="Y1532" s="28"/>
      <c r="Z1532" s="28"/>
    </row>
    <row r="1533">
      <c r="A1533" s="29" t="s">
        <v>6431</v>
      </c>
      <c r="B1533" s="29" t="s">
        <v>366</v>
      </c>
      <c r="C1533" s="29">
        <v>20.0</v>
      </c>
      <c r="D1533" s="29" t="s">
        <v>44</v>
      </c>
      <c r="E1533" s="4">
        <v>1954920.0</v>
      </c>
      <c r="F1533" s="4">
        <v>1857080.0</v>
      </c>
      <c r="G1533" s="6">
        <f t="shared" si="1"/>
        <v>1.05268486</v>
      </c>
      <c r="H1533" s="6">
        <f t="shared" si="2"/>
        <v>1.00088486</v>
      </c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8"/>
      <c r="X1533" s="28"/>
      <c r="Y1533" s="28"/>
      <c r="Z1533" s="28"/>
    </row>
    <row r="1534">
      <c r="A1534" s="29" t="s">
        <v>6431</v>
      </c>
      <c r="B1534" s="29" t="s">
        <v>366</v>
      </c>
      <c r="C1534" s="29">
        <v>21.0</v>
      </c>
      <c r="D1534" s="29" t="s">
        <v>15</v>
      </c>
      <c r="E1534" s="4">
        <v>86360.0</v>
      </c>
      <c r="F1534" s="4">
        <v>1819880.0</v>
      </c>
      <c r="G1534" s="6">
        <f t="shared" si="1"/>
        <v>0.04745367826</v>
      </c>
      <c r="H1534" s="6">
        <f t="shared" si="2"/>
        <v>-0.004346321735</v>
      </c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8"/>
      <c r="X1534" s="28"/>
      <c r="Y1534" s="28"/>
      <c r="Z1534" s="28"/>
    </row>
    <row r="1535">
      <c r="A1535" s="29" t="s">
        <v>6431</v>
      </c>
      <c r="B1535" s="29" t="s">
        <v>366</v>
      </c>
      <c r="C1535" s="29">
        <v>22.0</v>
      </c>
      <c r="D1535" s="29" t="s">
        <v>15</v>
      </c>
      <c r="E1535" s="4">
        <v>148880.0</v>
      </c>
      <c r="F1535" s="4">
        <v>2004080.0</v>
      </c>
      <c r="G1535" s="6">
        <f t="shared" si="1"/>
        <v>0.07428845156</v>
      </c>
      <c r="H1535" s="6">
        <f t="shared" si="2"/>
        <v>0.02248845156</v>
      </c>
      <c r="I1535" s="28"/>
      <c r="J1535" s="28"/>
      <c r="K1535" s="28"/>
      <c r="L1535" s="28"/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8"/>
      <c r="X1535" s="28"/>
      <c r="Y1535" s="28"/>
      <c r="Z1535" s="28"/>
    </row>
    <row r="1536">
      <c r="A1536" s="29" t="s">
        <v>6431</v>
      </c>
      <c r="B1536" s="29" t="s">
        <v>366</v>
      </c>
      <c r="C1536" s="29">
        <v>23.0</v>
      </c>
      <c r="D1536" s="29" t="s">
        <v>15</v>
      </c>
      <c r="E1536" s="4">
        <v>44480.0</v>
      </c>
      <c r="F1536" s="4">
        <v>1768760.0</v>
      </c>
      <c r="G1536" s="6">
        <f t="shared" si="1"/>
        <v>0.025147561</v>
      </c>
      <c r="H1536" s="6">
        <f t="shared" si="2"/>
        <v>-0.026652439</v>
      </c>
      <c r="I1536" s="28"/>
      <c r="J1536" s="28"/>
      <c r="K1536" s="28"/>
      <c r="L1536" s="28"/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8"/>
      <c r="X1536" s="28"/>
      <c r="Y1536" s="28"/>
      <c r="Z1536" s="28"/>
    </row>
    <row r="1537">
      <c r="A1537" s="29" t="s">
        <v>6431</v>
      </c>
      <c r="B1537" s="29" t="s">
        <v>366</v>
      </c>
      <c r="C1537" s="29">
        <v>24.0</v>
      </c>
      <c r="D1537" s="29" t="s">
        <v>15</v>
      </c>
      <c r="E1537" s="4">
        <v>44640.0</v>
      </c>
      <c r="F1537" s="4">
        <v>1880160.0</v>
      </c>
      <c r="G1537" s="6">
        <f t="shared" si="1"/>
        <v>0.0237426602</v>
      </c>
      <c r="H1537" s="6">
        <f t="shared" si="2"/>
        <v>-0.0280573398</v>
      </c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8"/>
      <c r="X1537" s="28"/>
      <c r="Y1537" s="28"/>
      <c r="Z1537" s="28"/>
    </row>
  </sheetData>
  <autoFilter ref="$A$1:$Z$153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88"/>
    <col customWidth="1" min="2" max="2" width="5.0"/>
    <col customWidth="1" min="3" max="3" width="7.63"/>
    <col customWidth="1" min="4" max="4" width="18.5"/>
    <col customWidth="1" min="5" max="5" width="9.5"/>
    <col customWidth="1" min="6" max="6" width="10.88"/>
    <col customWidth="1" min="7" max="7" width="6.5"/>
    <col customWidth="1" min="8" max="8" width="10.7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8" t="s">
        <v>6</v>
      </c>
      <c r="H1" s="1" t="s">
        <v>7</v>
      </c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29" t="s">
        <v>6776</v>
      </c>
      <c r="B2" s="29" t="s">
        <v>9</v>
      </c>
      <c r="C2" s="29">
        <v>1.0</v>
      </c>
      <c r="D2" s="29" t="s">
        <v>177</v>
      </c>
      <c r="E2" s="4">
        <v>2273720.0</v>
      </c>
      <c r="F2" s="4">
        <v>2075840.0</v>
      </c>
      <c r="G2" s="6">
        <f t="shared" ref="G2:G1153" si="1">E2/F2</f>
        <v>1.095325266</v>
      </c>
      <c r="H2" s="6">
        <f t="shared" ref="H2:H1153" si="2">G2-0.03476904114</f>
        <v>1.060556225</v>
      </c>
      <c r="I2" s="28"/>
      <c r="J2" s="28"/>
      <c r="K2" s="28"/>
      <c r="L2" s="28"/>
      <c r="M2" s="34" t="s">
        <v>6776</v>
      </c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29" t="s">
        <v>6776</v>
      </c>
      <c r="B3" s="29" t="s">
        <v>9</v>
      </c>
      <c r="C3" s="29">
        <v>2.0</v>
      </c>
      <c r="D3" s="29" t="s">
        <v>6777</v>
      </c>
      <c r="E3" s="4">
        <v>2396560.0</v>
      </c>
      <c r="F3" s="4">
        <v>2584760.0</v>
      </c>
      <c r="G3" s="6">
        <f t="shared" si="1"/>
        <v>0.9271885978</v>
      </c>
      <c r="H3" s="6">
        <f t="shared" si="2"/>
        <v>0.8924195566</v>
      </c>
      <c r="I3" s="28"/>
      <c r="J3" s="28"/>
      <c r="K3" s="28"/>
      <c r="L3" s="28"/>
      <c r="M3" s="11" t="s">
        <v>16</v>
      </c>
      <c r="N3" s="12">
        <v>1.64</v>
      </c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>
      <c r="A4" s="29" t="s">
        <v>6776</v>
      </c>
      <c r="B4" s="29" t="s">
        <v>9</v>
      </c>
      <c r="C4" s="29">
        <v>3.0</v>
      </c>
      <c r="D4" s="29" t="s">
        <v>6778</v>
      </c>
      <c r="E4" s="4">
        <v>2463320.0</v>
      </c>
      <c r="F4" s="4">
        <v>2653440.0</v>
      </c>
      <c r="G4" s="6">
        <f t="shared" si="1"/>
        <v>0.9283496141</v>
      </c>
      <c r="H4" s="6">
        <f t="shared" si="2"/>
        <v>0.8935805729</v>
      </c>
      <c r="I4" s="28"/>
      <c r="J4" s="28"/>
      <c r="K4" s="28"/>
      <c r="L4" s="28"/>
      <c r="M4" s="11" t="s">
        <v>18</v>
      </c>
      <c r="N4" s="12">
        <v>90.68</v>
      </c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>
      <c r="A5" s="29" t="s">
        <v>6776</v>
      </c>
      <c r="B5" s="29" t="s">
        <v>9</v>
      </c>
      <c r="C5" s="29">
        <v>4.0</v>
      </c>
      <c r="D5" s="29" t="s">
        <v>129</v>
      </c>
      <c r="E5" s="4">
        <v>2824520.0</v>
      </c>
      <c r="F5" s="4">
        <v>2649760.0</v>
      </c>
      <c r="G5" s="6">
        <f t="shared" si="1"/>
        <v>1.065953143</v>
      </c>
      <c r="H5" s="6">
        <f t="shared" si="2"/>
        <v>1.031184102</v>
      </c>
      <c r="I5" s="28"/>
      <c r="J5" s="28"/>
      <c r="K5" s="28"/>
      <c r="L5" s="28"/>
      <c r="M5" s="35" t="s">
        <v>20</v>
      </c>
      <c r="N5" s="36">
        <v>97.79</v>
      </c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>
      <c r="A6" s="29" t="s">
        <v>6776</v>
      </c>
      <c r="B6" s="29" t="s">
        <v>9</v>
      </c>
      <c r="C6" s="29">
        <v>5.0</v>
      </c>
      <c r="D6" s="29" t="s">
        <v>6779</v>
      </c>
      <c r="E6" s="4">
        <v>2481280.0</v>
      </c>
      <c r="F6" s="4">
        <v>2560920.0</v>
      </c>
      <c r="G6" s="6">
        <f t="shared" si="1"/>
        <v>0.9689018009</v>
      </c>
      <c r="H6" s="6">
        <f t="shared" si="2"/>
        <v>0.9341327598</v>
      </c>
      <c r="I6" s="28"/>
      <c r="J6" s="28"/>
      <c r="K6" s="28"/>
      <c r="L6" s="28"/>
      <c r="M6" s="11" t="s">
        <v>22</v>
      </c>
      <c r="N6" s="12">
        <v>104.7</v>
      </c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>
      <c r="A7" s="29" t="s">
        <v>6776</v>
      </c>
      <c r="B7" s="29" t="s">
        <v>9</v>
      </c>
      <c r="C7" s="29">
        <v>6.0</v>
      </c>
      <c r="D7" s="29" t="s">
        <v>6780</v>
      </c>
      <c r="E7" s="4">
        <v>2339680.0</v>
      </c>
      <c r="F7" s="4">
        <v>3012240.0</v>
      </c>
      <c r="G7" s="6">
        <f t="shared" si="1"/>
        <v>0.7767242982</v>
      </c>
      <c r="H7" s="6">
        <f t="shared" si="2"/>
        <v>0.7419552571</v>
      </c>
      <c r="I7" s="28"/>
      <c r="J7" s="28"/>
      <c r="K7" s="28"/>
      <c r="L7" s="28"/>
      <c r="M7" s="11" t="s">
        <v>24</v>
      </c>
      <c r="N7" s="12">
        <v>141.7</v>
      </c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29" t="s">
        <v>6776</v>
      </c>
      <c r="B8" s="29" t="s">
        <v>9</v>
      </c>
      <c r="C8" s="29">
        <v>7.0</v>
      </c>
      <c r="D8" s="29" t="s">
        <v>6781</v>
      </c>
      <c r="E8" s="4">
        <v>2529640.0</v>
      </c>
      <c r="F8" s="4">
        <v>2638840.0</v>
      </c>
      <c r="G8" s="6">
        <f t="shared" si="1"/>
        <v>0.9586181807</v>
      </c>
      <c r="H8" s="6">
        <f t="shared" si="2"/>
        <v>0.9238491396</v>
      </c>
      <c r="I8" s="28"/>
      <c r="J8" s="28"/>
      <c r="K8" s="28"/>
      <c r="L8" s="28"/>
      <c r="M8" s="11" t="s">
        <v>26</v>
      </c>
      <c r="N8" s="12">
        <v>140.0</v>
      </c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29" t="s">
        <v>6776</v>
      </c>
      <c r="B9" s="29" t="s">
        <v>9</v>
      </c>
      <c r="C9" s="29">
        <v>8.0</v>
      </c>
      <c r="D9" s="29" t="s">
        <v>6782</v>
      </c>
      <c r="E9" s="4">
        <v>2580400.0</v>
      </c>
      <c r="F9" s="4">
        <v>2496800.0</v>
      </c>
      <c r="G9" s="6">
        <f t="shared" si="1"/>
        <v>1.033482858</v>
      </c>
      <c r="H9" s="6">
        <f t="shared" si="2"/>
        <v>0.9987138169</v>
      </c>
      <c r="I9" s="28"/>
      <c r="J9" s="28"/>
      <c r="K9" s="28"/>
      <c r="L9" s="28"/>
      <c r="M9" s="13"/>
      <c r="N9" s="14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29" t="s">
        <v>6776</v>
      </c>
      <c r="B10" s="29" t="s">
        <v>9</v>
      </c>
      <c r="C10" s="29">
        <v>9.0</v>
      </c>
      <c r="D10" s="29" t="s">
        <v>6783</v>
      </c>
      <c r="E10" s="4">
        <v>2709880.0</v>
      </c>
      <c r="F10" s="4">
        <v>2504640.0</v>
      </c>
      <c r="G10" s="6">
        <f t="shared" si="1"/>
        <v>1.081943912</v>
      </c>
      <c r="H10" s="6">
        <f t="shared" si="2"/>
        <v>1.047174871</v>
      </c>
      <c r="I10" s="28"/>
      <c r="J10" s="28"/>
      <c r="K10" s="28"/>
      <c r="L10" s="28"/>
      <c r="M10" s="11" t="s">
        <v>29</v>
      </c>
      <c r="N10" s="12">
        <v>93.37</v>
      </c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29" t="s">
        <v>6776</v>
      </c>
      <c r="B11" s="29" t="s">
        <v>9</v>
      </c>
      <c r="C11" s="29">
        <v>10.0</v>
      </c>
      <c r="D11" s="29" t="s">
        <v>6784</v>
      </c>
      <c r="E11" s="4">
        <v>2494000.0</v>
      </c>
      <c r="F11" s="4">
        <v>2691720.0</v>
      </c>
      <c r="G11" s="6">
        <f t="shared" si="1"/>
        <v>0.9265451087</v>
      </c>
      <c r="H11" s="6">
        <f t="shared" si="2"/>
        <v>0.8917760676</v>
      </c>
      <c r="I11" s="28"/>
      <c r="J11" s="28"/>
      <c r="K11" s="28"/>
      <c r="L11" s="28"/>
      <c r="M11" s="11" t="s">
        <v>31</v>
      </c>
      <c r="N11" s="12">
        <v>24.47</v>
      </c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29" t="s">
        <v>6776</v>
      </c>
      <c r="B12" s="29" t="s">
        <v>9</v>
      </c>
      <c r="C12" s="29">
        <v>11.0</v>
      </c>
      <c r="D12" s="29" t="s">
        <v>6785</v>
      </c>
      <c r="E12" s="4">
        <v>2156400.0</v>
      </c>
      <c r="F12" s="4">
        <v>1792160.0</v>
      </c>
      <c r="G12" s="6">
        <f t="shared" si="1"/>
        <v>1.203240782</v>
      </c>
      <c r="H12" s="6">
        <f t="shared" si="2"/>
        <v>1.168471741</v>
      </c>
      <c r="I12" s="28"/>
      <c r="J12" s="28"/>
      <c r="K12" s="28"/>
      <c r="L12" s="28"/>
      <c r="M12" s="11" t="s">
        <v>33</v>
      </c>
      <c r="N12" s="12">
        <v>1.282</v>
      </c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29" t="s">
        <v>6776</v>
      </c>
      <c r="B13" s="29" t="s">
        <v>9</v>
      </c>
      <c r="C13" s="29">
        <v>12.0</v>
      </c>
      <c r="D13" s="29" t="s">
        <v>6786</v>
      </c>
      <c r="E13" s="4">
        <v>2602560.0</v>
      </c>
      <c r="F13" s="4">
        <v>2609440.0</v>
      </c>
      <c r="G13" s="6">
        <f t="shared" si="1"/>
        <v>0.997363419</v>
      </c>
      <c r="H13" s="6">
        <f t="shared" si="2"/>
        <v>0.9625943778</v>
      </c>
      <c r="I13" s="28"/>
      <c r="J13" s="28"/>
      <c r="K13" s="28"/>
      <c r="L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29" t="s">
        <v>6776</v>
      </c>
      <c r="B14" s="29" t="s">
        <v>9</v>
      </c>
      <c r="C14" s="29">
        <v>13.0</v>
      </c>
      <c r="D14" s="29" t="s">
        <v>6787</v>
      </c>
      <c r="E14" s="4">
        <v>2368960.0</v>
      </c>
      <c r="F14" s="4">
        <v>1948120.0</v>
      </c>
      <c r="G14" s="6">
        <f t="shared" si="1"/>
        <v>1.216023654</v>
      </c>
      <c r="H14" s="6">
        <f t="shared" si="2"/>
        <v>1.181254612</v>
      </c>
      <c r="I14" s="28"/>
      <c r="J14" s="28"/>
      <c r="K14" s="28"/>
      <c r="L14" s="28"/>
      <c r="M14" s="17" t="s">
        <v>6788</v>
      </c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29" t="s">
        <v>6776</v>
      </c>
      <c r="B15" s="29" t="s">
        <v>9</v>
      </c>
      <c r="C15" s="29">
        <v>14.0</v>
      </c>
      <c r="D15" s="29" t="s">
        <v>6789</v>
      </c>
      <c r="E15" s="4">
        <v>2177880.0</v>
      </c>
      <c r="F15" s="4">
        <v>2490120.0</v>
      </c>
      <c r="G15" s="6">
        <f t="shared" si="1"/>
        <v>0.8746084526</v>
      </c>
      <c r="H15" s="6">
        <f t="shared" si="2"/>
        <v>0.8398394115</v>
      </c>
      <c r="I15" s="28"/>
      <c r="J15" s="28"/>
      <c r="K15" s="28"/>
      <c r="L15" s="28"/>
      <c r="M15" s="11" t="s">
        <v>16</v>
      </c>
      <c r="N15" s="12">
        <v>4.54</v>
      </c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29" t="s">
        <v>6776</v>
      </c>
      <c r="B16" s="29" t="s">
        <v>9</v>
      </c>
      <c r="C16" s="29">
        <v>15.0</v>
      </c>
      <c r="D16" s="29" t="s">
        <v>6790</v>
      </c>
      <c r="E16" s="4">
        <v>1950200.0</v>
      </c>
      <c r="F16" s="4">
        <v>1844560.0</v>
      </c>
      <c r="G16" s="6">
        <f t="shared" si="1"/>
        <v>1.057271111</v>
      </c>
      <c r="H16" s="6">
        <f t="shared" si="2"/>
        <v>1.02250207</v>
      </c>
      <c r="I16" s="28"/>
      <c r="J16" s="28"/>
      <c r="K16" s="28"/>
      <c r="L16" s="28"/>
      <c r="M16" s="11" t="s">
        <v>18</v>
      </c>
      <c r="N16" s="12">
        <v>83.08</v>
      </c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29" t="s">
        <v>6776</v>
      </c>
      <c r="B17" s="29" t="s">
        <v>9</v>
      </c>
      <c r="C17" s="29">
        <v>16.0</v>
      </c>
      <c r="D17" s="29" t="s">
        <v>6791</v>
      </c>
      <c r="E17" s="4">
        <v>2799600.0</v>
      </c>
      <c r="F17" s="4">
        <v>2713840.0</v>
      </c>
      <c r="G17" s="6">
        <f t="shared" si="1"/>
        <v>1.031600979</v>
      </c>
      <c r="H17" s="6">
        <f t="shared" si="2"/>
        <v>0.9968319375</v>
      </c>
      <c r="I17" s="28"/>
      <c r="J17" s="28"/>
      <c r="K17" s="28"/>
      <c r="L17" s="28"/>
      <c r="M17" s="35" t="s">
        <v>20</v>
      </c>
      <c r="N17" s="36">
        <v>88.95</v>
      </c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29" t="s">
        <v>6776</v>
      </c>
      <c r="B18" s="29" t="s">
        <v>9</v>
      </c>
      <c r="C18" s="29">
        <v>17.0</v>
      </c>
      <c r="D18" s="29" t="s">
        <v>6792</v>
      </c>
      <c r="E18" s="4">
        <v>2503840.0</v>
      </c>
      <c r="F18" s="4">
        <v>2470080.0</v>
      </c>
      <c r="G18" s="6">
        <f t="shared" si="1"/>
        <v>1.013667574</v>
      </c>
      <c r="H18" s="6">
        <f t="shared" si="2"/>
        <v>0.9788985324</v>
      </c>
      <c r="I18" s="28"/>
      <c r="J18" s="28"/>
      <c r="K18" s="28"/>
      <c r="L18" s="28"/>
      <c r="M18" s="11" t="s">
        <v>22</v>
      </c>
      <c r="N18" s="12">
        <v>94.59</v>
      </c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29" t="s">
        <v>6776</v>
      </c>
      <c r="B19" s="29" t="s">
        <v>9</v>
      </c>
      <c r="C19" s="29">
        <v>18.0</v>
      </c>
      <c r="D19" s="29" t="s">
        <v>6793</v>
      </c>
      <c r="E19" s="4">
        <v>2426320.0</v>
      </c>
      <c r="F19" s="4">
        <v>2610600.0</v>
      </c>
      <c r="G19" s="6">
        <f t="shared" si="1"/>
        <v>0.9294108634</v>
      </c>
      <c r="H19" s="6">
        <f t="shared" si="2"/>
        <v>0.8946418223</v>
      </c>
      <c r="I19" s="28"/>
      <c r="J19" s="28"/>
      <c r="K19" s="28"/>
      <c r="L19" s="28"/>
      <c r="M19" s="11" t="s">
        <v>24</v>
      </c>
      <c r="N19" s="12">
        <v>115.2</v>
      </c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29" t="s">
        <v>6776</v>
      </c>
      <c r="B20" s="29" t="s">
        <v>9</v>
      </c>
      <c r="C20" s="29">
        <v>19.0</v>
      </c>
      <c r="D20" s="29" t="s">
        <v>6794</v>
      </c>
      <c r="E20" s="4">
        <v>2461760.0</v>
      </c>
      <c r="F20" s="4">
        <v>2484600.0</v>
      </c>
      <c r="G20" s="6">
        <f t="shared" si="1"/>
        <v>0.9908073734</v>
      </c>
      <c r="H20" s="6">
        <f t="shared" si="2"/>
        <v>0.9560383323</v>
      </c>
      <c r="I20" s="28"/>
      <c r="J20" s="28"/>
      <c r="K20" s="28"/>
      <c r="L20" s="28"/>
      <c r="M20" s="11" t="s">
        <v>26</v>
      </c>
      <c r="N20" s="12">
        <v>110.6</v>
      </c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29" t="s">
        <v>6776</v>
      </c>
      <c r="B21" s="29" t="s">
        <v>9</v>
      </c>
      <c r="C21" s="29">
        <v>20.0</v>
      </c>
      <c r="D21" s="29" t="s">
        <v>6795</v>
      </c>
      <c r="E21" s="4">
        <v>176520.0</v>
      </c>
      <c r="F21" s="4">
        <v>2726760.0</v>
      </c>
      <c r="G21" s="6">
        <f t="shared" si="1"/>
        <v>0.0647361704</v>
      </c>
      <c r="H21" s="6">
        <f t="shared" si="2"/>
        <v>0.02996712926</v>
      </c>
      <c r="I21" s="28"/>
      <c r="J21" s="28"/>
      <c r="K21" s="28"/>
      <c r="L21" s="28"/>
      <c r="M21" s="13"/>
      <c r="N21" s="14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29" t="s">
        <v>6776</v>
      </c>
      <c r="B22" s="29" t="s">
        <v>9</v>
      </c>
      <c r="C22" s="29">
        <v>21.0</v>
      </c>
      <c r="D22" s="29" t="s">
        <v>6796</v>
      </c>
      <c r="E22" s="4">
        <v>2555480.0</v>
      </c>
      <c r="F22" s="4">
        <v>2476520.0</v>
      </c>
      <c r="G22" s="6">
        <f t="shared" si="1"/>
        <v>1.031883449</v>
      </c>
      <c r="H22" s="6">
        <f t="shared" si="2"/>
        <v>0.9971144082</v>
      </c>
      <c r="I22" s="28"/>
      <c r="J22" s="28"/>
      <c r="K22" s="28"/>
      <c r="L22" s="28"/>
      <c r="M22" s="11" t="s">
        <v>29</v>
      </c>
      <c r="N22" s="12">
        <v>87.23</v>
      </c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29" t="s">
        <v>6776</v>
      </c>
      <c r="B23" s="29" t="s">
        <v>9</v>
      </c>
      <c r="C23" s="29">
        <v>22.0</v>
      </c>
      <c r="D23" s="29" t="s">
        <v>6797</v>
      </c>
      <c r="E23" s="4">
        <v>2166480.0</v>
      </c>
      <c r="F23" s="4">
        <v>2286800.0</v>
      </c>
      <c r="G23" s="6">
        <f t="shared" si="1"/>
        <v>0.9473849921</v>
      </c>
      <c r="H23" s="6">
        <f t="shared" si="2"/>
        <v>0.912615951</v>
      </c>
      <c r="I23" s="28"/>
      <c r="J23" s="28"/>
      <c r="K23" s="28"/>
      <c r="L23" s="28"/>
      <c r="M23" s="11" t="s">
        <v>31</v>
      </c>
      <c r="N23" s="12">
        <v>13.91</v>
      </c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29" t="s">
        <v>6776</v>
      </c>
      <c r="B24" s="29" t="s">
        <v>9</v>
      </c>
      <c r="C24" s="29">
        <v>23.0</v>
      </c>
      <c r="D24" s="29" t="s">
        <v>6798</v>
      </c>
      <c r="E24" s="4">
        <v>2538320.0</v>
      </c>
      <c r="F24" s="4">
        <v>2117360.0</v>
      </c>
      <c r="G24" s="6">
        <f t="shared" si="1"/>
        <v>1.198813617</v>
      </c>
      <c r="H24" s="6">
        <f t="shared" si="2"/>
        <v>1.164044576</v>
      </c>
      <c r="I24" s="28"/>
      <c r="J24" s="28"/>
      <c r="K24" s="28"/>
      <c r="L24" s="28"/>
      <c r="M24" s="11" t="s">
        <v>33</v>
      </c>
      <c r="N24" s="12">
        <v>0.7531</v>
      </c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9" t="s">
        <v>6776</v>
      </c>
      <c r="B25" s="29" t="s">
        <v>9</v>
      </c>
      <c r="C25" s="29">
        <v>24.0</v>
      </c>
      <c r="D25" s="29" t="s">
        <v>6799</v>
      </c>
      <c r="E25" s="4">
        <v>2361240.0</v>
      </c>
      <c r="F25" s="4">
        <v>2449480.0</v>
      </c>
      <c r="G25" s="6">
        <f t="shared" si="1"/>
        <v>0.9639760276</v>
      </c>
      <c r="H25" s="6">
        <f t="shared" si="2"/>
        <v>0.9292069864</v>
      </c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9" t="s">
        <v>6776</v>
      </c>
      <c r="B26" s="29" t="s">
        <v>45</v>
      </c>
      <c r="C26" s="29">
        <v>1.0</v>
      </c>
      <c r="D26" s="29" t="s">
        <v>6800</v>
      </c>
      <c r="E26" s="4">
        <v>1571680.0</v>
      </c>
      <c r="F26" s="4">
        <v>1400800.0</v>
      </c>
      <c r="G26" s="6">
        <f t="shared" si="1"/>
        <v>1.121987436</v>
      </c>
      <c r="H26" s="6">
        <f t="shared" si="2"/>
        <v>1.087218395</v>
      </c>
      <c r="I26" s="28"/>
      <c r="J26" s="28"/>
      <c r="K26" s="28"/>
      <c r="L26" s="28"/>
      <c r="M26" s="17" t="s">
        <v>6801</v>
      </c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9" t="s">
        <v>6776</v>
      </c>
      <c r="B27" s="29" t="s">
        <v>45</v>
      </c>
      <c r="C27" s="29">
        <v>2.0</v>
      </c>
      <c r="D27" s="29" t="s">
        <v>6802</v>
      </c>
      <c r="E27" s="4">
        <v>149200.0</v>
      </c>
      <c r="F27" s="4">
        <v>2916920.0</v>
      </c>
      <c r="G27" s="6">
        <f t="shared" si="1"/>
        <v>0.05114984299</v>
      </c>
      <c r="H27" s="6">
        <f t="shared" si="2"/>
        <v>0.01638080185</v>
      </c>
      <c r="I27" s="28"/>
      <c r="J27" s="28"/>
      <c r="K27" s="28"/>
      <c r="L27" s="28"/>
      <c r="M27" s="11" t="s">
        <v>16</v>
      </c>
      <c r="N27" s="12">
        <v>3.43</v>
      </c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9" t="s">
        <v>6776</v>
      </c>
      <c r="B28" s="29" t="s">
        <v>45</v>
      </c>
      <c r="C28" s="29">
        <v>3.0</v>
      </c>
      <c r="D28" s="29" t="s">
        <v>6803</v>
      </c>
      <c r="E28" s="4">
        <v>161320.0</v>
      </c>
      <c r="F28" s="4">
        <v>2539520.0</v>
      </c>
      <c r="G28" s="6">
        <f t="shared" si="1"/>
        <v>0.06352381552</v>
      </c>
      <c r="H28" s="6">
        <f t="shared" si="2"/>
        <v>0.02875477438</v>
      </c>
      <c r="I28" s="28"/>
      <c r="J28" s="28"/>
      <c r="K28" s="28"/>
      <c r="L28" s="28"/>
      <c r="M28" s="11" t="s">
        <v>18</v>
      </c>
      <c r="N28" s="12">
        <v>98.12</v>
      </c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9" t="s">
        <v>6776</v>
      </c>
      <c r="B29" s="29" t="s">
        <v>45</v>
      </c>
      <c r="C29" s="29">
        <v>4.0</v>
      </c>
      <c r="D29" s="29" t="s">
        <v>5486</v>
      </c>
      <c r="E29" s="4">
        <v>2831520.0</v>
      </c>
      <c r="F29" s="4">
        <v>3024560.0</v>
      </c>
      <c r="G29" s="6">
        <f t="shared" si="1"/>
        <v>0.9361758405</v>
      </c>
      <c r="H29" s="6">
        <f t="shared" si="2"/>
        <v>0.9014067993</v>
      </c>
      <c r="I29" s="28"/>
      <c r="J29" s="28"/>
      <c r="K29" s="28"/>
      <c r="L29" s="28"/>
      <c r="M29" s="35" t="s">
        <v>20</v>
      </c>
      <c r="N29" s="36">
        <v>104.3</v>
      </c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9" t="s">
        <v>6776</v>
      </c>
      <c r="B30" s="29" t="s">
        <v>45</v>
      </c>
      <c r="C30" s="29">
        <v>5.0</v>
      </c>
      <c r="D30" s="29" t="s">
        <v>6804</v>
      </c>
      <c r="E30" s="4">
        <v>2790080.0</v>
      </c>
      <c r="F30" s="4">
        <v>2964520.0</v>
      </c>
      <c r="G30" s="6">
        <f t="shared" si="1"/>
        <v>0.9411574218</v>
      </c>
      <c r="H30" s="6">
        <f t="shared" si="2"/>
        <v>0.9063883806</v>
      </c>
      <c r="I30" s="28"/>
      <c r="J30" s="28"/>
      <c r="K30" s="28"/>
      <c r="L30" s="28"/>
      <c r="M30" s="11" t="s">
        <v>22</v>
      </c>
      <c r="N30" s="12">
        <v>110.4</v>
      </c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9" t="s">
        <v>6776</v>
      </c>
      <c r="B31" s="29" t="s">
        <v>45</v>
      </c>
      <c r="C31" s="29">
        <v>6.0</v>
      </c>
      <c r="D31" s="29" t="s">
        <v>6272</v>
      </c>
      <c r="E31" s="4">
        <v>2591480.0</v>
      </c>
      <c r="F31" s="4">
        <v>2395280.0</v>
      </c>
      <c r="G31" s="6">
        <f t="shared" si="1"/>
        <v>1.081911092</v>
      </c>
      <c r="H31" s="6">
        <f t="shared" si="2"/>
        <v>1.047142051</v>
      </c>
      <c r="I31" s="28"/>
      <c r="J31" s="28"/>
      <c r="K31" s="28"/>
      <c r="L31" s="28"/>
      <c r="M31" s="11" t="s">
        <v>24</v>
      </c>
      <c r="N31" s="12">
        <v>580.5</v>
      </c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29" t="s">
        <v>6776</v>
      </c>
      <c r="B32" s="29" t="s">
        <v>45</v>
      </c>
      <c r="C32" s="29">
        <v>7.0</v>
      </c>
      <c r="D32" s="29" t="s">
        <v>6805</v>
      </c>
      <c r="E32" s="4">
        <v>2488320.0</v>
      </c>
      <c r="F32" s="4">
        <v>2559360.0</v>
      </c>
      <c r="G32" s="6">
        <f t="shared" si="1"/>
        <v>0.9722430608</v>
      </c>
      <c r="H32" s="6">
        <f t="shared" si="2"/>
        <v>0.9374740196</v>
      </c>
      <c r="I32" s="28"/>
      <c r="J32" s="28"/>
      <c r="K32" s="28"/>
      <c r="L32" s="28"/>
      <c r="M32" s="11" t="s">
        <v>26</v>
      </c>
      <c r="N32" s="12">
        <v>577.1</v>
      </c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29" t="s">
        <v>6776</v>
      </c>
      <c r="B33" s="29" t="s">
        <v>45</v>
      </c>
      <c r="C33" s="29">
        <v>8.0</v>
      </c>
      <c r="D33" s="29" t="s">
        <v>6806</v>
      </c>
      <c r="E33" s="4">
        <v>380160.0</v>
      </c>
      <c r="F33" s="4">
        <v>2929440.0</v>
      </c>
      <c r="G33" s="6">
        <f t="shared" si="1"/>
        <v>0.1297722432</v>
      </c>
      <c r="H33" s="6">
        <f t="shared" si="2"/>
        <v>0.09500320202</v>
      </c>
      <c r="I33" s="28"/>
      <c r="J33" s="28"/>
      <c r="K33" s="28"/>
      <c r="L33" s="28"/>
      <c r="M33" s="13"/>
      <c r="N33" s="14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29" t="s">
        <v>6776</v>
      </c>
      <c r="B34" s="29" t="s">
        <v>45</v>
      </c>
      <c r="C34" s="29">
        <v>9.0</v>
      </c>
      <c r="D34" s="29" t="s">
        <v>6807</v>
      </c>
      <c r="E34" s="4">
        <v>3041120.0</v>
      </c>
      <c r="F34" s="4">
        <v>3240360.0</v>
      </c>
      <c r="G34" s="6">
        <f t="shared" si="1"/>
        <v>0.9385130047</v>
      </c>
      <c r="H34" s="6">
        <f t="shared" si="2"/>
        <v>0.9037439636</v>
      </c>
      <c r="I34" s="28"/>
      <c r="J34" s="28"/>
      <c r="K34" s="28"/>
      <c r="L34" s="28"/>
      <c r="M34" s="11" t="s">
        <v>29</v>
      </c>
      <c r="N34" s="12">
        <v>103.7</v>
      </c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29" t="s">
        <v>6776</v>
      </c>
      <c r="B35" s="29" t="s">
        <v>45</v>
      </c>
      <c r="C35" s="29">
        <v>10.0</v>
      </c>
      <c r="D35" s="29" t="s">
        <v>6808</v>
      </c>
      <c r="E35" s="4">
        <v>3027560.0</v>
      </c>
      <c r="F35" s="4">
        <v>2859960.0</v>
      </c>
      <c r="G35" s="6">
        <f t="shared" si="1"/>
        <v>1.058602218</v>
      </c>
      <c r="H35" s="6">
        <f t="shared" si="2"/>
        <v>1.023833177</v>
      </c>
      <c r="I35" s="28"/>
      <c r="J35" s="28"/>
      <c r="K35" s="28"/>
      <c r="L35" s="28"/>
      <c r="M35" s="11" t="s">
        <v>31</v>
      </c>
      <c r="N35" s="12">
        <v>30.83</v>
      </c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29" t="s">
        <v>6776</v>
      </c>
      <c r="B36" s="29" t="s">
        <v>45</v>
      </c>
      <c r="C36" s="29">
        <v>11.0</v>
      </c>
      <c r="D36" s="29" t="s">
        <v>6809</v>
      </c>
      <c r="E36" s="4">
        <v>2891480.0</v>
      </c>
      <c r="F36" s="4">
        <v>2316640.0</v>
      </c>
      <c r="G36" s="6">
        <f t="shared" si="1"/>
        <v>1.24813523</v>
      </c>
      <c r="H36" s="6">
        <f t="shared" si="2"/>
        <v>1.213366189</v>
      </c>
      <c r="I36" s="28"/>
      <c r="J36" s="28"/>
      <c r="K36" s="28"/>
      <c r="L36" s="28"/>
      <c r="M36" s="11" t="s">
        <v>33</v>
      </c>
      <c r="N36" s="12">
        <v>1.665</v>
      </c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29" t="s">
        <v>6776</v>
      </c>
      <c r="B37" s="29" t="s">
        <v>45</v>
      </c>
      <c r="C37" s="29">
        <v>12.0</v>
      </c>
      <c r="D37" s="29" t="s">
        <v>6810</v>
      </c>
      <c r="E37" s="4">
        <v>2958280.0</v>
      </c>
      <c r="F37" s="4">
        <v>2844720.0</v>
      </c>
      <c r="G37" s="6">
        <f t="shared" si="1"/>
        <v>1.03991957</v>
      </c>
      <c r="H37" s="6">
        <f t="shared" si="2"/>
        <v>1.005150529</v>
      </c>
      <c r="I37" s="28"/>
      <c r="J37" s="28"/>
      <c r="K37" s="28"/>
      <c r="L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29" t="s">
        <v>6776</v>
      </c>
      <c r="B38" s="29" t="s">
        <v>45</v>
      </c>
      <c r="C38" s="29">
        <v>13.0</v>
      </c>
      <c r="D38" s="29" t="s">
        <v>6811</v>
      </c>
      <c r="E38" s="4">
        <v>2788920.0</v>
      </c>
      <c r="F38" s="4">
        <v>2719520.0</v>
      </c>
      <c r="G38" s="6">
        <f t="shared" si="1"/>
        <v>1.025519209</v>
      </c>
      <c r="H38" s="6">
        <f t="shared" si="2"/>
        <v>0.9907501681</v>
      </c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29" t="s">
        <v>6776</v>
      </c>
      <c r="B39" s="29" t="s">
        <v>45</v>
      </c>
      <c r="C39" s="29">
        <v>14.0</v>
      </c>
      <c r="D39" s="29" t="s">
        <v>1799</v>
      </c>
      <c r="E39" s="4">
        <v>2330240.0</v>
      </c>
      <c r="F39" s="4">
        <v>2316320.0</v>
      </c>
      <c r="G39" s="6">
        <f t="shared" si="1"/>
        <v>1.006009532</v>
      </c>
      <c r="H39" s="6">
        <f t="shared" si="2"/>
        <v>0.9712404912</v>
      </c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29" t="s">
        <v>6776</v>
      </c>
      <c r="B40" s="29" t="s">
        <v>45</v>
      </c>
      <c r="C40" s="29">
        <v>15.0</v>
      </c>
      <c r="D40" s="29" t="s">
        <v>6812</v>
      </c>
      <c r="E40" s="4">
        <v>2931240.0</v>
      </c>
      <c r="F40" s="4">
        <v>2762680.0</v>
      </c>
      <c r="G40" s="6">
        <f t="shared" si="1"/>
        <v>1.061013219</v>
      </c>
      <c r="H40" s="6">
        <f t="shared" si="2"/>
        <v>1.026244178</v>
      </c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29" t="s">
        <v>6776</v>
      </c>
      <c r="B41" s="29" t="s">
        <v>45</v>
      </c>
      <c r="C41" s="29">
        <v>16.0</v>
      </c>
      <c r="D41" s="29" t="s">
        <v>6813</v>
      </c>
      <c r="E41" s="4">
        <v>2502200.0</v>
      </c>
      <c r="F41" s="4">
        <v>2391400.0</v>
      </c>
      <c r="G41" s="6">
        <f t="shared" si="1"/>
        <v>1.046332692</v>
      </c>
      <c r="H41" s="6">
        <f t="shared" si="2"/>
        <v>1.011563651</v>
      </c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29" t="s">
        <v>6776</v>
      </c>
      <c r="B42" s="29" t="s">
        <v>45</v>
      </c>
      <c r="C42" s="29">
        <v>17.0</v>
      </c>
      <c r="D42" s="29" t="s">
        <v>6814</v>
      </c>
      <c r="E42" s="4">
        <v>2964280.0</v>
      </c>
      <c r="F42" s="4">
        <v>2631320.0</v>
      </c>
      <c r="G42" s="6">
        <f t="shared" si="1"/>
        <v>1.126537251</v>
      </c>
      <c r="H42" s="6">
        <f t="shared" si="2"/>
        <v>1.09176821</v>
      </c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29" t="s">
        <v>6776</v>
      </c>
      <c r="B43" s="29" t="s">
        <v>45</v>
      </c>
      <c r="C43" s="29">
        <v>18.0</v>
      </c>
      <c r="D43" s="29" t="s">
        <v>6815</v>
      </c>
      <c r="E43" s="4">
        <v>2679040.0</v>
      </c>
      <c r="F43" s="4">
        <v>2616160.0</v>
      </c>
      <c r="G43" s="6">
        <f t="shared" si="1"/>
        <v>1.024035227</v>
      </c>
      <c r="H43" s="6">
        <f t="shared" si="2"/>
        <v>0.9892661861</v>
      </c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29" t="s">
        <v>6776</v>
      </c>
      <c r="B44" s="29" t="s">
        <v>45</v>
      </c>
      <c r="C44" s="29">
        <v>19.0</v>
      </c>
      <c r="D44" s="29" t="s">
        <v>6816</v>
      </c>
      <c r="E44" s="4">
        <v>3057040.0</v>
      </c>
      <c r="F44" s="4">
        <v>2780800.0</v>
      </c>
      <c r="G44" s="6">
        <f t="shared" si="1"/>
        <v>1.09933832</v>
      </c>
      <c r="H44" s="6">
        <f t="shared" si="2"/>
        <v>1.064569279</v>
      </c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29" t="s">
        <v>6776</v>
      </c>
      <c r="B45" s="29" t="s">
        <v>45</v>
      </c>
      <c r="C45" s="29">
        <v>20.0</v>
      </c>
      <c r="D45" s="29" t="s">
        <v>6817</v>
      </c>
      <c r="E45" s="4">
        <v>2847120.0</v>
      </c>
      <c r="F45" s="4">
        <v>2819760.0</v>
      </c>
      <c r="G45" s="6">
        <f t="shared" si="1"/>
        <v>1.009702953</v>
      </c>
      <c r="H45" s="6">
        <f t="shared" si="2"/>
        <v>0.9749339123</v>
      </c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29" t="s">
        <v>6776</v>
      </c>
      <c r="B46" s="29" t="s">
        <v>45</v>
      </c>
      <c r="C46" s="29">
        <v>21.0</v>
      </c>
      <c r="D46" s="29" t="s">
        <v>6818</v>
      </c>
      <c r="E46" s="4">
        <v>2530000.0</v>
      </c>
      <c r="F46" s="4">
        <v>2614640.0</v>
      </c>
      <c r="G46" s="6">
        <f t="shared" si="1"/>
        <v>0.9676284307</v>
      </c>
      <c r="H46" s="6">
        <f t="shared" si="2"/>
        <v>0.9328593895</v>
      </c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29" t="s">
        <v>6776</v>
      </c>
      <c r="B47" s="29" t="s">
        <v>45</v>
      </c>
      <c r="C47" s="29">
        <v>22.0</v>
      </c>
      <c r="D47" s="29" t="s">
        <v>6180</v>
      </c>
      <c r="E47" s="4">
        <v>2602920.0</v>
      </c>
      <c r="F47" s="4">
        <v>2761440.0</v>
      </c>
      <c r="G47" s="6">
        <f t="shared" si="1"/>
        <v>0.9425951677</v>
      </c>
      <c r="H47" s="6">
        <f t="shared" si="2"/>
        <v>0.9078261266</v>
      </c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29" t="s">
        <v>6776</v>
      </c>
      <c r="B48" s="29" t="s">
        <v>45</v>
      </c>
      <c r="C48" s="29">
        <v>23.0</v>
      </c>
      <c r="D48" s="29" t="s">
        <v>6819</v>
      </c>
      <c r="E48" s="4">
        <v>2020400.0</v>
      </c>
      <c r="F48" s="4">
        <v>2458600.0</v>
      </c>
      <c r="G48" s="6">
        <f t="shared" si="1"/>
        <v>0.8217684861</v>
      </c>
      <c r="H48" s="6">
        <f t="shared" si="2"/>
        <v>0.786999445</v>
      </c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29" t="s">
        <v>6776</v>
      </c>
      <c r="B49" s="29" t="s">
        <v>45</v>
      </c>
      <c r="C49" s="29">
        <v>24.0</v>
      </c>
      <c r="D49" s="29" t="s">
        <v>5343</v>
      </c>
      <c r="E49" s="4">
        <v>2560920.0</v>
      </c>
      <c r="F49" s="4">
        <v>2403800.0</v>
      </c>
      <c r="G49" s="6">
        <f t="shared" si="1"/>
        <v>1.065363175</v>
      </c>
      <c r="H49" s="6">
        <f t="shared" si="2"/>
        <v>1.030594134</v>
      </c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29" t="s">
        <v>6776</v>
      </c>
      <c r="B50" s="29" t="s">
        <v>70</v>
      </c>
      <c r="C50" s="29">
        <v>1.0</v>
      </c>
      <c r="D50" s="29" t="s">
        <v>129</v>
      </c>
      <c r="E50" s="4">
        <v>2389240.0</v>
      </c>
      <c r="F50" s="4">
        <v>2043120.0</v>
      </c>
      <c r="G50" s="6">
        <f t="shared" si="1"/>
        <v>1.169407573</v>
      </c>
      <c r="H50" s="6">
        <f t="shared" si="2"/>
        <v>1.134638532</v>
      </c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29" t="s">
        <v>6776</v>
      </c>
      <c r="B51" s="29" t="s">
        <v>70</v>
      </c>
      <c r="C51" s="29">
        <v>2.0</v>
      </c>
      <c r="D51" s="29" t="s">
        <v>6820</v>
      </c>
      <c r="E51" s="4">
        <v>1909920.0</v>
      </c>
      <c r="F51" s="4">
        <v>2340120.0</v>
      </c>
      <c r="G51" s="6">
        <f t="shared" si="1"/>
        <v>0.8161632737</v>
      </c>
      <c r="H51" s="6">
        <f t="shared" si="2"/>
        <v>0.7813942325</v>
      </c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29" t="s">
        <v>6776</v>
      </c>
      <c r="B52" s="29" t="s">
        <v>70</v>
      </c>
      <c r="C52" s="29">
        <v>3.0</v>
      </c>
      <c r="D52" s="29" t="s">
        <v>6821</v>
      </c>
      <c r="E52" s="4">
        <v>145520.0</v>
      </c>
      <c r="F52" s="4">
        <v>2362600.0</v>
      </c>
      <c r="G52" s="6">
        <f t="shared" si="1"/>
        <v>0.06159316008</v>
      </c>
      <c r="H52" s="6">
        <f t="shared" si="2"/>
        <v>0.02682411894</v>
      </c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29" t="s">
        <v>6776</v>
      </c>
      <c r="B53" s="29" t="s">
        <v>70</v>
      </c>
      <c r="C53" s="29">
        <v>4.0</v>
      </c>
      <c r="D53" s="29" t="s">
        <v>6822</v>
      </c>
      <c r="E53" s="4">
        <v>2474280.0</v>
      </c>
      <c r="F53" s="4">
        <v>2813320.0</v>
      </c>
      <c r="G53" s="6">
        <f t="shared" si="1"/>
        <v>0.8794875805</v>
      </c>
      <c r="H53" s="6">
        <f t="shared" si="2"/>
        <v>0.8447185394</v>
      </c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29" t="s">
        <v>6776</v>
      </c>
      <c r="B54" s="29" t="s">
        <v>70</v>
      </c>
      <c r="C54" s="29">
        <v>5.0</v>
      </c>
      <c r="D54" s="29" t="s">
        <v>6823</v>
      </c>
      <c r="E54" s="4">
        <v>2188640.0</v>
      </c>
      <c r="F54" s="4">
        <v>1747720.0</v>
      </c>
      <c r="G54" s="6">
        <f t="shared" si="1"/>
        <v>1.252282974</v>
      </c>
      <c r="H54" s="6">
        <f t="shared" si="2"/>
        <v>1.217513933</v>
      </c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29" t="s">
        <v>6776</v>
      </c>
      <c r="B55" s="29" t="s">
        <v>70</v>
      </c>
      <c r="C55" s="29">
        <v>6.0</v>
      </c>
      <c r="D55" s="29" t="s">
        <v>6824</v>
      </c>
      <c r="E55" s="4">
        <v>2681520.0</v>
      </c>
      <c r="F55" s="4">
        <v>2642760.0</v>
      </c>
      <c r="G55" s="6">
        <f t="shared" si="1"/>
        <v>1.014666485</v>
      </c>
      <c r="H55" s="6">
        <f t="shared" si="2"/>
        <v>0.9798974439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29" t="s">
        <v>6776</v>
      </c>
      <c r="B56" s="29" t="s">
        <v>70</v>
      </c>
      <c r="C56" s="29">
        <v>7.0</v>
      </c>
      <c r="D56" s="29" t="s">
        <v>6825</v>
      </c>
      <c r="E56" s="4">
        <v>2576240.0</v>
      </c>
      <c r="F56" s="4">
        <v>2479280.0</v>
      </c>
      <c r="G56" s="6">
        <f t="shared" si="1"/>
        <v>1.039108128</v>
      </c>
      <c r="H56" s="6">
        <f t="shared" si="2"/>
        <v>1.004339087</v>
      </c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29" t="s">
        <v>6776</v>
      </c>
      <c r="B57" s="29" t="s">
        <v>70</v>
      </c>
      <c r="C57" s="29">
        <v>8.0</v>
      </c>
      <c r="D57" s="29" t="s">
        <v>205</v>
      </c>
      <c r="E57" s="4">
        <v>2725160.0</v>
      </c>
      <c r="F57" s="4">
        <v>2566560.0</v>
      </c>
      <c r="G57" s="6">
        <f t="shared" si="1"/>
        <v>1.061794776</v>
      </c>
      <c r="H57" s="6">
        <f t="shared" si="2"/>
        <v>1.027025735</v>
      </c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29" t="s">
        <v>6776</v>
      </c>
      <c r="B58" s="29" t="s">
        <v>70</v>
      </c>
      <c r="C58" s="29">
        <v>9.0</v>
      </c>
      <c r="D58" s="29" t="s">
        <v>6826</v>
      </c>
      <c r="E58" s="4">
        <v>2510880.0</v>
      </c>
      <c r="F58" s="4">
        <v>2630040.0</v>
      </c>
      <c r="G58" s="6">
        <f t="shared" si="1"/>
        <v>0.9546927043</v>
      </c>
      <c r="H58" s="6">
        <f t="shared" si="2"/>
        <v>0.9199236632</v>
      </c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29" t="s">
        <v>6776</v>
      </c>
      <c r="B59" s="29" t="s">
        <v>70</v>
      </c>
      <c r="C59" s="29">
        <v>10.0</v>
      </c>
      <c r="D59" s="29" t="s">
        <v>6827</v>
      </c>
      <c r="E59" s="4">
        <v>2581200.0</v>
      </c>
      <c r="F59" s="4">
        <v>2311920.0</v>
      </c>
      <c r="G59" s="6">
        <f t="shared" si="1"/>
        <v>1.116474618</v>
      </c>
      <c r="H59" s="6">
        <f t="shared" si="2"/>
        <v>1.081705577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29" t="s">
        <v>6776</v>
      </c>
      <c r="B60" s="29" t="s">
        <v>70</v>
      </c>
      <c r="C60" s="29">
        <v>11.0</v>
      </c>
      <c r="D60" s="29" t="s">
        <v>6828</v>
      </c>
      <c r="E60" s="4">
        <v>271880.0</v>
      </c>
      <c r="F60" s="4">
        <v>2654760.0</v>
      </c>
      <c r="G60" s="6">
        <f t="shared" si="1"/>
        <v>0.1024122708</v>
      </c>
      <c r="H60" s="6">
        <f t="shared" si="2"/>
        <v>0.06764322965</v>
      </c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29" t="s">
        <v>6776</v>
      </c>
      <c r="B61" s="29" t="s">
        <v>70</v>
      </c>
      <c r="C61" s="29">
        <v>12.0</v>
      </c>
      <c r="D61" s="29" t="s">
        <v>6829</v>
      </c>
      <c r="E61" s="4">
        <v>2456080.0</v>
      </c>
      <c r="F61" s="4">
        <v>2504600.0</v>
      </c>
      <c r="G61" s="6">
        <f t="shared" si="1"/>
        <v>0.9806276451</v>
      </c>
      <c r="H61" s="6">
        <f t="shared" si="2"/>
        <v>0.945858604</v>
      </c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29" t="s">
        <v>6776</v>
      </c>
      <c r="B62" s="29" t="s">
        <v>70</v>
      </c>
      <c r="C62" s="29">
        <v>13.0</v>
      </c>
      <c r="D62" s="29" t="s">
        <v>6830</v>
      </c>
      <c r="E62" s="4">
        <v>2186880.0</v>
      </c>
      <c r="F62" s="4">
        <v>2071440.0</v>
      </c>
      <c r="G62" s="6">
        <f t="shared" si="1"/>
        <v>1.055729348</v>
      </c>
      <c r="H62" s="6">
        <f t="shared" si="2"/>
        <v>1.020960307</v>
      </c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29" t="s">
        <v>6776</v>
      </c>
      <c r="B63" s="29" t="s">
        <v>70</v>
      </c>
      <c r="C63" s="29">
        <v>14.0</v>
      </c>
      <c r="D63" s="29" t="s">
        <v>6831</v>
      </c>
      <c r="E63" s="4">
        <v>2750120.0</v>
      </c>
      <c r="F63" s="4">
        <v>2535680.0</v>
      </c>
      <c r="G63" s="6">
        <f t="shared" si="1"/>
        <v>1.084569031</v>
      </c>
      <c r="H63" s="6">
        <f t="shared" si="2"/>
        <v>1.04979999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29" t="s">
        <v>6776</v>
      </c>
      <c r="B64" s="29" t="s">
        <v>70</v>
      </c>
      <c r="C64" s="29">
        <v>15.0</v>
      </c>
      <c r="D64" s="29" t="s">
        <v>6832</v>
      </c>
      <c r="E64" s="4">
        <v>2370040.0</v>
      </c>
      <c r="F64" s="4">
        <v>2505760.0</v>
      </c>
      <c r="G64" s="6">
        <f t="shared" si="1"/>
        <v>0.945836792</v>
      </c>
      <c r="H64" s="6">
        <f t="shared" si="2"/>
        <v>0.9110677509</v>
      </c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29" t="s">
        <v>6776</v>
      </c>
      <c r="B65" s="29" t="s">
        <v>70</v>
      </c>
      <c r="C65" s="29">
        <v>16.0</v>
      </c>
      <c r="D65" s="29" t="s">
        <v>6833</v>
      </c>
      <c r="E65" s="4">
        <v>2648560.0</v>
      </c>
      <c r="F65" s="4">
        <v>2781000.0</v>
      </c>
      <c r="G65" s="6">
        <f t="shared" si="1"/>
        <v>0.9523768429</v>
      </c>
      <c r="H65" s="6">
        <f t="shared" si="2"/>
        <v>0.9176078017</v>
      </c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29" t="s">
        <v>6776</v>
      </c>
      <c r="B66" s="29" t="s">
        <v>70</v>
      </c>
      <c r="C66" s="29">
        <v>17.0</v>
      </c>
      <c r="D66" s="29" t="s">
        <v>6834</v>
      </c>
      <c r="E66" s="4">
        <v>2650640.0</v>
      </c>
      <c r="F66" s="4">
        <v>2434000.0</v>
      </c>
      <c r="G66" s="6">
        <f t="shared" si="1"/>
        <v>1.089005752</v>
      </c>
      <c r="H66" s="6">
        <f t="shared" si="2"/>
        <v>1.054236711</v>
      </c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29" t="s">
        <v>6776</v>
      </c>
      <c r="B67" s="29" t="s">
        <v>70</v>
      </c>
      <c r="C67" s="29">
        <v>18.0</v>
      </c>
      <c r="D67" s="29" t="s">
        <v>6835</v>
      </c>
      <c r="E67" s="4">
        <v>213880.0</v>
      </c>
      <c r="F67" s="4">
        <v>2898880.0</v>
      </c>
      <c r="G67" s="6">
        <f t="shared" si="1"/>
        <v>0.07378021857</v>
      </c>
      <c r="H67" s="6">
        <f t="shared" si="2"/>
        <v>0.03901117743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29" t="s">
        <v>6776</v>
      </c>
      <c r="B68" s="29" t="s">
        <v>70</v>
      </c>
      <c r="C68" s="29">
        <v>19.0</v>
      </c>
      <c r="D68" s="29" t="s">
        <v>6836</v>
      </c>
      <c r="E68" s="4">
        <v>2478480.0</v>
      </c>
      <c r="F68" s="4">
        <v>1933120.0</v>
      </c>
      <c r="G68" s="6">
        <f t="shared" si="1"/>
        <v>1.282113888</v>
      </c>
      <c r="H68" s="6">
        <f t="shared" si="2"/>
        <v>1.247344847</v>
      </c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29" t="s">
        <v>6776</v>
      </c>
      <c r="B69" s="29" t="s">
        <v>70</v>
      </c>
      <c r="C69" s="29">
        <v>20.0</v>
      </c>
      <c r="D69" s="29" t="s">
        <v>6837</v>
      </c>
      <c r="E69" s="4">
        <v>2678520.0</v>
      </c>
      <c r="F69" s="4">
        <v>2508600.0</v>
      </c>
      <c r="G69" s="6">
        <f t="shared" si="1"/>
        <v>1.067734992</v>
      </c>
      <c r="H69" s="6">
        <f t="shared" si="2"/>
        <v>1.03296595</v>
      </c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29" t="s">
        <v>6776</v>
      </c>
      <c r="B70" s="29" t="s">
        <v>70</v>
      </c>
      <c r="C70" s="29">
        <v>21.0</v>
      </c>
      <c r="D70" s="29" t="s">
        <v>6838</v>
      </c>
      <c r="E70" s="4">
        <v>2294160.0</v>
      </c>
      <c r="F70" s="4">
        <v>2193520.0</v>
      </c>
      <c r="G70" s="6">
        <f t="shared" si="1"/>
        <v>1.045880594</v>
      </c>
      <c r="H70" s="6">
        <f t="shared" si="2"/>
        <v>1.011111553</v>
      </c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29" t="s">
        <v>6776</v>
      </c>
      <c r="B71" s="29" t="s">
        <v>70</v>
      </c>
      <c r="C71" s="29">
        <v>22.0</v>
      </c>
      <c r="D71" s="29" t="s">
        <v>6839</v>
      </c>
      <c r="E71" s="4">
        <v>2401760.0</v>
      </c>
      <c r="F71" s="4">
        <v>2413560.0</v>
      </c>
      <c r="G71" s="6">
        <f t="shared" si="1"/>
        <v>0.9951109564</v>
      </c>
      <c r="H71" s="6">
        <f t="shared" si="2"/>
        <v>0.9603419153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29" t="s">
        <v>6776</v>
      </c>
      <c r="B72" s="29" t="s">
        <v>70</v>
      </c>
      <c r="C72" s="29">
        <v>23.0</v>
      </c>
      <c r="D72" s="29" t="s">
        <v>6840</v>
      </c>
      <c r="E72" s="4">
        <v>2358160.0</v>
      </c>
      <c r="F72" s="4">
        <v>2477640.0</v>
      </c>
      <c r="G72" s="6">
        <f t="shared" si="1"/>
        <v>0.9517766907</v>
      </c>
      <c r="H72" s="6">
        <f t="shared" si="2"/>
        <v>0.9170076496</v>
      </c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29" t="s">
        <v>6776</v>
      </c>
      <c r="B73" s="29" t="s">
        <v>70</v>
      </c>
      <c r="C73" s="29">
        <v>24.0</v>
      </c>
      <c r="D73" s="29" t="s">
        <v>6841</v>
      </c>
      <c r="E73" s="4">
        <v>2043040.0</v>
      </c>
      <c r="F73" s="4">
        <v>2119600.0</v>
      </c>
      <c r="G73" s="6">
        <f t="shared" si="1"/>
        <v>0.9638799774</v>
      </c>
      <c r="H73" s="6">
        <f t="shared" si="2"/>
        <v>0.9291109362</v>
      </c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29" t="s">
        <v>6776</v>
      </c>
      <c r="B74" s="29" t="s">
        <v>94</v>
      </c>
      <c r="C74" s="29">
        <v>1.0</v>
      </c>
      <c r="D74" s="29" t="s">
        <v>6842</v>
      </c>
      <c r="E74" s="4">
        <v>2373560.0</v>
      </c>
      <c r="F74" s="4">
        <v>2356400.0</v>
      </c>
      <c r="G74" s="6">
        <f t="shared" si="1"/>
        <v>1.007282295</v>
      </c>
      <c r="H74" s="6">
        <f t="shared" si="2"/>
        <v>0.9725132539</v>
      </c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29" t="s">
        <v>6776</v>
      </c>
      <c r="B75" s="29" t="s">
        <v>94</v>
      </c>
      <c r="C75" s="29">
        <v>2.0</v>
      </c>
      <c r="D75" s="29" t="s">
        <v>6843</v>
      </c>
      <c r="E75" s="4">
        <v>2961000.0</v>
      </c>
      <c r="F75" s="4">
        <v>2719320.0</v>
      </c>
      <c r="G75" s="6">
        <f t="shared" si="1"/>
        <v>1.08887516</v>
      </c>
      <c r="H75" s="6">
        <f t="shared" si="2"/>
        <v>1.054106119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29" t="s">
        <v>6776</v>
      </c>
      <c r="B76" s="29" t="s">
        <v>94</v>
      </c>
      <c r="C76" s="29">
        <v>3.0</v>
      </c>
      <c r="D76" s="29" t="s">
        <v>317</v>
      </c>
      <c r="E76" s="4">
        <v>2385760.0</v>
      </c>
      <c r="F76" s="4">
        <v>2569000.0</v>
      </c>
      <c r="G76" s="6">
        <f t="shared" si="1"/>
        <v>0.9286726353</v>
      </c>
      <c r="H76" s="6">
        <f t="shared" si="2"/>
        <v>0.8939035941</v>
      </c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29" t="s">
        <v>6776</v>
      </c>
      <c r="B77" s="29" t="s">
        <v>94</v>
      </c>
      <c r="C77" s="29">
        <v>4.0</v>
      </c>
      <c r="D77" s="29" t="s">
        <v>6844</v>
      </c>
      <c r="E77" s="4">
        <v>2638920.0</v>
      </c>
      <c r="F77" s="4">
        <v>2556640.0</v>
      </c>
      <c r="G77" s="6">
        <f t="shared" si="1"/>
        <v>1.032182865</v>
      </c>
      <c r="H77" s="6">
        <f t="shared" si="2"/>
        <v>0.9974138239</v>
      </c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29" t="s">
        <v>6776</v>
      </c>
      <c r="B78" s="29" t="s">
        <v>94</v>
      </c>
      <c r="C78" s="29">
        <v>5.0</v>
      </c>
      <c r="D78" s="29" t="s">
        <v>6845</v>
      </c>
      <c r="E78" s="4">
        <v>2706320.0</v>
      </c>
      <c r="F78" s="4">
        <v>2510920.0</v>
      </c>
      <c r="G78" s="6">
        <f t="shared" si="1"/>
        <v>1.077820082</v>
      </c>
      <c r="H78" s="6">
        <f t="shared" si="2"/>
        <v>1.043051041</v>
      </c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29" t="s">
        <v>6776</v>
      </c>
      <c r="B79" s="29" t="s">
        <v>94</v>
      </c>
      <c r="C79" s="29">
        <v>6.0</v>
      </c>
      <c r="D79" s="29" t="s">
        <v>6846</v>
      </c>
      <c r="E79" s="4">
        <v>2870200.0</v>
      </c>
      <c r="F79" s="4">
        <v>2476280.0</v>
      </c>
      <c r="G79" s="6">
        <f t="shared" si="1"/>
        <v>1.159077326</v>
      </c>
      <c r="H79" s="6">
        <f t="shared" si="2"/>
        <v>1.124308285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29" t="s">
        <v>6776</v>
      </c>
      <c r="B80" s="29" t="s">
        <v>94</v>
      </c>
      <c r="C80" s="29">
        <v>7.0</v>
      </c>
      <c r="D80" s="29" t="s">
        <v>6847</v>
      </c>
      <c r="E80" s="4">
        <v>2882640.0</v>
      </c>
      <c r="F80" s="4">
        <v>3047400.0</v>
      </c>
      <c r="G80" s="6">
        <f t="shared" si="1"/>
        <v>0.945934239</v>
      </c>
      <c r="H80" s="6">
        <f t="shared" si="2"/>
        <v>0.9111651979</v>
      </c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29" t="s">
        <v>6776</v>
      </c>
      <c r="B81" s="29" t="s">
        <v>94</v>
      </c>
      <c r="C81" s="29">
        <v>8.0</v>
      </c>
      <c r="D81" s="29" t="s">
        <v>205</v>
      </c>
      <c r="E81" s="4">
        <v>1700080.0</v>
      </c>
      <c r="F81" s="4">
        <v>1726080.0</v>
      </c>
      <c r="G81" s="6">
        <f t="shared" si="1"/>
        <v>0.984936967</v>
      </c>
      <c r="H81" s="6">
        <f t="shared" si="2"/>
        <v>0.9501679259</v>
      </c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29" t="s">
        <v>6776</v>
      </c>
      <c r="B82" s="29" t="s">
        <v>94</v>
      </c>
      <c r="C82" s="29">
        <v>9.0</v>
      </c>
      <c r="D82" s="29" t="s">
        <v>6848</v>
      </c>
      <c r="E82" s="4">
        <v>2590200.0</v>
      </c>
      <c r="F82" s="4">
        <v>2583720.0</v>
      </c>
      <c r="G82" s="6">
        <f t="shared" si="1"/>
        <v>1.002508012</v>
      </c>
      <c r="H82" s="6">
        <f t="shared" si="2"/>
        <v>0.9677389706</v>
      </c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29" t="s">
        <v>6776</v>
      </c>
      <c r="B83" s="29" t="s">
        <v>94</v>
      </c>
      <c r="C83" s="29">
        <v>10.0</v>
      </c>
      <c r="D83" s="29" t="s">
        <v>2410</v>
      </c>
      <c r="E83" s="4">
        <v>2731960.0</v>
      </c>
      <c r="F83" s="4">
        <v>2306320.0</v>
      </c>
      <c r="G83" s="6">
        <f t="shared" si="1"/>
        <v>1.184553748</v>
      </c>
      <c r="H83" s="6">
        <f t="shared" si="2"/>
        <v>1.149784707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29" t="s">
        <v>6776</v>
      </c>
      <c r="B84" s="29" t="s">
        <v>94</v>
      </c>
      <c r="C84" s="29">
        <v>11.0</v>
      </c>
      <c r="D84" s="29" t="s">
        <v>6849</v>
      </c>
      <c r="E84" s="4">
        <v>2956720.0</v>
      </c>
      <c r="F84" s="4">
        <v>2692360.0</v>
      </c>
      <c r="G84" s="6">
        <f t="shared" si="1"/>
        <v>1.098188949</v>
      </c>
      <c r="H84" s="6">
        <f t="shared" si="2"/>
        <v>1.063419908</v>
      </c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29" t="s">
        <v>6776</v>
      </c>
      <c r="B85" s="29" t="s">
        <v>94</v>
      </c>
      <c r="C85" s="29">
        <v>12.0</v>
      </c>
      <c r="D85" s="29" t="s">
        <v>6850</v>
      </c>
      <c r="E85" s="4">
        <v>2425000.0</v>
      </c>
      <c r="F85" s="4">
        <v>3000360.0</v>
      </c>
      <c r="G85" s="6">
        <f t="shared" si="1"/>
        <v>0.808236345</v>
      </c>
      <c r="H85" s="6">
        <f t="shared" si="2"/>
        <v>0.7734673038</v>
      </c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29" t="s">
        <v>6776</v>
      </c>
      <c r="B86" s="29" t="s">
        <v>94</v>
      </c>
      <c r="C86" s="29">
        <v>13.0</v>
      </c>
      <c r="D86" s="29" t="s">
        <v>6851</v>
      </c>
      <c r="E86" s="4">
        <v>2896000.0</v>
      </c>
      <c r="F86" s="4">
        <v>2833480.0</v>
      </c>
      <c r="G86" s="6">
        <f t="shared" si="1"/>
        <v>1.02206474</v>
      </c>
      <c r="H86" s="6">
        <f t="shared" si="2"/>
        <v>0.987295699</v>
      </c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29" t="s">
        <v>6776</v>
      </c>
      <c r="B87" s="29" t="s">
        <v>94</v>
      </c>
      <c r="C87" s="29">
        <v>14.0</v>
      </c>
      <c r="D87" s="29" t="s">
        <v>6852</v>
      </c>
      <c r="E87" s="4">
        <v>2608240.0</v>
      </c>
      <c r="F87" s="4">
        <v>2549080.0</v>
      </c>
      <c r="G87" s="6">
        <f t="shared" si="1"/>
        <v>1.023208373</v>
      </c>
      <c r="H87" s="6">
        <f t="shared" si="2"/>
        <v>0.9884393321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29" t="s">
        <v>6776</v>
      </c>
      <c r="B88" s="29" t="s">
        <v>94</v>
      </c>
      <c r="C88" s="29">
        <v>15.0</v>
      </c>
      <c r="D88" s="29" t="s">
        <v>6853</v>
      </c>
      <c r="E88" s="4">
        <v>2811840.0</v>
      </c>
      <c r="F88" s="4">
        <v>2936480.0</v>
      </c>
      <c r="G88" s="6">
        <f t="shared" si="1"/>
        <v>0.9575546232</v>
      </c>
      <c r="H88" s="6">
        <f t="shared" si="2"/>
        <v>0.9227855821</v>
      </c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29" t="s">
        <v>6776</v>
      </c>
      <c r="B89" s="29" t="s">
        <v>94</v>
      </c>
      <c r="C89" s="29">
        <v>16.0</v>
      </c>
      <c r="D89" s="29" t="s">
        <v>6854</v>
      </c>
      <c r="E89" s="4">
        <v>2798480.0</v>
      </c>
      <c r="F89" s="4">
        <v>2856040.0</v>
      </c>
      <c r="G89" s="6">
        <f t="shared" si="1"/>
        <v>0.9798462206</v>
      </c>
      <c r="H89" s="6">
        <f t="shared" si="2"/>
        <v>0.9450771795</v>
      </c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29" t="s">
        <v>6776</v>
      </c>
      <c r="B90" s="29" t="s">
        <v>94</v>
      </c>
      <c r="C90" s="29">
        <v>17.0</v>
      </c>
      <c r="D90" s="29" t="s">
        <v>6855</v>
      </c>
      <c r="E90" s="4">
        <v>2742440.0</v>
      </c>
      <c r="F90" s="4">
        <v>2325240.0</v>
      </c>
      <c r="G90" s="6">
        <f t="shared" si="1"/>
        <v>1.179422339</v>
      </c>
      <c r="H90" s="6">
        <f t="shared" si="2"/>
        <v>1.144653298</v>
      </c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29" t="s">
        <v>6776</v>
      </c>
      <c r="B91" s="29" t="s">
        <v>94</v>
      </c>
      <c r="C91" s="29">
        <v>18.0</v>
      </c>
      <c r="D91" s="29" t="s">
        <v>4269</v>
      </c>
      <c r="E91" s="4">
        <v>2444680.0</v>
      </c>
      <c r="F91" s="4">
        <v>2330640.0</v>
      </c>
      <c r="G91" s="6">
        <f t="shared" si="1"/>
        <v>1.048930766</v>
      </c>
      <c r="H91" s="6">
        <f t="shared" si="2"/>
        <v>1.014161725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29" t="s">
        <v>6776</v>
      </c>
      <c r="B92" s="29" t="s">
        <v>94</v>
      </c>
      <c r="C92" s="29">
        <v>19.0</v>
      </c>
      <c r="D92" s="29" t="s">
        <v>6856</v>
      </c>
      <c r="E92" s="4">
        <v>2757440.0</v>
      </c>
      <c r="F92" s="4">
        <v>2033000.0</v>
      </c>
      <c r="G92" s="6">
        <f t="shared" si="1"/>
        <v>1.356340384</v>
      </c>
      <c r="H92" s="6">
        <f t="shared" si="2"/>
        <v>1.321571343</v>
      </c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29" t="s">
        <v>6776</v>
      </c>
      <c r="B93" s="29" t="s">
        <v>94</v>
      </c>
      <c r="C93" s="29">
        <v>20.0</v>
      </c>
      <c r="D93" s="29" t="s">
        <v>1564</v>
      </c>
      <c r="E93" s="4">
        <v>2714560.0</v>
      </c>
      <c r="F93" s="4">
        <v>2437640.0</v>
      </c>
      <c r="G93" s="6">
        <f t="shared" si="1"/>
        <v>1.11360168</v>
      </c>
      <c r="H93" s="6">
        <f t="shared" si="2"/>
        <v>1.078832639</v>
      </c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29" t="s">
        <v>6776</v>
      </c>
      <c r="B94" s="29" t="s">
        <v>94</v>
      </c>
      <c r="C94" s="29">
        <v>21.0</v>
      </c>
      <c r="D94" s="29" t="s">
        <v>6857</v>
      </c>
      <c r="E94" s="4">
        <v>2802120.0</v>
      </c>
      <c r="F94" s="4">
        <v>2657480.0</v>
      </c>
      <c r="G94" s="6">
        <f t="shared" si="1"/>
        <v>1.054427503</v>
      </c>
      <c r="H94" s="6">
        <f t="shared" si="2"/>
        <v>1.019658462</v>
      </c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29" t="s">
        <v>6776</v>
      </c>
      <c r="B95" s="29" t="s">
        <v>94</v>
      </c>
      <c r="C95" s="29">
        <v>22.0</v>
      </c>
      <c r="D95" s="29" t="s">
        <v>2312</v>
      </c>
      <c r="E95" s="4">
        <v>2156440.0</v>
      </c>
      <c r="F95" s="4">
        <v>2131560.0</v>
      </c>
      <c r="G95" s="6">
        <f t="shared" si="1"/>
        <v>1.011672203</v>
      </c>
      <c r="H95" s="6">
        <f t="shared" si="2"/>
        <v>0.9769031614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29" t="s">
        <v>6776</v>
      </c>
      <c r="B96" s="29" t="s">
        <v>94</v>
      </c>
      <c r="C96" s="29">
        <v>23.0</v>
      </c>
      <c r="D96" s="29" t="s">
        <v>6858</v>
      </c>
      <c r="E96" s="4">
        <v>445400.0</v>
      </c>
      <c r="F96" s="4">
        <v>2990360.0</v>
      </c>
      <c r="G96" s="6">
        <f t="shared" si="1"/>
        <v>0.1489452775</v>
      </c>
      <c r="H96" s="6">
        <f t="shared" si="2"/>
        <v>0.1141762364</v>
      </c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29" t="s">
        <v>6776</v>
      </c>
      <c r="B97" s="29" t="s">
        <v>94</v>
      </c>
      <c r="C97" s="29">
        <v>24.0</v>
      </c>
      <c r="D97" s="29" t="s">
        <v>4075</v>
      </c>
      <c r="E97" s="4">
        <v>2590480.0</v>
      </c>
      <c r="F97" s="4">
        <v>2081560.0</v>
      </c>
      <c r="G97" s="6">
        <f t="shared" si="1"/>
        <v>1.24448971</v>
      </c>
      <c r="H97" s="6">
        <f t="shared" si="2"/>
        <v>1.209720669</v>
      </c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29" t="s">
        <v>6776</v>
      </c>
      <c r="B98" s="29" t="s">
        <v>118</v>
      </c>
      <c r="C98" s="29">
        <v>1.0</v>
      </c>
      <c r="D98" s="29" t="s">
        <v>317</v>
      </c>
      <c r="E98" s="4">
        <v>2584800.0</v>
      </c>
      <c r="F98" s="4">
        <v>2657800.0</v>
      </c>
      <c r="G98" s="6">
        <f t="shared" si="1"/>
        <v>0.9725336745</v>
      </c>
      <c r="H98" s="6">
        <f t="shared" si="2"/>
        <v>0.9377646333</v>
      </c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29" t="s">
        <v>6776</v>
      </c>
      <c r="B99" s="29" t="s">
        <v>118</v>
      </c>
      <c r="C99" s="29">
        <v>2.0</v>
      </c>
      <c r="D99" s="29" t="s">
        <v>6859</v>
      </c>
      <c r="E99" s="4">
        <v>2515640.0</v>
      </c>
      <c r="F99" s="4">
        <v>2901920.0</v>
      </c>
      <c r="G99" s="6">
        <f t="shared" si="1"/>
        <v>0.8668881292</v>
      </c>
      <c r="H99" s="6">
        <f t="shared" si="2"/>
        <v>0.8321190881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29" t="s">
        <v>6776</v>
      </c>
      <c r="B100" s="29" t="s">
        <v>118</v>
      </c>
      <c r="C100" s="29">
        <v>3.0</v>
      </c>
      <c r="D100" s="29" t="s">
        <v>6860</v>
      </c>
      <c r="E100" s="4">
        <v>2136520.0</v>
      </c>
      <c r="F100" s="4">
        <v>2392280.0</v>
      </c>
      <c r="G100" s="6">
        <f t="shared" si="1"/>
        <v>0.8930894377</v>
      </c>
      <c r="H100" s="6">
        <f t="shared" si="2"/>
        <v>0.8583203966</v>
      </c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29" t="s">
        <v>6776</v>
      </c>
      <c r="B101" s="29" t="s">
        <v>118</v>
      </c>
      <c r="C101" s="29">
        <v>4.0</v>
      </c>
      <c r="D101" s="29" t="s">
        <v>15</v>
      </c>
      <c r="E101" s="4">
        <v>247480.0</v>
      </c>
      <c r="F101" s="4">
        <v>2844440.0</v>
      </c>
      <c r="G101" s="6">
        <f t="shared" si="1"/>
        <v>0.08700482345</v>
      </c>
      <c r="H101" s="6">
        <f t="shared" si="2"/>
        <v>0.05223578231</v>
      </c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29" t="s">
        <v>6776</v>
      </c>
      <c r="B102" s="29" t="s">
        <v>118</v>
      </c>
      <c r="C102" s="29">
        <v>5.0</v>
      </c>
      <c r="D102" s="29" t="s">
        <v>6861</v>
      </c>
      <c r="E102" s="4">
        <v>2723760.0</v>
      </c>
      <c r="F102" s="4">
        <v>2159760.0</v>
      </c>
      <c r="G102" s="6">
        <f t="shared" si="1"/>
        <v>1.261140127</v>
      </c>
      <c r="H102" s="6">
        <f t="shared" si="2"/>
        <v>1.226371086</v>
      </c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29" t="s">
        <v>6776</v>
      </c>
      <c r="B103" s="29" t="s">
        <v>118</v>
      </c>
      <c r="C103" s="29">
        <v>6.0</v>
      </c>
      <c r="D103" s="29" t="s">
        <v>6862</v>
      </c>
      <c r="E103" s="4">
        <v>2653160.0</v>
      </c>
      <c r="F103" s="4">
        <v>2838600.0</v>
      </c>
      <c r="G103" s="6">
        <f t="shared" si="1"/>
        <v>0.9346720214</v>
      </c>
      <c r="H103" s="6">
        <f t="shared" si="2"/>
        <v>0.8999029803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29" t="s">
        <v>6776</v>
      </c>
      <c r="B104" s="29" t="s">
        <v>118</v>
      </c>
      <c r="C104" s="29">
        <v>7.0</v>
      </c>
      <c r="D104" s="29" t="s">
        <v>6863</v>
      </c>
      <c r="E104" s="4">
        <v>2446680.0</v>
      </c>
      <c r="F104" s="4">
        <v>2413760.0</v>
      </c>
      <c r="G104" s="6">
        <f t="shared" si="1"/>
        <v>1.013638473</v>
      </c>
      <c r="H104" s="6">
        <f t="shared" si="2"/>
        <v>0.9788694316</v>
      </c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29" t="s">
        <v>6776</v>
      </c>
      <c r="B105" s="29" t="s">
        <v>118</v>
      </c>
      <c r="C105" s="29">
        <v>8.0</v>
      </c>
      <c r="D105" s="29" t="s">
        <v>6864</v>
      </c>
      <c r="E105" s="4">
        <v>2913040.0</v>
      </c>
      <c r="F105" s="4">
        <v>2750000.0</v>
      </c>
      <c r="G105" s="6">
        <f t="shared" si="1"/>
        <v>1.059287273</v>
      </c>
      <c r="H105" s="6">
        <f t="shared" si="2"/>
        <v>1.024518232</v>
      </c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29" t="s">
        <v>6776</v>
      </c>
      <c r="B106" s="29" t="s">
        <v>118</v>
      </c>
      <c r="C106" s="29">
        <v>9.0</v>
      </c>
      <c r="D106" s="29" t="s">
        <v>6865</v>
      </c>
      <c r="E106" s="4">
        <v>2244480.0</v>
      </c>
      <c r="F106" s="4">
        <v>1828080.0</v>
      </c>
      <c r="G106" s="6">
        <f t="shared" si="1"/>
        <v>1.227779966</v>
      </c>
      <c r="H106" s="6">
        <f t="shared" si="2"/>
        <v>1.193010925</v>
      </c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29" t="s">
        <v>6776</v>
      </c>
      <c r="B107" s="29" t="s">
        <v>118</v>
      </c>
      <c r="C107" s="29">
        <v>10.0</v>
      </c>
      <c r="D107" s="29" t="s">
        <v>6866</v>
      </c>
      <c r="E107" s="4">
        <v>2186600.0</v>
      </c>
      <c r="F107" s="4">
        <v>2289600.0</v>
      </c>
      <c r="G107" s="6">
        <f t="shared" si="1"/>
        <v>0.9550139762</v>
      </c>
      <c r="H107" s="6">
        <f t="shared" si="2"/>
        <v>0.9202449351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29" t="s">
        <v>6776</v>
      </c>
      <c r="B108" s="29" t="s">
        <v>118</v>
      </c>
      <c r="C108" s="29">
        <v>11.0</v>
      </c>
      <c r="D108" s="29" t="s">
        <v>6867</v>
      </c>
      <c r="E108" s="4">
        <v>2852800.0</v>
      </c>
      <c r="F108" s="4">
        <v>2538840.0</v>
      </c>
      <c r="G108" s="6">
        <f t="shared" si="1"/>
        <v>1.123662775</v>
      </c>
      <c r="H108" s="6">
        <f t="shared" si="2"/>
        <v>1.088893734</v>
      </c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29" t="s">
        <v>6776</v>
      </c>
      <c r="B109" s="29" t="s">
        <v>118</v>
      </c>
      <c r="C109" s="29">
        <v>12.0</v>
      </c>
      <c r="D109" s="29" t="s">
        <v>177</v>
      </c>
      <c r="E109" s="4">
        <v>2670800.0</v>
      </c>
      <c r="F109" s="4">
        <v>2543640.0</v>
      </c>
      <c r="G109" s="6">
        <f t="shared" si="1"/>
        <v>1.049991351</v>
      </c>
      <c r="H109" s="6">
        <f t="shared" si="2"/>
        <v>1.01522231</v>
      </c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29" t="s">
        <v>6776</v>
      </c>
      <c r="B110" s="29" t="s">
        <v>118</v>
      </c>
      <c r="C110" s="29">
        <v>13.0</v>
      </c>
      <c r="D110" s="29" t="s">
        <v>6868</v>
      </c>
      <c r="E110" s="4">
        <v>2512520.0</v>
      </c>
      <c r="F110" s="4">
        <v>2604400.0</v>
      </c>
      <c r="G110" s="6">
        <f t="shared" si="1"/>
        <v>0.964721241</v>
      </c>
      <c r="H110" s="6">
        <f t="shared" si="2"/>
        <v>0.9299521998</v>
      </c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29" t="s">
        <v>6776</v>
      </c>
      <c r="B111" s="29" t="s">
        <v>118</v>
      </c>
      <c r="C111" s="29">
        <v>14.0</v>
      </c>
      <c r="D111" s="29" t="s">
        <v>6869</v>
      </c>
      <c r="E111" s="4">
        <v>2599360.0</v>
      </c>
      <c r="F111" s="4">
        <v>2989120.0</v>
      </c>
      <c r="G111" s="6">
        <f t="shared" si="1"/>
        <v>0.8696071084</v>
      </c>
      <c r="H111" s="6">
        <f t="shared" si="2"/>
        <v>0.8348380673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29" t="s">
        <v>6776</v>
      </c>
      <c r="B112" s="29" t="s">
        <v>118</v>
      </c>
      <c r="C112" s="29">
        <v>15.0</v>
      </c>
      <c r="D112" s="29" t="s">
        <v>6870</v>
      </c>
      <c r="E112" s="4">
        <v>2305320.0</v>
      </c>
      <c r="F112" s="4">
        <v>2269520.0</v>
      </c>
      <c r="G112" s="6">
        <f t="shared" si="1"/>
        <v>1.015774261</v>
      </c>
      <c r="H112" s="6">
        <f t="shared" si="2"/>
        <v>0.9810052195</v>
      </c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29" t="s">
        <v>6776</v>
      </c>
      <c r="B113" s="29" t="s">
        <v>118</v>
      </c>
      <c r="C113" s="29">
        <v>16.0</v>
      </c>
      <c r="D113" s="29" t="s">
        <v>6871</v>
      </c>
      <c r="E113" s="4">
        <v>2649120.0</v>
      </c>
      <c r="F113" s="4">
        <v>2667640.0</v>
      </c>
      <c r="G113" s="6">
        <f t="shared" si="1"/>
        <v>0.993057534</v>
      </c>
      <c r="H113" s="6">
        <f t="shared" si="2"/>
        <v>0.9582884929</v>
      </c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29" t="s">
        <v>6776</v>
      </c>
      <c r="B114" s="29" t="s">
        <v>118</v>
      </c>
      <c r="C114" s="29">
        <v>17.0</v>
      </c>
      <c r="D114" s="29" t="s">
        <v>6872</v>
      </c>
      <c r="E114" s="4">
        <v>3026680.0</v>
      </c>
      <c r="F114" s="4">
        <v>2835160.0</v>
      </c>
      <c r="G114" s="6">
        <f t="shared" si="1"/>
        <v>1.067551743</v>
      </c>
      <c r="H114" s="6">
        <f t="shared" si="2"/>
        <v>1.032782702</v>
      </c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29" t="s">
        <v>6776</v>
      </c>
      <c r="B115" s="29" t="s">
        <v>118</v>
      </c>
      <c r="C115" s="29">
        <v>18.0</v>
      </c>
      <c r="D115" s="29" t="s">
        <v>6873</v>
      </c>
      <c r="E115" s="4">
        <v>2691680.0</v>
      </c>
      <c r="F115" s="4">
        <v>2916040.0</v>
      </c>
      <c r="G115" s="6">
        <f t="shared" si="1"/>
        <v>0.9230600403</v>
      </c>
      <c r="H115" s="6">
        <f t="shared" si="2"/>
        <v>0.8882909992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29" t="s">
        <v>6776</v>
      </c>
      <c r="B116" s="29" t="s">
        <v>118</v>
      </c>
      <c r="C116" s="29">
        <v>19.0</v>
      </c>
      <c r="D116" s="29" t="s">
        <v>6874</v>
      </c>
      <c r="E116" s="4">
        <v>2121560.0</v>
      </c>
      <c r="F116" s="4">
        <v>2216080.0</v>
      </c>
      <c r="G116" s="6">
        <f t="shared" si="1"/>
        <v>0.9573481102</v>
      </c>
      <c r="H116" s="6">
        <f t="shared" si="2"/>
        <v>0.922579069</v>
      </c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29" t="s">
        <v>6776</v>
      </c>
      <c r="B117" s="29" t="s">
        <v>118</v>
      </c>
      <c r="C117" s="29">
        <v>20.0</v>
      </c>
      <c r="D117" s="29" t="s">
        <v>6875</v>
      </c>
      <c r="E117" s="4">
        <v>2475200.0</v>
      </c>
      <c r="F117" s="4">
        <v>2997720.0</v>
      </c>
      <c r="G117" s="6">
        <f t="shared" si="1"/>
        <v>0.8256941943</v>
      </c>
      <c r="H117" s="6">
        <f t="shared" si="2"/>
        <v>0.7909251531</v>
      </c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29" t="s">
        <v>6776</v>
      </c>
      <c r="B118" s="29" t="s">
        <v>118</v>
      </c>
      <c r="C118" s="29">
        <v>21.0</v>
      </c>
      <c r="D118" s="29" t="s">
        <v>6876</v>
      </c>
      <c r="E118" s="4">
        <v>1653440.0</v>
      </c>
      <c r="F118" s="4">
        <v>1685320.0</v>
      </c>
      <c r="G118" s="6">
        <f t="shared" si="1"/>
        <v>0.9810837111</v>
      </c>
      <c r="H118" s="6">
        <f t="shared" si="2"/>
        <v>0.94631467</v>
      </c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29" t="s">
        <v>6776</v>
      </c>
      <c r="B119" s="29" t="s">
        <v>118</v>
      </c>
      <c r="C119" s="29">
        <v>22.0</v>
      </c>
      <c r="D119" s="29" t="s">
        <v>6877</v>
      </c>
      <c r="E119" s="4">
        <v>2161560.0</v>
      </c>
      <c r="F119" s="4">
        <v>3062080.0</v>
      </c>
      <c r="G119" s="6">
        <f t="shared" si="1"/>
        <v>0.705912321</v>
      </c>
      <c r="H119" s="6">
        <f t="shared" si="2"/>
        <v>0.6711432799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29" t="s">
        <v>6776</v>
      </c>
      <c r="B120" s="29" t="s">
        <v>118</v>
      </c>
      <c r="C120" s="29">
        <v>23.0</v>
      </c>
      <c r="D120" s="29" t="s">
        <v>6878</v>
      </c>
      <c r="E120" s="4">
        <v>1862720.0</v>
      </c>
      <c r="F120" s="4">
        <v>1746280.0</v>
      </c>
      <c r="G120" s="6">
        <f t="shared" si="1"/>
        <v>1.066678883</v>
      </c>
      <c r="H120" s="6">
        <f t="shared" si="2"/>
        <v>1.031909842</v>
      </c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29" t="s">
        <v>6776</v>
      </c>
      <c r="B121" s="29" t="s">
        <v>118</v>
      </c>
      <c r="C121" s="29">
        <v>24.0</v>
      </c>
      <c r="D121" s="29" t="s">
        <v>6879</v>
      </c>
      <c r="E121" s="4">
        <v>2474400.0</v>
      </c>
      <c r="F121" s="4">
        <v>2622560.0</v>
      </c>
      <c r="G121" s="6">
        <f t="shared" si="1"/>
        <v>0.9435055823</v>
      </c>
      <c r="H121" s="6">
        <f t="shared" si="2"/>
        <v>0.9087365412</v>
      </c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29" t="s">
        <v>6776</v>
      </c>
      <c r="B122" s="29" t="s">
        <v>141</v>
      </c>
      <c r="C122" s="29">
        <v>1.0</v>
      </c>
      <c r="D122" s="29" t="s">
        <v>6880</v>
      </c>
      <c r="E122" s="4">
        <v>2514000.0</v>
      </c>
      <c r="F122" s="4">
        <v>2324040.0</v>
      </c>
      <c r="G122" s="6">
        <f t="shared" si="1"/>
        <v>1.081736975</v>
      </c>
      <c r="H122" s="6">
        <f t="shared" si="2"/>
        <v>1.046967934</v>
      </c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29" t="s">
        <v>6776</v>
      </c>
      <c r="B123" s="29" t="s">
        <v>141</v>
      </c>
      <c r="C123" s="29">
        <v>2.0</v>
      </c>
      <c r="D123" s="29" t="s">
        <v>6881</v>
      </c>
      <c r="E123" s="4">
        <v>140400.0</v>
      </c>
      <c r="F123" s="4">
        <v>2666680.0</v>
      </c>
      <c r="G123" s="6">
        <f t="shared" si="1"/>
        <v>0.05264973675</v>
      </c>
      <c r="H123" s="6">
        <f t="shared" si="2"/>
        <v>0.01788069561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29" t="s">
        <v>6776</v>
      </c>
      <c r="B124" s="29" t="s">
        <v>141</v>
      </c>
      <c r="C124" s="29">
        <v>3.0</v>
      </c>
      <c r="D124" s="29" t="s">
        <v>6882</v>
      </c>
      <c r="E124" s="4">
        <v>225080.0</v>
      </c>
      <c r="F124" s="4">
        <v>2855360.0</v>
      </c>
      <c r="G124" s="6">
        <f t="shared" si="1"/>
        <v>0.07882718817</v>
      </c>
      <c r="H124" s="6">
        <f t="shared" si="2"/>
        <v>0.04405814703</v>
      </c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29" t="s">
        <v>6776</v>
      </c>
      <c r="B125" s="29" t="s">
        <v>141</v>
      </c>
      <c r="C125" s="29">
        <v>4.0</v>
      </c>
      <c r="D125" s="29" t="s">
        <v>6883</v>
      </c>
      <c r="E125" s="4">
        <v>2886240.0</v>
      </c>
      <c r="F125" s="4">
        <v>2841120.0</v>
      </c>
      <c r="G125" s="6">
        <f t="shared" si="1"/>
        <v>1.015881061</v>
      </c>
      <c r="H125" s="6">
        <f t="shared" si="2"/>
        <v>0.9811120199</v>
      </c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29" t="s">
        <v>6776</v>
      </c>
      <c r="B126" s="29" t="s">
        <v>141</v>
      </c>
      <c r="C126" s="29">
        <v>5.0</v>
      </c>
      <c r="D126" s="29" t="s">
        <v>6884</v>
      </c>
      <c r="E126" s="4">
        <v>2395520.0</v>
      </c>
      <c r="F126" s="4">
        <v>2563840.0</v>
      </c>
      <c r="G126" s="6">
        <f t="shared" si="1"/>
        <v>0.9343484773</v>
      </c>
      <c r="H126" s="6">
        <f t="shared" si="2"/>
        <v>0.8995794361</v>
      </c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29" t="s">
        <v>6776</v>
      </c>
      <c r="B127" s="29" t="s">
        <v>141</v>
      </c>
      <c r="C127" s="29">
        <v>6.0</v>
      </c>
      <c r="D127" s="29" t="s">
        <v>96</v>
      </c>
      <c r="E127" s="4">
        <v>2221920.0</v>
      </c>
      <c r="F127" s="4">
        <v>2412880.0</v>
      </c>
      <c r="G127" s="6">
        <f t="shared" si="1"/>
        <v>0.9208580617</v>
      </c>
      <c r="H127" s="6">
        <f t="shared" si="2"/>
        <v>0.8860890206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29" t="s">
        <v>6776</v>
      </c>
      <c r="B128" s="29" t="s">
        <v>141</v>
      </c>
      <c r="C128" s="29">
        <v>7.0</v>
      </c>
      <c r="D128" s="29" t="s">
        <v>15</v>
      </c>
      <c r="E128" s="4">
        <v>222560.0</v>
      </c>
      <c r="F128" s="4">
        <v>2588720.0</v>
      </c>
      <c r="G128" s="6">
        <f t="shared" si="1"/>
        <v>0.08597299051</v>
      </c>
      <c r="H128" s="6">
        <f t="shared" si="2"/>
        <v>0.05120394937</v>
      </c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29" t="s">
        <v>6776</v>
      </c>
      <c r="B129" s="29" t="s">
        <v>141</v>
      </c>
      <c r="C129" s="29">
        <v>8.0</v>
      </c>
      <c r="D129" s="29" t="s">
        <v>6885</v>
      </c>
      <c r="E129" s="4">
        <v>2886280.0</v>
      </c>
      <c r="F129" s="4">
        <v>2863080.0</v>
      </c>
      <c r="G129" s="6">
        <f t="shared" si="1"/>
        <v>1.008103162</v>
      </c>
      <c r="H129" s="6">
        <f t="shared" si="2"/>
        <v>0.9733341205</v>
      </c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29" t="s">
        <v>6776</v>
      </c>
      <c r="B130" s="29" t="s">
        <v>141</v>
      </c>
      <c r="C130" s="29">
        <v>9.0</v>
      </c>
      <c r="D130" s="29" t="s">
        <v>6886</v>
      </c>
      <c r="E130" s="4">
        <v>2486920.0</v>
      </c>
      <c r="F130" s="4">
        <v>2329840.0</v>
      </c>
      <c r="G130" s="6">
        <f t="shared" si="1"/>
        <v>1.067420939</v>
      </c>
      <c r="H130" s="6">
        <f t="shared" si="2"/>
        <v>1.032651898</v>
      </c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29" t="s">
        <v>6776</v>
      </c>
      <c r="B131" s="29" t="s">
        <v>141</v>
      </c>
      <c r="C131" s="29">
        <v>10.0</v>
      </c>
      <c r="D131" s="29" t="s">
        <v>6887</v>
      </c>
      <c r="E131" s="4">
        <v>1926680.0</v>
      </c>
      <c r="F131" s="4">
        <v>1732880.0</v>
      </c>
      <c r="G131" s="6">
        <f t="shared" si="1"/>
        <v>1.111836942</v>
      </c>
      <c r="H131" s="6">
        <f t="shared" si="2"/>
        <v>1.077067901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29" t="s">
        <v>6776</v>
      </c>
      <c r="B132" s="29" t="s">
        <v>141</v>
      </c>
      <c r="C132" s="29">
        <v>11.0</v>
      </c>
      <c r="D132" s="29" t="s">
        <v>6888</v>
      </c>
      <c r="E132" s="4">
        <v>2413680.0</v>
      </c>
      <c r="F132" s="4">
        <v>2264400.0</v>
      </c>
      <c r="G132" s="6">
        <f t="shared" si="1"/>
        <v>1.065924748</v>
      </c>
      <c r="H132" s="6">
        <f t="shared" si="2"/>
        <v>1.031155707</v>
      </c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29" t="s">
        <v>6776</v>
      </c>
      <c r="B133" s="29" t="s">
        <v>141</v>
      </c>
      <c r="C133" s="29">
        <v>12.0</v>
      </c>
      <c r="D133" s="29" t="s">
        <v>6889</v>
      </c>
      <c r="E133" s="4">
        <v>2174120.0</v>
      </c>
      <c r="F133" s="4">
        <v>2422520.0</v>
      </c>
      <c r="G133" s="6">
        <f t="shared" si="1"/>
        <v>0.8974621469</v>
      </c>
      <c r="H133" s="6">
        <f t="shared" si="2"/>
        <v>0.8626931057</v>
      </c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29" t="s">
        <v>6776</v>
      </c>
      <c r="B134" s="29" t="s">
        <v>141</v>
      </c>
      <c r="C134" s="29">
        <v>13.0</v>
      </c>
      <c r="D134" s="29" t="s">
        <v>6890</v>
      </c>
      <c r="E134" s="4">
        <v>2305320.0</v>
      </c>
      <c r="F134" s="4">
        <v>3003200.0</v>
      </c>
      <c r="G134" s="6">
        <f t="shared" si="1"/>
        <v>0.767621204</v>
      </c>
      <c r="H134" s="6">
        <f t="shared" si="2"/>
        <v>0.7328521629</v>
      </c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29" t="s">
        <v>6776</v>
      </c>
      <c r="B135" s="29" t="s">
        <v>141</v>
      </c>
      <c r="C135" s="29">
        <v>14.0</v>
      </c>
      <c r="D135" s="29" t="s">
        <v>15</v>
      </c>
      <c r="E135" s="4">
        <v>298640.0</v>
      </c>
      <c r="F135" s="4">
        <v>2686040.0</v>
      </c>
      <c r="G135" s="6">
        <f t="shared" si="1"/>
        <v>0.1111822609</v>
      </c>
      <c r="H135" s="6">
        <f t="shared" si="2"/>
        <v>0.07641321973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29" t="s">
        <v>6776</v>
      </c>
      <c r="B136" s="29" t="s">
        <v>141</v>
      </c>
      <c r="C136" s="29">
        <v>15.0</v>
      </c>
      <c r="D136" s="29" t="s">
        <v>6891</v>
      </c>
      <c r="E136" s="4">
        <v>2346200.0</v>
      </c>
      <c r="F136" s="4">
        <v>2397560.0</v>
      </c>
      <c r="G136" s="6">
        <f t="shared" si="1"/>
        <v>0.9785782212</v>
      </c>
      <c r="H136" s="6">
        <f t="shared" si="2"/>
        <v>0.9438091801</v>
      </c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29" t="s">
        <v>6776</v>
      </c>
      <c r="B137" s="29" t="s">
        <v>141</v>
      </c>
      <c r="C137" s="29">
        <v>16.0</v>
      </c>
      <c r="D137" s="29" t="s">
        <v>2261</v>
      </c>
      <c r="E137" s="4">
        <v>1466920.0</v>
      </c>
      <c r="F137" s="4">
        <v>1655600.0</v>
      </c>
      <c r="G137" s="6">
        <f t="shared" si="1"/>
        <v>0.8860352742</v>
      </c>
      <c r="H137" s="6">
        <f t="shared" si="2"/>
        <v>0.8512662331</v>
      </c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29" t="s">
        <v>6776</v>
      </c>
      <c r="B138" s="29" t="s">
        <v>141</v>
      </c>
      <c r="C138" s="29">
        <v>17.0</v>
      </c>
      <c r="D138" s="29" t="s">
        <v>6892</v>
      </c>
      <c r="E138" s="4">
        <v>1464120.0</v>
      </c>
      <c r="F138" s="4">
        <v>1081520.0</v>
      </c>
      <c r="G138" s="6">
        <f t="shared" si="1"/>
        <v>1.353761373</v>
      </c>
      <c r="H138" s="6">
        <f t="shared" si="2"/>
        <v>1.318992332</v>
      </c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29" t="s">
        <v>6776</v>
      </c>
      <c r="B139" s="29" t="s">
        <v>141</v>
      </c>
      <c r="C139" s="29">
        <v>18.0</v>
      </c>
      <c r="D139" s="29" t="s">
        <v>6893</v>
      </c>
      <c r="E139" s="4">
        <v>2260400.0</v>
      </c>
      <c r="F139" s="4">
        <v>2287360.0</v>
      </c>
      <c r="G139" s="6">
        <f t="shared" si="1"/>
        <v>0.9882134863</v>
      </c>
      <c r="H139" s="6">
        <f t="shared" si="2"/>
        <v>0.9534444451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29" t="s">
        <v>6776</v>
      </c>
      <c r="B140" s="29" t="s">
        <v>141</v>
      </c>
      <c r="C140" s="29">
        <v>19.0</v>
      </c>
      <c r="D140" s="29" t="s">
        <v>6894</v>
      </c>
      <c r="E140" s="4">
        <v>3015720.0</v>
      </c>
      <c r="F140" s="4">
        <v>2744920.0</v>
      </c>
      <c r="G140" s="6">
        <f t="shared" si="1"/>
        <v>1.09865497</v>
      </c>
      <c r="H140" s="6">
        <f t="shared" si="2"/>
        <v>1.063885929</v>
      </c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29" t="s">
        <v>6776</v>
      </c>
      <c r="B141" s="29" t="s">
        <v>141</v>
      </c>
      <c r="C141" s="29">
        <v>20.0</v>
      </c>
      <c r="D141" s="29" t="s">
        <v>5069</v>
      </c>
      <c r="E141" s="4">
        <v>1713160.0</v>
      </c>
      <c r="F141" s="4">
        <v>1631200.0</v>
      </c>
      <c r="G141" s="6">
        <f t="shared" si="1"/>
        <v>1.050245218</v>
      </c>
      <c r="H141" s="6">
        <f t="shared" si="2"/>
        <v>1.015476177</v>
      </c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29" t="s">
        <v>6776</v>
      </c>
      <c r="B142" s="29" t="s">
        <v>141</v>
      </c>
      <c r="C142" s="29">
        <v>21.0</v>
      </c>
      <c r="D142" s="29" t="s">
        <v>6895</v>
      </c>
      <c r="E142" s="4">
        <v>2924320.0</v>
      </c>
      <c r="F142" s="4">
        <v>2830400.0</v>
      </c>
      <c r="G142" s="6">
        <f t="shared" si="1"/>
        <v>1.033182589</v>
      </c>
      <c r="H142" s="6">
        <f t="shared" si="2"/>
        <v>0.9984135479</v>
      </c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29" t="s">
        <v>6776</v>
      </c>
      <c r="B143" s="29" t="s">
        <v>141</v>
      </c>
      <c r="C143" s="29">
        <v>22.0</v>
      </c>
      <c r="D143" s="29" t="s">
        <v>6896</v>
      </c>
      <c r="E143" s="4">
        <v>2435360.0</v>
      </c>
      <c r="F143" s="4">
        <v>2566280.0</v>
      </c>
      <c r="G143" s="6">
        <f t="shared" si="1"/>
        <v>0.9489845223</v>
      </c>
      <c r="H143" s="6">
        <f t="shared" si="2"/>
        <v>0.9142154812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29" t="s">
        <v>6776</v>
      </c>
      <c r="B144" s="29" t="s">
        <v>141</v>
      </c>
      <c r="C144" s="29">
        <v>23.0</v>
      </c>
      <c r="D144" s="29" t="s">
        <v>317</v>
      </c>
      <c r="E144" s="4">
        <v>2383800.0</v>
      </c>
      <c r="F144" s="4">
        <v>2831560.0</v>
      </c>
      <c r="G144" s="6">
        <f t="shared" si="1"/>
        <v>0.8418680868</v>
      </c>
      <c r="H144" s="6">
        <f t="shared" si="2"/>
        <v>0.8070990457</v>
      </c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29" t="s">
        <v>6776</v>
      </c>
      <c r="B145" s="29" t="s">
        <v>141</v>
      </c>
      <c r="C145" s="29">
        <v>24.0</v>
      </c>
      <c r="D145" s="29" t="s">
        <v>129</v>
      </c>
      <c r="E145" s="4">
        <v>2804000.0</v>
      </c>
      <c r="F145" s="4">
        <v>2506800.0</v>
      </c>
      <c r="G145" s="6">
        <f t="shared" si="1"/>
        <v>1.118557524</v>
      </c>
      <c r="H145" s="6">
        <f t="shared" si="2"/>
        <v>1.083788482</v>
      </c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29" t="s">
        <v>6776</v>
      </c>
      <c r="B146" s="29" t="s">
        <v>164</v>
      </c>
      <c r="C146" s="29">
        <v>1.0</v>
      </c>
      <c r="D146" s="29" t="s">
        <v>6897</v>
      </c>
      <c r="E146" s="4">
        <v>1923680.0</v>
      </c>
      <c r="F146" s="4">
        <v>1864960.0</v>
      </c>
      <c r="G146" s="6">
        <f t="shared" si="1"/>
        <v>1.03148593</v>
      </c>
      <c r="H146" s="6">
        <f t="shared" si="2"/>
        <v>0.9967168889</v>
      </c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29" t="s">
        <v>6776</v>
      </c>
      <c r="B147" s="29" t="s">
        <v>164</v>
      </c>
      <c r="C147" s="29">
        <v>2.0</v>
      </c>
      <c r="D147" s="29" t="s">
        <v>6898</v>
      </c>
      <c r="E147" s="4">
        <v>159280.0</v>
      </c>
      <c r="F147" s="4">
        <v>2582120.0</v>
      </c>
      <c r="G147" s="6">
        <f t="shared" si="1"/>
        <v>0.0616857466</v>
      </c>
      <c r="H147" s="6">
        <f t="shared" si="2"/>
        <v>0.02691670546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29" t="s">
        <v>6776</v>
      </c>
      <c r="B148" s="29" t="s">
        <v>164</v>
      </c>
      <c r="C148" s="29">
        <v>3.0</v>
      </c>
      <c r="D148" s="29" t="s">
        <v>15</v>
      </c>
      <c r="E148" s="4">
        <v>159200.0</v>
      </c>
      <c r="F148" s="4">
        <v>2492840.0</v>
      </c>
      <c r="G148" s="6">
        <f t="shared" si="1"/>
        <v>0.06386290336</v>
      </c>
      <c r="H148" s="6">
        <f t="shared" si="2"/>
        <v>0.02909386222</v>
      </c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29" t="s">
        <v>6776</v>
      </c>
      <c r="B149" s="29" t="s">
        <v>164</v>
      </c>
      <c r="C149" s="29">
        <v>4.0</v>
      </c>
      <c r="D149" s="29" t="s">
        <v>6899</v>
      </c>
      <c r="E149" s="4">
        <v>2915120.0</v>
      </c>
      <c r="F149" s="4">
        <v>2568280.0</v>
      </c>
      <c r="G149" s="6">
        <f t="shared" si="1"/>
        <v>1.13504758</v>
      </c>
      <c r="H149" s="6">
        <f t="shared" si="2"/>
        <v>1.100278539</v>
      </c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29" t="s">
        <v>6776</v>
      </c>
      <c r="B150" s="29" t="s">
        <v>164</v>
      </c>
      <c r="C150" s="29">
        <v>5.0</v>
      </c>
      <c r="D150" s="29" t="s">
        <v>6900</v>
      </c>
      <c r="E150" s="4">
        <v>2490360.0</v>
      </c>
      <c r="F150" s="4">
        <v>2475680.0</v>
      </c>
      <c r="G150" s="6">
        <f t="shared" si="1"/>
        <v>1.005929684</v>
      </c>
      <c r="H150" s="6">
        <f t="shared" si="2"/>
        <v>0.9711606428</v>
      </c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29" t="s">
        <v>6776</v>
      </c>
      <c r="B151" s="29" t="s">
        <v>164</v>
      </c>
      <c r="C151" s="29">
        <v>6.0</v>
      </c>
      <c r="D151" s="29" t="s">
        <v>6901</v>
      </c>
      <c r="E151" s="4">
        <v>2478360.0</v>
      </c>
      <c r="F151" s="4">
        <v>2493200.0</v>
      </c>
      <c r="G151" s="6">
        <f t="shared" si="1"/>
        <v>0.99404781</v>
      </c>
      <c r="H151" s="6">
        <f t="shared" si="2"/>
        <v>0.9592787689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29" t="s">
        <v>6776</v>
      </c>
      <c r="B152" s="29" t="s">
        <v>164</v>
      </c>
      <c r="C152" s="29">
        <v>7.0</v>
      </c>
      <c r="D152" s="29" t="s">
        <v>6902</v>
      </c>
      <c r="E152" s="4">
        <v>2217160.0</v>
      </c>
      <c r="F152" s="4">
        <v>2622680.0</v>
      </c>
      <c r="G152" s="6">
        <f t="shared" si="1"/>
        <v>0.8453795354</v>
      </c>
      <c r="H152" s="6">
        <f t="shared" si="2"/>
        <v>0.8106104943</v>
      </c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29" t="s">
        <v>6776</v>
      </c>
      <c r="B153" s="29" t="s">
        <v>164</v>
      </c>
      <c r="C153" s="29">
        <v>8.0</v>
      </c>
      <c r="D153" s="29" t="s">
        <v>6903</v>
      </c>
      <c r="E153" s="4">
        <v>2635560.0</v>
      </c>
      <c r="F153" s="4">
        <v>2621280.0</v>
      </c>
      <c r="G153" s="6">
        <f t="shared" si="1"/>
        <v>1.00544772</v>
      </c>
      <c r="H153" s="6">
        <f t="shared" si="2"/>
        <v>0.9706786791</v>
      </c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29" t="s">
        <v>6776</v>
      </c>
      <c r="B154" s="29" t="s">
        <v>164</v>
      </c>
      <c r="C154" s="29">
        <v>9.0</v>
      </c>
      <c r="D154" s="29" t="s">
        <v>6904</v>
      </c>
      <c r="E154" s="4">
        <v>933920.0</v>
      </c>
      <c r="F154" s="4">
        <v>1465680.0</v>
      </c>
      <c r="G154" s="6">
        <f t="shared" si="1"/>
        <v>0.637192293</v>
      </c>
      <c r="H154" s="6">
        <f t="shared" si="2"/>
        <v>0.6024232519</v>
      </c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29" t="s">
        <v>6776</v>
      </c>
      <c r="B155" s="29" t="s">
        <v>164</v>
      </c>
      <c r="C155" s="29">
        <v>10.0</v>
      </c>
      <c r="D155" s="29" t="s">
        <v>6905</v>
      </c>
      <c r="E155" s="4">
        <v>1996160.0</v>
      </c>
      <c r="F155" s="4">
        <v>2299920.0</v>
      </c>
      <c r="G155" s="6">
        <f t="shared" si="1"/>
        <v>0.8679258409</v>
      </c>
      <c r="H155" s="6">
        <f t="shared" si="2"/>
        <v>0.8331567998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29" t="s">
        <v>6776</v>
      </c>
      <c r="B156" s="29" t="s">
        <v>164</v>
      </c>
      <c r="C156" s="29">
        <v>11.0</v>
      </c>
      <c r="D156" s="29" t="s">
        <v>6906</v>
      </c>
      <c r="E156" s="4">
        <v>2357160.0</v>
      </c>
      <c r="F156" s="4">
        <v>2404160.0</v>
      </c>
      <c r="G156" s="6">
        <f t="shared" si="1"/>
        <v>0.9804505524</v>
      </c>
      <c r="H156" s="6">
        <f t="shared" si="2"/>
        <v>0.9456815112</v>
      </c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29" t="s">
        <v>6776</v>
      </c>
      <c r="B157" s="29" t="s">
        <v>164</v>
      </c>
      <c r="C157" s="29">
        <v>12.0</v>
      </c>
      <c r="D157" s="29" t="s">
        <v>6907</v>
      </c>
      <c r="E157" s="4">
        <v>2677600.0</v>
      </c>
      <c r="F157" s="4">
        <v>2452480.0</v>
      </c>
      <c r="G157" s="6">
        <f t="shared" si="1"/>
        <v>1.091792797</v>
      </c>
      <c r="H157" s="6">
        <f t="shared" si="2"/>
        <v>1.057023756</v>
      </c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29" t="s">
        <v>6776</v>
      </c>
      <c r="B158" s="29" t="s">
        <v>164</v>
      </c>
      <c r="C158" s="29">
        <v>13.0</v>
      </c>
      <c r="D158" s="29" t="s">
        <v>6908</v>
      </c>
      <c r="E158" s="4">
        <v>2162320.0</v>
      </c>
      <c r="F158" s="4">
        <v>2030480.0</v>
      </c>
      <c r="G158" s="6">
        <f t="shared" si="1"/>
        <v>1.06493046</v>
      </c>
      <c r="H158" s="6">
        <f t="shared" si="2"/>
        <v>1.030161419</v>
      </c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29" t="s">
        <v>6776</v>
      </c>
      <c r="B159" s="29" t="s">
        <v>164</v>
      </c>
      <c r="C159" s="29">
        <v>14.0</v>
      </c>
      <c r="D159" s="29" t="s">
        <v>6909</v>
      </c>
      <c r="E159" s="4">
        <v>2390720.0</v>
      </c>
      <c r="F159" s="4">
        <v>2181360.0</v>
      </c>
      <c r="G159" s="6">
        <f t="shared" si="1"/>
        <v>1.095976822</v>
      </c>
      <c r="H159" s="6">
        <f t="shared" si="2"/>
        <v>1.061207781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29" t="s">
        <v>6776</v>
      </c>
      <c r="B160" s="29" t="s">
        <v>164</v>
      </c>
      <c r="C160" s="29">
        <v>15.0</v>
      </c>
      <c r="D160" s="29" t="s">
        <v>6910</v>
      </c>
      <c r="E160" s="4">
        <v>2495240.0</v>
      </c>
      <c r="F160" s="4">
        <v>2446480.0</v>
      </c>
      <c r="G160" s="6">
        <f t="shared" si="1"/>
        <v>1.019930676</v>
      </c>
      <c r="H160" s="6">
        <f t="shared" si="2"/>
        <v>0.9851616348</v>
      </c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29" t="s">
        <v>6776</v>
      </c>
      <c r="B161" s="29" t="s">
        <v>164</v>
      </c>
      <c r="C161" s="29">
        <v>16.0</v>
      </c>
      <c r="D161" s="29" t="s">
        <v>6911</v>
      </c>
      <c r="E161" s="4">
        <v>2660360.0</v>
      </c>
      <c r="F161" s="4">
        <v>2665520.0</v>
      </c>
      <c r="G161" s="6">
        <f t="shared" si="1"/>
        <v>0.9980641676</v>
      </c>
      <c r="H161" s="6">
        <f t="shared" si="2"/>
        <v>0.9632951265</v>
      </c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29" t="s">
        <v>6776</v>
      </c>
      <c r="B162" s="29" t="s">
        <v>164</v>
      </c>
      <c r="C162" s="29">
        <v>17.0</v>
      </c>
      <c r="D162" s="29" t="s">
        <v>6912</v>
      </c>
      <c r="E162" s="4">
        <v>2204680.0</v>
      </c>
      <c r="F162" s="4">
        <v>2593440.0</v>
      </c>
      <c r="G162" s="6">
        <f t="shared" si="1"/>
        <v>0.8500987106</v>
      </c>
      <c r="H162" s="6">
        <f t="shared" si="2"/>
        <v>0.8153296695</v>
      </c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29" t="s">
        <v>6776</v>
      </c>
      <c r="B163" s="29" t="s">
        <v>164</v>
      </c>
      <c r="C163" s="29">
        <v>18.0</v>
      </c>
      <c r="D163" s="29" t="s">
        <v>6913</v>
      </c>
      <c r="E163" s="4">
        <v>1985600.0</v>
      </c>
      <c r="F163" s="4">
        <v>2271560.0</v>
      </c>
      <c r="G163" s="6">
        <f t="shared" si="1"/>
        <v>0.8741129444</v>
      </c>
      <c r="H163" s="6">
        <f t="shared" si="2"/>
        <v>0.8393439033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29" t="s">
        <v>6776</v>
      </c>
      <c r="B164" s="29" t="s">
        <v>164</v>
      </c>
      <c r="C164" s="29">
        <v>19.0</v>
      </c>
      <c r="D164" s="29" t="s">
        <v>6914</v>
      </c>
      <c r="E164" s="4">
        <v>2309840.0</v>
      </c>
      <c r="F164" s="4">
        <v>2382400.0</v>
      </c>
      <c r="G164" s="6">
        <f t="shared" si="1"/>
        <v>0.9695433177</v>
      </c>
      <c r="H164" s="6">
        <f t="shared" si="2"/>
        <v>0.9347742765</v>
      </c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29" t="s">
        <v>6776</v>
      </c>
      <c r="B165" s="29" t="s">
        <v>164</v>
      </c>
      <c r="C165" s="29">
        <v>20.0</v>
      </c>
      <c r="D165" s="29" t="s">
        <v>211</v>
      </c>
      <c r="E165" s="4">
        <v>2821000.0</v>
      </c>
      <c r="F165" s="4">
        <v>2522280.0</v>
      </c>
      <c r="G165" s="6">
        <f t="shared" si="1"/>
        <v>1.118432529</v>
      </c>
      <c r="H165" s="6">
        <f t="shared" si="2"/>
        <v>1.083663488</v>
      </c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29" t="s">
        <v>6776</v>
      </c>
      <c r="B166" s="29" t="s">
        <v>164</v>
      </c>
      <c r="C166" s="29">
        <v>21.0</v>
      </c>
      <c r="D166" s="29" t="s">
        <v>6915</v>
      </c>
      <c r="E166" s="4">
        <v>2061400.0</v>
      </c>
      <c r="F166" s="4">
        <v>2164000.0</v>
      </c>
      <c r="G166" s="6">
        <f t="shared" si="1"/>
        <v>0.9525878004</v>
      </c>
      <c r="H166" s="6">
        <f t="shared" si="2"/>
        <v>0.9178187592</v>
      </c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29" t="s">
        <v>6776</v>
      </c>
      <c r="B167" s="29" t="s">
        <v>164</v>
      </c>
      <c r="C167" s="29">
        <v>22.0</v>
      </c>
      <c r="D167" s="29" t="s">
        <v>6916</v>
      </c>
      <c r="E167" s="4">
        <v>1965920.0</v>
      </c>
      <c r="F167" s="4">
        <v>2015240.0</v>
      </c>
      <c r="G167" s="6">
        <f t="shared" si="1"/>
        <v>0.9755264882</v>
      </c>
      <c r="H167" s="6">
        <f t="shared" si="2"/>
        <v>0.940757447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29" t="s">
        <v>6776</v>
      </c>
      <c r="B168" s="29" t="s">
        <v>164</v>
      </c>
      <c r="C168" s="29">
        <v>23.0</v>
      </c>
      <c r="D168" s="29" t="s">
        <v>6917</v>
      </c>
      <c r="E168" s="4">
        <v>2583120.0</v>
      </c>
      <c r="F168" s="4">
        <v>2188640.0</v>
      </c>
      <c r="G168" s="6">
        <f t="shared" si="1"/>
        <v>1.180239784</v>
      </c>
      <c r="H168" s="6">
        <f t="shared" si="2"/>
        <v>1.145470742</v>
      </c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29" t="s">
        <v>6776</v>
      </c>
      <c r="B169" s="29" t="s">
        <v>164</v>
      </c>
      <c r="C169" s="29">
        <v>24.0</v>
      </c>
      <c r="D169" s="29" t="s">
        <v>6918</v>
      </c>
      <c r="E169" s="4">
        <v>2416840.0</v>
      </c>
      <c r="F169" s="4">
        <v>2381280.0</v>
      </c>
      <c r="G169" s="6">
        <f t="shared" si="1"/>
        <v>1.014933145</v>
      </c>
      <c r="H169" s="6">
        <f t="shared" si="2"/>
        <v>0.9801641041</v>
      </c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29" t="s">
        <v>6776</v>
      </c>
      <c r="B170" s="29" t="s">
        <v>188</v>
      </c>
      <c r="C170" s="29">
        <v>1.0</v>
      </c>
      <c r="D170" s="29" t="s">
        <v>6919</v>
      </c>
      <c r="E170" s="4">
        <v>2526400.0</v>
      </c>
      <c r="F170" s="4">
        <v>2359000.0</v>
      </c>
      <c r="G170" s="6">
        <f t="shared" si="1"/>
        <v>1.070962272</v>
      </c>
      <c r="H170" s="6">
        <f t="shared" si="2"/>
        <v>1.036193231</v>
      </c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29" t="s">
        <v>6776</v>
      </c>
      <c r="B171" s="29" t="s">
        <v>188</v>
      </c>
      <c r="C171" s="29">
        <v>2.0</v>
      </c>
      <c r="D171" s="29" t="s">
        <v>1873</v>
      </c>
      <c r="E171" s="4">
        <v>2554360.0</v>
      </c>
      <c r="F171" s="4">
        <v>2420960.0</v>
      </c>
      <c r="G171" s="6">
        <f t="shared" si="1"/>
        <v>1.055102108</v>
      </c>
      <c r="H171" s="6">
        <f t="shared" si="2"/>
        <v>1.020333067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29" t="s">
        <v>6776</v>
      </c>
      <c r="B172" s="29" t="s">
        <v>188</v>
      </c>
      <c r="C172" s="29">
        <v>3.0</v>
      </c>
      <c r="D172" s="29" t="s">
        <v>6920</v>
      </c>
      <c r="E172" s="4">
        <v>2726880.0</v>
      </c>
      <c r="F172" s="4">
        <v>2363800.0</v>
      </c>
      <c r="G172" s="6">
        <f t="shared" si="1"/>
        <v>1.153600135</v>
      </c>
      <c r="H172" s="6">
        <f t="shared" si="2"/>
        <v>1.118831094</v>
      </c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29" t="s">
        <v>6776</v>
      </c>
      <c r="B173" s="29" t="s">
        <v>188</v>
      </c>
      <c r="C173" s="29">
        <v>4.0</v>
      </c>
      <c r="D173" s="29" t="s">
        <v>6921</v>
      </c>
      <c r="E173" s="4">
        <v>2663000.0</v>
      </c>
      <c r="F173" s="4">
        <v>2596080.0</v>
      </c>
      <c r="G173" s="6">
        <f t="shared" si="1"/>
        <v>1.025777326</v>
      </c>
      <c r="H173" s="6">
        <f t="shared" si="2"/>
        <v>0.9910082847</v>
      </c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29" t="s">
        <v>6776</v>
      </c>
      <c r="B174" s="29" t="s">
        <v>188</v>
      </c>
      <c r="C174" s="29">
        <v>5.0</v>
      </c>
      <c r="D174" s="29" t="s">
        <v>6922</v>
      </c>
      <c r="E174" s="4">
        <v>2565680.0</v>
      </c>
      <c r="F174" s="4">
        <v>2598480.0</v>
      </c>
      <c r="G174" s="6">
        <f t="shared" si="1"/>
        <v>0.9873772359</v>
      </c>
      <c r="H174" s="6">
        <f t="shared" si="2"/>
        <v>0.9526081948</v>
      </c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29" t="s">
        <v>6776</v>
      </c>
      <c r="B175" s="29" t="s">
        <v>188</v>
      </c>
      <c r="C175" s="29">
        <v>6.0</v>
      </c>
      <c r="D175" s="29" t="s">
        <v>6923</v>
      </c>
      <c r="E175" s="4">
        <v>2404120.0</v>
      </c>
      <c r="F175" s="4">
        <v>2299520.0</v>
      </c>
      <c r="G175" s="6">
        <f t="shared" si="1"/>
        <v>1.045487754</v>
      </c>
      <c r="H175" s="6">
        <f t="shared" si="2"/>
        <v>1.010718713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29" t="s">
        <v>6776</v>
      </c>
      <c r="B176" s="29" t="s">
        <v>188</v>
      </c>
      <c r="C176" s="29">
        <v>7.0</v>
      </c>
      <c r="D176" s="29" t="s">
        <v>6924</v>
      </c>
      <c r="E176" s="4">
        <v>2377320.0</v>
      </c>
      <c r="F176" s="4">
        <v>2395200.0</v>
      </c>
      <c r="G176" s="6">
        <f t="shared" si="1"/>
        <v>0.9925350701</v>
      </c>
      <c r="H176" s="6">
        <f t="shared" si="2"/>
        <v>0.957766029</v>
      </c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29" t="s">
        <v>6776</v>
      </c>
      <c r="B177" s="29" t="s">
        <v>188</v>
      </c>
      <c r="C177" s="29">
        <v>8.0</v>
      </c>
      <c r="D177" s="29" t="s">
        <v>3487</v>
      </c>
      <c r="E177" s="4">
        <v>2784120.0</v>
      </c>
      <c r="F177" s="4">
        <v>2410320.0</v>
      </c>
      <c r="G177" s="6">
        <f t="shared" si="1"/>
        <v>1.155083142</v>
      </c>
      <c r="H177" s="6">
        <f t="shared" si="2"/>
        <v>1.120314101</v>
      </c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29" t="s">
        <v>6776</v>
      </c>
      <c r="B178" s="29" t="s">
        <v>188</v>
      </c>
      <c r="C178" s="29">
        <v>9.0</v>
      </c>
      <c r="D178" s="29" t="s">
        <v>6925</v>
      </c>
      <c r="E178" s="4">
        <v>2338880.0</v>
      </c>
      <c r="F178" s="4">
        <v>2606840.0</v>
      </c>
      <c r="G178" s="6">
        <f t="shared" si="1"/>
        <v>0.8972088813</v>
      </c>
      <c r="H178" s="6">
        <f t="shared" si="2"/>
        <v>0.8624398401</v>
      </c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29" t="s">
        <v>6776</v>
      </c>
      <c r="B179" s="29" t="s">
        <v>188</v>
      </c>
      <c r="C179" s="29">
        <v>10.0</v>
      </c>
      <c r="D179" s="29" t="s">
        <v>4372</v>
      </c>
      <c r="E179" s="4">
        <v>256360.0</v>
      </c>
      <c r="F179" s="4">
        <v>2508480.0</v>
      </c>
      <c r="G179" s="6">
        <f t="shared" si="1"/>
        <v>0.1021973466</v>
      </c>
      <c r="H179" s="6">
        <f t="shared" si="2"/>
        <v>0.06742830546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29" t="s">
        <v>6776</v>
      </c>
      <c r="B180" s="29" t="s">
        <v>188</v>
      </c>
      <c r="C180" s="29">
        <v>11.0</v>
      </c>
      <c r="D180" s="29" t="s">
        <v>129</v>
      </c>
      <c r="E180" s="4">
        <v>2337600.0</v>
      </c>
      <c r="F180" s="4">
        <v>2100640.0</v>
      </c>
      <c r="G180" s="6">
        <f t="shared" si="1"/>
        <v>1.112803717</v>
      </c>
      <c r="H180" s="6">
        <f t="shared" si="2"/>
        <v>1.078034676</v>
      </c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29" t="s">
        <v>6776</v>
      </c>
      <c r="B181" s="29" t="s">
        <v>188</v>
      </c>
      <c r="C181" s="29">
        <v>12.0</v>
      </c>
      <c r="D181" s="29" t="s">
        <v>1475</v>
      </c>
      <c r="E181" s="4">
        <v>938120.0</v>
      </c>
      <c r="F181" s="4">
        <v>829160.0</v>
      </c>
      <c r="G181" s="6">
        <f t="shared" si="1"/>
        <v>1.131410102</v>
      </c>
      <c r="H181" s="6">
        <f t="shared" si="2"/>
        <v>1.096641061</v>
      </c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29" t="s">
        <v>6776</v>
      </c>
      <c r="B182" s="29" t="s">
        <v>188</v>
      </c>
      <c r="C182" s="29">
        <v>13.0</v>
      </c>
      <c r="D182" s="29" t="s">
        <v>6926</v>
      </c>
      <c r="E182" s="4">
        <v>2378480.0</v>
      </c>
      <c r="F182" s="4">
        <v>2570920.0</v>
      </c>
      <c r="G182" s="6">
        <f t="shared" si="1"/>
        <v>0.925147418</v>
      </c>
      <c r="H182" s="6">
        <f t="shared" si="2"/>
        <v>0.8903783769</v>
      </c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29" t="s">
        <v>6776</v>
      </c>
      <c r="B183" s="29" t="s">
        <v>188</v>
      </c>
      <c r="C183" s="29">
        <v>14.0</v>
      </c>
      <c r="D183" s="29" t="s">
        <v>2680</v>
      </c>
      <c r="E183" s="4">
        <v>2433160.0</v>
      </c>
      <c r="F183" s="4">
        <v>2437400.0</v>
      </c>
      <c r="G183" s="6">
        <f t="shared" si="1"/>
        <v>0.9982604415</v>
      </c>
      <c r="H183" s="6">
        <f t="shared" si="2"/>
        <v>0.9634914003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29" t="s">
        <v>6776</v>
      </c>
      <c r="B184" s="29" t="s">
        <v>188</v>
      </c>
      <c r="C184" s="29">
        <v>15.0</v>
      </c>
      <c r="D184" s="29" t="s">
        <v>6927</v>
      </c>
      <c r="E184" s="4">
        <v>2747000.0</v>
      </c>
      <c r="F184" s="4">
        <v>2440520.0</v>
      </c>
      <c r="G184" s="6">
        <f t="shared" si="1"/>
        <v>1.125579794</v>
      </c>
      <c r="H184" s="6">
        <f t="shared" si="2"/>
        <v>1.090810753</v>
      </c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29" t="s">
        <v>6776</v>
      </c>
      <c r="B185" s="29" t="s">
        <v>188</v>
      </c>
      <c r="C185" s="29">
        <v>16.0</v>
      </c>
      <c r="D185" s="29" t="s">
        <v>211</v>
      </c>
      <c r="E185" s="4">
        <v>2951240.0</v>
      </c>
      <c r="F185" s="4">
        <v>2593960.0</v>
      </c>
      <c r="G185" s="6">
        <f t="shared" si="1"/>
        <v>1.137735354</v>
      </c>
      <c r="H185" s="6">
        <f t="shared" si="2"/>
        <v>1.102966313</v>
      </c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29" t="s">
        <v>6776</v>
      </c>
      <c r="B186" s="29" t="s">
        <v>188</v>
      </c>
      <c r="C186" s="29">
        <v>17.0</v>
      </c>
      <c r="D186" s="29" t="s">
        <v>15</v>
      </c>
      <c r="E186" s="4">
        <v>249520.0</v>
      </c>
      <c r="F186" s="4">
        <v>3028480.0</v>
      </c>
      <c r="G186" s="6">
        <f t="shared" si="1"/>
        <v>0.08239116653</v>
      </c>
      <c r="H186" s="6">
        <f t="shared" si="2"/>
        <v>0.04762212539</v>
      </c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29" t="s">
        <v>6776</v>
      </c>
      <c r="B187" s="29" t="s">
        <v>188</v>
      </c>
      <c r="C187" s="29">
        <v>18.0</v>
      </c>
      <c r="D187" s="29" t="s">
        <v>3066</v>
      </c>
      <c r="E187" s="4">
        <v>2157960.0</v>
      </c>
      <c r="F187" s="4">
        <v>2093040.0</v>
      </c>
      <c r="G187" s="6">
        <f t="shared" si="1"/>
        <v>1.031017085</v>
      </c>
      <c r="H187" s="6">
        <f t="shared" si="2"/>
        <v>0.9962480441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29" t="s">
        <v>6776</v>
      </c>
      <c r="B188" s="29" t="s">
        <v>188</v>
      </c>
      <c r="C188" s="29">
        <v>19.0</v>
      </c>
      <c r="D188" s="29" t="s">
        <v>6928</v>
      </c>
      <c r="E188" s="4">
        <v>2634880.0</v>
      </c>
      <c r="F188" s="4">
        <v>2911600.0</v>
      </c>
      <c r="G188" s="6">
        <f t="shared" si="1"/>
        <v>0.9049594725</v>
      </c>
      <c r="H188" s="6">
        <f t="shared" si="2"/>
        <v>0.8701904313</v>
      </c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29" t="s">
        <v>6776</v>
      </c>
      <c r="B189" s="29" t="s">
        <v>188</v>
      </c>
      <c r="C189" s="29">
        <v>20.0</v>
      </c>
      <c r="D189" s="29" t="s">
        <v>6929</v>
      </c>
      <c r="E189" s="4">
        <v>2786120.0</v>
      </c>
      <c r="F189" s="4">
        <v>2696440.0</v>
      </c>
      <c r="G189" s="6">
        <f t="shared" si="1"/>
        <v>1.033258667</v>
      </c>
      <c r="H189" s="6">
        <f t="shared" si="2"/>
        <v>0.9984896258</v>
      </c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29" t="s">
        <v>6776</v>
      </c>
      <c r="B190" s="29" t="s">
        <v>188</v>
      </c>
      <c r="C190" s="29">
        <v>21.0</v>
      </c>
      <c r="D190" s="29" t="s">
        <v>15</v>
      </c>
      <c r="E190" s="4">
        <v>431360.0</v>
      </c>
      <c r="F190" s="4">
        <v>2787440.0</v>
      </c>
      <c r="G190" s="6">
        <f t="shared" si="1"/>
        <v>0.154751313</v>
      </c>
      <c r="H190" s="6">
        <f t="shared" si="2"/>
        <v>0.1199822719</v>
      </c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29" t="s">
        <v>6776</v>
      </c>
      <c r="B191" s="29" t="s">
        <v>188</v>
      </c>
      <c r="C191" s="29">
        <v>22.0</v>
      </c>
      <c r="D191" s="29" t="s">
        <v>256</v>
      </c>
      <c r="E191" s="4">
        <v>2622800.0</v>
      </c>
      <c r="F191" s="4">
        <v>2406040.0</v>
      </c>
      <c r="G191" s="6">
        <f t="shared" si="1"/>
        <v>1.09008994</v>
      </c>
      <c r="H191" s="6">
        <f t="shared" si="2"/>
        <v>1.055320899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29" t="s">
        <v>6776</v>
      </c>
      <c r="B192" s="29" t="s">
        <v>188</v>
      </c>
      <c r="C192" s="29">
        <v>23.0</v>
      </c>
      <c r="D192" s="29" t="s">
        <v>6930</v>
      </c>
      <c r="E192" s="4">
        <v>2851880.0</v>
      </c>
      <c r="F192" s="4">
        <v>2745800.0</v>
      </c>
      <c r="G192" s="6">
        <f t="shared" si="1"/>
        <v>1.038633549</v>
      </c>
      <c r="H192" s="6">
        <f t="shared" si="2"/>
        <v>1.003864508</v>
      </c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29" t="s">
        <v>6776</v>
      </c>
      <c r="B193" s="29" t="s">
        <v>188</v>
      </c>
      <c r="C193" s="29">
        <v>24.0</v>
      </c>
      <c r="D193" s="29" t="s">
        <v>290</v>
      </c>
      <c r="E193" s="4">
        <v>2548760.0</v>
      </c>
      <c r="F193" s="4">
        <v>2087840.0</v>
      </c>
      <c r="G193" s="6">
        <f t="shared" si="1"/>
        <v>1.220764043</v>
      </c>
      <c r="H193" s="6">
        <f t="shared" si="2"/>
        <v>1.185995002</v>
      </c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29" t="s">
        <v>6776</v>
      </c>
      <c r="B194" s="29" t="s">
        <v>210</v>
      </c>
      <c r="C194" s="29">
        <v>1.0</v>
      </c>
      <c r="D194" s="29" t="s">
        <v>6931</v>
      </c>
      <c r="E194" s="4">
        <v>2436520.0</v>
      </c>
      <c r="F194" s="4">
        <v>2472120.0</v>
      </c>
      <c r="G194" s="6">
        <f t="shared" si="1"/>
        <v>0.9855994046</v>
      </c>
      <c r="H194" s="6">
        <f t="shared" si="2"/>
        <v>0.9508303634</v>
      </c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29" t="s">
        <v>6776</v>
      </c>
      <c r="B195" s="29" t="s">
        <v>210</v>
      </c>
      <c r="C195" s="29">
        <v>2.0</v>
      </c>
      <c r="D195" s="29" t="s">
        <v>6932</v>
      </c>
      <c r="E195" s="4">
        <v>2258080.0</v>
      </c>
      <c r="F195" s="4">
        <v>2280240.0</v>
      </c>
      <c r="G195" s="6">
        <f t="shared" si="1"/>
        <v>0.9902817247</v>
      </c>
      <c r="H195" s="6">
        <f t="shared" si="2"/>
        <v>0.9555126836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29" t="s">
        <v>6776</v>
      </c>
      <c r="B196" s="29" t="s">
        <v>210</v>
      </c>
      <c r="C196" s="29">
        <v>3.0</v>
      </c>
      <c r="D196" s="29" t="s">
        <v>6933</v>
      </c>
      <c r="E196" s="4">
        <v>2559480.0</v>
      </c>
      <c r="F196" s="4">
        <v>2281080.0</v>
      </c>
      <c r="G196" s="6">
        <f t="shared" si="1"/>
        <v>1.122047451</v>
      </c>
      <c r="H196" s="6">
        <f t="shared" si="2"/>
        <v>1.08727841</v>
      </c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29" t="s">
        <v>6776</v>
      </c>
      <c r="B197" s="29" t="s">
        <v>210</v>
      </c>
      <c r="C197" s="29">
        <v>4.0</v>
      </c>
      <c r="D197" s="29" t="s">
        <v>6934</v>
      </c>
      <c r="E197" s="4">
        <v>2946400.0</v>
      </c>
      <c r="F197" s="4">
        <v>2946600.0</v>
      </c>
      <c r="G197" s="6">
        <f t="shared" si="1"/>
        <v>0.9999321252</v>
      </c>
      <c r="H197" s="6">
        <f t="shared" si="2"/>
        <v>0.965163084</v>
      </c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29" t="s">
        <v>6776</v>
      </c>
      <c r="B198" s="29" t="s">
        <v>210</v>
      </c>
      <c r="C198" s="29">
        <v>5.0</v>
      </c>
      <c r="D198" s="29" t="s">
        <v>6935</v>
      </c>
      <c r="E198" s="4">
        <v>2423400.0</v>
      </c>
      <c r="F198" s="4">
        <v>2408160.0</v>
      </c>
      <c r="G198" s="6">
        <f t="shared" si="1"/>
        <v>1.006328483</v>
      </c>
      <c r="H198" s="6">
        <f t="shared" si="2"/>
        <v>0.971559442</v>
      </c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29" t="s">
        <v>6776</v>
      </c>
      <c r="B199" s="29" t="s">
        <v>210</v>
      </c>
      <c r="C199" s="29">
        <v>6.0</v>
      </c>
      <c r="D199" s="29" t="s">
        <v>6936</v>
      </c>
      <c r="E199" s="4">
        <v>2548400.0</v>
      </c>
      <c r="F199" s="4">
        <v>2867920.0</v>
      </c>
      <c r="G199" s="6">
        <f t="shared" si="1"/>
        <v>0.8885882451</v>
      </c>
      <c r="H199" s="6">
        <f t="shared" si="2"/>
        <v>0.853819204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29" t="s">
        <v>6776</v>
      </c>
      <c r="B200" s="29" t="s">
        <v>210</v>
      </c>
      <c r="C200" s="29">
        <v>7.0</v>
      </c>
      <c r="D200" s="29" t="s">
        <v>6937</v>
      </c>
      <c r="E200" s="4">
        <v>2349120.0</v>
      </c>
      <c r="F200" s="4">
        <v>2173560.0</v>
      </c>
      <c r="G200" s="6">
        <f t="shared" si="1"/>
        <v>1.080770717</v>
      </c>
      <c r="H200" s="6">
        <f t="shared" si="2"/>
        <v>1.046001676</v>
      </c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29" t="s">
        <v>6776</v>
      </c>
      <c r="B201" s="29" t="s">
        <v>210</v>
      </c>
      <c r="C201" s="29">
        <v>8.0</v>
      </c>
      <c r="D201" s="29" t="s">
        <v>6938</v>
      </c>
      <c r="E201" s="4">
        <v>282320.0</v>
      </c>
      <c r="F201" s="4">
        <v>2743360.0</v>
      </c>
      <c r="G201" s="6">
        <f t="shared" si="1"/>
        <v>0.1029102998</v>
      </c>
      <c r="H201" s="6">
        <f t="shared" si="2"/>
        <v>0.06814125864</v>
      </c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29" t="s">
        <v>6776</v>
      </c>
      <c r="B202" s="29" t="s">
        <v>210</v>
      </c>
      <c r="C202" s="29">
        <v>9.0</v>
      </c>
      <c r="D202" s="29" t="s">
        <v>6939</v>
      </c>
      <c r="E202" s="4">
        <v>2195200.0</v>
      </c>
      <c r="F202" s="4">
        <v>2305880.0</v>
      </c>
      <c r="G202" s="6">
        <f t="shared" si="1"/>
        <v>0.9520009714</v>
      </c>
      <c r="H202" s="6">
        <f t="shared" si="2"/>
        <v>0.9172319303</v>
      </c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29" t="s">
        <v>6776</v>
      </c>
      <c r="B203" s="29" t="s">
        <v>210</v>
      </c>
      <c r="C203" s="29">
        <v>10.0</v>
      </c>
      <c r="D203" s="29" t="s">
        <v>6940</v>
      </c>
      <c r="E203" s="4">
        <v>2572600.0</v>
      </c>
      <c r="F203" s="4">
        <v>2336000.0</v>
      </c>
      <c r="G203" s="6">
        <f t="shared" si="1"/>
        <v>1.101284247</v>
      </c>
      <c r="H203" s="6">
        <f t="shared" si="2"/>
        <v>1.066515205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29" t="s">
        <v>6776</v>
      </c>
      <c r="B204" s="29" t="s">
        <v>210</v>
      </c>
      <c r="C204" s="29">
        <v>11.0</v>
      </c>
      <c r="D204" s="29" t="s">
        <v>6941</v>
      </c>
      <c r="E204" s="4">
        <v>2213000.0</v>
      </c>
      <c r="F204" s="4">
        <v>2473440.0</v>
      </c>
      <c r="G204" s="6">
        <f t="shared" si="1"/>
        <v>0.8947053496</v>
      </c>
      <c r="H204" s="6">
        <f t="shared" si="2"/>
        <v>0.8599363085</v>
      </c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29" t="s">
        <v>6776</v>
      </c>
      <c r="B205" s="29" t="s">
        <v>210</v>
      </c>
      <c r="C205" s="29">
        <v>12.0</v>
      </c>
      <c r="D205" s="29" t="s">
        <v>6942</v>
      </c>
      <c r="E205" s="4">
        <v>2279240.0</v>
      </c>
      <c r="F205" s="4">
        <v>2428480.0</v>
      </c>
      <c r="G205" s="6">
        <f t="shared" si="1"/>
        <v>0.9385459217</v>
      </c>
      <c r="H205" s="6">
        <f t="shared" si="2"/>
        <v>0.9037768806</v>
      </c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29" t="s">
        <v>6776</v>
      </c>
      <c r="B206" s="29" t="s">
        <v>210</v>
      </c>
      <c r="C206" s="29">
        <v>13.0</v>
      </c>
      <c r="D206" s="29" t="s">
        <v>6943</v>
      </c>
      <c r="E206" s="4">
        <v>2747560.0</v>
      </c>
      <c r="F206" s="4">
        <v>2734960.0</v>
      </c>
      <c r="G206" s="6">
        <f t="shared" si="1"/>
        <v>1.004607014</v>
      </c>
      <c r="H206" s="6">
        <f t="shared" si="2"/>
        <v>0.9698379732</v>
      </c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29" t="s">
        <v>6776</v>
      </c>
      <c r="B207" s="29" t="s">
        <v>210</v>
      </c>
      <c r="C207" s="29">
        <v>14.0</v>
      </c>
      <c r="D207" s="29" t="s">
        <v>6944</v>
      </c>
      <c r="E207" s="4">
        <v>2412080.0</v>
      </c>
      <c r="F207" s="4">
        <v>2515480.0</v>
      </c>
      <c r="G207" s="6">
        <f t="shared" si="1"/>
        <v>0.9588945251</v>
      </c>
      <c r="H207" s="6">
        <f t="shared" si="2"/>
        <v>0.924125484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29" t="s">
        <v>6776</v>
      </c>
      <c r="B208" s="29" t="s">
        <v>210</v>
      </c>
      <c r="C208" s="29">
        <v>15.0</v>
      </c>
      <c r="D208" s="29" t="s">
        <v>6945</v>
      </c>
      <c r="E208" s="4">
        <v>2486040.0</v>
      </c>
      <c r="F208" s="4">
        <v>2439360.0</v>
      </c>
      <c r="G208" s="6">
        <f t="shared" si="1"/>
        <v>1.019136167</v>
      </c>
      <c r="H208" s="6">
        <f t="shared" si="2"/>
        <v>0.9843671257</v>
      </c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29" t="s">
        <v>6776</v>
      </c>
      <c r="B209" s="29" t="s">
        <v>210</v>
      </c>
      <c r="C209" s="29">
        <v>16.0</v>
      </c>
      <c r="D209" s="29" t="s">
        <v>6946</v>
      </c>
      <c r="E209" s="4">
        <v>2645200.0</v>
      </c>
      <c r="F209" s="4">
        <v>2099600.0</v>
      </c>
      <c r="G209" s="6">
        <f t="shared" si="1"/>
        <v>1.259859021</v>
      </c>
      <c r="H209" s="6">
        <f t="shared" si="2"/>
        <v>1.22508998</v>
      </c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29" t="s">
        <v>6776</v>
      </c>
      <c r="B210" s="29" t="s">
        <v>210</v>
      </c>
      <c r="C210" s="29">
        <v>17.0</v>
      </c>
      <c r="D210" s="29" t="s">
        <v>6947</v>
      </c>
      <c r="E210" s="4">
        <v>2096840.0</v>
      </c>
      <c r="F210" s="4">
        <v>2170720.0</v>
      </c>
      <c r="G210" s="6">
        <f t="shared" si="1"/>
        <v>0.9659652097</v>
      </c>
      <c r="H210" s="6">
        <f t="shared" si="2"/>
        <v>0.9311961686</v>
      </c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29" t="s">
        <v>6776</v>
      </c>
      <c r="B211" s="29" t="s">
        <v>210</v>
      </c>
      <c r="C211" s="29">
        <v>18.0</v>
      </c>
      <c r="D211" s="29" t="s">
        <v>6948</v>
      </c>
      <c r="E211" s="4">
        <v>2933400.0</v>
      </c>
      <c r="F211" s="4">
        <v>2539320.0</v>
      </c>
      <c r="G211" s="6">
        <f t="shared" si="1"/>
        <v>1.155191154</v>
      </c>
      <c r="H211" s="6">
        <f t="shared" si="2"/>
        <v>1.120422112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29" t="s">
        <v>6776</v>
      </c>
      <c r="B212" s="29" t="s">
        <v>210</v>
      </c>
      <c r="C212" s="29">
        <v>19.0</v>
      </c>
      <c r="D212" s="29" t="s">
        <v>6949</v>
      </c>
      <c r="E212" s="4">
        <v>2275400.0</v>
      </c>
      <c r="F212" s="4">
        <v>2459760.0</v>
      </c>
      <c r="G212" s="6">
        <f t="shared" si="1"/>
        <v>0.9250495983</v>
      </c>
      <c r="H212" s="6">
        <f t="shared" si="2"/>
        <v>0.8902805572</v>
      </c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29" t="s">
        <v>6776</v>
      </c>
      <c r="B213" s="29" t="s">
        <v>210</v>
      </c>
      <c r="C213" s="29">
        <v>20.0</v>
      </c>
      <c r="D213" s="29" t="s">
        <v>6950</v>
      </c>
      <c r="E213" s="4">
        <v>2540640.0</v>
      </c>
      <c r="F213" s="4">
        <v>2435680.0</v>
      </c>
      <c r="G213" s="6">
        <f t="shared" si="1"/>
        <v>1.043092689</v>
      </c>
      <c r="H213" s="6">
        <f t="shared" si="2"/>
        <v>1.008323648</v>
      </c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29" t="s">
        <v>6776</v>
      </c>
      <c r="B214" s="29" t="s">
        <v>210</v>
      </c>
      <c r="C214" s="29">
        <v>21.0</v>
      </c>
      <c r="D214" s="29" t="s">
        <v>6951</v>
      </c>
      <c r="E214" s="4">
        <v>2166240.0</v>
      </c>
      <c r="F214" s="4">
        <v>1733280.0</v>
      </c>
      <c r="G214" s="6">
        <f t="shared" si="1"/>
        <v>1.249792301</v>
      </c>
      <c r="H214" s="6">
        <f t="shared" si="2"/>
        <v>1.21502326</v>
      </c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29" t="s">
        <v>6776</v>
      </c>
      <c r="B215" s="29" t="s">
        <v>210</v>
      </c>
      <c r="C215" s="29">
        <v>22.0</v>
      </c>
      <c r="D215" s="29" t="s">
        <v>15</v>
      </c>
      <c r="E215" s="4">
        <v>214000.0</v>
      </c>
      <c r="F215" s="4">
        <v>2567320.0</v>
      </c>
      <c r="G215" s="6">
        <f t="shared" si="1"/>
        <v>0.08335540564</v>
      </c>
      <c r="H215" s="6">
        <f t="shared" si="2"/>
        <v>0.0485863645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29" t="s">
        <v>6776</v>
      </c>
      <c r="B216" s="29" t="s">
        <v>210</v>
      </c>
      <c r="C216" s="29">
        <v>23.0</v>
      </c>
      <c r="D216" s="29" t="s">
        <v>6952</v>
      </c>
      <c r="E216" s="4">
        <v>2384760.0</v>
      </c>
      <c r="F216" s="4">
        <v>2274800.0</v>
      </c>
      <c r="G216" s="6">
        <f t="shared" si="1"/>
        <v>1.048338315</v>
      </c>
      <c r="H216" s="6">
        <f t="shared" si="2"/>
        <v>1.013569274</v>
      </c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29" t="s">
        <v>6776</v>
      </c>
      <c r="B217" s="29" t="s">
        <v>210</v>
      </c>
      <c r="C217" s="29">
        <v>24.0</v>
      </c>
      <c r="D217" s="29" t="s">
        <v>6953</v>
      </c>
      <c r="E217" s="4">
        <v>2324400.0</v>
      </c>
      <c r="F217" s="4">
        <v>2215440.0</v>
      </c>
      <c r="G217" s="6">
        <f t="shared" si="1"/>
        <v>1.049182104</v>
      </c>
      <c r="H217" s="6">
        <f t="shared" si="2"/>
        <v>1.014413063</v>
      </c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29" t="s">
        <v>6776</v>
      </c>
      <c r="B218" s="29" t="s">
        <v>233</v>
      </c>
      <c r="C218" s="29">
        <v>1.0</v>
      </c>
      <c r="D218" s="29" t="s">
        <v>6954</v>
      </c>
      <c r="E218" s="4">
        <v>2303720.0</v>
      </c>
      <c r="F218" s="4">
        <v>2340280.0</v>
      </c>
      <c r="G218" s="6">
        <f t="shared" si="1"/>
        <v>0.9843779377</v>
      </c>
      <c r="H218" s="6">
        <f t="shared" si="2"/>
        <v>0.9496088965</v>
      </c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29" t="s">
        <v>6776</v>
      </c>
      <c r="B219" s="29" t="s">
        <v>233</v>
      </c>
      <c r="C219" s="29">
        <v>2.0</v>
      </c>
      <c r="D219" s="29" t="s">
        <v>6955</v>
      </c>
      <c r="E219" s="4">
        <v>471720.0</v>
      </c>
      <c r="F219" s="4">
        <v>2547040.0</v>
      </c>
      <c r="G219" s="6">
        <f t="shared" si="1"/>
        <v>0.1852032163</v>
      </c>
      <c r="H219" s="6">
        <f t="shared" si="2"/>
        <v>0.1504341751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29" t="s">
        <v>6776</v>
      </c>
      <c r="B220" s="29" t="s">
        <v>233</v>
      </c>
      <c r="C220" s="29">
        <v>3.0</v>
      </c>
      <c r="D220" s="29" t="s">
        <v>6956</v>
      </c>
      <c r="E220" s="4">
        <v>2577040.0</v>
      </c>
      <c r="F220" s="4">
        <v>2643960.0</v>
      </c>
      <c r="G220" s="6">
        <f t="shared" si="1"/>
        <v>0.9746894809</v>
      </c>
      <c r="H220" s="6">
        <f t="shared" si="2"/>
        <v>0.9399204398</v>
      </c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29" t="s">
        <v>6776</v>
      </c>
      <c r="B221" s="29" t="s">
        <v>233</v>
      </c>
      <c r="C221" s="29">
        <v>4.0</v>
      </c>
      <c r="D221" s="29" t="s">
        <v>5421</v>
      </c>
      <c r="E221" s="4">
        <v>2410000.0</v>
      </c>
      <c r="F221" s="4">
        <v>2688920.0</v>
      </c>
      <c r="G221" s="6">
        <f t="shared" si="1"/>
        <v>0.8962706217</v>
      </c>
      <c r="H221" s="6">
        <f t="shared" si="2"/>
        <v>0.8615015805</v>
      </c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29" t="s">
        <v>6776</v>
      </c>
      <c r="B222" s="29" t="s">
        <v>233</v>
      </c>
      <c r="C222" s="29">
        <v>5.0</v>
      </c>
      <c r="D222" s="29" t="s">
        <v>6957</v>
      </c>
      <c r="E222" s="4">
        <v>2372240.0</v>
      </c>
      <c r="F222" s="4">
        <v>2734240.0</v>
      </c>
      <c r="G222" s="6">
        <f t="shared" si="1"/>
        <v>0.867604892</v>
      </c>
      <c r="H222" s="6">
        <f t="shared" si="2"/>
        <v>0.8328358509</v>
      </c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29" t="s">
        <v>6776</v>
      </c>
      <c r="B223" s="29" t="s">
        <v>233</v>
      </c>
      <c r="C223" s="29">
        <v>6.0</v>
      </c>
      <c r="D223" s="29" t="s">
        <v>6958</v>
      </c>
      <c r="E223" s="4">
        <v>2473840.0</v>
      </c>
      <c r="F223" s="4">
        <v>2677120.0</v>
      </c>
      <c r="G223" s="6">
        <f t="shared" si="1"/>
        <v>0.9240676548</v>
      </c>
      <c r="H223" s="6">
        <f t="shared" si="2"/>
        <v>0.8892986137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29" t="s">
        <v>6776</v>
      </c>
      <c r="B224" s="29" t="s">
        <v>233</v>
      </c>
      <c r="C224" s="29">
        <v>7.0</v>
      </c>
      <c r="D224" s="29" t="s">
        <v>6959</v>
      </c>
      <c r="E224" s="4">
        <v>2432200.0</v>
      </c>
      <c r="F224" s="4">
        <v>2219080.0</v>
      </c>
      <c r="G224" s="6">
        <f t="shared" si="1"/>
        <v>1.0960398</v>
      </c>
      <c r="H224" s="6">
        <f t="shared" si="2"/>
        <v>1.061270759</v>
      </c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29" t="s">
        <v>6776</v>
      </c>
      <c r="B225" s="29" t="s">
        <v>233</v>
      </c>
      <c r="C225" s="29">
        <v>8.0</v>
      </c>
      <c r="D225" s="29" t="s">
        <v>3061</v>
      </c>
      <c r="E225" s="4">
        <v>2543320.0</v>
      </c>
      <c r="F225" s="4">
        <v>2324720.0</v>
      </c>
      <c r="G225" s="6">
        <f t="shared" si="1"/>
        <v>1.09403283</v>
      </c>
      <c r="H225" s="6">
        <f t="shared" si="2"/>
        <v>1.059263789</v>
      </c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29" t="s">
        <v>6776</v>
      </c>
      <c r="B226" s="29" t="s">
        <v>233</v>
      </c>
      <c r="C226" s="29">
        <v>9.0</v>
      </c>
      <c r="D226" s="29" t="s">
        <v>6960</v>
      </c>
      <c r="E226" s="4">
        <v>2432320.0</v>
      </c>
      <c r="F226" s="4">
        <v>2397440.0</v>
      </c>
      <c r="G226" s="6">
        <f t="shared" si="1"/>
        <v>1.014548852</v>
      </c>
      <c r="H226" s="6">
        <f t="shared" si="2"/>
        <v>0.979779811</v>
      </c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29" t="s">
        <v>6776</v>
      </c>
      <c r="B227" s="29" t="s">
        <v>233</v>
      </c>
      <c r="C227" s="29">
        <v>10.0</v>
      </c>
      <c r="D227" s="29" t="s">
        <v>4548</v>
      </c>
      <c r="E227" s="4">
        <v>2647200.0</v>
      </c>
      <c r="F227" s="4">
        <v>2529800.0</v>
      </c>
      <c r="G227" s="6">
        <f t="shared" si="1"/>
        <v>1.046406831</v>
      </c>
      <c r="H227" s="6">
        <f t="shared" si="2"/>
        <v>1.011637789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29" t="s">
        <v>6776</v>
      </c>
      <c r="B228" s="29" t="s">
        <v>233</v>
      </c>
      <c r="C228" s="29">
        <v>11.0</v>
      </c>
      <c r="D228" s="29" t="s">
        <v>6961</v>
      </c>
      <c r="E228" s="4">
        <v>2259440.0</v>
      </c>
      <c r="F228" s="4">
        <v>2025600.0</v>
      </c>
      <c r="G228" s="6">
        <f t="shared" si="1"/>
        <v>1.115442338</v>
      </c>
      <c r="H228" s="6">
        <f t="shared" si="2"/>
        <v>1.080673297</v>
      </c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29" t="s">
        <v>6776</v>
      </c>
      <c r="B229" s="29" t="s">
        <v>233</v>
      </c>
      <c r="C229" s="29">
        <v>12.0</v>
      </c>
      <c r="D229" s="29" t="s">
        <v>6962</v>
      </c>
      <c r="E229" s="4">
        <v>1248080.0</v>
      </c>
      <c r="F229" s="4">
        <v>1218680.0</v>
      </c>
      <c r="G229" s="6">
        <f t="shared" si="1"/>
        <v>1.024124463</v>
      </c>
      <c r="H229" s="6">
        <f t="shared" si="2"/>
        <v>0.9893554214</v>
      </c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29" t="s">
        <v>6776</v>
      </c>
      <c r="B230" s="29" t="s">
        <v>233</v>
      </c>
      <c r="C230" s="29">
        <v>13.0</v>
      </c>
      <c r="D230" s="29" t="s">
        <v>6963</v>
      </c>
      <c r="E230" s="4">
        <v>2483000.0</v>
      </c>
      <c r="F230" s="4">
        <v>2725560.0</v>
      </c>
      <c r="G230" s="6">
        <f t="shared" si="1"/>
        <v>0.9110054448</v>
      </c>
      <c r="H230" s="6">
        <f t="shared" si="2"/>
        <v>0.8762364036</v>
      </c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29" t="s">
        <v>6776</v>
      </c>
      <c r="B231" s="29" t="s">
        <v>233</v>
      </c>
      <c r="C231" s="29">
        <v>14.0</v>
      </c>
      <c r="D231" s="29" t="s">
        <v>162</v>
      </c>
      <c r="E231" s="4">
        <v>1630080.0</v>
      </c>
      <c r="F231" s="4">
        <v>1494200.0</v>
      </c>
      <c r="G231" s="6">
        <f t="shared" si="1"/>
        <v>1.090938295</v>
      </c>
      <c r="H231" s="6">
        <f t="shared" si="2"/>
        <v>1.056169254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29" t="s">
        <v>6776</v>
      </c>
      <c r="B232" s="29" t="s">
        <v>233</v>
      </c>
      <c r="C232" s="29">
        <v>15.0</v>
      </c>
      <c r="D232" s="29" t="s">
        <v>6964</v>
      </c>
      <c r="E232" s="4">
        <v>2594720.0</v>
      </c>
      <c r="F232" s="4">
        <v>2504840.0</v>
      </c>
      <c r="G232" s="6">
        <f t="shared" si="1"/>
        <v>1.035882531</v>
      </c>
      <c r="H232" s="6">
        <f t="shared" si="2"/>
        <v>1.00111349</v>
      </c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29" t="s">
        <v>6776</v>
      </c>
      <c r="B233" s="29" t="s">
        <v>233</v>
      </c>
      <c r="C233" s="29">
        <v>16.0</v>
      </c>
      <c r="D233" s="29" t="s">
        <v>6965</v>
      </c>
      <c r="E233" s="4">
        <v>2851000.0</v>
      </c>
      <c r="F233" s="4">
        <v>2266400.0</v>
      </c>
      <c r="G233" s="6">
        <f t="shared" si="1"/>
        <v>1.257942111</v>
      </c>
      <c r="H233" s="6">
        <f t="shared" si="2"/>
        <v>1.22317307</v>
      </c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29" t="s">
        <v>6776</v>
      </c>
      <c r="B234" s="29" t="s">
        <v>233</v>
      </c>
      <c r="C234" s="29">
        <v>17.0</v>
      </c>
      <c r="D234" s="29" t="s">
        <v>6966</v>
      </c>
      <c r="E234" s="4">
        <v>2651720.0</v>
      </c>
      <c r="F234" s="4">
        <v>2603640.0</v>
      </c>
      <c r="G234" s="6">
        <f t="shared" si="1"/>
        <v>1.018466455</v>
      </c>
      <c r="H234" s="6">
        <f t="shared" si="2"/>
        <v>0.9836974135</v>
      </c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29" t="s">
        <v>6776</v>
      </c>
      <c r="B235" s="29" t="s">
        <v>233</v>
      </c>
      <c r="C235" s="29">
        <v>18.0</v>
      </c>
      <c r="D235" s="29" t="s">
        <v>3808</v>
      </c>
      <c r="E235" s="4">
        <v>2092760.0</v>
      </c>
      <c r="F235" s="4">
        <v>1984400.0</v>
      </c>
      <c r="G235" s="6">
        <f t="shared" si="1"/>
        <v>1.054605926</v>
      </c>
      <c r="H235" s="6">
        <f t="shared" si="2"/>
        <v>1.019836885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29" t="s">
        <v>6776</v>
      </c>
      <c r="B236" s="29" t="s">
        <v>233</v>
      </c>
      <c r="C236" s="29">
        <v>19.0</v>
      </c>
      <c r="D236" s="29" t="s">
        <v>15</v>
      </c>
      <c r="E236" s="4">
        <v>247640.0</v>
      </c>
      <c r="F236" s="4">
        <v>2895920.0</v>
      </c>
      <c r="G236" s="6">
        <f t="shared" si="1"/>
        <v>0.08551341197</v>
      </c>
      <c r="H236" s="6">
        <f t="shared" si="2"/>
        <v>0.05074437083</v>
      </c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29" t="s">
        <v>6776</v>
      </c>
      <c r="B237" s="29" t="s">
        <v>233</v>
      </c>
      <c r="C237" s="29">
        <v>20.0</v>
      </c>
      <c r="D237" s="29" t="s">
        <v>6967</v>
      </c>
      <c r="E237" s="4">
        <v>2687040.0</v>
      </c>
      <c r="F237" s="4">
        <v>2410560.0</v>
      </c>
      <c r="G237" s="6">
        <f t="shared" si="1"/>
        <v>1.114695341</v>
      </c>
      <c r="H237" s="6">
        <f t="shared" si="2"/>
        <v>1.079926299</v>
      </c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29" t="s">
        <v>6776</v>
      </c>
      <c r="B238" s="29" t="s">
        <v>233</v>
      </c>
      <c r="C238" s="29">
        <v>21.0</v>
      </c>
      <c r="D238" s="29" t="s">
        <v>6968</v>
      </c>
      <c r="E238" s="4">
        <v>2760480.0</v>
      </c>
      <c r="F238" s="4">
        <v>2683600.0</v>
      </c>
      <c r="G238" s="6">
        <f t="shared" si="1"/>
        <v>1.028648085</v>
      </c>
      <c r="H238" s="6">
        <f t="shared" si="2"/>
        <v>0.9938790435</v>
      </c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29" t="s">
        <v>6776</v>
      </c>
      <c r="B239" s="29" t="s">
        <v>233</v>
      </c>
      <c r="C239" s="29">
        <v>22.0</v>
      </c>
      <c r="D239" s="29" t="s">
        <v>6609</v>
      </c>
      <c r="E239" s="4">
        <v>2768880.0</v>
      </c>
      <c r="F239" s="4">
        <v>2653320.0</v>
      </c>
      <c r="G239" s="6">
        <f t="shared" si="1"/>
        <v>1.043552983</v>
      </c>
      <c r="H239" s="6">
        <f t="shared" si="2"/>
        <v>1.008783942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29" t="s">
        <v>6776</v>
      </c>
      <c r="B240" s="29" t="s">
        <v>233</v>
      </c>
      <c r="C240" s="29">
        <v>23.0</v>
      </c>
      <c r="D240" s="29" t="s">
        <v>6969</v>
      </c>
      <c r="E240" s="4">
        <v>2425040.0</v>
      </c>
      <c r="F240" s="4">
        <v>2199000.0</v>
      </c>
      <c r="G240" s="6">
        <f t="shared" si="1"/>
        <v>1.102792178</v>
      </c>
      <c r="H240" s="6">
        <f t="shared" si="2"/>
        <v>1.068023137</v>
      </c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29" t="s">
        <v>6776</v>
      </c>
      <c r="B241" s="29" t="s">
        <v>233</v>
      </c>
      <c r="C241" s="29">
        <v>24.0</v>
      </c>
      <c r="D241" s="29" t="s">
        <v>317</v>
      </c>
      <c r="E241" s="4">
        <v>2401480.0</v>
      </c>
      <c r="F241" s="4">
        <v>2843440.0</v>
      </c>
      <c r="G241" s="6">
        <f t="shared" si="1"/>
        <v>0.8445685508</v>
      </c>
      <c r="H241" s="6">
        <f t="shared" si="2"/>
        <v>0.8097995096</v>
      </c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29" t="s">
        <v>6776</v>
      </c>
      <c r="B242" s="29" t="s">
        <v>253</v>
      </c>
      <c r="C242" s="29">
        <v>1.0</v>
      </c>
      <c r="D242" s="29" t="s">
        <v>6970</v>
      </c>
      <c r="E242" s="4">
        <v>2566320.0</v>
      </c>
      <c r="F242" s="4">
        <v>2414760.0</v>
      </c>
      <c r="G242" s="6">
        <f t="shared" si="1"/>
        <v>1.062764001</v>
      </c>
      <c r="H242" s="6">
        <f t="shared" si="2"/>
        <v>1.02799496</v>
      </c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29" t="s">
        <v>6776</v>
      </c>
      <c r="B243" s="29" t="s">
        <v>253</v>
      </c>
      <c r="C243" s="29">
        <v>2.0</v>
      </c>
      <c r="D243" s="29" t="s">
        <v>6971</v>
      </c>
      <c r="E243" s="4">
        <v>2462240.0</v>
      </c>
      <c r="F243" s="4">
        <v>2490200.0</v>
      </c>
      <c r="G243" s="6">
        <f t="shared" si="1"/>
        <v>0.9887719862</v>
      </c>
      <c r="H243" s="6">
        <f t="shared" si="2"/>
        <v>0.954002945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29" t="s">
        <v>6776</v>
      </c>
      <c r="B244" s="29" t="s">
        <v>253</v>
      </c>
      <c r="C244" s="29">
        <v>3.0</v>
      </c>
      <c r="D244" s="29" t="s">
        <v>6972</v>
      </c>
      <c r="E244" s="4">
        <v>1943760.0</v>
      </c>
      <c r="F244" s="4">
        <v>1339240.0</v>
      </c>
      <c r="G244" s="6">
        <f t="shared" si="1"/>
        <v>1.451390341</v>
      </c>
      <c r="H244" s="6">
        <f t="shared" si="2"/>
        <v>1.4166213</v>
      </c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29" t="s">
        <v>6776</v>
      </c>
      <c r="B245" s="29" t="s">
        <v>253</v>
      </c>
      <c r="C245" s="29">
        <v>4.0</v>
      </c>
      <c r="D245" s="29" t="s">
        <v>6973</v>
      </c>
      <c r="E245" s="4">
        <v>1969640.0</v>
      </c>
      <c r="F245" s="4">
        <v>1712760.0</v>
      </c>
      <c r="G245" s="6">
        <f t="shared" si="1"/>
        <v>1.149980149</v>
      </c>
      <c r="H245" s="6">
        <f t="shared" si="2"/>
        <v>1.115211108</v>
      </c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29" t="s">
        <v>6776</v>
      </c>
      <c r="B246" s="29" t="s">
        <v>253</v>
      </c>
      <c r="C246" s="29">
        <v>5.0</v>
      </c>
      <c r="D246" s="29" t="s">
        <v>6974</v>
      </c>
      <c r="E246" s="4">
        <v>2307520.0</v>
      </c>
      <c r="F246" s="4">
        <v>1977000.0</v>
      </c>
      <c r="G246" s="6">
        <f t="shared" si="1"/>
        <v>1.1671826</v>
      </c>
      <c r="H246" s="6">
        <f t="shared" si="2"/>
        <v>1.132413559</v>
      </c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29" t="s">
        <v>6776</v>
      </c>
      <c r="B247" s="29" t="s">
        <v>253</v>
      </c>
      <c r="C247" s="29">
        <v>6.0</v>
      </c>
      <c r="D247" s="29" t="s">
        <v>6975</v>
      </c>
      <c r="E247" s="4">
        <v>2332440.0</v>
      </c>
      <c r="F247" s="4">
        <v>2193040.0</v>
      </c>
      <c r="G247" s="6">
        <f t="shared" si="1"/>
        <v>1.063564732</v>
      </c>
      <c r="H247" s="6">
        <f t="shared" si="2"/>
        <v>1.028795691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29" t="s">
        <v>6776</v>
      </c>
      <c r="B248" s="29" t="s">
        <v>253</v>
      </c>
      <c r="C248" s="29">
        <v>7.0</v>
      </c>
      <c r="D248" s="29" t="s">
        <v>6976</v>
      </c>
      <c r="E248" s="4">
        <v>2212640.0</v>
      </c>
      <c r="F248" s="4">
        <v>2645280.0</v>
      </c>
      <c r="G248" s="6">
        <f t="shared" si="1"/>
        <v>0.8364483155</v>
      </c>
      <c r="H248" s="6">
        <f t="shared" si="2"/>
        <v>0.8016792744</v>
      </c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29" t="s">
        <v>6776</v>
      </c>
      <c r="B249" s="29" t="s">
        <v>253</v>
      </c>
      <c r="C249" s="29">
        <v>8.0</v>
      </c>
      <c r="D249" s="29" t="s">
        <v>6977</v>
      </c>
      <c r="E249" s="4">
        <v>2409600.0</v>
      </c>
      <c r="F249" s="4">
        <v>2344960.0</v>
      </c>
      <c r="G249" s="6">
        <f t="shared" si="1"/>
        <v>1.027565502</v>
      </c>
      <c r="H249" s="6">
        <f t="shared" si="2"/>
        <v>0.992796461</v>
      </c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29" t="s">
        <v>6776</v>
      </c>
      <c r="B250" s="29" t="s">
        <v>253</v>
      </c>
      <c r="C250" s="29">
        <v>9.0</v>
      </c>
      <c r="D250" s="29" t="s">
        <v>6978</v>
      </c>
      <c r="E250" s="4">
        <v>2843520.0</v>
      </c>
      <c r="F250" s="4">
        <v>2201160.0</v>
      </c>
      <c r="G250" s="6">
        <f t="shared" si="1"/>
        <v>1.291827945</v>
      </c>
      <c r="H250" s="6">
        <f t="shared" si="2"/>
        <v>1.257058904</v>
      </c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29" t="s">
        <v>6776</v>
      </c>
      <c r="B251" s="29" t="s">
        <v>253</v>
      </c>
      <c r="C251" s="29">
        <v>10.0</v>
      </c>
      <c r="D251" s="29" t="s">
        <v>6979</v>
      </c>
      <c r="E251" s="4">
        <v>1570080.0</v>
      </c>
      <c r="F251" s="4">
        <v>1845920.0</v>
      </c>
      <c r="G251" s="6">
        <f t="shared" si="1"/>
        <v>0.8505677386</v>
      </c>
      <c r="H251" s="6">
        <f t="shared" si="2"/>
        <v>0.8157986974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29" t="s">
        <v>6776</v>
      </c>
      <c r="B252" s="29" t="s">
        <v>253</v>
      </c>
      <c r="C252" s="29">
        <v>11.0</v>
      </c>
      <c r="D252" s="29" t="s">
        <v>6980</v>
      </c>
      <c r="E252" s="4">
        <v>2102320.0</v>
      </c>
      <c r="F252" s="4">
        <v>1987200.0</v>
      </c>
      <c r="G252" s="6">
        <f t="shared" si="1"/>
        <v>1.057930757</v>
      </c>
      <c r="H252" s="6">
        <f t="shared" si="2"/>
        <v>1.023161716</v>
      </c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29" t="s">
        <v>6776</v>
      </c>
      <c r="B253" s="29" t="s">
        <v>253</v>
      </c>
      <c r="C253" s="29">
        <v>12.0</v>
      </c>
      <c r="D253" s="29" t="s">
        <v>6981</v>
      </c>
      <c r="E253" s="4">
        <v>2564560.0</v>
      </c>
      <c r="F253" s="4">
        <v>2445120.0</v>
      </c>
      <c r="G253" s="6">
        <f t="shared" si="1"/>
        <v>1.048848318</v>
      </c>
      <c r="H253" s="6">
        <f t="shared" si="2"/>
        <v>1.014079277</v>
      </c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29" t="s">
        <v>6776</v>
      </c>
      <c r="B254" s="29" t="s">
        <v>253</v>
      </c>
      <c r="C254" s="29">
        <v>13.0</v>
      </c>
      <c r="D254" s="29" t="s">
        <v>6982</v>
      </c>
      <c r="E254" s="4">
        <v>2234400.0</v>
      </c>
      <c r="F254" s="4">
        <v>2612800.0</v>
      </c>
      <c r="G254" s="6">
        <f t="shared" si="1"/>
        <v>0.8551745254</v>
      </c>
      <c r="H254" s="6">
        <f t="shared" si="2"/>
        <v>0.8204054843</v>
      </c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29" t="s">
        <v>6776</v>
      </c>
      <c r="B255" s="29" t="s">
        <v>253</v>
      </c>
      <c r="C255" s="29">
        <v>14.0</v>
      </c>
      <c r="D255" s="29" t="s">
        <v>6983</v>
      </c>
      <c r="E255" s="4">
        <v>2355040.0</v>
      </c>
      <c r="F255" s="4">
        <v>2266200.0</v>
      </c>
      <c r="G255" s="6">
        <f t="shared" si="1"/>
        <v>1.039202189</v>
      </c>
      <c r="H255" s="6">
        <f t="shared" si="2"/>
        <v>1.004433148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29" t="s">
        <v>6776</v>
      </c>
      <c r="B256" s="29" t="s">
        <v>253</v>
      </c>
      <c r="C256" s="29">
        <v>15.0</v>
      </c>
      <c r="D256" s="29" t="s">
        <v>6984</v>
      </c>
      <c r="E256" s="4">
        <v>2523880.0</v>
      </c>
      <c r="F256" s="4">
        <v>2479920.0</v>
      </c>
      <c r="G256" s="6">
        <f t="shared" si="1"/>
        <v>1.017726378</v>
      </c>
      <c r="H256" s="6">
        <f t="shared" si="2"/>
        <v>0.9829573371</v>
      </c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29" t="s">
        <v>6776</v>
      </c>
      <c r="B257" s="29" t="s">
        <v>253</v>
      </c>
      <c r="C257" s="29">
        <v>16.0</v>
      </c>
      <c r="D257" s="29" t="s">
        <v>6985</v>
      </c>
      <c r="E257" s="4">
        <v>2166320.0</v>
      </c>
      <c r="F257" s="4">
        <v>2069920.0</v>
      </c>
      <c r="G257" s="6">
        <f t="shared" si="1"/>
        <v>1.046571848</v>
      </c>
      <c r="H257" s="6">
        <f t="shared" si="2"/>
        <v>1.011802807</v>
      </c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29" t="s">
        <v>6776</v>
      </c>
      <c r="B258" s="29" t="s">
        <v>253</v>
      </c>
      <c r="C258" s="29">
        <v>17.0</v>
      </c>
      <c r="D258" s="29" t="s">
        <v>6986</v>
      </c>
      <c r="E258" s="4">
        <v>2676280.0</v>
      </c>
      <c r="F258" s="4">
        <v>2227000.0</v>
      </c>
      <c r="G258" s="6">
        <f t="shared" si="1"/>
        <v>1.201742254</v>
      </c>
      <c r="H258" s="6">
        <f t="shared" si="2"/>
        <v>1.166973213</v>
      </c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29" t="s">
        <v>6776</v>
      </c>
      <c r="B259" s="29" t="s">
        <v>253</v>
      </c>
      <c r="C259" s="29">
        <v>18.0</v>
      </c>
      <c r="D259" s="29" t="s">
        <v>6987</v>
      </c>
      <c r="E259" s="4">
        <v>2415560.0</v>
      </c>
      <c r="F259" s="4">
        <v>2441560.0</v>
      </c>
      <c r="G259" s="6">
        <f t="shared" si="1"/>
        <v>0.9893510706</v>
      </c>
      <c r="H259" s="6">
        <f t="shared" si="2"/>
        <v>0.9545820295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29" t="s">
        <v>6776</v>
      </c>
      <c r="B260" s="29" t="s">
        <v>253</v>
      </c>
      <c r="C260" s="29">
        <v>19.0</v>
      </c>
      <c r="D260" s="29" t="s">
        <v>177</v>
      </c>
      <c r="E260" s="4">
        <v>1371640.0</v>
      </c>
      <c r="F260" s="4">
        <v>2248320.0</v>
      </c>
      <c r="G260" s="6">
        <f t="shared" si="1"/>
        <v>0.6100732992</v>
      </c>
      <c r="H260" s="6">
        <f t="shared" si="2"/>
        <v>0.575304258</v>
      </c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29" t="s">
        <v>6776</v>
      </c>
      <c r="B261" s="29" t="s">
        <v>253</v>
      </c>
      <c r="C261" s="29">
        <v>20.0</v>
      </c>
      <c r="D261" s="29" t="s">
        <v>6988</v>
      </c>
      <c r="E261" s="4">
        <v>2408760.0</v>
      </c>
      <c r="F261" s="4">
        <v>2524040.0</v>
      </c>
      <c r="G261" s="6">
        <f t="shared" si="1"/>
        <v>0.9543271897</v>
      </c>
      <c r="H261" s="6">
        <f t="shared" si="2"/>
        <v>0.9195581486</v>
      </c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29" t="s">
        <v>6776</v>
      </c>
      <c r="B262" s="29" t="s">
        <v>253</v>
      </c>
      <c r="C262" s="29">
        <v>21.0</v>
      </c>
      <c r="D262" s="29" t="s">
        <v>6989</v>
      </c>
      <c r="E262" s="4">
        <v>2652160.0</v>
      </c>
      <c r="F262" s="4">
        <v>2489360.0</v>
      </c>
      <c r="G262" s="6">
        <f t="shared" si="1"/>
        <v>1.065398335</v>
      </c>
      <c r="H262" s="6">
        <f t="shared" si="2"/>
        <v>1.030629294</v>
      </c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29" t="s">
        <v>6776</v>
      </c>
      <c r="B263" s="29" t="s">
        <v>253</v>
      </c>
      <c r="C263" s="29">
        <v>22.0</v>
      </c>
      <c r="D263" s="29" t="s">
        <v>6990</v>
      </c>
      <c r="E263" s="4">
        <v>2852560.0</v>
      </c>
      <c r="F263" s="4">
        <v>2864080.0</v>
      </c>
      <c r="G263" s="6">
        <f t="shared" si="1"/>
        <v>0.995977766</v>
      </c>
      <c r="H263" s="6">
        <f t="shared" si="2"/>
        <v>0.9612087248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29" t="s">
        <v>6776</v>
      </c>
      <c r="B264" s="29" t="s">
        <v>253</v>
      </c>
      <c r="C264" s="29">
        <v>23.0</v>
      </c>
      <c r="D264" s="29" t="s">
        <v>6991</v>
      </c>
      <c r="E264" s="4">
        <v>2296680.0</v>
      </c>
      <c r="F264" s="4">
        <v>2725160.0</v>
      </c>
      <c r="G264" s="6">
        <f t="shared" si="1"/>
        <v>0.8427688649</v>
      </c>
      <c r="H264" s="6">
        <f t="shared" si="2"/>
        <v>0.8079998238</v>
      </c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29" t="s">
        <v>6776</v>
      </c>
      <c r="B265" s="29" t="s">
        <v>253</v>
      </c>
      <c r="C265" s="29">
        <v>24.0</v>
      </c>
      <c r="D265" s="29" t="s">
        <v>6992</v>
      </c>
      <c r="E265" s="4">
        <v>201120.0</v>
      </c>
      <c r="F265" s="4">
        <v>2567000.0</v>
      </c>
      <c r="G265" s="6">
        <f t="shared" si="1"/>
        <v>0.07834826646</v>
      </c>
      <c r="H265" s="6">
        <f t="shared" si="2"/>
        <v>0.04357922532</v>
      </c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29" t="s">
        <v>6776</v>
      </c>
      <c r="B266" s="29" t="s">
        <v>278</v>
      </c>
      <c r="C266" s="29">
        <v>1.0</v>
      </c>
      <c r="D266" s="29" t="s">
        <v>6993</v>
      </c>
      <c r="E266" s="4">
        <v>1921240.0</v>
      </c>
      <c r="F266" s="4">
        <v>1672680.0</v>
      </c>
      <c r="G266" s="6">
        <f t="shared" si="1"/>
        <v>1.148599852</v>
      </c>
      <c r="H266" s="6">
        <f t="shared" si="2"/>
        <v>1.113830811</v>
      </c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29" t="s">
        <v>6776</v>
      </c>
      <c r="B267" s="29" t="s">
        <v>278</v>
      </c>
      <c r="C267" s="29">
        <v>2.0</v>
      </c>
      <c r="D267" s="29" t="s">
        <v>196</v>
      </c>
      <c r="E267" s="4">
        <v>2579800.0</v>
      </c>
      <c r="F267" s="4">
        <v>2366960.0</v>
      </c>
      <c r="G267" s="6">
        <f t="shared" si="1"/>
        <v>1.089921249</v>
      </c>
      <c r="H267" s="6">
        <f t="shared" si="2"/>
        <v>1.055152208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29" t="s">
        <v>6776</v>
      </c>
      <c r="B268" s="29" t="s">
        <v>278</v>
      </c>
      <c r="C268" s="29">
        <v>3.0</v>
      </c>
      <c r="D268" s="29" t="s">
        <v>6994</v>
      </c>
      <c r="E268" s="4">
        <v>2527720.0</v>
      </c>
      <c r="F268" s="4">
        <v>2694520.0</v>
      </c>
      <c r="G268" s="6">
        <f t="shared" si="1"/>
        <v>0.9380965812</v>
      </c>
      <c r="H268" s="6">
        <f t="shared" si="2"/>
        <v>0.9033275401</v>
      </c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29" t="s">
        <v>6776</v>
      </c>
      <c r="B269" s="29" t="s">
        <v>278</v>
      </c>
      <c r="C269" s="29">
        <v>4.0</v>
      </c>
      <c r="D269" s="29" t="s">
        <v>6995</v>
      </c>
      <c r="E269" s="4">
        <v>2540320.0</v>
      </c>
      <c r="F269" s="4">
        <v>2318120.0</v>
      </c>
      <c r="G269" s="6">
        <f t="shared" si="1"/>
        <v>1.095853536</v>
      </c>
      <c r="H269" s="6">
        <f t="shared" si="2"/>
        <v>1.061084495</v>
      </c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29" t="s">
        <v>6776</v>
      </c>
      <c r="B270" s="29" t="s">
        <v>278</v>
      </c>
      <c r="C270" s="29">
        <v>5.0</v>
      </c>
      <c r="D270" s="29" t="s">
        <v>6996</v>
      </c>
      <c r="E270" s="4">
        <v>2281680.0</v>
      </c>
      <c r="F270" s="4">
        <v>2203760.0</v>
      </c>
      <c r="G270" s="6">
        <f t="shared" si="1"/>
        <v>1.035357752</v>
      </c>
      <c r="H270" s="6">
        <f t="shared" si="2"/>
        <v>1.000588711</v>
      </c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29" t="s">
        <v>6776</v>
      </c>
      <c r="B271" s="29" t="s">
        <v>278</v>
      </c>
      <c r="C271" s="29">
        <v>6.0</v>
      </c>
      <c r="D271" s="29" t="s">
        <v>5985</v>
      </c>
      <c r="E271" s="4">
        <v>1857160.0</v>
      </c>
      <c r="F271" s="4">
        <v>1980920.0</v>
      </c>
      <c r="G271" s="6">
        <f t="shared" si="1"/>
        <v>0.9375239788</v>
      </c>
      <c r="H271" s="6">
        <f t="shared" si="2"/>
        <v>0.9027549376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29" t="s">
        <v>6776</v>
      </c>
      <c r="B272" s="29" t="s">
        <v>278</v>
      </c>
      <c r="C272" s="29">
        <v>7.0</v>
      </c>
      <c r="D272" s="29" t="s">
        <v>6997</v>
      </c>
      <c r="E272" s="4">
        <v>2432800.0</v>
      </c>
      <c r="F272" s="4">
        <v>2330880.0</v>
      </c>
      <c r="G272" s="6">
        <f t="shared" si="1"/>
        <v>1.043725975</v>
      </c>
      <c r="H272" s="6">
        <f t="shared" si="2"/>
        <v>1.008956934</v>
      </c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29" t="s">
        <v>6776</v>
      </c>
      <c r="B273" s="29" t="s">
        <v>278</v>
      </c>
      <c r="C273" s="29">
        <v>8.0</v>
      </c>
      <c r="D273" s="29" t="s">
        <v>6998</v>
      </c>
      <c r="E273" s="4">
        <v>2463800.0</v>
      </c>
      <c r="F273" s="4">
        <v>2529520.0</v>
      </c>
      <c r="G273" s="6">
        <f t="shared" si="1"/>
        <v>0.9740187862</v>
      </c>
      <c r="H273" s="6">
        <f t="shared" si="2"/>
        <v>0.939249745</v>
      </c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29" t="s">
        <v>6776</v>
      </c>
      <c r="B274" s="29" t="s">
        <v>278</v>
      </c>
      <c r="C274" s="29">
        <v>9.0</v>
      </c>
      <c r="D274" s="29" t="s">
        <v>177</v>
      </c>
      <c r="E274" s="4">
        <v>2329160.0</v>
      </c>
      <c r="F274" s="4">
        <v>2439600.0</v>
      </c>
      <c r="G274" s="6">
        <f t="shared" si="1"/>
        <v>0.9547302837</v>
      </c>
      <c r="H274" s="6">
        <f t="shared" si="2"/>
        <v>0.9199612425</v>
      </c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29" t="s">
        <v>6776</v>
      </c>
      <c r="B275" s="29" t="s">
        <v>278</v>
      </c>
      <c r="C275" s="29">
        <v>10.0</v>
      </c>
      <c r="D275" s="29" t="s">
        <v>6999</v>
      </c>
      <c r="E275" s="4">
        <v>2497760.0</v>
      </c>
      <c r="F275" s="4">
        <v>2109600.0</v>
      </c>
      <c r="G275" s="6">
        <f t="shared" si="1"/>
        <v>1.183996966</v>
      </c>
      <c r="H275" s="6">
        <f t="shared" si="2"/>
        <v>1.149227925</v>
      </c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29" t="s">
        <v>6776</v>
      </c>
      <c r="B276" s="29" t="s">
        <v>278</v>
      </c>
      <c r="C276" s="29">
        <v>11.0</v>
      </c>
      <c r="D276" s="29" t="s">
        <v>7000</v>
      </c>
      <c r="E276" s="4">
        <v>245680.0</v>
      </c>
      <c r="F276" s="4">
        <v>2576120.0</v>
      </c>
      <c r="G276" s="6">
        <f t="shared" si="1"/>
        <v>0.09536822819</v>
      </c>
      <c r="H276" s="6">
        <f t="shared" si="2"/>
        <v>0.06059918705</v>
      </c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29" t="s">
        <v>6776</v>
      </c>
      <c r="B277" s="29" t="s">
        <v>278</v>
      </c>
      <c r="C277" s="29">
        <v>12.0</v>
      </c>
      <c r="D277" s="29" t="s">
        <v>2896</v>
      </c>
      <c r="E277" s="4">
        <v>2551320.0</v>
      </c>
      <c r="F277" s="4">
        <v>2214880.0</v>
      </c>
      <c r="G277" s="6">
        <f t="shared" si="1"/>
        <v>1.151899877</v>
      </c>
      <c r="H277" s="6">
        <f t="shared" si="2"/>
        <v>1.117130836</v>
      </c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29" t="s">
        <v>6776</v>
      </c>
      <c r="B278" s="29" t="s">
        <v>278</v>
      </c>
      <c r="C278" s="29">
        <v>13.0</v>
      </c>
      <c r="D278" s="29" t="s">
        <v>7001</v>
      </c>
      <c r="E278" s="4">
        <v>2666360.0</v>
      </c>
      <c r="F278" s="4">
        <v>2366840.0</v>
      </c>
      <c r="G278" s="6">
        <f t="shared" si="1"/>
        <v>1.126548478</v>
      </c>
      <c r="H278" s="6">
        <f t="shared" si="2"/>
        <v>1.091779437</v>
      </c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29" t="s">
        <v>6776</v>
      </c>
      <c r="B279" s="29" t="s">
        <v>278</v>
      </c>
      <c r="C279" s="29">
        <v>14.0</v>
      </c>
      <c r="D279" s="29" t="s">
        <v>51</v>
      </c>
      <c r="E279" s="4">
        <v>2651640.0</v>
      </c>
      <c r="F279" s="4">
        <v>2595840.0</v>
      </c>
      <c r="G279" s="6">
        <f t="shared" si="1"/>
        <v>1.021495932</v>
      </c>
      <c r="H279" s="6">
        <f t="shared" si="2"/>
        <v>0.9867268908</v>
      </c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29" t="s">
        <v>6776</v>
      </c>
      <c r="B280" s="29" t="s">
        <v>278</v>
      </c>
      <c r="C280" s="29">
        <v>15.0</v>
      </c>
      <c r="D280" s="29" t="s">
        <v>7002</v>
      </c>
      <c r="E280" s="4">
        <v>2452240.0</v>
      </c>
      <c r="F280" s="4">
        <v>2127000.0</v>
      </c>
      <c r="G280" s="6">
        <f t="shared" si="1"/>
        <v>1.152910202</v>
      </c>
      <c r="H280" s="6">
        <f t="shared" si="2"/>
        <v>1.118141161</v>
      </c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29" t="s">
        <v>6776</v>
      </c>
      <c r="B281" s="29" t="s">
        <v>278</v>
      </c>
      <c r="C281" s="29">
        <v>16.0</v>
      </c>
      <c r="D281" s="29" t="s">
        <v>5355</v>
      </c>
      <c r="E281" s="4">
        <v>2503840.0</v>
      </c>
      <c r="F281" s="4">
        <v>2316240.0</v>
      </c>
      <c r="G281" s="6">
        <f t="shared" si="1"/>
        <v>1.080993334</v>
      </c>
      <c r="H281" s="6">
        <f t="shared" si="2"/>
        <v>1.046224293</v>
      </c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29" t="s">
        <v>6776</v>
      </c>
      <c r="B282" s="29" t="s">
        <v>278</v>
      </c>
      <c r="C282" s="29">
        <v>17.0</v>
      </c>
      <c r="D282" s="29" t="s">
        <v>7003</v>
      </c>
      <c r="E282" s="4">
        <v>779160.0</v>
      </c>
      <c r="F282" s="4">
        <v>2203320.0</v>
      </c>
      <c r="G282" s="6">
        <f t="shared" si="1"/>
        <v>0.3536299766</v>
      </c>
      <c r="H282" s="6">
        <f t="shared" si="2"/>
        <v>0.3188609354</v>
      </c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29" t="s">
        <v>6776</v>
      </c>
      <c r="B283" s="29" t="s">
        <v>278</v>
      </c>
      <c r="C283" s="29">
        <v>18.0</v>
      </c>
      <c r="D283" s="29" t="s">
        <v>7004</v>
      </c>
      <c r="E283" s="4">
        <v>1941960.0</v>
      </c>
      <c r="F283" s="4">
        <v>1430800.0</v>
      </c>
      <c r="G283" s="6">
        <f t="shared" si="1"/>
        <v>1.357254683</v>
      </c>
      <c r="H283" s="6">
        <f t="shared" si="2"/>
        <v>1.322485642</v>
      </c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29" t="s">
        <v>6776</v>
      </c>
      <c r="B284" s="29" t="s">
        <v>278</v>
      </c>
      <c r="C284" s="29">
        <v>19.0</v>
      </c>
      <c r="D284" s="29" t="s">
        <v>7005</v>
      </c>
      <c r="E284" s="4">
        <v>2397680.0</v>
      </c>
      <c r="F284" s="4">
        <v>2060360.0</v>
      </c>
      <c r="G284" s="6">
        <f t="shared" si="1"/>
        <v>1.163718962</v>
      </c>
      <c r="H284" s="6">
        <f t="shared" si="2"/>
        <v>1.128949921</v>
      </c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29" t="s">
        <v>6776</v>
      </c>
      <c r="B285" s="29" t="s">
        <v>278</v>
      </c>
      <c r="C285" s="29">
        <v>20.0</v>
      </c>
      <c r="D285" s="29" t="s">
        <v>7006</v>
      </c>
      <c r="E285" s="4">
        <v>2420720.0</v>
      </c>
      <c r="F285" s="4">
        <v>2199280.0</v>
      </c>
      <c r="G285" s="6">
        <f t="shared" si="1"/>
        <v>1.100687498</v>
      </c>
      <c r="H285" s="6">
        <f t="shared" si="2"/>
        <v>1.065918457</v>
      </c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29" t="s">
        <v>6776</v>
      </c>
      <c r="B286" s="29" t="s">
        <v>278</v>
      </c>
      <c r="C286" s="29">
        <v>21.0</v>
      </c>
      <c r="D286" s="29" t="s">
        <v>7007</v>
      </c>
      <c r="E286" s="4">
        <v>2208400.0</v>
      </c>
      <c r="F286" s="4">
        <v>2336760.0</v>
      </c>
      <c r="G286" s="6">
        <f t="shared" si="1"/>
        <v>0.9450692412</v>
      </c>
      <c r="H286" s="6">
        <f t="shared" si="2"/>
        <v>0.9103002</v>
      </c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29" t="s">
        <v>6776</v>
      </c>
      <c r="B287" s="29" t="s">
        <v>278</v>
      </c>
      <c r="C287" s="29">
        <v>22.0</v>
      </c>
      <c r="D287" s="29" t="s">
        <v>7008</v>
      </c>
      <c r="E287" s="4">
        <v>1549760.0</v>
      </c>
      <c r="F287" s="4">
        <v>1534000.0</v>
      </c>
      <c r="G287" s="6">
        <f t="shared" si="1"/>
        <v>1.010273794</v>
      </c>
      <c r="H287" s="6">
        <f t="shared" si="2"/>
        <v>0.9755047529</v>
      </c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29" t="s">
        <v>6776</v>
      </c>
      <c r="B288" s="29" t="s">
        <v>278</v>
      </c>
      <c r="C288" s="29">
        <v>23.0</v>
      </c>
      <c r="D288" s="29" t="s">
        <v>7009</v>
      </c>
      <c r="E288" s="4">
        <v>2102920.0</v>
      </c>
      <c r="F288" s="4">
        <v>2222160.0</v>
      </c>
      <c r="G288" s="6">
        <f t="shared" si="1"/>
        <v>0.9463404975</v>
      </c>
      <c r="H288" s="6">
        <f t="shared" si="2"/>
        <v>0.9115714564</v>
      </c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29" t="s">
        <v>6776</v>
      </c>
      <c r="B289" s="29" t="s">
        <v>278</v>
      </c>
      <c r="C289" s="29">
        <v>24.0</v>
      </c>
      <c r="D289" s="29" t="s">
        <v>4847</v>
      </c>
      <c r="E289" s="4">
        <v>2523080.0</v>
      </c>
      <c r="F289" s="4">
        <v>2381360.0</v>
      </c>
      <c r="G289" s="6">
        <f t="shared" si="1"/>
        <v>1.059512212</v>
      </c>
      <c r="H289" s="6">
        <f t="shared" si="2"/>
        <v>1.02474317</v>
      </c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29" t="s">
        <v>6776</v>
      </c>
      <c r="B290" s="29" t="s">
        <v>302</v>
      </c>
      <c r="C290" s="29">
        <v>1.0</v>
      </c>
      <c r="D290" s="29" t="s">
        <v>7010</v>
      </c>
      <c r="E290" s="4">
        <v>2452560.0</v>
      </c>
      <c r="F290" s="4">
        <v>2022400.0</v>
      </c>
      <c r="G290" s="6">
        <f t="shared" si="1"/>
        <v>1.212697785</v>
      </c>
      <c r="H290" s="6">
        <f t="shared" si="2"/>
        <v>1.177928744</v>
      </c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29" t="s">
        <v>6776</v>
      </c>
      <c r="B291" s="29" t="s">
        <v>302</v>
      </c>
      <c r="C291" s="29">
        <v>2.0</v>
      </c>
      <c r="D291" s="29" t="s">
        <v>7011</v>
      </c>
      <c r="E291" s="4">
        <v>2470320.0</v>
      </c>
      <c r="F291" s="4">
        <v>2682880.0</v>
      </c>
      <c r="G291" s="6">
        <f t="shared" si="1"/>
        <v>0.920771708</v>
      </c>
      <c r="H291" s="6">
        <f t="shared" si="2"/>
        <v>0.8860026669</v>
      </c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29" t="s">
        <v>6776</v>
      </c>
      <c r="B292" s="29" t="s">
        <v>302</v>
      </c>
      <c r="C292" s="29">
        <v>3.0</v>
      </c>
      <c r="D292" s="29" t="s">
        <v>7012</v>
      </c>
      <c r="E292" s="4">
        <v>2163960.0</v>
      </c>
      <c r="F292" s="4">
        <v>2247120.0</v>
      </c>
      <c r="G292" s="6">
        <f t="shared" si="1"/>
        <v>0.9629926306</v>
      </c>
      <c r="H292" s="6">
        <f t="shared" si="2"/>
        <v>0.9282235894</v>
      </c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29" t="s">
        <v>6776</v>
      </c>
      <c r="B293" s="29" t="s">
        <v>302</v>
      </c>
      <c r="C293" s="29">
        <v>4.0</v>
      </c>
      <c r="D293" s="29" t="s">
        <v>317</v>
      </c>
      <c r="E293" s="4">
        <v>2360560.0</v>
      </c>
      <c r="F293" s="4">
        <v>2494960.0</v>
      </c>
      <c r="G293" s="6">
        <f t="shared" si="1"/>
        <v>0.9461314009</v>
      </c>
      <c r="H293" s="6">
        <f t="shared" si="2"/>
        <v>0.9113623598</v>
      </c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29" t="s">
        <v>6776</v>
      </c>
      <c r="B294" s="29" t="s">
        <v>302</v>
      </c>
      <c r="C294" s="29">
        <v>5.0</v>
      </c>
      <c r="D294" s="29" t="s">
        <v>7013</v>
      </c>
      <c r="E294" s="4">
        <v>1919080.0</v>
      </c>
      <c r="F294" s="4">
        <v>1759840.0</v>
      </c>
      <c r="G294" s="6">
        <f t="shared" si="1"/>
        <v>1.090485499</v>
      </c>
      <c r="H294" s="6">
        <f t="shared" si="2"/>
        <v>1.055716458</v>
      </c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29" t="s">
        <v>6776</v>
      </c>
      <c r="B295" s="29" t="s">
        <v>302</v>
      </c>
      <c r="C295" s="29">
        <v>6.0</v>
      </c>
      <c r="D295" s="29" t="s">
        <v>7014</v>
      </c>
      <c r="E295" s="4">
        <v>2052040.0</v>
      </c>
      <c r="F295" s="4">
        <v>1722800.0</v>
      </c>
      <c r="G295" s="6">
        <f t="shared" si="1"/>
        <v>1.191107499</v>
      </c>
      <c r="H295" s="6">
        <f t="shared" si="2"/>
        <v>1.156338458</v>
      </c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29" t="s">
        <v>6776</v>
      </c>
      <c r="B296" s="29" t="s">
        <v>302</v>
      </c>
      <c r="C296" s="29">
        <v>7.0</v>
      </c>
      <c r="D296" s="29" t="s">
        <v>7015</v>
      </c>
      <c r="E296" s="4">
        <v>2313160.0</v>
      </c>
      <c r="F296" s="4">
        <v>2326720.0</v>
      </c>
      <c r="G296" s="6">
        <f t="shared" si="1"/>
        <v>0.9941720534</v>
      </c>
      <c r="H296" s="6">
        <f t="shared" si="2"/>
        <v>0.9594030122</v>
      </c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29" t="s">
        <v>6776</v>
      </c>
      <c r="B297" s="29" t="s">
        <v>302</v>
      </c>
      <c r="C297" s="29">
        <v>8.0</v>
      </c>
      <c r="D297" s="29" t="s">
        <v>7016</v>
      </c>
      <c r="E297" s="4">
        <v>2295240.0</v>
      </c>
      <c r="F297" s="4">
        <v>2560680.0</v>
      </c>
      <c r="G297" s="6">
        <f t="shared" si="1"/>
        <v>0.8963400347</v>
      </c>
      <c r="H297" s="6">
        <f t="shared" si="2"/>
        <v>0.8615709935</v>
      </c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29" t="s">
        <v>6776</v>
      </c>
      <c r="B298" s="29" t="s">
        <v>302</v>
      </c>
      <c r="C298" s="29">
        <v>9.0</v>
      </c>
      <c r="D298" s="29" t="s">
        <v>15</v>
      </c>
      <c r="E298" s="4">
        <v>234680.0</v>
      </c>
      <c r="F298" s="4">
        <v>2462840.0</v>
      </c>
      <c r="G298" s="6">
        <f t="shared" si="1"/>
        <v>0.09528836628</v>
      </c>
      <c r="H298" s="6">
        <f t="shared" si="2"/>
        <v>0.06051932514</v>
      </c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29" t="s">
        <v>6776</v>
      </c>
      <c r="B299" s="29" t="s">
        <v>302</v>
      </c>
      <c r="C299" s="29">
        <v>10.0</v>
      </c>
      <c r="D299" s="29" t="s">
        <v>7017</v>
      </c>
      <c r="E299" s="4">
        <v>2026600.0</v>
      </c>
      <c r="F299" s="4">
        <v>2108080.0</v>
      </c>
      <c r="G299" s="6">
        <f t="shared" si="1"/>
        <v>0.9613487154</v>
      </c>
      <c r="H299" s="6">
        <f t="shared" si="2"/>
        <v>0.9265796743</v>
      </c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29" t="s">
        <v>6776</v>
      </c>
      <c r="B300" s="29" t="s">
        <v>302</v>
      </c>
      <c r="C300" s="29">
        <v>11.0</v>
      </c>
      <c r="D300" s="29" t="s">
        <v>7018</v>
      </c>
      <c r="E300" s="4">
        <v>588160.0</v>
      </c>
      <c r="F300" s="4">
        <v>2656640.0</v>
      </c>
      <c r="G300" s="6">
        <f t="shared" si="1"/>
        <v>0.2213924356</v>
      </c>
      <c r="H300" s="6">
        <f t="shared" si="2"/>
        <v>0.1866233944</v>
      </c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29" t="s">
        <v>6776</v>
      </c>
      <c r="B301" s="29" t="s">
        <v>302</v>
      </c>
      <c r="C301" s="29">
        <v>12.0</v>
      </c>
      <c r="D301" s="29" t="s">
        <v>7019</v>
      </c>
      <c r="E301" s="4">
        <v>1644280.0</v>
      </c>
      <c r="F301" s="4">
        <v>1497560.0</v>
      </c>
      <c r="G301" s="6">
        <f t="shared" si="1"/>
        <v>1.097972702</v>
      </c>
      <c r="H301" s="6">
        <f t="shared" si="2"/>
        <v>1.063203661</v>
      </c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29" t="s">
        <v>6776</v>
      </c>
      <c r="B302" s="29" t="s">
        <v>302</v>
      </c>
      <c r="C302" s="29">
        <v>13.0</v>
      </c>
      <c r="D302" s="29" t="s">
        <v>7020</v>
      </c>
      <c r="E302" s="4">
        <v>2619000.0</v>
      </c>
      <c r="F302" s="4">
        <v>2508440.0</v>
      </c>
      <c r="G302" s="6">
        <f t="shared" si="1"/>
        <v>1.044075202</v>
      </c>
      <c r="H302" s="6">
        <f t="shared" si="2"/>
        <v>1.009306161</v>
      </c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9" t="s">
        <v>6776</v>
      </c>
      <c r="B303" s="29" t="s">
        <v>302</v>
      </c>
      <c r="C303" s="29">
        <v>14.0</v>
      </c>
      <c r="D303" s="29" t="s">
        <v>7021</v>
      </c>
      <c r="E303" s="4">
        <v>2273200.0</v>
      </c>
      <c r="F303" s="4">
        <v>2390880.0</v>
      </c>
      <c r="G303" s="6">
        <f t="shared" si="1"/>
        <v>0.9507796293</v>
      </c>
      <c r="H303" s="6">
        <f t="shared" si="2"/>
        <v>0.9160105881</v>
      </c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9" t="s">
        <v>6776</v>
      </c>
      <c r="B304" s="29" t="s">
        <v>302</v>
      </c>
      <c r="C304" s="29">
        <v>15.0</v>
      </c>
      <c r="D304" s="29" t="s">
        <v>211</v>
      </c>
      <c r="E304" s="4">
        <v>2666600.0</v>
      </c>
      <c r="F304" s="4">
        <v>2298480.0</v>
      </c>
      <c r="G304" s="6">
        <f t="shared" si="1"/>
        <v>1.160158017</v>
      </c>
      <c r="H304" s="6">
        <f t="shared" si="2"/>
        <v>1.125388976</v>
      </c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9" t="s">
        <v>6776</v>
      </c>
      <c r="B305" s="29" t="s">
        <v>302</v>
      </c>
      <c r="C305" s="29">
        <v>16.0</v>
      </c>
      <c r="D305" s="29" t="s">
        <v>7022</v>
      </c>
      <c r="E305" s="4">
        <v>2276560.0</v>
      </c>
      <c r="F305" s="4">
        <v>2022000.0</v>
      </c>
      <c r="G305" s="6">
        <f t="shared" si="1"/>
        <v>1.125895153</v>
      </c>
      <c r="H305" s="6">
        <f t="shared" si="2"/>
        <v>1.091126112</v>
      </c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9" t="s">
        <v>6776</v>
      </c>
      <c r="B306" s="29" t="s">
        <v>302</v>
      </c>
      <c r="C306" s="29">
        <v>17.0</v>
      </c>
      <c r="D306" s="29" t="s">
        <v>7023</v>
      </c>
      <c r="E306" s="4">
        <v>2188560.0</v>
      </c>
      <c r="F306" s="4">
        <v>2045320.0</v>
      </c>
      <c r="G306" s="6">
        <f t="shared" si="1"/>
        <v>1.070033051</v>
      </c>
      <c r="H306" s="6">
        <f t="shared" si="2"/>
        <v>1.03526401</v>
      </c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9" t="s">
        <v>6776</v>
      </c>
      <c r="B307" s="29" t="s">
        <v>302</v>
      </c>
      <c r="C307" s="29">
        <v>18.0</v>
      </c>
      <c r="D307" s="29" t="s">
        <v>7024</v>
      </c>
      <c r="E307" s="4">
        <v>2705040.0</v>
      </c>
      <c r="F307" s="4">
        <v>2531280.0</v>
      </c>
      <c r="G307" s="6">
        <f t="shared" si="1"/>
        <v>1.068645112</v>
      </c>
      <c r="H307" s="6">
        <f t="shared" si="2"/>
        <v>1.033876071</v>
      </c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9" t="s">
        <v>6776</v>
      </c>
      <c r="B308" s="29" t="s">
        <v>302</v>
      </c>
      <c r="C308" s="29">
        <v>19.0</v>
      </c>
      <c r="D308" s="29" t="s">
        <v>7025</v>
      </c>
      <c r="E308" s="4">
        <v>2659000.0</v>
      </c>
      <c r="F308" s="4">
        <v>2012040.0</v>
      </c>
      <c r="G308" s="6">
        <f t="shared" si="1"/>
        <v>1.321544303</v>
      </c>
      <c r="H308" s="6">
        <f t="shared" si="2"/>
        <v>1.286775262</v>
      </c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9" t="s">
        <v>6776</v>
      </c>
      <c r="B309" s="29" t="s">
        <v>302</v>
      </c>
      <c r="C309" s="29">
        <v>20.0</v>
      </c>
      <c r="D309" s="29" t="s">
        <v>7026</v>
      </c>
      <c r="E309" s="4">
        <v>2182520.0</v>
      </c>
      <c r="F309" s="4">
        <v>2545600.0</v>
      </c>
      <c r="G309" s="6">
        <f t="shared" si="1"/>
        <v>0.8573695789</v>
      </c>
      <c r="H309" s="6">
        <f t="shared" si="2"/>
        <v>0.8226005377</v>
      </c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9" t="s">
        <v>6776</v>
      </c>
      <c r="B310" s="29" t="s">
        <v>302</v>
      </c>
      <c r="C310" s="29">
        <v>21.0</v>
      </c>
      <c r="D310" s="29" t="s">
        <v>7027</v>
      </c>
      <c r="E310" s="4">
        <v>2106040.0</v>
      </c>
      <c r="F310" s="4">
        <v>2134160.0</v>
      </c>
      <c r="G310" s="6">
        <f t="shared" si="1"/>
        <v>0.9868238558</v>
      </c>
      <c r="H310" s="6">
        <f t="shared" si="2"/>
        <v>0.9520548146</v>
      </c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9" t="s">
        <v>6776</v>
      </c>
      <c r="B311" s="29" t="s">
        <v>302</v>
      </c>
      <c r="C311" s="29">
        <v>22.0</v>
      </c>
      <c r="D311" s="29" t="s">
        <v>211</v>
      </c>
      <c r="E311" s="4">
        <v>2024000.0</v>
      </c>
      <c r="F311" s="4">
        <v>2437200.0</v>
      </c>
      <c r="G311" s="6">
        <f t="shared" si="1"/>
        <v>0.830461185</v>
      </c>
      <c r="H311" s="6">
        <f t="shared" si="2"/>
        <v>0.7956921438</v>
      </c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9" t="s">
        <v>6776</v>
      </c>
      <c r="B312" s="29" t="s">
        <v>302</v>
      </c>
      <c r="C312" s="29">
        <v>23.0</v>
      </c>
      <c r="D312" s="29" t="s">
        <v>7028</v>
      </c>
      <c r="E312" s="4">
        <v>2536520.0</v>
      </c>
      <c r="F312" s="4">
        <v>2431400.0</v>
      </c>
      <c r="G312" s="6">
        <f t="shared" si="1"/>
        <v>1.043234351</v>
      </c>
      <c r="H312" s="6">
        <f t="shared" si="2"/>
        <v>1.008465309</v>
      </c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9" t="s">
        <v>6776</v>
      </c>
      <c r="B313" s="29" t="s">
        <v>302</v>
      </c>
      <c r="C313" s="29">
        <v>24.0</v>
      </c>
      <c r="D313" s="29" t="s">
        <v>7029</v>
      </c>
      <c r="E313" s="4">
        <v>2384000.0</v>
      </c>
      <c r="F313" s="4">
        <v>2244560.0</v>
      </c>
      <c r="G313" s="6">
        <f t="shared" si="1"/>
        <v>1.062123534</v>
      </c>
      <c r="H313" s="6">
        <f t="shared" si="2"/>
        <v>1.027354493</v>
      </c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9" t="s">
        <v>6776</v>
      </c>
      <c r="B314" s="29" t="s">
        <v>326</v>
      </c>
      <c r="C314" s="29">
        <v>1.0</v>
      </c>
      <c r="D314" s="29" t="s">
        <v>15</v>
      </c>
      <c r="E314" s="4">
        <v>153920.0</v>
      </c>
      <c r="F314" s="4">
        <v>2328560.0</v>
      </c>
      <c r="G314" s="6">
        <f t="shared" si="1"/>
        <v>0.06610093792</v>
      </c>
      <c r="H314" s="6">
        <f t="shared" si="2"/>
        <v>0.03133189678</v>
      </c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9" t="s">
        <v>6776</v>
      </c>
      <c r="B315" s="29" t="s">
        <v>326</v>
      </c>
      <c r="C315" s="29">
        <v>2.0</v>
      </c>
      <c r="D315" s="29" t="s">
        <v>7030</v>
      </c>
      <c r="E315" s="4">
        <v>2021440.0</v>
      </c>
      <c r="F315" s="4">
        <v>2139840.0</v>
      </c>
      <c r="G315" s="6">
        <f t="shared" si="1"/>
        <v>0.9446687603</v>
      </c>
      <c r="H315" s="6">
        <f t="shared" si="2"/>
        <v>0.9098997191</v>
      </c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9" t="s">
        <v>6776</v>
      </c>
      <c r="B316" s="29" t="s">
        <v>326</v>
      </c>
      <c r="C316" s="29">
        <v>3.0</v>
      </c>
      <c r="D316" s="29" t="s">
        <v>7031</v>
      </c>
      <c r="E316" s="4">
        <v>2194400.0</v>
      </c>
      <c r="F316" s="4">
        <v>2283080.0</v>
      </c>
      <c r="G316" s="6">
        <f t="shared" si="1"/>
        <v>0.9611577343</v>
      </c>
      <c r="H316" s="6">
        <f t="shared" si="2"/>
        <v>0.9263886931</v>
      </c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9" t="s">
        <v>6776</v>
      </c>
      <c r="B317" s="29" t="s">
        <v>326</v>
      </c>
      <c r="C317" s="29">
        <v>4.0</v>
      </c>
      <c r="D317" s="29" t="s">
        <v>6588</v>
      </c>
      <c r="E317" s="4">
        <v>2101360.0</v>
      </c>
      <c r="F317" s="4">
        <v>2124720.0</v>
      </c>
      <c r="G317" s="6">
        <f t="shared" si="1"/>
        <v>0.9890056102</v>
      </c>
      <c r="H317" s="6">
        <f t="shared" si="2"/>
        <v>0.954236569</v>
      </c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9" t="s">
        <v>6776</v>
      </c>
      <c r="B318" s="29" t="s">
        <v>326</v>
      </c>
      <c r="C318" s="29">
        <v>5.0</v>
      </c>
      <c r="D318" s="29" t="s">
        <v>7032</v>
      </c>
      <c r="E318" s="4">
        <v>2379000.0</v>
      </c>
      <c r="F318" s="4">
        <v>2237240.0</v>
      </c>
      <c r="G318" s="6">
        <f t="shared" si="1"/>
        <v>1.063363788</v>
      </c>
      <c r="H318" s="6">
        <f t="shared" si="2"/>
        <v>1.028594746</v>
      </c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9" t="s">
        <v>6776</v>
      </c>
      <c r="B319" s="29" t="s">
        <v>326</v>
      </c>
      <c r="C319" s="29">
        <v>6.0</v>
      </c>
      <c r="D319" s="29" t="s">
        <v>7033</v>
      </c>
      <c r="E319" s="4">
        <v>2320800.0</v>
      </c>
      <c r="F319" s="4">
        <v>1953800.0</v>
      </c>
      <c r="G319" s="6">
        <f t="shared" si="1"/>
        <v>1.187839083</v>
      </c>
      <c r="H319" s="6">
        <f t="shared" si="2"/>
        <v>1.153070042</v>
      </c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9" t="s">
        <v>6776</v>
      </c>
      <c r="B320" s="29" t="s">
        <v>326</v>
      </c>
      <c r="C320" s="29">
        <v>7.0</v>
      </c>
      <c r="D320" s="29" t="s">
        <v>7034</v>
      </c>
      <c r="E320" s="4">
        <v>2226240.0</v>
      </c>
      <c r="F320" s="4">
        <v>2079680.0</v>
      </c>
      <c r="G320" s="6">
        <f t="shared" si="1"/>
        <v>1.07047238</v>
      </c>
      <c r="H320" s="6">
        <f t="shared" si="2"/>
        <v>1.035703339</v>
      </c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9" t="s">
        <v>6776</v>
      </c>
      <c r="B321" s="29" t="s">
        <v>326</v>
      </c>
      <c r="C321" s="29">
        <v>8.0</v>
      </c>
      <c r="D321" s="29" t="s">
        <v>7035</v>
      </c>
      <c r="E321" s="4">
        <v>2583920.0</v>
      </c>
      <c r="F321" s="4">
        <v>1942480.0</v>
      </c>
      <c r="G321" s="6">
        <f t="shared" si="1"/>
        <v>1.330217042</v>
      </c>
      <c r="H321" s="6">
        <f t="shared" si="2"/>
        <v>1.295448001</v>
      </c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9" t="s">
        <v>6776</v>
      </c>
      <c r="B322" s="29" t="s">
        <v>326</v>
      </c>
      <c r="C322" s="29">
        <v>9.0</v>
      </c>
      <c r="D322" s="29" t="s">
        <v>7036</v>
      </c>
      <c r="E322" s="4">
        <v>2135280.0</v>
      </c>
      <c r="F322" s="4">
        <v>2026160.0</v>
      </c>
      <c r="G322" s="6">
        <f t="shared" si="1"/>
        <v>1.053855569</v>
      </c>
      <c r="H322" s="6">
        <f t="shared" si="2"/>
        <v>1.019086528</v>
      </c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9" t="s">
        <v>6776</v>
      </c>
      <c r="B323" s="29" t="s">
        <v>326</v>
      </c>
      <c r="C323" s="29">
        <v>10.0</v>
      </c>
      <c r="D323" s="29" t="s">
        <v>177</v>
      </c>
      <c r="E323" s="4">
        <v>1730320.0</v>
      </c>
      <c r="F323" s="4">
        <v>1966680.0</v>
      </c>
      <c r="G323" s="6">
        <f t="shared" si="1"/>
        <v>0.8798177639</v>
      </c>
      <c r="H323" s="6">
        <f t="shared" si="2"/>
        <v>0.8450487228</v>
      </c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9" t="s">
        <v>6776</v>
      </c>
      <c r="B324" s="29" t="s">
        <v>326</v>
      </c>
      <c r="C324" s="29">
        <v>11.0</v>
      </c>
      <c r="D324" s="29" t="s">
        <v>211</v>
      </c>
      <c r="E324" s="4">
        <v>2027000.0</v>
      </c>
      <c r="F324" s="4">
        <v>2025680.0</v>
      </c>
      <c r="G324" s="6">
        <f t="shared" si="1"/>
        <v>1.000651633</v>
      </c>
      <c r="H324" s="6">
        <f t="shared" si="2"/>
        <v>0.9658825919</v>
      </c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9" t="s">
        <v>6776</v>
      </c>
      <c r="B325" s="29" t="s">
        <v>326</v>
      </c>
      <c r="C325" s="29">
        <v>12.0</v>
      </c>
      <c r="D325" s="29" t="s">
        <v>5524</v>
      </c>
      <c r="E325" s="4">
        <v>2331120.0</v>
      </c>
      <c r="F325" s="4">
        <v>2265560.0</v>
      </c>
      <c r="G325" s="6">
        <f t="shared" si="1"/>
        <v>1.028937658</v>
      </c>
      <c r="H325" s="6">
        <f t="shared" si="2"/>
        <v>0.9941686167</v>
      </c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9" t="s">
        <v>6776</v>
      </c>
      <c r="B326" s="29" t="s">
        <v>326</v>
      </c>
      <c r="C326" s="29">
        <v>13.0</v>
      </c>
      <c r="D326" s="29" t="s">
        <v>7037</v>
      </c>
      <c r="E326" s="4">
        <v>1997600.0</v>
      </c>
      <c r="F326" s="4">
        <v>1775560.0</v>
      </c>
      <c r="G326" s="6">
        <f t="shared" si="1"/>
        <v>1.125053504</v>
      </c>
      <c r="H326" s="6">
        <f t="shared" si="2"/>
        <v>1.090284463</v>
      </c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9" t="s">
        <v>6776</v>
      </c>
      <c r="B327" s="29" t="s">
        <v>326</v>
      </c>
      <c r="C327" s="29">
        <v>14.0</v>
      </c>
      <c r="D327" s="29" t="s">
        <v>7038</v>
      </c>
      <c r="E327" s="4">
        <v>280760.0</v>
      </c>
      <c r="F327" s="4">
        <v>2132480.0</v>
      </c>
      <c r="G327" s="6">
        <f t="shared" si="1"/>
        <v>0.1316589136</v>
      </c>
      <c r="H327" s="6">
        <f t="shared" si="2"/>
        <v>0.09688987243</v>
      </c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9" t="s">
        <v>6776</v>
      </c>
      <c r="B328" s="29" t="s">
        <v>326</v>
      </c>
      <c r="C328" s="29">
        <v>15.0</v>
      </c>
      <c r="D328" s="29" t="s">
        <v>7039</v>
      </c>
      <c r="E328" s="4">
        <v>2285600.0</v>
      </c>
      <c r="F328" s="4">
        <v>2003040.0</v>
      </c>
      <c r="G328" s="6">
        <f t="shared" si="1"/>
        <v>1.14106558</v>
      </c>
      <c r="H328" s="6">
        <f t="shared" si="2"/>
        <v>1.106296539</v>
      </c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9" t="s">
        <v>6776</v>
      </c>
      <c r="B329" s="29" t="s">
        <v>326</v>
      </c>
      <c r="C329" s="29">
        <v>16.0</v>
      </c>
      <c r="D329" s="29" t="s">
        <v>7040</v>
      </c>
      <c r="E329" s="4">
        <v>1899120.0</v>
      </c>
      <c r="F329" s="4">
        <v>1889280.0</v>
      </c>
      <c r="G329" s="6">
        <f t="shared" si="1"/>
        <v>1.005208333</v>
      </c>
      <c r="H329" s="6">
        <f t="shared" si="2"/>
        <v>0.9704392922</v>
      </c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9" t="s">
        <v>6776</v>
      </c>
      <c r="B330" s="29" t="s">
        <v>326</v>
      </c>
      <c r="C330" s="29">
        <v>17.0</v>
      </c>
      <c r="D330" s="29" t="s">
        <v>7041</v>
      </c>
      <c r="E330" s="4">
        <v>2212160.0</v>
      </c>
      <c r="F330" s="4">
        <v>1763080.0</v>
      </c>
      <c r="G330" s="6">
        <f t="shared" si="1"/>
        <v>1.254713343</v>
      </c>
      <c r="H330" s="6">
        <f t="shared" si="2"/>
        <v>1.219944301</v>
      </c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9" t="s">
        <v>6776</v>
      </c>
      <c r="B331" s="29" t="s">
        <v>326</v>
      </c>
      <c r="C331" s="29">
        <v>18.0</v>
      </c>
      <c r="D331" s="29" t="s">
        <v>7042</v>
      </c>
      <c r="E331" s="4">
        <v>2425240.0</v>
      </c>
      <c r="F331" s="4">
        <v>2221080.0</v>
      </c>
      <c r="G331" s="6">
        <f t="shared" si="1"/>
        <v>1.091919246</v>
      </c>
      <c r="H331" s="6">
        <f t="shared" si="2"/>
        <v>1.057150205</v>
      </c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9" t="s">
        <v>6776</v>
      </c>
      <c r="B332" s="29" t="s">
        <v>326</v>
      </c>
      <c r="C332" s="29">
        <v>19.0</v>
      </c>
      <c r="D332" s="29" t="s">
        <v>7043</v>
      </c>
      <c r="E332" s="4">
        <v>1859320.0</v>
      </c>
      <c r="F332" s="4">
        <v>1972440.0</v>
      </c>
      <c r="G332" s="6">
        <f t="shared" si="1"/>
        <v>0.942649713</v>
      </c>
      <c r="H332" s="6">
        <f t="shared" si="2"/>
        <v>0.9078806719</v>
      </c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9" t="s">
        <v>6776</v>
      </c>
      <c r="B333" s="29" t="s">
        <v>326</v>
      </c>
      <c r="C333" s="29">
        <v>20.0</v>
      </c>
      <c r="D333" s="29" t="s">
        <v>7044</v>
      </c>
      <c r="E333" s="4">
        <v>1985800.0</v>
      </c>
      <c r="F333" s="4">
        <v>1910840.0</v>
      </c>
      <c r="G333" s="6">
        <f t="shared" si="1"/>
        <v>1.039228821</v>
      </c>
      <c r="H333" s="6">
        <f t="shared" si="2"/>
        <v>1.00445978</v>
      </c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9" t="s">
        <v>6776</v>
      </c>
      <c r="B334" s="29" t="s">
        <v>326</v>
      </c>
      <c r="C334" s="29">
        <v>21.0</v>
      </c>
      <c r="D334" s="29" t="s">
        <v>129</v>
      </c>
      <c r="E334" s="4">
        <v>1703880.0</v>
      </c>
      <c r="F334" s="4">
        <v>1945800.0</v>
      </c>
      <c r="G334" s="6">
        <f t="shared" si="1"/>
        <v>0.8756706753</v>
      </c>
      <c r="H334" s="6">
        <f t="shared" si="2"/>
        <v>0.8409016342</v>
      </c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9" t="s">
        <v>6776</v>
      </c>
      <c r="B335" s="29" t="s">
        <v>326</v>
      </c>
      <c r="C335" s="29">
        <v>22.0</v>
      </c>
      <c r="D335" s="29" t="s">
        <v>1462</v>
      </c>
      <c r="E335" s="4">
        <v>1722360.0</v>
      </c>
      <c r="F335" s="4">
        <v>2066520.0</v>
      </c>
      <c r="G335" s="6">
        <f t="shared" si="1"/>
        <v>0.8334591487</v>
      </c>
      <c r="H335" s="6">
        <f t="shared" si="2"/>
        <v>0.7986901076</v>
      </c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9" t="s">
        <v>6776</v>
      </c>
      <c r="B336" s="29" t="s">
        <v>326</v>
      </c>
      <c r="C336" s="29">
        <v>23.0</v>
      </c>
      <c r="D336" s="29" t="s">
        <v>7045</v>
      </c>
      <c r="E336" s="4">
        <v>2139800.0</v>
      </c>
      <c r="F336" s="4">
        <v>2218040.0</v>
      </c>
      <c r="G336" s="6">
        <f t="shared" si="1"/>
        <v>0.9647256136</v>
      </c>
      <c r="H336" s="6">
        <f t="shared" si="2"/>
        <v>0.9299565725</v>
      </c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29" t="s">
        <v>6776</v>
      </c>
      <c r="B337" s="29" t="s">
        <v>326</v>
      </c>
      <c r="C337" s="29">
        <v>24.0</v>
      </c>
      <c r="D337" s="29" t="s">
        <v>3910</v>
      </c>
      <c r="E337" s="4">
        <v>2102920.0</v>
      </c>
      <c r="F337" s="4">
        <v>1908360.0</v>
      </c>
      <c r="G337" s="6">
        <f t="shared" si="1"/>
        <v>1.101951414</v>
      </c>
      <c r="H337" s="6">
        <f t="shared" si="2"/>
        <v>1.067182373</v>
      </c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9" t="s">
        <v>6776</v>
      </c>
      <c r="B338" s="29" t="s">
        <v>349</v>
      </c>
      <c r="C338" s="29">
        <v>1.0</v>
      </c>
      <c r="D338" s="29" t="s">
        <v>7046</v>
      </c>
      <c r="E338" s="4">
        <v>2269240.0</v>
      </c>
      <c r="F338" s="4">
        <v>2303400.0</v>
      </c>
      <c r="G338" s="6">
        <f t="shared" si="1"/>
        <v>0.9851697491</v>
      </c>
      <c r="H338" s="6">
        <f t="shared" si="2"/>
        <v>0.9504007079</v>
      </c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9" t="s">
        <v>6776</v>
      </c>
      <c r="B339" s="29" t="s">
        <v>349</v>
      </c>
      <c r="C339" s="29">
        <v>2.0</v>
      </c>
      <c r="D339" s="29" t="s">
        <v>7047</v>
      </c>
      <c r="E339" s="4">
        <v>2437080.0</v>
      </c>
      <c r="F339" s="4">
        <v>2656720.0</v>
      </c>
      <c r="G339" s="6">
        <f t="shared" si="1"/>
        <v>0.9173266283</v>
      </c>
      <c r="H339" s="6">
        <f t="shared" si="2"/>
        <v>0.8825575872</v>
      </c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9" t="s">
        <v>6776</v>
      </c>
      <c r="B340" s="29" t="s">
        <v>349</v>
      </c>
      <c r="C340" s="29">
        <v>3.0</v>
      </c>
      <c r="D340" s="29" t="s">
        <v>7048</v>
      </c>
      <c r="E340" s="4">
        <v>2328240.0</v>
      </c>
      <c r="F340" s="4">
        <v>2146480.0</v>
      </c>
      <c r="G340" s="6">
        <f t="shared" si="1"/>
        <v>1.084678171</v>
      </c>
      <c r="H340" s="6">
        <f t="shared" si="2"/>
        <v>1.04990913</v>
      </c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9" t="s">
        <v>6776</v>
      </c>
      <c r="B341" s="29" t="s">
        <v>349</v>
      </c>
      <c r="C341" s="29">
        <v>4.0</v>
      </c>
      <c r="D341" s="29" t="s">
        <v>7049</v>
      </c>
      <c r="E341" s="4">
        <v>2664240.0</v>
      </c>
      <c r="F341" s="4">
        <v>2574360.0</v>
      </c>
      <c r="G341" s="6">
        <f t="shared" si="1"/>
        <v>1.034913532</v>
      </c>
      <c r="H341" s="6">
        <f t="shared" si="2"/>
        <v>1.000144491</v>
      </c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9" t="s">
        <v>6776</v>
      </c>
      <c r="B342" s="29" t="s">
        <v>349</v>
      </c>
      <c r="C342" s="29">
        <v>5.0</v>
      </c>
      <c r="D342" s="29" t="s">
        <v>7050</v>
      </c>
      <c r="E342" s="4">
        <v>2501840.0</v>
      </c>
      <c r="F342" s="4">
        <v>2547920.0</v>
      </c>
      <c r="G342" s="6">
        <f t="shared" si="1"/>
        <v>0.9819146598</v>
      </c>
      <c r="H342" s="6">
        <f t="shared" si="2"/>
        <v>0.9471456187</v>
      </c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9" t="s">
        <v>6776</v>
      </c>
      <c r="B343" s="29" t="s">
        <v>349</v>
      </c>
      <c r="C343" s="29">
        <v>6.0</v>
      </c>
      <c r="D343" s="29" t="s">
        <v>7051</v>
      </c>
      <c r="E343" s="4">
        <v>2228080.0</v>
      </c>
      <c r="F343" s="4">
        <v>2075840.0</v>
      </c>
      <c r="G343" s="6">
        <f t="shared" si="1"/>
        <v>1.073338986</v>
      </c>
      <c r="H343" s="6">
        <f t="shared" si="2"/>
        <v>1.038569945</v>
      </c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9" t="s">
        <v>6776</v>
      </c>
      <c r="B344" s="29" t="s">
        <v>349</v>
      </c>
      <c r="C344" s="29">
        <v>7.0</v>
      </c>
      <c r="D344" s="29" t="s">
        <v>7052</v>
      </c>
      <c r="E344" s="4">
        <v>1740720.0</v>
      </c>
      <c r="F344" s="4">
        <v>1446400.0</v>
      </c>
      <c r="G344" s="6">
        <f t="shared" si="1"/>
        <v>1.203484513</v>
      </c>
      <c r="H344" s="6">
        <f t="shared" si="2"/>
        <v>1.168715472</v>
      </c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9" t="s">
        <v>6776</v>
      </c>
      <c r="B345" s="29" t="s">
        <v>349</v>
      </c>
      <c r="C345" s="29">
        <v>8.0</v>
      </c>
      <c r="D345" s="29" t="s">
        <v>7053</v>
      </c>
      <c r="E345" s="4">
        <v>2277360.0</v>
      </c>
      <c r="F345" s="4">
        <v>2274880.0</v>
      </c>
      <c r="G345" s="6">
        <f t="shared" si="1"/>
        <v>1.001090167</v>
      </c>
      <c r="H345" s="6">
        <f t="shared" si="2"/>
        <v>0.9663211263</v>
      </c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9" t="s">
        <v>6776</v>
      </c>
      <c r="B346" s="29" t="s">
        <v>349</v>
      </c>
      <c r="C346" s="29">
        <v>9.0</v>
      </c>
      <c r="D346" s="29" t="s">
        <v>7054</v>
      </c>
      <c r="E346" s="4">
        <v>2219520.0</v>
      </c>
      <c r="F346" s="4">
        <v>2369480.0</v>
      </c>
      <c r="G346" s="6">
        <f t="shared" si="1"/>
        <v>0.9367118524</v>
      </c>
      <c r="H346" s="6">
        <f t="shared" si="2"/>
        <v>0.9019428112</v>
      </c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9" t="s">
        <v>6776</v>
      </c>
      <c r="B347" s="29" t="s">
        <v>349</v>
      </c>
      <c r="C347" s="29">
        <v>10.0</v>
      </c>
      <c r="D347" s="29" t="s">
        <v>7055</v>
      </c>
      <c r="E347" s="4">
        <v>1832640.0</v>
      </c>
      <c r="F347" s="4">
        <v>1815160.0</v>
      </c>
      <c r="G347" s="6">
        <f t="shared" si="1"/>
        <v>1.009630005</v>
      </c>
      <c r="H347" s="6">
        <f t="shared" si="2"/>
        <v>0.9748609639</v>
      </c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9" t="s">
        <v>6776</v>
      </c>
      <c r="B348" s="29" t="s">
        <v>349</v>
      </c>
      <c r="C348" s="29">
        <v>11.0</v>
      </c>
      <c r="D348" s="29" t="s">
        <v>7056</v>
      </c>
      <c r="E348" s="4">
        <v>2183000.0</v>
      </c>
      <c r="F348" s="4">
        <v>1944000.0</v>
      </c>
      <c r="G348" s="6">
        <f t="shared" si="1"/>
        <v>1.122942387</v>
      </c>
      <c r="H348" s="6">
        <f t="shared" si="2"/>
        <v>1.088173346</v>
      </c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9" t="s">
        <v>6776</v>
      </c>
      <c r="B349" s="29" t="s">
        <v>349</v>
      </c>
      <c r="C349" s="29">
        <v>12.0</v>
      </c>
      <c r="D349" s="29" t="s">
        <v>7057</v>
      </c>
      <c r="E349" s="4">
        <v>2430560.0</v>
      </c>
      <c r="F349" s="4">
        <v>2277120.0</v>
      </c>
      <c r="G349" s="6">
        <f t="shared" si="1"/>
        <v>1.067383361</v>
      </c>
      <c r="H349" s="6">
        <f t="shared" si="2"/>
        <v>1.03261432</v>
      </c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9" t="s">
        <v>6776</v>
      </c>
      <c r="B350" s="29" t="s">
        <v>349</v>
      </c>
      <c r="C350" s="29">
        <v>13.0</v>
      </c>
      <c r="D350" s="29" t="s">
        <v>7058</v>
      </c>
      <c r="E350" s="4">
        <v>2749080.0</v>
      </c>
      <c r="F350" s="4">
        <v>2469640.0</v>
      </c>
      <c r="G350" s="6">
        <f t="shared" si="1"/>
        <v>1.113150095</v>
      </c>
      <c r="H350" s="6">
        <f t="shared" si="2"/>
        <v>1.078381054</v>
      </c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9" t="s">
        <v>6776</v>
      </c>
      <c r="B351" s="29" t="s">
        <v>349</v>
      </c>
      <c r="C351" s="29">
        <v>14.0</v>
      </c>
      <c r="D351" s="29" t="s">
        <v>7059</v>
      </c>
      <c r="E351" s="4">
        <v>2531080.0</v>
      </c>
      <c r="F351" s="4">
        <v>2828360.0</v>
      </c>
      <c r="G351" s="6">
        <f t="shared" si="1"/>
        <v>0.8948931536</v>
      </c>
      <c r="H351" s="6">
        <f t="shared" si="2"/>
        <v>0.8601241125</v>
      </c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9" t="s">
        <v>6776</v>
      </c>
      <c r="B352" s="29" t="s">
        <v>349</v>
      </c>
      <c r="C352" s="29">
        <v>15.0</v>
      </c>
      <c r="D352" s="29" t="s">
        <v>7060</v>
      </c>
      <c r="E352" s="4">
        <v>2486000.0</v>
      </c>
      <c r="F352" s="4">
        <v>1996000.0</v>
      </c>
      <c r="G352" s="6">
        <f t="shared" si="1"/>
        <v>1.245490982</v>
      </c>
      <c r="H352" s="6">
        <f t="shared" si="2"/>
        <v>1.210721941</v>
      </c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9" t="s">
        <v>6776</v>
      </c>
      <c r="B353" s="29" t="s">
        <v>349</v>
      </c>
      <c r="C353" s="29">
        <v>16.0</v>
      </c>
      <c r="D353" s="29" t="s">
        <v>7061</v>
      </c>
      <c r="E353" s="4">
        <v>2430400.0</v>
      </c>
      <c r="F353" s="4">
        <v>2275960.0</v>
      </c>
      <c r="G353" s="6">
        <f t="shared" si="1"/>
        <v>1.06785708</v>
      </c>
      <c r="H353" s="6">
        <f t="shared" si="2"/>
        <v>1.033088039</v>
      </c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9" t="s">
        <v>6776</v>
      </c>
      <c r="B354" s="29" t="s">
        <v>349</v>
      </c>
      <c r="C354" s="29">
        <v>17.0</v>
      </c>
      <c r="D354" s="29" t="s">
        <v>44</v>
      </c>
      <c r="E354" s="4">
        <v>1717600.0</v>
      </c>
      <c r="F354" s="4">
        <v>2059560.0</v>
      </c>
      <c r="G354" s="6">
        <f t="shared" si="1"/>
        <v>0.8339645361</v>
      </c>
      <c r="H354" s="6">
        <f t="shared" si="2"/>
        <v>0.799195495</v>
      </c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9" t="s">
        <v>6776</v>
      </c>
      <c r="B355" s="29" t="s">
        <v>349</v>
      </c>
      <c r="C355" s="29">
        <v>18.0</v>
      </c>
      <c r="D355" s="29" t="s">
        <v>44</v>
      </c>
      <c r="E355" s="4">
        <v>2389440.0</v>
      </c>
      <c r="F355" s="4">
        <v>2647000.0</v>
      </c>
      <c r="G355" s="6">
        <f t="shared" si="1"/>
        <v>0.9026973933</v>
      </c>
      <c r="H355" s="6">
        <f t="shared" si="2"/>
        <v>0.8679283521</v>
      </c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9" t="s">
        <v>6776</v>
      </c>
      <c r="B356" s="29" t="s">
        <v>349</v>
      </c>
      <c r="C356" s="29">
        <v>19.0</v>
      </c>
      <c r="D356" s="29" t="s">
        <v>44</v>
      </c>
      <c r="E356" s="4">
        <v>2067800.0</v>
      </c>
      <c r="F356" s="4">
        <v>2053520.0</v>
      </c>
      <c r="G356" s="6">
        <f t="shared" si="1"/>
        <v>1.006953913</v>
      </c>
      <c r="H356" s="6">
        <f t="shared" si="2"/>
        <v>0.9721848721</v>
      </c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9" t="s">
        <v>6776</v>
      </c>
      <c r="B357" s="29" t="s">
        <v>349</v>
      </c>
      <c r="C357" s="29">
        <v>20.0</v>
      </c>
      <c r="D357" s="29" t="s">
        <v>44</v>
      </c>
      <c r="E357" s="4">
        <v>2041880.0</v>
      </c>
      <c r="F357" s="4">
        <v>2173840.0</v>
      </c>
      <c r="G357" s="6">
        <f t="shared" si="1"/>
        <v>0.9392963604</v>
      </c>
      <c r="H357" s="6">
        <f t="shared" si="2"/>
        <v>0.9045273192</v>
      </c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9" t="s">
        <v>6776</v>
      </c>
      <c r="B358" s="29" t="s">
        <v>349</v>
      </c>
      <c r="C358" s="29">
        <v>21.0</v>
      </c>
      <c r="D358" s="29" t="s">
        <v>15</v>
      </c>
      <c r="E358" s="4">
        <v>138120.0</v>
      </c>
      <c r="F358" s="4">
        <v>2128440.0</v>
      </c>
      <c r="G358" s="6">
        <f t="shared" si="1"/>
        <v>0.0648925974</v>
      </c>
      <c r="H358" s="6">
        <f t="shared" si="2"/>
        <v>0.03012355626</v>
      </c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9" t="s">
        <v>6776</v>
      </c>
      <c r="B359" s="29" t="s">
        <v>349</v>
      </c>
      <c r="C359" s="29">
        <v>22.0</v>
      </c>
      <c r="D359" s="29" t="s">
        <v>15</v>
      </c>
      <c r="E359" s="4">
        <v>90000.0</v>
      </c>
      <c r="F359" s="4">
        <v>1969520.0</v>
      </c>
      <c r="G359" s="6">
        <f t="shared" si="1"/>
        <v>0.04569641334</v>
      </c>
      <c r="H359" s="6">
        <f t="shared" si="2"/>
        <v>0.0109273722</v>
      </c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9" t="s">
        <v>6776</v>
      </c>
      <c r="B360" s="29" t="s">
        <v>349</v>
      </c>
      <c r="C360" s="29">
        <v>23.0</v>
      </c>
      <c r="D360" s="29" t="s">
        <v>15</v>
      </c>
      <c r="E360" s="4">
        <v>85760.0</v>
      </c>
      <c r="F360" s="4">
        <v>1610440.0</v>
      </c>
      <c r="G360" s="6">
        <f t="shared" si="1"/>
        <v>0.05325252726</v>
      </c>
      <c r="H360" s="6">
        <f t="shared" si="2"/>
        <v>0.01848348612</v>
      </c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9" t="s">
        <v>6776</v>
      </c>
      <c r="B361" s="29" t="s">
        <v>349</v>
      </c>
      <c r="C361" s="29">
        <v>24.0</v>
      </c>
      <c r="D361" s="29" t="s">
        <v>15</v>
      </c>
      <c r="E361" s="4">
        <v>158680.0</v>
      </c>
      <c r="F361" s="4">
        <v>1964240.0</v>
      </c>
      <c r="G361" s="6">
        <f t="shared" si="1"/>
        <v>0.08078442553</v>
      </c>
      <c r="H361" s="6">
        <f t="shared" si="2"/>
        <v>0.04601538439</v>
      </c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9" t="s">
        <v>6776</v>
      </c>
      <c r="B362" s="29" t="s">
        <v>366</v>
      </c>
      <c r="C362" s="29">
        <v>1.0</v>
      </c>
      <c r="D362" s="29" t="s">
        <v>7062</v>
      </c>
      <c r="E362" s="4">
        <v>2090840.0</v>
      </c>
      <c r="F362" s="4">
        <v>1971720.0</v>
      </c>
      <c r="G362" s="6">
        <f t="shared" si="1"/>
        <v>1.060414258</v>
      </c>
      <c r="H362" s="6">
        <f t="shared" si="2"/>
        <v>1.025645216</v>
      </c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9" t="s">
        <v>6776</v>
      </c>
      <c r="B363" s="29" t="s">
        <v>366</v>
      </c>
      <c r="C363" s="29">
        <v>2.0</v>
      </c>
      <c r="D363" s="29" t="s">
        <v>2847</v>
      </c>
      <c r="E363" s="4">
        <v>2253960.0</v>
      </c>
      <c r="F363" s="4">
        <v>2322440.0</v>
      </c>
      <c r="G363" s="6">
        <f t="shared" si="1"/>
        <v>0.97051377</v>
      </c>
      <c r="H363" s="6">
        <f t="shared" si="2"/>
        <v>0.9357447289</v>
      </c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9" t="s">
        <v>6776</v>
      </c>
      <c r="B364" s="29" t="s">
        <v>366</v>
      </c>
      <c r="C364" s="29">
        <v>3.0</v>
      </c>
      <c r="D364" s="29" t="s">
        <v>7063</v>
      </c>
      <c r="E364" s="4">
        <v>1089200.0</v>
      </c>
      <c r="F364" s="4">
        <v>1080520.0</v>
      </c>
      <c r="G364" s="6">
        <f t="shared" si="1"/>
        <v>1.008033169</v>
      </c>
      <c r="H364" s="6">
        <f t="shared" si="2"/>
        <v>0.9732641281</v>
      </c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9" t="s">
        <v>6776</v>
      </c>
      <c r="B365" s="29" t="s">
        <v>366</v>
      </c>
      <c r="C365" s="29">
        <v>4.0</v>
      </c>
      <c r="D365" s="29" t="s">
        <v>7064</v>
      </c>
      <c r="E365" s="4">
        <v>2348120.0</v>
      </c>
      <c r="F365" s="4">
        <v>2266200.0</v>
      </c>
      <c r="G365" s="6">
        <f t="shared" si="1"/>
        <v>1.036148619</v>
      </c>
      <c r="H365" s="6">
        <f t="shared" si="2"/>
        <v>1.001379578</v>
      </c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9" t="s">
        <v>6776</v>
      </c>
      <c r="B366" s="29" t="s">
        <v>366</v>
      </c>
      <c r="C366" s="29">
        <v>5.0</v>
      </c>
      <c r="D366" s="29" t="s">
        <v>7065</v>
      </c>
      <c r="E366" s="4">
        <v>201680.0</v>
      </c>
      <c r="F366" s="4">
        <v>2486960.0</v>
      </c>
      <c r="G366" s="6">
        <f t="shared" si="1"/>
        <v>0.08109499148</v>
      </c>
      <c r="H366" s="6">
        <f t="shared" si="2"/>
        <v>0.04632595034</v>
      </c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9" t="s">
        <v>6776</v>
      </c>
      <c r="B367" s="29" t="s">
        <v>366</v>
      </c>
      <c r="C367" s="29">
        <v>6.0</v>
      </c>
      <c r="D367" s="29" t="s">
        <v>1513</v>
      </c>
      <c r="E367" s="4">
        <v>1953760.0</v>
      </c>
      <c r="F367" s="4">
        <v>2457400.0</v>
      </c>
      <c r="G367" s="6">
        <f t="shared" si="1"/>
        <v>0.7950516806</v>
      </c>
      <c r="H367" s="6">
        <f t="shared" si="2"/>
        <v>0.7602826395</v>
      </c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9" t="s">
        <v>6776</v>
      </c>
      <c r="B368" s="29" t="s">
        <v>366</v>
      </c>
      <c r="C368" s="29">
        <v>7.0</v>
      </c>
      <c r="D368" s="29" t="s">
        <v>15</v>
      </c>
      <c r="E368" s="4">
        <v>188400.0</v>
      </c>
      <c r="F368" s="4">
        <v>2468680.0</v>
      </c>
      <c r="G368" s="6">
        <f t="shared" si="1"/>
        <v>0.07631608795</v>
      </c>
      <c r="H368" s="6">
        <f t="shared" si="2"/>
        <v>0.04154704681</v>
      </c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9" t="s">
        <v>6776</v>
      </c>
      <c r="B369" s="29" t="s">
        <v>366</v>
      </c>
      <c r="C369" s="29">
        <v>8.0</v>
      </c>
      <c r="D369" s="29" t="s">
        <v>4265</v>
      </c>
      <c r="E369" s="4">
        <v>2186280.0</v>
      </c>
      <c r="F369" s="4">
        <v>2295080.0</v>
      </c>
      <c r="G369" s="6">
        <f t="shared" si="1"/>
        <v>0.9525942451</v>
      </c>
      <c r="H369" s="6">
        <f t="shared" si="2"/>
        <v>0.9178252039</v>
      </c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9" t="s">
        <v>6776</v>
      </c>
      <c r="B370" s="29" t="s">
        <v>366</v>
      </c>
      <c r="C370" s="29">
        <v>9.0</v>
      </c>
      <c r="D370" s="29" t="s">
        <v>7066</v>
      </c>
      <c r="E370" s="4">
        <v>1364480.0</v>
      </c>
      <c r="F370" s="4">
        <v>2711520.0</v>
      </c>
      <c r="G370" s="6">
        <f t="shared" si="1"/>
        <v>0.5032159084</v>
      </c>
      <c r="H370" s="6">
        <f t="shared" si="2"/>
        <v>0.4684468673</v>
      </c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9" t="s">
        <v>6776</v>
      </c>
      <c r="B371" s="29" t="s">
        <v>366</v>
      </c>
      <c r="C371" s="29">
        <v>10.0</v>
      </c>
      <c r="D371" s="29" t="s">
        <v>7067</v>
      </c>
      <c r="E371" s="4">
        <v>1920880.0</v>
      </c>
      <c r="F371" s="4">
        <v>2421880.0</v>
      </c>
      <c r="G371" s="6">
        <f t="shared" si="1"/>
        <v>0.7931359109</v>
      </c>
      <c r="H371" s="6">
        <f t="shared" si="2"/>
        <v>0.7583668698</v>
      </c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9" t="s">
        <v>6776</v>
      </c>
      <c r="B372" s="29" t="s">
        <v>366</v>
      </c>
      <c r="C372" s="29">
        <v>11.0</v>
      </c>
      <c r="D372" s="29" t="s">
        <v>15</v>
      </c>
      <c r="E372" s="4">
        <v>220200.0</v>
      </c>
      <c r="F372" s="4">
        <v>2316400.0</v>
      </c>
      <c r="G372" s="6">
        <f t="shared" si="1"/>
        <v>0.09506130202</v>
      </c>
      <c r="H372" s="6">
        <f t="shared" si="2"/>
        <v>0.06029226088</v>
      </c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9" t="s">
        <v>6776</v>
      </c>
      <c r="B373" s="29" t="s">
        <v>366</v>
      </c>
      <c r="C373" s="29">
        <v>12.0</v>
      </c>
      <c r="D373" s="29" t="s">
        <v>2903</v>
      </c>
      <c r="E373" s="4">
        <v>2336360.0</v>
      </c>
      <c r="F373" s="4">
        <v>2347720.0</v>
      </c>
      <c r="G373" s="6">
        <f t="shared" si="1"/>
        <v>0.9951612628</v>
      </c>
      <c r="H373" s="6">
        <f t="shared" si="2"/>
        <v>0.9603922217</v>
      </c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9" t="s">
        <v>6776</v>
      </c>
      <c r="B374" s="29" t="s">
        <v>366</v>
      </c>
      <c r="C374" s="29">
        <v>13.0</v>
      </c>
      <c r="D374" s="29" t="s">
        <v>7068</v>
      </c>
      <c r="E374" s="4">
        <v>2423560.0</v>
      </c>
      <c r="F374" s="4">
        <v>2440760.0</v>
      </c>
      <c r="G374" s="6">
        <f t="shared" si="1"/>
        <v>0.9929530146</v>
      </c>
      <c r="H374" s="6">
        <f t="shared" si="2"/>
        <v>0.9581839735</v>
      </c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9" t="s">
        <v>6776</v>
      </c>
      <c r="B375" s="29" t="s">
        <v>366</v>
      </c>
      <c r="C375" s="29">
        <v>14.0</v>
      </c>
      <c r="D375" s="29" t="s">
        <v>5378</v>
      </c>
      <c r="E375" s="4">
        <v>623200.0</v>
      </c>
      <c r="F375" s="4">
        <v>2493080.0</v>
      </c>
      <c r="G375" s="6">
        <f t="shared" si="1"/>
        <v>0.2499719223</v>
      </c>
      <c r="H375" s="6">
        <f t="shared" si="2"/>
        <v>0.2152028811</v>
      </c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29" t="s">
        <v>6776</v>
      </c>
      <c r="B376" s="29" t="s">
        <v>366</v>
      </c>
      <c r="C376" s="29">
        <v>15.0</v>
      </c>
      <c r="D376" s="29" t="s">
        <v>7069</v>
      </c>
      <c r="E376" s="4">
        <v>2213360.0</v>
      </c>
      <c r="F376" s="4">
        <v>2356560.0</v>
      </c>
      <c r="G376" s="6">
        <f t="shared" si="1"/>
        <v>0.9392334589</v>
      </c>
      <c r="H376" s="6">
        <f t="shared" si="2"/>
        <v>0.9044644178</v>
      </c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9" t="s">
        <v>6776</v>
      </c>
      <c r="B377" s="29" t="s">
        <v>366</v>
      </c>
      <c r="C377" s="29">
        <v>16.0</v>
      </c>
      <c r="D377" s="29" t="s">
        <v>242</v>
      </c>
      <c r="E377" s="4">
        <v>326280.0</v>
      </c>
      <c r="F377" s="4">
        <v>2638280.0</v>
      </c>
      <c r="G377" s="6">
        <f t="shared" si="1"/>
        <v>0.1236714829</v>
      </c>
      <c r="H377" s="6">
        <f t="shared" si="2"/>
        <v>0.0889024418</v>
      </c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9" t="s">
        <v>6776</v>
      </c>
      <c r="B378" s="29" t="s">
        <v>366</v>
      </c>
      <c r="C378" s="29">
        <v>17.0</v>
      </c>
      <c r="D378" s="29" t="s">
        <v>44</v>
      </c>
      <c r="E378" s="4">
        <v>2239760.0</v>
      </c>
      <c r="F378" s="4">
        <v>2073920.0</v>
      </c>
      <c r="G378" s="6">
        <f t="shared" si="1"/>
        <v>1.079964512</v>
      </c>
      <c r="H378" s="6">
        <f t="shared" si="2"/>
        <v>1.045195471</v>
      </c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9" t="s">
        <v>6776</v>
      </c>
      <c r="B379" s="29" t="s">
        <v>366</v>
      </c>
      <c r="C379" s="29">
        <v>18.0</v>
      </c>
      <c r="D379" s="29" t="s">
        <v>44</v>
      </c>
      <c r="E379" s="4">
        <v>2067120.0</v>
      </c>
      <c r="F379" s="4">
        <v>2322480.0</v>
      </c>
      <c r="G379" s="6">
        <f t="shared" si="1"/>
        <v>0.8900485688</v>
      </c>
      <c r="H379" s="6">
        <f t="shared" si="2"/>
        <v>0.8552795276</v>
      </c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9" t="s">
        <v>6776</v>
      </c>
      <c r="B380" s="29" t="s">
        <v>366</v>
      </c>
      <c r="C380" s="29">
        <v>19.0</v>
      </c>
      <c r="D380" s="29" t="s">
        <v>44</v>
      </c>
      <c r="E380" s="4">
        <v>2081600.0</v>
      </c>
      <c r="F380" s="4">
        <v>2087120.0</v>
      </c>
      <c r="G380" s="6">
        <f t="shared" si="1"/>
        <v>0.9973552072</v>
      </c>
      <c r="H380" s="6">
        <f t="shared" si="2"/>
        <v>0.962586166</v>
      </c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9" t="s">
        <v>6776</v>
      </c>
      <c r="B381" s="29" t="s">
        <v>366</v>
      </c>
      <c r="C381" s="29">
        <v>20.0</v>
      </c>
      <c r="D381" s="29" t="s">
        <v>44</v>
      </c>
      <c r="E381" s="4">
        <v>2007000.0</v>
      </c>
      <c r="F381" s="4">
        <v>1987720.0</v>
      </c>
      <c r="G381" s="6">
        <f t="shared" si="1"/>
        <v>1.009699555</v>
      </c>
      <c r="H381" s="6">
        <f t="shared" si="2"/>
        <v>0.9749305141</v>
      </c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9" t="s">
        <v>6776</v>
      </c>
      <c r="B382" s="29" t="s">
        <v>366</v>
      </c>
      <c r="C382" s="29">
        <v>21.0</v>
      </c>
      <c r="D382" s="29" t="s">
        <v>15</v>
      </c>
      <c r="E382" s="4">
        <v>116800.0</v>
      </c>
      <c r="F382" s="4">
        <v>2304800.0</v>
      </c>
      <c r="G382" s="6">
        <f t="shared" si="1"/>
        <v>0.05067684832</v>
      </c>
      <c r="H382" s="6">
        <f t="shared" si="2"/>
        <v>0.01590780718</v>
      </c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9" t="s">
        <v>6776</v>
      </c>
      <c r="B383" s="29" t="s">
        <v>366</v>
      </c>
      <c r="C383" s="29">
        <v>22.0</v>
      </c>
      <c r="D383" s="29" t="s">
        <v>15</v>
      </c>
      <c r="E383" s="4">
        <v>64160.0</v>
      </c>
      <c r="F383" s="4">
        <v>2028440.0</v>
      </c>
      <c r="G383" s="6">
        <f t="shared" si="1"/>
        <v>0.0316302183</v>
      </c>
      <c r="H383" s="6">
        <f t="shared" si="2"/>
        <v>-0.003138822844</v>
      </c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9" t="s">
        <v>6776</v>
      </c>
      <c r="B384" s="29" t="s">
        <v>366</v>
      </c>
      <c r="C384" s="29">
        <v>23.0</v>
      </c>
      <c r="D384" s="29" t="s">
        <v>15</v>
      </c>
      <c r="E384" s="4">
        <v>46880.0</v>
      </c>
      <c r="F384" s="4">
        <v>2208040.0</v>
      </c>
      <c r="G384" s="6">
        <f t="shared" si="1"/>
        <v>0.02123149943</v>
      </c>
      <c r="H384" s="6">
        <f t="shared" si="2"/>
        <v>-0.01353754171</v>
      </c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9" t="s">
        <v>6776</v>
      </c>
      <c r="B385" s="29" t="s">
        <v>366</v>
      </c>
      <c r="C385" s="29">
        <v>24.0</v>
      </c>
      <c r="D385" s="29" t="s">
        <v>15</v>
      </c>
      <c r="E385" s="4">
        <v>47800.0</v>
      </c>
      <c r="F385" s="4">
        <v>2055320.0</v>
      </c>
      <c r="G385" s="6">
        <f t="shared" si="1"/>
        <v>0.02325671915</v>
      </c>
      <c r="H385" s="6">
        <f t="shared" si="2"/>
        <v>-0.01151232199</v>
      </c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9" t="s">
        <v>6788</v>
      </c>
      <c r="B386" s="29" t="s">
        <v>9</v>
      </c>
      <c r="C386" s="29">
        <v>1.0</v>
      </c>
      <c r="D386" s="29" t="s">
        <v>7070</v>
      </c>
      <c r="E386" s="4">
        <v>1585880.0</v>
      </c>
      <c r="F386" s="4">
        <v>1782360.0</v>
      </c>
      <c r="G386" s="6">
        <f t="shared" si="1"/>
        <v>0.8897641329</v>
      </c>
      <c r="H386" s="6">
        <f t="shared" si="2"/>
        <v>0.8549950918</v>
      </c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9" t="s">
        <v>6788</v>
      </c>
      <c r="B387" s="29" t="s">
        <v>9</v>
      </c>
      <c r="C387" s="29">
        <v>2.0</v>
      </c>
      <c r="D387" s="29" t="s">
        <v>7071</v>
      </c>
      <c r="E387" s="4">
        <v>1778880.0</v>
      </c>
      <c r="F387" s="4">
        <v>1860360.0</v>
      </c>
      <c r="G387" s="6">
        <f t="shared" si="1"/>
        <v>0.9562020254</v>
      </c>
      <c r="H387" s="6">
        <f t="shared" si="2"/>
        <v>0.9214329843</v>
      </c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9" t="s">
        <v>6788</v>
      </c>
      <c r="B388" s="29" t="s">
        <v>9</v>
      </c>
      <c r="C388" s="29">
        <v>3.0</v>
      </c>
      <c r="D388" s="29" t="s">
        <v>7072</v>
      </c>
      <c r="E388" s="4">
        <v>1959320.0</v>
      </c>
      <c r="F388" s="4">
        <v>2491760.0</v>
      </c>
      <c r="G388" s="6">
        <f t="shared" si="1"/>
        <v>0.7863197098</v>
      </c>
      <c r="H388" s="6">
        <f t="shared" si="2"/>
        <v>0.7515506686</v>
      </c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9" t="s">
        <v>6788</v>
      </c>
      <c r="B389" s="29" t="s">
        <v>9</v>
      </c>
      <c r="C389" s="29">
        <v>4.0</v>
      </c>
      <c r="D389" s="29" t="s">
        <v>7073</v>
      </c>
      <c r="E389" s="4">
        <v>2095760.0</v>
      </c>
      <c r="F389" s="4">
        <v>2449840.0</v>
      </c>
      <c r="G389" s="6">
        <f t="shared" si="1"/>
        <v>0.8554681122</v>
      </c>
      <c r="H389" s="6">
        <f t="shared" si="2"/>
        <v>0.8206990711</v>
      </c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9" t="s">
        <v>6788</v>
      </c>
      <c r="B390" s="29" t="s">
        <v>9</v>
      </c>
      <c r="C390" s="29">
        <v>5.0</v>
      </c>
      <c r="D390" s="29" t="s">
        <v>7074</v>
      </c>
      <c r="E390" s="4">
        <v>2105400.0</v>
      </c>
      <c r="F390" s="4">
        <v>2322120.0</v>
      </c>
      <c r="G390" s="6">
        <f t="shared" si="1"/>
        <v>0.9066714898</v>
      </c>
      <c r="H390" s="6">
        <f t="shared" si="2"/>
        <v>0.8719024487</v>
      </c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9" t="s">
        <v>6788</v>
      </c>
      <c r="B391" s="29" t="s">
        <v>9</v>
      </c>
      <c r="C391" s="29">
        <v>6.0</v>
      </c>
      <c r="D391" s="29" t="s">
        <v>7075</v>
      </c>
      <c r="E391" s="4">
        <v>2759040.0</v>
      </c>
      <c r="F391" s="4">
        <v>2886200.0</v>
      </c>
      <c r="G391" s="6">
        <f t="shared" si="1"/>
        <v>0.9559420692</v>
      </c>
      <c r="H391" s="6">
        <f t="shared" si="2"/>
        <v>0.921173028</v>
      </c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9" t="s">
        <v>6788</v>
      </c>
      <c r="B392" s="29" t="s">
        <v>9</v>
      </c>
      <c r="C392" s="29">
        <v>7.0</v>
      </c>
      <c r="D392" s="29" t="s">
        <v>7076</v>
      </c>
      <c r="E392" s="4">
        <v>1014080.0</v>
      </c>
      <c r="F392" s="4">
        <v>2598440.0</v>
      </c>
      <c r="G392" s="6">
        <f t="shared" si="1"/>
        <v>0.3902649282</v>
      </c>
      <c r="H392" s="6">
        <f t="shared" si="2"/>
        <v>0.355495887</v>
      </c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9" t="s">
        <v>6788</v>
      </c>
      <c r="B393" s="29" t="s">
        <v>9</v>
      </c>
      <c r="C393" s="29">
        <v>8.0</v>
      </c>
      <c r="D393" s="29" t="s">
        <v>7077</v>
      </c>
      <c r="E393" s="4">
        <v>2066960.0</v>
      </c>
      <c r="F393" s="4">
        <v>2638520.0</v>
      </c>
      <c r="G393" s="6">
        <f t="shared" si="1"/>
        <v>0.7833785607</v>
      </c>
      <c r="H393" s="6">
        <f t="shared" si="2"/>
        <v>0.7486095196</v>
      </c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9" t="s">
        <v>6788</v>
      </c>
      <c r="B394" s="29" t="s">
        <v>9</v>
      </c>
      <c r="C394" s="29">
        <v>9.0</v>
      </c>
      <c r="D394" s="29" t="s">
        <v>7078</v>
      </c>
      <c r="E394" s="4">
        <v>2314040.0</v>
      </c>
      <c r="F394" s="4">
        <v>2530760.0</v>
      </c>
      <c r="G394" s="6">
        <f t="shared" si="1"/>
        <v>0.9143656451</v>
      </c>
      <c r="H394" s="6">
        <f t="shared" si="2"/>
        <v>0.879596604</v>
      </c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9" t="s">
        <v>6788</v>
      </c>
      <c r="B395" s="29" t="s">
        <v>9</v>
      </c>
      <c r="C395" s="29">
        <v>10.0</v>
      </c>
      <c r="D395" s="29" t="s">
        <v>7079</v>
      </c>
      <c r="E395" s="4">
        <v>2353680.0</v>
      </c>
      <c r="F395" s="4">
        <v>2482000.0</v>
      </c>
      <c r="G395" s="6">
        <f t="shared" si="1"/>
        <v>0.9482997583</v>
      </c>
      <c r="H395" s="6">
        <f t="shared" si="2"/>
        <v>0.9135307171</v>
      </c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9" t="s">
        <v>6788</v>
      </c>
      <c r="B396" s="29" t="s">
        <v>9</v>
      </c>
      <c r="C396" s="29">
        <v>11.0</v>
      </c>
      <c r="D396" s="29" t="s">
        <v>7080</v>
      </c>
      <c r="E396" s="4">
        <v>1762000.0</v>
      </c>
      <c r="F396" s="4">
        <v>1902240.0</v>
      </c>
      <c r="G396" s="6">
        <f t="shared" si="1"/>
        <v>0.9262763899</v>
      </c>
      <c r="H396" s="6">
        <f t="shared" si="2"/>
        <v>0.8915073488</v>
      </c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9" t="s">
        <v>6788</v>
      </c>
      <c r="B397" s="29" t="s">
        <v>9</v>
      </c>
      <c r="C397" s="29">
        <v>12.0</v>
      </c>
      <c r="D397" s="29" t="s">
        <v>7081</v>
      </c>
      <c r="E397" s="4">
        <v>2160880.0</v>
      </c>
      <c r="F397" s="4">
        <v>2444880.0</v>
      </c>
      <c r="G397" s="6">
        <f t="shared" si="1"/>
        <v>0.8838388796</v>
      </c>
      <c r="H397" s="6">
        <f t="shared" si="2"/>
        <v>0.8490698385</v>
      </c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9" t="s">
        <v>6788</v>
      </c>
      <c r="B398" s="29" t="s">
        <v>9</v>
      </c>
      <c r="C398" s="29">
        <v>13.0</v>
      </c>
      <c r="D398" s="29" t="s">
        <v>7082</v>
      </c>
      <c r="E398" s="4">
        <v>2093240.0</v>
      </c>
      <c r="F398" s="4">
        <v>2114800.0</v>
      </c>
      <c r="G398" s="6">
        <f t="shared" si="1"/>
        <v>0.9898051825</v>
      </c>
      <c r="H398" s="6">
        <f t="shared" si="2"/>
        <v>0.9550361414</v>
      </c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9" t="s">
        <v>6788</v>
      </c>
      <c r="B399" s="29" t="s">
        <v>9</v>
      </c>
      <c r="C399" s="29">
        <v>14.0</v>
      </c>
      <c r="D399" s="29" t="s">
        <v>7083</v>
      </c>
      <c r="E399" s="4">
        <v>2704600.0</v>
      </c>
      <c r="F399" s="4">
        <v>2674640.0</v>
      </c>
      <c r="G399" s="6">
        <f t="shared" si="1"/>
        <v>1.011201507</v>
      </c>
      <c r="H399" s="6">
        <f t="shared" si="2"/>
        <v>0.9764324664</v>
      </c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9" t="s">
        <v>6788</v>
      </c>
      <c r="B400" s="29" t="s">
        <v>9</v>
      </c>
      <c r="C400" s="29">
        <v>15.0</v>
      </c>
      <c r="D400" s="29" t="s">
        <v>211</v>
      </c>
      <c r="E400" s="4">
        <v>2271440.0</v>
      </c>
      <c r="F400" s="4">
        <v>2513880.0</v>
      </c>
      <c r="G400" s="6">
        <f t="shared" si="1"/>
        <v>0.903559438</v>
      </c>
      <c r="H400" s="6">
        <f t="shared" si="2"/>
        <v>0.8687903969</v>
      </c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9" t="s">
        <v>6788</v>
      </c>
      <c r="B401" s="29" t="s">
        <v>9</v>
      </c>
      <c r="C401" s="29">
        <v>16.0</v>
      </c>
      <c r="D401" s="29" t="s">
        <v>7084</v>
      </c>
      <c r="E401" s="4">
        <v>2729720.0</v>
      </c>
      <c r="F401" s="4">
        <v>2744720.0</v>
      </c>
      <c r="G401" s="6">
        <f t="shared" si="1"/>
        <v>0.9945349617</v>
      </c>
      <c r="H401" s="6">
        <f t="shared" si="2"/>
        <v>0.9597659205</v>
      </c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9" t="s">
        <v>6788</v>
      </c>
      <c r="B402" s="29" t="s">
        <v>9</v>
      </c>
      <c r="C402" s="29">
        <v>17.0</v>
      </c>
      <c r="D402" s="29" t="s">
        <v>7085</v>
      </c>
      <c r="E402" s="4">
        <v>2501120.0</v>
      </c>
      <c r="F402" s="4">
        <v>2673480.0</v>
      </c>
      <c r="G402" s="6">
        <f t="shared" si="1"/>
        <v>0.9355297216</v>
      </c>
      <c r="H402" s="6">
        <f t="shared" si="2"/>
        <v>0.9007606804</v>
      </c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9" t="s">
        <v>6788</v>
      </c>
      <c r="B403" s="29" t="s">
        <v>9</v>
      </c>
      <c r="C403" s="29">
        <v>18.0</v>
      </c>
      <c r="D403" s="29" t="s">
        <v>7086</v>
      </c>
      <c r="E403" s="4">
        <v>1993320.0</v>
      </c>
      <c r="F403" s="4">
        <v>2738120.0</v>
      </c>
      <c r="G403" s="6">
        <f t="shared" si="1"/>
        <v>0.7279885469</v>
      </c>
      <c r="H403" s="6">
        <f t="shared" si="2"/>
        <v>0.6932195057</v>
      </c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9" t="s">
        <v>6788</v>
      </c>
      <c r="B404" s="29" t="s">
        <v>9</v>
      </c>
      <c r="C404" s="29">
        <v>19.0</v>
      </c>
      <c r="D404" s="29" t="s">
        <v>7087</v>
      </c>
      <c r="E404" s="4">
        <v>2163560.0</v>
      </c>
      <c r="F404" s="4">
        <v>2678240.0</v>
      </c>
      <c r="G404" s="6">
        <f t="shared" si="1"/>
        <v>0.807829022</v>
      </c>
      <c r="H404" s="6">
        <f t="shared" si="2"/>
        <v>0.7730599809</v>
      </c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9" t="s">
        <v>6788</v>
      </c>
      <c r="B405" s="29" t="s">
        <v>9</v>
      </c>
      <c r="C405" s="29">
        <v>20.0</v>
      </c>
      <c r="D405" s="29" t="s">
        <v>7088</v>
      </c>
      <c r="E405" s="4">
        <v>1809000.0</v>
      </c>
      <c r="F405" s="4">
        <v>2306840.0</v>
      </c>
      <c r="G405" s="6">
        <f t="shared" si="1"/>
        <v>0.7841896274</v>
      </c>
      <c r="H405" s="6">
        <f t="shared" si="2"/>
        <v>0.7494205862</v>
      </c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9" t="s">
        <v>6788</v>
      </c>
      <c r="B406" s="29" t="s">
        <v>9</v>
      </c>
      <c r="C406" s="29">
        <v>21.0</v>
      </c>
      <c r="D406" s="29" t="s">
        <v>7089</v>
      </c>
      <c r="E406" s="4">
        <v>2308800.0</v>
      </c>
      <c r="F406" s="4">
        <v>2530880.0</v>
      </c>
      <c r="G406" s="6">
        <f t="shared" si="1"/>
        <v>0.912251865</v>
      </c>
      <c r="H406" s="6">
        <f t="shared" si="2"/>
        <v>0.8774828238</v>
      </c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9" t="s">
        <v>6788</v>
      </c>
      <c r="B407" s="29" t="s">
        <v>9</v>
      </c>
      <c r="C407" s="29">
        <v>22.0</v>
      </c>
      <c r="D407" s="29" t="s">
        <v>7090</v>
      </c>
      <c r="E407" s="4">
        <v>2162240.0</v>
      </c>
      <c r="F407" s="4">
        <v>2465400.0</v>
      </c>
      <c r="G407" s="6">
        <f t="shared" si="1"/>
        <v>0.8770341527</v>
      </c>
      <c r="H407" s="6">
        <f t="shared" si="2"/>
        <v>0.8422651115</v>
      </c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9" t="s">
        <v>6788</v>
      </c>
      <c r="B408" s="29" t="s">
        <v>9</v>
      </c>
      <c r="C408" s="29">
        <v>23.0</v>
      </c>
      <c r="D408" s="29" t="s">
        <v>7091</v>
      </c>
      <c r="E408" s="4">
        <v>2125000.0</v>
      </c>
      <c r="F408" s="4">
        <v>2055240.0</v>
      </c>
      <c r="G408" s="6">
        <f t="shared" si="1"/>
        <v>1.033942508</v>
      </c>
      <c r="H408" s="6">
        <f t="shared" si="2"/>
        <v>0.9991734668</v>
      </c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9" t="s">
        <v>6788</v>
      </c>
      <c r="B409" s="29" t="s">
        <v>9</v>
      </c>
      <c r="C409" s="29">
        <v>24.0</v>
      </c>
      <c r="D409" s="29" t="s">
        <v>7092</v>
      </c>
      <c r="E409" s="4">
        <v>2370920.0</v>
      </c>
      <c r="F409" s="4">
        <v>2057720.0</v>
      </c>
      <c r="G409" s="6">
        <f t="shared" si="1"/>
        <v>1.152207297</v>
      </c>
      <c r="H409" s="6">
        <f t="shared" si="2"/>
        <v>1.117438256</v>
      </c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9" t="s">
        <v>6788</v>
      </c>
      <c r="B410" s="29" t="s">
        <v>45</v>
      </c>
      <c r="C410" s="29">
        <v>1.0</v>
      </c>
      <c r="D410" s="29" t="s">
        <v>7093</v>
      </c>
      <c r="E410" s="4">
        <v>2219280.0</v>
      </c>
      <c r="F410" s="4">
        <v>2554320.0</v>
      </c>
      <c r="G410" s="6">
        <f t="shared" si="1"/>
        <v>0.8688339754</v>
      </c>
      <c r="H410" s="6">
        <f t="shared" si="2"/>
        <v>0.8340649342</v>
      </c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9" t="s">
        <v>6788</v>
      </c>
      <c r="B411" s="29" t="s">
        <v>45</v>
      </c>
      <c r="C411" s="29">
        <v>2.0</v>
      </c>
      <c r="D411" s="29" t="s">
        <v>7094</v>
      </c>
      <c r="E411" s="4">
        <v>2533800.0</v>
      </c>
      <c r="F411" s="4">
        <v>2575840.0</v>
      </c>
      <c r="G411" s="6">
        <f t="shared" si="1"/>
        <v>0.9836791105</v>
      </c>
      <c r="H411" s="6">
        <f t="shared" si="2"/>
        <v>0.9489100694</v>
      </c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9" t="s">
        <v>6788</v>
      </c>
      <c r="B412" s="29" t="s">
        <v>45</v>
      </c>
      <c r="C412" s="29">
        <v>3.0</v>
      </c>
      <c r="D412" s="29" t="s">
        <v>7095</v>
      </c>
      <c r="E412" s="4">
        <v>1905960.0</v>
      </c>
      <c r="F412" s="4">
        <v>2307360.0</v>
      </c>
      <c r="G412" s="6">
        <f t="shared" si="1"/>
        <v>0.826034949</v>
      </c>
      <c r="H412" s="6">
        <f t="shared" si="2"/>
        <v>0.7912659079</v>
      </c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9" t="s">
        <v>6788</v>
      </c>
      <c r="B413" s="29" t="s">
        <v>45</v>
      </c>
      <c r="C413" s="29">
        <v>4.0</v>
      </c>
      <c r="D413" s="29" t="s">
        <v>7096</v>
      </c>
      <c r="E413" s="4">
        <v>2673000.0</v>
      </c>
      <c r="F413" s="4">
        <v>2782560.0</v>
      </c>
      <c r="G413" s="6">
        <f t="shared" si="1"/>
        <v>0.960626186</v>
      </c>
      <c r="H413" s="6">
        <f t="shared" si="2"/>
        <v>0.9258571448</v>
      </c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9" t="s">
        <v>6788</v>
      </c>
      <c r="B414" s="29" t="s">
        <v>45</v>
      </c>
      <c r="C414" s="29">
        <v>5.0</v>
      </c>
      <c r="D414" s="29" t="s">
        <v>7097</v>
      </c>
      <c r="E414" s="4">
        <v>2211480.0</v>
      </c>
      <c r="F414" s="4">
        <v>2415720.0</v>
      </c>
      <c r="G414" s="6">
        <f t="shared" si="1"/>
        <v>0.9154537778</v>
      </c>
      <c r="H414" s="6">
        <f t="shared" si="2"/>
        <v>0.8806847366</v>
      </c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9" t="s">
        <v>6788</v>
      </c>
      <c r="B415" s="29" t="s">
        <v>45</v>
      </c>
      <c r="C415" s="29">
        <v>6.0</v>
      </c>
      <c r="D415" s="29" t="s">
        <v>15</v>
      </c>
      <c r="E415" s="4">
        <v>164720.0</v>
      </c>
      <c r="F415" s="4">
        <v>2628720.0</v>
      </c>
      <c r="G415" s="6">
        <f t="shared" si="1"/>
        <v>0.06266167564</v>
      </c>
      <c r="H415" s="6">
        <f t="shared" si="2"/>
        <v>0.0278926345</v>
      </c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9" t="s">
        <v>6788</v>
      </c>
      <c r="B416" s="29" t="s">
        <v>45</v>
      </c>
      <c r="C416" s="29">
        <v>7.0</v>
      </c>
      <c r="D416" s="29" t="s">
        <v>7098</v>
      </c>
      <c r="E416" s="4">
        <v>1710840.0</v>
      </c>
      <c r="F416" s="4">
        <v>2553960.0</v>
      </c>
      <c r="G416" s="6">
        <f t="shared" si="1"/>
        <v>0.6698773669</v>
      </c>
      <c r="H416" s="6">
        <f t="shared" si="2"/>
        <v>0.6351083258</v>
      </c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9" t="s">
        <v>6788</v>
      </c>
      <c r="B417" s="29" t="s">
        <v>45</v>
      </c>
      <c r="C417" s="29">
        <v>8.0</v>
      </c>
      <c r="D417" s="29" t="s">
        <v>7099</v>
      </c>
      <c r="E417" s="4">
        <v>2664040.0</v>
      </c>
      <c r="F417" s="4">
        <v>2733640.0</v>
      </c>
      <c r="G417" s="6">
        <f t="shared" si="1"/>
        <v>0.9745394419</v>
      </c>
      <c r="H417" s="6">
        <f t="shared" si="2"/>
        <v>0.9397704008</v>
      </c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9" t="s">
        <v>6788</v>
      </c>
      <c r="B418" s="29" t="s">
        <v>45</v>
      </c>
      <c r="C418" s="29">
        <v>9.0</v>
      </c>
      <c r="D418" s="29" t="s">
        <v>15</v>
      </c>
      <c r="E418" s="4">
        <v>188040.0</v>
      </c>
      <c r="F418" s="4">
        <v>3015760.0</v>
      </c>
      <c r="G418" s="6">
        <f t="shared" si="1"/>
        <v>0.06235244184</v>
      </c>
      <c r="H418" s="6">
        <f t="shared" si="2"/>
        <v>0.0275834007</v>
      </c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9" t="s">
        <v>6788</v>
      </c>
      <c r="B419" s="29" t="s">
        <v>45</v>
      </c>
      <c r="C419" s="29">
        <v>10.0</v>
      </c>
      <c r="D419" s="29" t="s">
        <v>7100</v>
      </c>
      <c r="E419" s="4">
        <v>2481200.0</v>
      </c>
      <c r="F419" s="4">
        <v>2654360.0</v>
      </c>
      <c r="G419" s="6">
        <f t="shared" si="1"/>
        <v>0.9347639356</v>
      </c>
      <c r="H419" s="6">
        <f t="shared" si="2"/>
        <v>0.8999948944</v>
      </c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9" t="s">
        <v>6788</v>
      </c>
      <c r="B420" s="29" t="s">
        <v>45</v>
      </c>
      <c r="C420" s="29">
        <v>11.0</v>
      </c>
      <c r="D420" s="29" t="s">
        <v>7101</v>
      </c>
      <c r="E420" s="4">
        <v>2447040.0</v>
      </c>
      <c r="F420" s="4">
        <v>2587880.0</v>
      </c>
      <c r="G420" s="6">
        <f t="shared" si="1"/>
        <v>0.9455770747</v>
      </c>
      <c r="H420" s="6">
        <f t="shared" si="2"/>
        <v>0.9108080335</v>
      </c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9" t="s">
        <v>6788</v>
      </c>
      <c r="B421" s="29" t="s">
        <v>45</v>
      </c>
      <c r="C421" s="29">
        <v>12.0</v>
      </c>
      <c r="D421" s="29" t="s">
        <v>7102</v>
      </c>
      <c r="E421" s="4">
        <v>2106720.0</v>
      </c>
      <c r="F421" s="4">
        <v>2642560.0</v>
      </c>
      <c r="G421" s="6">
        <f t="shared" si="1"/>
        <v>0.7972269315</v>
      </c>
      <c r="H421" s="6">
        <f t="shared" si="2"/>
        <v>0.7624578903</v>
      </c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9" t="s">
        <v>6788</v>
      </c>
      <c r="B422" s="29" t="s">
        <v>45</v>
      </c>
      <c r="C422" s="29">
        <v>13.0</v>
      </c>
      <c r="D422" s="29" t="s">
        <v>7103</v>
      </c>
      <c r="E422" s="4">
        <v>2653880.0</v>
      </c>
      <c r="F422" s="4">
        <v>2756360.0</v>
      </c>
      <c r="G422" s="6">
        <f t="shared" si="1"/>
        <v>0.9628205314</v>
      </c>
      <c r="H422" s="6">
        <f t="shared" si="2"/>
        <v>0.9280514903</v>
      </c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9" t="s">
        <v>6788</v>
      </c>
      <c r="B423" s="29" t="s">
        <v>45</v>
      </c>
      <c r="C423" s="29">
        <v>14.0</v>
      </c>
      <c r="D423" s="29" t="s">
        <v>7104</v>
      </c>
      <c r="E423" s="4">
        <v>2538280.0</v>
      </c>
      <c r="F423" s="4">
        <v>3176160.0</v>
      </c>
      <c r="G423" s="6">
        <f t="shared" si="1"/>
        <v>0.7991662889</v>
      </c>
      <c r="H423" s="6">
        <f t="shared" si="2"/>
        <v>0.7643972477</v>
      </c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9" t="s">
        <v>6788</v>
      </c>
      <c r="B424" s="29" t="s">
        <v>45</v>
      </c>
      <c r="C424" s="29">
        <v>15.0</v>
      </c>
      <c r="D424" s="29" t="s">
        <v>7105</v>
      </c>
      <c r="E424" s="4">
        <v>2281640.0</v>
      </c>
      <c r="F424" s="4">
        <v>2529840.0</v>
      </c>
      <c r="G424" s="6">
        <f t="shared" si="1"/>
        <v>0.9018910287</v>
      </c>
      <c r="H424" s="6">
        <f t="shared" si="2"/>
        <v>0.8671219875</v>
      </c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9" t="s">
        <v>6788</v>
      </c>
      <c r="B425" s="29" t="s">
        <v>45</v>
      </c>
      <c r="C425" s="29">
        <v>16.0</v>
      </c>
      <c r="D425" s="29" t="s">
        <v>7106</v>
      </c>
      <c r="E425" s="4">
        <v>2090120.0</v>
      </c>
      <c r="F425" s="4">
        <v>2883040.0</v>
      </c>
      <c r="G425" s="6">
        <f t="shared" si="1"/>
        <v>0.7249708641</v>
      </c>
      <c r="H425" s="6">
        <f t="shared" si="2"/>
        <v>0.6902018229</v>
      </c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9" t="s">
        <v>6788</v>
      </c>
      <c r="B426" s="29" t="s">
        <v>45</v>
      </c>
      <c r="C426" s="29">
        <v>17.0</v>
      </c>
      <c r="D426" s="29" t="s">
        <v>7107</v>
      </c>
      <c r="E426" s="4">
        <v>1969200.0</v>
      </c>
      <c r="F426" s="4">
        <v>2272080.0</v>
      </c>
      <c r="G426" s="6">
        <f t="shared" si="1"/>
        <v>0.8666948347</v>
      </c>
      <c r="H426" s="6">
        <f t="shared" si="2"/>
        <v>0.8319257935</v>
      </c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9" t="s">
        <v>6788</v>
      </c>
      <c r="B427" s="29" t="s">
        <v>45</v>
      </c>
      <c r="C427" s="29">
        <v>18.0</v>
      </c>
      <c r="D427" s="29" t="s">
        <v>7108</v>
      </c>
      <c r="E427" s="4">
        <v>2444040.0</v>
      </c>
      <c r="F427" s="4">
        <v>3001240.0</v>
      </c>
      <c r="G427" s="6">
        <f t="shared" si="1"/>
        <v>0.8143434047</v>
      </c>
      <c r="H427" s="6">
        <f t="shared" si="2"/>
        <v>0.7795743636</v>
      </c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9" t="s">
        <v>6788</v>
      </c>
      <c r="B428" s="29" t="s">
        <v>45</v>
      </c>
      <c r="C428" s="29">
        <v>19.0</v>
      </c>
      <c r="D428" s="29" t="s">
        <v>7109</v>
      </c>
      <c r="E428" s="4">
        <v>1784760.0</v>
      </c>
      <c r="F428" s="4">
        <v>1759080.0</v>
      </c>
      <c r="G428" s="6">
        <f t="shared" si="1"/>
        <v>1.01459854</v>
      </c>
      <c r="H428" s="6">
        <f t="shared" si="2"/>
        <v>0.979829499</v>
      </c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9" t="s">
        <v>6788</v>
      </c>
      <c r="B429" s="29" t="s">
        <v>45</v>
      </c>
      <c r="C429" s="29">
        <v>20.0</v>
      </c>
      <c r="D429" s="29" t="s">
        <v>7110</v>
      </c>
      <c r="E429" s="4">
        <v>2330760.0</v>
      </c>
      <c r="F429" s="4">
        <v>2566480.0</v>
      </c>
      <c r="G429" s="6">
        <f t="shared" si="1"/>
        <v>0.9081543593</v>
      </c>
      <c r="H429" s="6">
        <f t="shared" si="2"/>
        <v>0.8733853181</v>
      </c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9" t="s">
        <v>6788</v>
      </c>
      <c r="B430" s="29" t="s">
        <v>45</v>
      </c>
      <c r="C430" s="29">
        <v>21.0</v>
      </c>
      <c r="D430" s="29" t="s">
        <v>7111</v>
      </c>
      <c r="E430" s="4">
        <v>2318000.0</v>
      </c>
      <c r="F430" s="4">
        <v>2883360.0</v>
      </c>
      <c r="G430" s="6">
        <f t="shared" si="1"/>
        <v>0.8039232007</v>
      </c>
      <c r="H430" s="6">
        <f t="shared" si="2"/>
        <v>0.7691541596</v>
      </c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9" t="s">
        <v>6788</v>
      </c>
      <c r="B431" s="29" t="s">
        <v>45</v>
      </c>
      <c r="C431" s="29">
        <v>22.0</v>
      </c>
      <c r="D431" s="29" t="s">
        <v>7112</v>
      </c>
      <c r="E431" s="4">
        <v>2541440.0</v>
      </c>
      <c r="F431" s="4">
        <v>2694280.0</v>
      </c>
      <c r="G431" s="6">
        <f t="shared" si="1"/>
        <v>0.9432724142</v>
      </c>
      <c r="H431" s="6">
        <f t="shared" si="2"/>
        <v>0.908503373</v>
      </c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9" t="s">
        <v>6788</v>
      </c>
      <c r="B432" s="29" t="s">
        <v>45</v>
      </c>
      <c r="C432" s="29">
        <v>23.0</v>
      </c>
      <c r="D432" s="29" t="s">
        <v>7113</v>
      </c>
      <c r="E432" s="4">
        <v>2567960.0</v>
      </c>
      <c r="F432" s="4">
        <v>2825200.0</v>
      </c>
      <c r="G432" s="6">
        <f t="shared" si="1"/>
        <v>0.9089480391</v>
      </c>
      <c r="H432" s="6">
        <f t="shared" si="2"/>
        <v>0.8741789979</v>
      </c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9" t="s">
        <v>6788</v>
      </c>
      <c r="B433" s="29" t="s">
        <v>45</v>
      </c>
      <c r="C433" s="29">
        <v>24.0</v>
      </c>
      <c r="D433" s="29" t="s">
        <v>7114</v>
      </c>
      <c r="E433" s="4">
        <v>2395640.0</v>
      </c>
      <c r="F433" s="4">
        <v>2704440.0</v>
      </c>
      <c r="G433" s="6">
        <f t="shared" si="1"/>
        <v>0.8858173966</v>
      </c>
      <c r="H433" s="6">
        <f t="shared" si="2"/>
        <v>0.8510483554</v>
      </c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9" t="s">
        <v>6788</v>
      </c>
      <c r="B434" s="29" t="s">
        <v>70</v>
      </c>
      <c r="C434" s="29">
        <v>1.0</v>
      </c>
      <c r="D434" s="29" t="s">
        <v>7115</v>
      </c>
      <c r="E434" s="4">
        <v>2233360.0</v>
      </c>
      <c r="F434" s="4">
        <v>2313920.0</v>
      </c>
      <c r="G434" s="6">
        <f t="shared" si="1"/>
        <v>0.9651846218</v>
      </c>
      <c r="H434" s="6">
        <f t="shared" si="2"/>
        <v>0.9304155806</v>
      </c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9" t="s">
        <v>6788</v>
      </c>
      <c r="B435" s="29" t="s">
        <v>70</v>
      </c>
      <c r="C435" s="29">
        <v>2.0</v>
      </c>
      <c r="D435" s="29" t="s">
        <v>7116</v>
      </c>
      <c r="E435" s="4">
        <v>2185160.0</v>
      </c>
      <c r="F435" s="4">
        <v>2523040.0</v>
      </c>
      <c r="G435" s="6">
        <f t="shared" si="1"/>
        <v>0.8660821866</v>
      </c>
      <c r="H435" s="6">
        <f t="shared" si="2"/>
        <v>0.8313131454</v>
      </c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9" t="s">
        <v>6788</v>
      </c>
      <c r="B436" s="29" t="s">
        <v>70</v>
      </c>
      <c r="C436" s="29">
        <v>3.0</v>
      </c>
      <c r="D436" s="29" t="s">
        <v>7117</v>
      </c>
      <c r="E436" s="4">
        <v>1455920.0</v>
      </c>
      <c r="F436" s="4">
        <v>1718320.0</v>
      </c>
      <c r="G436" s="6">
        <f t="shared" si="1"/>
        <v>0.8472927045</v>
      </c>
      <c r="H436" s="6">
        <f t="shared" si="2"/>
        <v>0.8125236634</v>
      </c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9" t="s">
        <v>6788</v>
      </c>
      <c r="B437" s="29" t="s">
        <v>70</v>
      </c>
      <c r="C437" s="29">
        <v>4.0</v>
      </c>
      <c r="D437" s="29" t="s">
        <v>7118</v>
      </c>
      <c r="E437" s="4">
        <v>2399440.0</v>
      </c>
      <c r="F437" s="4">
        <v>2547680.0</v>
      </c>
      <c r="G437" s="6">
        <f t="shared" si="1"/>
        <v>0.9418137286</v>
      </c>
      <c r="H437" s="6">
        <f t="shared" si="2"/>
        <v>0.9070446874</v>
      </c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9" t="s">
        <v>6788</v>
      </c>
      <c r="B438" s="29" t="s">
        <v>70</v>
      </c>
      <c r="C438" s="29">
        <v>5.0</v>
      </c>
      <c r="D438" s="29" t="s">
        <v>7119</v>
      </c>
      <c r="E438" s="4">
        <v>1561800.0</v>
      </c>
      <c r="F438" s="4">
        <v>1947560.0</v>
      </c>
      <c r="G438" s="6">
        <f t="shared" si="1"/>
        <v>0.8019265132</v>
      </c>
      <c r="H438" s="6">
        <f t="shared" si="2"/>
        <v>0.767157472</v>
      </c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9" t="s">
        <v>6788</v>
      </c>
      <c r="B439" s="29" t="s">
        <v>70</v>
      </c>
      <c r="C439" s="29">
        <v>6.0</v>
      </c>
      <c r="D439" s="29" t="s">
        <v>7120</v>
      </c>
      <c r="E439" s="4">
        <v>2204600.0</v>
      </c>
      <c r="F439" s="4">
        <v>2647760.0</v>
      </c>
      <c r="G439" s="6">
        <f t="shared" si="1"/>
        <v>0.8326283349</v>
      </c>
      <c r="H439" s="6">
        <f t="shared" si="2"/>
        <v>0.7978592938</v>
      </c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9" t="s">
        <v>6788</v>
      </c>
      <c r="B440" s="29" t="s">
        <v>70</v>
      </c>
      <c r="C440" s="29">
        <v>7.0</v>
      </c>
      <c r="D440" s="29" t="s">
        <v>7121</v>
      </c>
      <c r="E440" s="4">
        <v>1990320.0</v>
      </c>
      <c r="F440" s="4">
        <v>2360200.0</v>
      </c>
      <c r="G440" s="6">
        <f t="shared" si="1"/>
        <v>0.8432844674</v>
      </c>
      <c r="H440" s="6">
        <f t="shared" si="2"/>
        <v>0.8085154263</v>
      </c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9" t="s">
        <v>6788</v>
      </c>
      <c r="B441" s="29" t="s">
        <v>70</v>
      </c>
      <c r="C441" s="29">
        <v>8.0</v>
      </c>
      <c r="D441" s="29" t="s">
        <v>211</v>
      </c>
      <c r="E441" s="4">
        <v>2450520.0</v>
      </c>
      <c r="F441" s="4">
        <v>2614280.0</v>
      </c>
      <c r="G441" s="6">
        <f t="shared" si="1"/>
        <v>0.9373594259</v>
      </c>
      <c r="H441" s="6">
        <f t="shared" si="2"/>
        <v>0.9025903848</v>
      </c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9" t="s">
        <v>6788</v>
      </c>
      <c r="B442" s="29" t="s">
        <v>70</v>
      </c>
      <c r="C442" s="29">
        <v>9.0</v>
      </c>
      <c r="D442" s="29" t="s">
        <v>7122</v>
      </c>
      <c r="E442" s="4">
        <v>2157560.0</v>
      </c>
      <c r="F442" s="4">
        <v>2895600.0</v>
      </c>
      <c r="G442" s="6">
        <f t="shared" si="1"/>
        <v>0.7451167288</v>
      </c>
      <c r="H442" s="6">
        <f t="shared" si="2"/>
        <v>0.7103476877</v>
      </c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9" t="s">
        <v>6788</v>
      </c>
      <c r="B443" s="29" t="s">
        <v>70</v>
      </c>
      <c r="C443" s="29">
        <v>10.0</v>
      </c>
      <c r="D443" s="29" t="s">
        <v>7123</v>
      </c>
      <c r="E443" s="4">
        <v>2317680.0</v>
      </c>
      <c r="F443" s="4">
        <v>2632200.0</v>
      </c>
      <c r="G443" s="6">
        <f t="shared" si="1"/>
        <v>0.8805105995</v>
      </c>
      <c r="H443" s="6">
        <f t="shared" si="2"/>
        <v>0.8457415584</v>
      </c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9" t="s">
        <v>6788</v>
      </c>
      <c r="B444" s="29" t="s">
        <v>70</v>
      </c>
      <c r="C444" s="29">
        <v>11.0</v>
      </c>
      <c r="D444" s="29" t="s">
        <v>7124</v>
      </c>
      <c r="E444" s="4">
        <v>2023920.0</v>
      </c>
      <c r="F444" s="4">
        <v>2613400.0</v>
      </c>
      <c r="G444" s="6">
        <f t="shared" si="1"/>
        <v>0.7744394276</v>
      </c>
      <c r="H444" s="6">
        <f t="shared" si="2"/>
        <v>0.7396703864</v>
      </c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9" t="s">
        <v>6788</v>
      </c>
      <c r="B445" s="29" t="s">
        <v>70</v>
      </c>
      <c r="C445" s="29">
        <v>12.0</v>
      </c>
      <c r="D445" s="29" t="s">
        <v>7125</v>
      </c>
      <c r="E445" s="4">
        <v>1437560.0</v>
      </c>
      <c r="F445" s="4">
        <v>2507800.0</v>
      </c>
      <c r="G445" s="6">
        <f t="shared" si="1"/>
        <v>0.5732355052</v>
      </c>
      <c r="H445" s="6">
        <f t="shared" si="2"/>
        <v>0.5384664641</v>
      </c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9" t="s">
        <v>6788</v>
      </c>
      <c r="B446" s="29" t="s">
        <v>70</v>
      </c>
      <c r="C446" s="29">
        <v>13.0</v>
      </c>
      <c r="D446" s="29" t="s">
        <v>7126</v>
      </c>
      <c r="E446" s="4">
        <v>2122080.0</v>
      </c>
      <c r="F446" s="4">
        <v>2410720.0</v>
      </c>
      <c r="G446" s="6">
        <f t="shared" si="1"/>
        <v>0.8802681357</v>
      </c>
      <c r="H446" s="6">
        <f t="shared" si="2"/>
        <v>0.8454990945</v>
      </c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9" t="s">
        <v>6788</v>
      </c>
      <c r="B447" s="29" t="s">
        <v>70</v>
      </c>
      <c r="C447" s="29">
        <v>14.0</v>
      </c>
      <c r="D447" s="29" t="s">
        <v>7127</v>
      </c>
      <c r="E447" s="4">
        <v>2454200.0</v>
      </c>
      <c r="F447" s="4">
        <v>2361600.0</v>
      </c>
      <c r="G447" s="6">
        <f t="shared" si="1"/>
        <v>1.039210705</v>
      </c>
      <c r="H447" s="6">
        <f t="shared" si="2"/>
        <v>1.004441663</v>
      </c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9" t="s">
        <v>6788</v>
      </c>
      <c r="B448" s="29" t="s">
        <v>70</v>
      </c>
      <c r="C448" s="29">
        <v>15.0</v>
      </c>
      <c r="D448" s="29" t="s">
        <v>7128</v>
      </c>
      <c r="E448" s="4">
        <v>2423720.0</v>
      </c>
      <c r="F448" s="4">
        <v>2720760.0</v>
      </c>
      <c r="G448" s="6">
        <f t="shared" si="1"/>
        <v>0.8908246225</v>
      </c>
      <c r="H448" s="6">
        <f t="shared" si="2"/>
        <v>0.8560555814</v>
      </c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9" t="s">
        <v>6788</v>
      </c>
      <c r="B449" s="29" t="s">
        <v>70</v>
      </c>
      <c r="C449" s="29">
        <v>16.0</v>
      </c>
      <c r="D449" s="29" t="s">
        <v>7129</v>
      </c>
      <c r="E449" s="4">
        <v>2392240.0</v>
      </c>
      <c r="F449" s="4">
        <v>2578320.0</v>
      </c>
      <c r="G449" s="6">
        <f t="shared" si="1"/>
        <v>0.9278289739</v>
      </c>
      <c r="H449" s="6">
        <f t="shared" si="2"/>
        <v>0.8930599328</v>
      </c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9" t="s">
        <v>6788</v>
      </c>
      <c r="B450" s="29" t="s">
        <v>70</v>
      </c>
      <c r="C450" s="29">
        <v>17.0</v>
      </c>
      <c r="D450" s="29" t="s">
        <v>7130</v>
      </c>
      <c r="E450" s="4">
        <v>2549160.0</v>
      </c>
      <c r="F450" s="4">
        <v>2401360.0</v>
      </c>
      <c r="G450" s="6">
        <f t="shared" si="1"/>
        <v>1.061548456</v>
      </c>
      <c r="H450" s="6">
        <f t="shared" si="2"/>
        <v>1.026779415</v>
      </c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9" t="s">
        <v>6788</v>
      </c>
      <c r="B451" s="29" t="s">
        <v>70</v>
      </c>
      <c r="C451" s="29">
        <v>18.0</v>
      </c>
      <c r="D451" s="29" t="s">
        <v>7131</v>
      </c>
      <c r="E451" s="4">
        <v>2282560.0</v>
      </c>
      <c r="F451" s="4">
        <v>2554840.0</v>
      </c>
      <c r="G451" s="6">
        <f t="shared" si="1"/>
        <v>0.8934258114</v>
      </c>
      <c r="H451" s="6">
        <f t="shared" si="2"/>
        <v>0.8586567703</v>
      </c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9" t="s">
        <v>6788</v>
      </c>
      <c r="B452" s="29" t="s">
        <v>70</v>
      </c>
      <c r="C452" s="29">
        <v>19.0</v>
      </c>
      <c r="D452" s="29" t="s">
        <v>7132</v>
      </c>
      <c r="E452" s="4">
        <v>2006200.0</v>
      </c>
      <c r="F452" s="4">
        <v>2014000.0</v>
      </c>
      <c r="G452" s="6">
        <f t="shared" si="1"/>
        <v>0.9961271102</v>
      </c>
      <c r="H452" s="6">
        <f t="shared" si="2"/>
        <v>0.9613580691</v>
      </c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9" t="s">
        <v>6788</v>
      </c>
      <c r="B453" s="29" t="s">
        <v>70</v>
      </c>
      <c r="C453" s="29">
        <v>20.0</v>
      </c>
      <c r="D453" s="29" t="s">
        <v>7133</v>
      </c>
      <c r="E453" s="4">
        <v>2260280.0</v>
      </c>
      <c r="F453" s="4">
        <v>2426960.0</v>
      </c>
      <c r="G453" s="6">
        <f t="shared" si="1"/>
        <v>0.9313214886</v>
      </c>
      <c r="H453" s="6">
        <f t="shared" si="2"/>
        <v>0.8965524475</v>
      </c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9" t="s">
        <v>6788</v>
      </c>
      <c r="B454" s="29" t="s">
        <v>70</v>
      </c>
      <c r="C454" s="29">
        <v>21.0</v>
      </c>
      <c r="D454" s="29" t="s">
        <v>129</v>
      </c>
      <c r="E454" s="4">
        <v>2222960.0</v>
      </c>
      <c r="F454" s="4">
        <v>2753920.0</v>
      </c>
      <c r="G454" s="6">
        <f t="shared" si="1"/>
        <v>0.8071984662</v>
      </c>
      <c r="H454" s="6">
        <f t="shared" si="2"/>
        <v>0.772429425</v>
      </c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9" t="s">
        <v>6788</v>
      </c>
      <c r="B455" s="29" t="s">
        <v>70</v>
      </c>
      <c r="C455" s="29">
        <v>22.0</v>
      </c>
      <c r="D455" s="29" t="s">
        <v>7134</v>
      </c>
      <c r="E455" s="4">
        <v>2217160.0</v>
      </c>
      <c r="F455" s="4">
        <v>2234760.0</v>
      </c>
      <c r="G455" s="6">
        <f t="shared" si="1"/>
        <v>0.9921244339</v>
      </c>
      <c r="H455" s="6">
        <f t="shared" si="2"/>
        <v>0.9573553928</v>
      </c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9" t="s">
        <v>6788</v>
      </c>
      <c r="B456" s="29" t="s">
        <v>70</v>
      </c>
      <c r="C456" s="29">
        <v>23.0</v>
      </c>
      <c r="D456" s="29" t="s">
        <v>7135</v>
      </c>
      <c r="E456" s="4">
        <v>2207760.0</v>
      </c>
      <c r="F456" s="4">
        <v>2426600.0</v>
      </c>
      <c r="G456" s="6">
        <f t="shared" si="1"/>
        <v>0.9098162037</v>
      </c>
      <c r="H456" s="6">
        <f t="shared" si="2"/>
        <v>0.8750471626</v>
      </c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9" t="s">
        <v>6788</v>
      </c>
      <c r="B457" s="29" t="s">
        <v>70</v>
      </c>
      <c r="C457" s="29">
        <v>24.0</v>
      </c>
      <c r="D457" s="29" t="s">
        <v>7136</v>
      </c>
      <c r="E457" s="4">
        <v>1939760.0</v>
      </c>
      <c r="F457" s="4">
        <v>2238680.0</v>
      </c>
      <c r="G457" s="6">
        <f t="shared" si="1"/>
        <v>0.866474887</v>
      </c>
      <c r="H457" s="6">
        <f t="shared" si="2"/>
        <v>0.8317058458</v>
      </c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9" t="s">
        <v>6788</v>
      </c>
      <c r="B458" s="29" t="s">
        <v>94</v>
      </c>
      <c r="C458" s="29">
        <v>1.0</v>
      </c>
      <c r="D458" s="29" t="s">
        <v>7137</v>
      </c>
      <c r="E458" s="4">
        <v>2140400.0</v>
      </c>
      <c r="F458" s="4">
        <v>2605920.0</v>
      </c>
      <c r="G458" s="6">
        <f t="shared" si="1"/>
        <v>0.8213605943</v>
      </c>
      <c r="H458" s="6">
        <f t="shared" si="2"/>
        <v>0.7865915532</v>
      </c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9" t="s">
        <v>6788</v>
      </c>
      <c r="B459" s="29" t="s">
        <v>94</v>
      </c>
      <c r="C459" s="29">
        <v>2.0</v>
      </c>
      <c r="D459" s="29" t="s">
        <v>7138</v>
      </c>
      <c r="E459" s="4">
        <v>2564520.0</v>
      </c>
      <c r="F459" s="4">
        <v>2672240.0</v>
      </c>
      <c r="G459" s="6">
        <f t="shared" si="1"/>
        <v>0.9596892495</v>
      </c>
      <c r="H459" s="6">
        <f t="shared" si="2"/>
        <v>0.9249202083</v>
      </c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9" t="s">
        <v>6788</v>
      </c>
      <c r="B460" s="29" t="s">
        <v>94</v>
      </c>
      <c r="C460" s="29">
        <v>3.0</v>
      </c>
      <c r="D460" s="29" t="s">
        <v>7139</v>
      </c>
      <c r="E460" s="4">
        <v>2183920.0</v>
      </c>
      <c r="F460" s="4">
        <v>2657560.0</v>
      </c>
      <c r="G460" s="6">
        <f t="shared" si="1"/>
        <v>0.8217763663</v>
      </c>
      <c r="H460" s="6">
        <f t="shared" si="2"/>
        <v>0.7870073252</v>
      </c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9" t="s">
        <v>6788</v>
      </c>
      <c r="B461" s="29" t="s">
        <v>94</v>
      </c>
      <c r="C461" s="29">
        <v>4.0</v>
      </c>
      <c r="D461" s="29" t="s">
        <v>7140</v>
      </c>
      <c r="E461" s="4">
        <v>481920.0</v>
      </c>
      <c r="F461" s="4">
        <v>2462640.0</v>
      </c>
      <c r="G461" s="6">
        <f t="shared" si="1"/>
        <v>0.1956924276</v>
      </c>
      <c r="H461" s="6">
        <f t="shared" si="2"/>
        <v>0.1609233865</v>
      </c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9" t="s">
        <v>6788</v>
      </c>
      <c r="B462" s="29" t="s">
        <v>94</v>
      </c>
      <c r="C462" s="29">
        <v>5.0</v>
      </c>
      <c r="D462" s="29" t="s">
        <v>7141</v>
      </c>
      <c r="E462" s="4">
        <v>2370800.0</v>
      </c>
      <c r="F462" s="4">
        <v>2743480.0</v>
      </c>
      <c r="G462" s="6">
        <f t="shared" si="1"/>
        <v>0.8641579308</v>
      </c>
      <c r="H462" s="6">
        <f t="shared" si="2"/>
        <v>0.8293888897</v>
      </c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9" t="s">
        <v>6788</v>
      </c>
      <c r="B463" s="29" t="s">
        <v>94</v>
      </c>
      <c r="C463" s="29">
        <v>6.0</v>
      </c>
      <c r="D463" s="29" t="s">
        <v>7142</v>
      </c>
      <c r="E463" s="4">
        <v>2341360.0</v>
      </c>
      <c r="F463" s="4">
        <v>2342400.0</v>
      </c>
      <c r="G463" s="6">
        <f t="shared" si="1"/>
        <v>0.9995560109</v>
      </c>
      <c r="H463" s="6">
        <f t="shared" si="2"/>
        <v>0.9647869698</v>
      </c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9" t="s">
        <v>6788</v>
      </c>
      <c r="B464" s="29" t="s">
        <v>94</v>
      </c>
      <c r="C464" s="29">
        <v>7.0</v>
      </c>
      <c r="D464" s="29" t="s">
        <v>7143</v>
      </c>
      <c r="E464" s="4">
        <v>217880.0</v>
      </c>
      <c r="F464" s="4">
        <v>2718560.0</v>
      </c>
      <c r="G464" s="6">
        <f t="shared" si="1"/>
        <v>0.08014537108</v>
      </c>
      <c r="H464" s="6">
        <f t="shared" si="2"/>
        <v>0.04537632994</v>
      </c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9" t="s">
        <v>6788</v>
      </c>
      <c r="B465" s="29" t="s">
        <v>94</v>
      </c>
      <c r="C465" s="29">
        <v>8.0</v>
      </c>
      <c r="D465" s="29" t="s">
        <v>7144</v>
      </c>
      <c r="E465" s="4">
        <v>2268400.0</v>
      </c>
      <c r="F465" s="4">
        <v>2593320.0</v>
      </c>
      <c r="G465" s="6">
        <f t="shared" si="1"/>
        <v>0.8747088674</v>
      </c>
      <c r="H465" s="6">
        <f t="shared" si="2"/>
        <v>0.8399398263</v>
      </c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9" t="s">
        <v>6788</v>
      </c>
      <c r="B466" s="29" t="s">
        <v>94</v>
      </c>
      <c r="C466" s="29">
        <v>9.0</v>
      </c>
      <c r="D466" s="29" t="s">
        <v>7145</v>
      </c>
      <c r="E466" s="4">
        <v>2486720.0</v>
      </c>
      <c r="F466" s="4">
        <v>2642640.0</v>
      </c>
      <c r="G466" s="6">
        <f t="shared" si="1"/>
        <v>0.9409983955</v>
      </c>
      <c r="H466" s="6">
        <f t="shared" si="2"/>
        <v>0.9062293544</v>
      </c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9" t="s">
        <v>6788</v>
      </c>
      <c r="B467" s="29" t="s">
        <v>94</v>
      </c>
      <c r="C467" s="29">
        <v>10.0</v>
      </c>
      <c r="D467" s="29" t="s">
        <v>7146</v>
      </c>
      <c r="E467" s="4">
        <v>2251280.0</v>
      </c>
      <c r="F467" s="4">
        <v>2532080.0</v>
      </c>
      <c r="G467" s="6">
        <f t="shared" si="1"/>
        <v>0.8891030299</v>
      </c>
      <c r="H467" s="6">
        <f t="shared" si="2"/>
        <v>0.8543339888</v>
      </c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9" t="s">
        <v>6788</v>
      </c>
      <c r="B468" s="29" t="s">
        <v>94</v>
      </c>
      <c r="C468" s="29">
        <v>11.0</v>
      </c>
      <c r="D468" s="29" t="s">
        <v>7147</v>
      </c>
      <c r="E468" s="4">
        <v>2309200.0</v>
      </c>
      <c r="F468" s="4">
        <v>2735760.0</v>
      </c>
      <c r="G468" s="6">
        <f t="shared" si="1"/>
        <v>0.84407989</v>
      </c>
      <c r="H468" s="6">
        <f t="shared" si="2"/>
        <v>0.8093108489</v>
      </c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9" t="s">
        <v>6788</v>
      </c>
      <c r="B469" s="29" t="s">
        <v>94</v>
      </c>
      <c r="C469" s="29">
        <v>12.0</v>
      </c>
      <c r="D469" s="29" t="s">
        <v>7148</v>
      </c>
      <c r="E469" s="4">
        <v>2340040.0</v>
      </c>
      <c r="F469" s="4">
        <v>2569160.0</v>
      </c>
      <c r="G469" s="6">
        <f t="shared" si="1"/>
        <v>0.9108191004</v>
      </c>
      <c r="H469" s="6">
        <f t="shared" si="2"/>
        <v>0.8760500593</v>
      </c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9" t="s">
        <v>6788</v>
      </c>
      <c r="B470" s="29" t="s">
        <v>94</v>
      </c>
      <c r="C470" s="29">
        <v>13.0</v>
      </c>
      <c r="D470" s="29" t="s">
        <v>7149</v>
      </c>
      <c r="E470" s="4">
        <v>2242160.0</v>
      </c>
      <c r="F470" s="4">
        <v>2700080.0</v>
      </c>
      <c r="G470" s="6">
        <f t="shared" si="1"/>
        <v>0.830405025</v>
      </c>
      <c r="H470" s="6">
        <f t="shared" si="2"/>
        <v>0.7956359839</v>
      </c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9" t="s">
        <v>6788</v>
      </c>
      <c r="B471" s="29" t="s">
        <v>94</v>
      </c>
      <c r="C471" s="29">
        <v>14.0</v>
      </c>
      <c r="D471" s="29" t="s">
        <v>7150</v>
      </c>
      <c r="E471" s="4">
        <v>2306320.0</v>
      </c>
      <c r="F471" s="4">
        <v>2599920.0</v>
      </c>
      <c r="G471" s="6">
        <f t="shared" si="1"/>
        <v>0.8870734484</v>
      </c>
      <c r="H471" s="6">
        <f t="shared" si="2"/>
        <v>0.8523044073</v>
      </c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9" t="s">
        <v>6788</v>
      </c>
      <c r="B472" s="29" t="s">
        <v>94</v>
      </c>
      <c r="C472" s="29">
        <v>15.0</v>
      </c>
      <c r="D472" s="29" t="s">
        <v>7151</v>
      </c>
      <c r="E472" s="4">
        <v>2155520.0</v>
      </c>
      <c r="F472" s="4">
        <v>2298440.0</v>
      </c>
      <c r="G472" s="6">
        <f t="shared" si="1"/>
        <v>0.9378186944</v>
      </c>
      <c r="H472" s="6">
        <f t="shared" si="2"/>
        <v>0.9030496533</v>
      </c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9" t="s">
        <v>6788</v>
      </c>
      <c r="B473" s="29" t="s">
        <v>94</v>
      </c>
      <c r="C473" s="29">
        <v>16.0</v>
      </c>
      <c r="D473" s="29" t="s">
        <v>7152</v>
      </c>
      <c r="E473" s="4">
        <v>2551160.0</v>
      </c>
      <c r="F473" s="4">
        <v>2782760.0</v>
      </c>
      <c r="G473" s="6">
        <f t="shared" si="1"/>
        <v>0.9167732755</v>
      </c>
      <c r="H473" s="6">
        <f t="shared" si="2"/>
        <v>0.8820042343</v>
      </c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9" t="s">
        <v>6788</v>
      </c>
      <c r="B474" s="29" t="s">
        <v>94</v>
      </c>
      <c r="C474" s="29">
        <v>17.0</v>
      </c>
      <c r="D474" s="29" t="s">
        <v>317</v>
      </c>
      <c r="E474" s="4">
        <v>1402600.0</v>
      </c>
      <c r="F474" s="4">
        <v>3001640.0</v>
      </c>
      <c r="G474" s="6">
        <f t="shared" si="1"/>
        <v>0.4672778881</v>
      </c>
      <c r="H474" s="6">
        <f t="shared" si="2"/>
        <v>0.4325088469</v>
      </c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9" t="s">
        <v>6788</v>
      </c>
      <c r="B475" s="29" t="s">
        <v>94</v>
      </c>
      <c r="C475" s="29">
        <v>18.0</v>
      </c>
      <c r="D475" s="29" t="s">
        <v>7153</v>
      </c>
      <c r="E475" s="4">
        <v>2115760.0</v>
      </c>
      <c r="F475" s="4">
        <v>2394840.0</v>
      </c>
      <c r="G475" s="6">
        <f t="shared" si="1"/>
        <v>0.8834661188</v>
      </c>
      <c r="H475" s="6">
        <f t="shared" si="2"/>
        <v>0.8486970777</v>
      </c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9" t="s">
        <v>6788</v>
      </c>
      <c r="B476" s="29" t="s">
        <v>94</v>
      </c>
      <c r="C476" s="29">
        <v>19.0</v>
      </c>
      <c r="D476" s="29" t="s">
        <v>7154</v>
      </c>
      <c r="E476" s="4">
        <v>2575360.0</v>
      </c>
      <c r="F476" s="4">
        <v>2305800.0</v>
      </c>
      <c r="G476" s="6">
        <f t="shared" si="1"/>
        <v>1.116905196</v>
      </c>
      <c r="H476" s="6">
        <f t="shared" si="2"/>
        <v>1.082136154</v>
      </c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9" t="s">
        <v>6788</v>
      </c>
      <c r="B477" s="29" t="s">
        <v>94</v>
      </c>
      <c r="C477" s="29">
        <v>20.0</v>
      </c>
      <c r="D477" s="29" t="s">
        <v>7155</v>
      </c>
      <c r="E477" s="4">
        <v>2424360.0</v>
      </c>
      <c r="F477" s="4">
        <v>2698120.0</v>
      </c>
      <c r="G477" s="6">
        <f t="shared" si="1"/>
        <v>0.8985367589</v>
      </c>
      <c r="H477" s="6">
        <f t="shared" si="2"/>
        <v>0.8637677178</v>
      </c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9" t="s">
        <v>6788</v>
      </c>
      <c r="B478" s="29" t="s">
        <v>94</v>
      </c>
      <c r="C478" s="29">
        <v>21.0</v>
      </c>
      <c r="D478" s="29" t="s">
        <v>7156</v>
      </c>
      <c r="E478" s="4">
        <v>2471120.0</v>
      </c>
      <c r="F478" s="4">
        <v>2710400.0</v>
      </c>
      <c r="G478" s="6">
        <f t="shared" si="1"/>
        <v>0.9117178276</v>
      </c>
      <c r="H478" s="6">
        <f t="shared" si="2"/>
        <v>0.8769487865</v>
      </c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9" t="s">
        <v>6788</v>
      </c>
      <c r="B479" s="29" t="s">
        <v>94</v>
      </c>
      <c r="C479" s="29">
        <v>22.0</v>
      </c>
      <c r="D479" s="29" t="s">
        <v>7157</v>
      </c>
      <c r="E479" s="4">
        <v>2131360.0</v>
      </c>
      <c r="F479" s="4">
        <v>2790360.0</v>
      </c>
      <c r="G479" s="6">
        <f t="shared" si="1"/>
        <v>0.7638297567</v>
      </c>
      <c r="H479" s="6">
        <f t="shared" si="2"/>
        <v>0.7290607156</v>
      </c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9" t="s">
        <v>6788</v>
      </c>
      <c r="B480" s="29" t="s">
        <v>94</v>
      </c>
      <c r="C480" s="29">
        <v>23.0</v>
      </c>
      <c r="D480" s="29" t="s">
        <v>7158</v>
      </c>
      <c r="E480" s="4">
        <v>2409160.0</v>
      </c>
      <c r="F480" s="4">
        <v>2863160.0</v>
      </c>
      <c r="G480" s="6">
        <f t="shared" si="1"/>
        <v>0.8414339401</v>
      </c>
      <c r="H480" s="6">
        <f t="shared" si="2"/>
        <v>0.806664899</v>
      </c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9" t="s">
        <v>6788</v>
      </c>
      <c r="B481" s="29" t="s">
        <v>94</v>
      </c>
      <c r="C481" s="29">
        <v>24.0</v>
      </c>
      <c r="D481" s="29" t="s">
        <v>7159</v>
      </c>
      <c r="E481" s="4">
        <v>2283920.0</v>
      </c>
      <c r="F481" s="4">
        <v>2572080.0</v>
      </c>
      <c r="G481" s="6">
        <f t="shared" si="1"/>
        <v>0.8879661597</v>
      </c>
      <c r="H481" s="6">
        <f t="shared" si="2"/>
        <v>0.8531971185</v>
      </c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9" t="s">
        <v>6788</v>
      </c>
      <c r="B482" s="29" t="s">
        <v>118</v>
      </c>
      <c r="C482" s="29">
        <v>1.0</v>
      </c>
      <c r="D482" s="29" t="s">
        <v>7160</v>
      </c>
      <c r="E482" s="4">
        <v>2408840.0</v>
      </c>
      <c r="F482" s="4">
        <v>2474000.0</v>
      </c>
      <c r="G482" s="6">
        <f t="shared" si="1"/>
        <v>0.9736620857</v>
      </c>
      <c r="H482" s="6">
        <f t="shared" si="2"/>
        <v>0.9388930446</v>
      </c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9" t="s">
        <v>6788</v>
      </c>
      <c r="B483" s="29" t="s">
        <v>118</v>
      </c>
      <c r="C483" s="29">
        <v>2.0</v>
      </c>
      <c r="D483" s="29" t="s">
        <v>7161</v>
      </c>
      <c r="E483" s="4">
        <v>2319920.0</v>
      </c>
      <c r="F483" s="4">
        <v>2119680.0</v>
      </c>
      <c r="G483" s="6">
        <f t="shared" si="1"/>
        <v>1.094467089</v>
      </c>
      <c r="H483" s="6">
        <f t="shared" si="2"/>
        <v>1.059698048</v>
      </c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9" t="s">
        <v>6788</v>
      </c>
      <c r="B484" s="29" t="s">
        <v>118</v>
      </c>
      <c r="C484" s="29">
        <v>3.0</v>
      </c>
      <c r="D484" s="29" t="s">
        <v>7162</v>
      </c>
      <c r="E484" s="4">
        <v>2225360.0</v>
      </c>
      <c r="F484" s="4">
        <v>2576960.0</v>
      </c>
      <c r="G484" s="6">
        <f t="shared" si="1"/>
        <v>0.8635601639</v>
      </c>
      <c r="H484" s="6">
        <f t="shared" si="2"/>
        <v>0.8287911228</v>
      </c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9" t="s">
        <v>6788</v>
      </c>
      <c r="B485" s="29" t="s">
        <v>118</v>
      </c>
      <c r="C485" s="29">
        <v>4.0</v>
      </c>
      <c r="D485" s="29" t="s">
        <v>317</v>
      </c>
      <c r="E485" s="4">
        <v>1584240.0</v>
      </c>
      <c r="F485" s="4">
        <v>2509920.0</v>
      </c>
      <c r="G485" s="6">
        <f t="shared" si="1"/>
        <v>0.6311914324</v>
      </c>
      <c r="H485" s="6">
        <f t="shared" si="2"/>
        <v>0.5964223913</v>
      </c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9" t="s">
        <v>6788</v>
      </c>
      <c r="B486" s="29" t="s">
        <v>118</v>
      </c>
      <c r="C486" s="29">
        <v>5.0</v>
      </c>
      <c r="D486" s="29" t="s">
        <v>7163</v>
      </c>
      <c r="E486" s="4">
        <v>2646720.0</v>
      </c>
      <c r="F486" s="4">
        <v>2637560.0</v>
      </c>
      <c r="G486" s="6">
        <f t="shared" si="1"/>
        <v>1.003472907</v>
      </c>
      <c r="H486" s="6">
        <f t="shared" si="2"/>
        <v>0.9687038656</v>
      </c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9" t="s">
        <v>6788</v>
      </c>
      <c r="B487" s="29" t="s">
        <v>118</v>
      </c>
      <c r="C487" s="29">
        <v>6.0</v>
      </c>
      <c r="D487" s="29" t="s">
        <v>7164</v>
      </c>
      <c r="E487" s="4">
        <v>2478920.0</v>
      </c>
      <c r="F487" s="4">
        <v>2755840.0</v>
      </c>
      <c r="G487" s="6">
        <f t="shared" si="1"/>
        <v>0.8995152113</v>
      </c>
      <c r="H487" s="6">
        <f t="shared" si="2"/>
        <v>0.8647461702</v>
      </c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9" t="s">
        <v>6788</v>
      </c>
      <c r="B488" s="29" t="s">
        <v>118</v>
      </c>
      <c r="C488" s="29">
        <v>7.0</v>
      </c>
      <c r="D488" s="29" t="s">
        <v>7165</v>
      </c>
      <c r="E488" s="4">
        <v>2471080.0</v>
      </c>
      <c r="F488" s="4">
        <v>2657520.0</v>
      </c>
      <c r="G488" s="6">
        <f t="shared" si="1"/>
        <v>0.9298443662</v>
      </c>
      <c r="H488" s="6">
        <f t="shared" si="2"/>
        <v>0.895075325</v>
      </c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9" t="s">
        <v>6788</v>
      </c>
      <c r="B489" s="29" t="s">
        <v>118</v>
      </c>
      <c r="C489" s="29">
        <v>8.0</v>
      </c>
      <c r="D489" s="29" t="s">
        <v>7166</v>
      </c>
      <c r="E489" s="4">
        <v>1757680.0</v>
      </c>
      <c r="F489" s="4">
        <v>2079560.0</v>
      </c>
      <c r="G489" s="6">
        <f t="shared" si="1"/>
        <v>0.8452172575</v>
      </c>
      <c r="H489" s="6">
        <f t="shared" si="2"/>
        <v>0.8104482164</v>
      </c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9" t="s">
        <v>6788</v>
      </c>
      <c r="B490" s="29" t="s">
        <v>118</v>
      </c>
      <c r="C490" s="29">
        <v>9.0</v>
      </c>
      <c r="D490" s="29" t="s">
        <v>7167</v>
      </c>
      <c r="E490" s="4">
        <v>2549920.0</v>
      </c>
      <c r="F490" s="4">
        <v>2907520.0</v>
      </c>
      <c r="G490" s="6">
        <f t="shared" si="1"/>
        <v>0.8770085846</v>
      </c>
      <c r="H490" s="6">
        <f t="shared" si="2"/>
        <v>0.8422395435</v>
      </c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9" t="s">
        <v>6788</v>
      </c>
      <c r="B491" s="29" t="s">
        <v>118</v>
      </c>
      <c r="C491" s="29">
        <v>10.0</v>
      </c>
      <c r="D491" s="29" t="s">
        <v>7168</v>
      </c>
      <c r="E491" s="4">
        <v>2455720.0</v>
      </c>
      <c r="F491" s="4">
        <v>2712000.0</v>
      </c>
      <c r="G491" s="6">
        <f t="shared" si="1"/>
        <v>0.9055014749</v>
      </c>
      <c r="H491" s="6">
        <f t="shared" si="2"/>
        <v>0.8707324338</v>
      </c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9" t="s">
        <v>6788</v>
      </c>
      <c r="B492" s="29" t="s">
        <v>118</v>
      </c>
      <c r="C492" s="29">
        <v>11.0</v>
      </c>
      <c r="D492" s="29" t="s">
        <v>7169</v>
      </c>
      <c r="E492" s="4">
        <v>2445360.0</v>
      </c>
      <c r="F492" s="4">
        <v>2414160.0</v>
      </c>
      <c r="G492" s="6">
        <f t="shared" si="1"/>
        <v>1.01292375</v>
      </c>
      <c r="H492" s="6">
        <f t="shared" si="2"/>
        <v>0.9781547087</v>
      </c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9" t="s">
        <v>6788</v>
      </c>
      <c r="B493" s="29" t="s">
        <v>118</v>
      </c>
      <c r="C493" s="29">
        <v>12.0</v>
      </c>
      <c r="D493" s="29" t="s">
        <v>129</v>
      </c>
      <c r="E493" s="4">
        <v>2450640.0</v>
      </c>
      <c r="F493" s="4">
        <v>2673920.0</v>
      </c>
      <c r="G493" s="6">
        <f t="shared" si="1"/>
        <v>0.9164971278</v>
      </c>
      <c r="H493" s="6">
        <f t="shared" si="2"/>
        <v>0.8817280867</v>
      </c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9" t="s">
        <v>6788</v>
      </c>
      <c r="B494" s="29" t="s">
        <v>118</v>
      </c>
      <c r="C494" s="29">
        <v>13.0</v>
      </c>
      <c r="D494" s="29" t="s">
        <v>7170</v>
      </c>
      <c r="E494" s="4">
        <v>2560600.0</v>
      </c>
      <c r="F494" s="4">
        <v>2597760.0</v>
      </c>
      <c r="G494" s="6">
        <f t="shared" si="1"/>
        <v>0.9856953683</v>
      </c>
      <c r="H494" s="6">
        <f t="shared" si="2"/>
        <v>0.9509263272</v>
      </c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9" t="s">
        <v>6788</v>
      </c>
      <c r="B495" s="29" t="s">
        <v>118</v>
      </c>
      <c r="C495" s="29">
        <v>14.0</v>
      </c>
      <c r="D495" s="29" t="s">
        <v>7171</v>
      </c>
      <c r="E495" s="4">
        <v>2489000.0</v>
      </c>
      <c r="F495" s="4">
        <v>2541040.0</v>
      </c>
      <c r="G495" s="6">
        <f t="shared" si="1"/>
        <v>0.9795201965</v>
      </c>
      <c r="H495" s="6">
        <f t="shared" si="2"/>
        <v>0.9447511553</v>
      </c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9" t="s">
        <v>6788</v>
      </c>
      <c r="B496" s="29" t="s">
        <v>118</v>
      </c>
      <c r="C496" s="29">
        <v>15.0</v>
      </c>
      <c r="D496" s="29" t="s">
        <v>7172</v>
      </c>
      <c r="E496" s="4">
        <v>2642200.0</v>
      </c>
      <c r="F496" s="4">
        <v>2740360.0</v>
      </c>
      <c r="G496" s="6">
        <f t="shared" si="1"/>
        <v>0.9641798888</v>
      </c>
      <c r="H496" s="6">
        <f t="shared" si="2"/>
        <v>0.9294108476</v>
      </c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9" t="s">
        <v>6788</v>
      </c>
      <c r="B497" s="29" t="s">
        <v>118</v>
      </c>
      <c r="C497" s="29">
        <v>16.0</v>
      </c>
      <c r="D497" s="29" t="s">
        <v>7173</v>
      </c>
      <c r="E497" s="4">
        <v>2726840.0</v>
      </c>
      <c r="F497" s="4">
        <v>2921680.0</v>
      </c>
      <c r="G497" s="6">
        <f t="shared" si="1"/>
        <v>0.9333123408</v>
      </c>
      <c r="H497" s="6">
        <f t="shared" si="2"/>
        <v>0.8985432997</v>
      </c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9" t="s">
        <v>6788</v>
      </c>
      <c r="B498" s="29" t="s">
        <v>118</v>
      </c>
      <c r="C498" s="29">
        <v>17.0</v>
      </c>
      <c r="D498" s="29" t="s">
        <v>7174</v>
      </c>
      <c r="E498" s="4">
        <v>2678040.0</v>
      </c>
      <c r="F498" s="4">
        <v>2732960.0</v>
      </c>
      <c r="G498" s="6">
        <f t="shared" si="1"/>
        <v>0.9799045723</v>
      </c>
      <c r="H498" s="6">
        <f t="shared" si="2"/>
        <v>0.9451355312</v>
      </c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9" t="s">
        <v>6788</v>
      </c>
      <c r="B499" s="29" t="s">
        <v>118</v>
      </c>
      <c r="C499" s="29">
        <v>18.0</v>
      </c>
      <c r="D499" s="29" t="s">
        <v>7175</v>
      </c>
      <c r="E499" s="4">
        <v>2629000.0</v>
      </c>
      <c r="F499" s="4">
        <v>2700760.0</v>
      </c>
      <c r="G499" s="6">
        <f t="shared" si="1"/>
        <v>0.9734297013</v>
      </c>
      <c r="H499" s="6">
        <f t="shared" si="2"/>
        <v>0.9386606601</v>
      </c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9" t="s">
        <v>6788</v>
      </c>
      <c r="B500" s="29" t="s">
        <v>118</v>
      </c>
      <c r="C500" s="29">
        <v>19.0</v>
      </c>
      <c r="D500" s="29" t="s">
        <v>7176</v>
      </c>
      <c r="E500" s="4">
        <v>2421120.0</v>
      </c>
      <c r="F500" s="4">
        <v>2395720.0</v>
      </c>
      <c r="G500" s="6">
        <f t="shared" si="1"/>
        <v>1.010602241</v>
      </c>
      <c r="H500" s="6">
        <f t="shared" si="2"/>
        <v>0.9758331995</v>
      </c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9" t="s">
        <v>6788</v>
      </c>
      <c r="B501" s="29" t="s">
        <v>118</v>
      </c>
      <c r="C501" s="29">
        <v>20.0</v>
      </c>
      <c r="D501" s="29" t="s">
        <v>7177</v>
      </c>
      <c r="E501" s="4">
        <v>2443240.0</v>
      </c>
      <c r="F501" s="4">
        <v>2785800.0</v>
      </c>
      <c r="G501" s="6">
        <f t="shared" si="1"/>
        <v>0.8770335272</v>
      </c>
      <c r="H501" s="6">
        <f t="shared" si="2"/>
        <v>0.842264486</v>
      </c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9" t="s">
        <v>6788</v>
      </c>
      <c r="B502" s="29" t="s">
        <v>118</v>
      </c>
      <c r="C502" s="29">
        <v>21.0</v>
      </c>
      <c r="D502" s="29" t="s">
        <v>7178</v>
      </c>
      <c r="E502" s="4">
        <v>2446880.0</v>
      </c>
      <c r="F502" s="4">
        <v>2588800.0</v>
      </c>
      <c r="G502" s="6">
        <f t="shared" si="1"/>
        <v>0.9451792336</v>
      </c>
      <c r="H502" s="6">
        <f t="shared" si="2"/>
        <v>0.9104101925</v>
      </c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9" t="s">
        <v>6788</v>
      </c>
      <c r="B503" s="29" t="s">
        <v>118</v>
      </c>
      <c r="C503" s="29">
        <v>22.0</v>
      </c>
      <c r="D503" s="29" t="s">
        <v>7179</v>
      </c>
      <c r="E503" s="4">
        <v>2457440.0</v>
      </c>
      <c r="F503" s="4">
        <v>2831400.0</v>
      </c>
      <c r="G503" s="6">
        <f t="shared" si="1"/>
        <v>0.8679239952</v>
      </c>
      <c r="H503" s="6">
        <f t="shared" si="2"/>
        <v>0.8331549541</v>
      </c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9" t="s">
        <v>6788</v>
      </c>
      <c r="B504" s="29" t="s">
        <v>118</v>
      </c>
      <c r="C504" s="29">
        <v>23.0</v>
      </c>
      <c r="D504" s="29" t="s">
        <v>7180</v>
      </c>
      <c r="E504" s="4">
        <v>1657760.0</v>
      </c>
      <c r="F504" s="4">
        <v>2119200.0</v>
      </c>
      <c r="G504" s="6">
        <f t="shared" si="1"/>
        <v>0.7822574556</v>
      </c>
      <c r="H504" s="6">
        <f t="shared" si="2"/>
        <v>0.7474884145</v>
      </c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9" t="s">
        <v>6788</v>
      </c>
      <c r="B505" s="29" t="s">
        <v>118</v>
      </c>
      <c r="C505" s="29">
        <v>24.0</v>
      </c>
      <c r="D505" s="29" t="s">
        <v>7181</v>
      </c>
      <c r="E505" s="4">
        <v>2353000.0</v>
      </c>
      <c r="F505" s="4">
        <v>2475080.0</v>
      </c>
      <c r="G505" s="6">
        <f t="shared" si="1"/>
        <v>0.9506763418</v>
      </c>
      <c r="H505" s="6">
        <f t="shared" si="2"/>
        <v>0.9159073006</v>
      </c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9" t="s">
        <v>6788</v>
      </c>
      <c r="B506" s="29" t="s">
        <v>141</v>
      </c>
      <c r="C506" s="29">
        <v>1.0</v>
      </c>
      <c r="D506" s="29" t="s">
        <v>7182</v>
      </c>
      <c r="E506" s="4">
        <v>1871640.0</v>
      </c>
      <c r="F506" s="4">
        <v>1914800.0</v>
      </c>
      <c r="G506" s="6">
        <f t="shared" si="1"/>
        <v>0.9774597869</v>
      </c>
      <c r="H506" s="6">
        <f t="shared" si="2"/>
        <v>0.9426907458</v>
      </c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9" t="s">
        <v>6788</v>
      </c>
      <c r="B507" s="29" t="s">
        <v>141</v>
      </c>
      <c r="C507" s="29">
        <v>2.0</v>
      </c>
      <c r="D507" s="29" t="s">
        <v>7183</v>
      </c>
      <c r="E507" s="4">
        <v>2140600.0</v>
      </c>
      <c r="F507" s="4">
        <v>2254040.0</v>
      </c>
      <c r="G507" s="6">
        <f t="shared" si="1"/>
        <v>0.9496725879</v>
      </c>
      <c r="H507" s="6">
        <f t="shared" si="2"/>
        <v>0.9149035467</v>
      </c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9" t="s">
        <v>6788</v>
      </c>
      <c r="B508" s="29" t="s">
        <v>141</v>
      </c>
      <c r="C508" s="29">
        <v>3.0</v>
      </c>
      <c r="D508" s="29" t="s">
        <v>7184</v>
      </c>
      <c r="E508" s="4">
        <v>1278440.0</v>
      </c>
      <c r="F508" s="4">
        <v>2032760.0</v>
      </c>
      <c r="G508" s="6">
        <f t="shared" si="1"/>
        <v>0.628918318</v>
      </c>
      <c r="H508" s="6">
        <f t="shared" si="2"/>
        <v>0.5941492768</v>
      </c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9" t="s">
        <v>6788</v>
      </c>
      <c r="B509" s="29" t="s">
        <v>141</v>
      </c>
      <c r="C509" s="29">
        <v>4.0</v>
      </c>
      <c r="D509" s="29" t="s">
        <v>7185</v>
      </c>
      <c r="E509" s="4">
        <v>2327960.0</v>
      </c>
      <c r="F509" s="4">
        <v>2363600.0</v>
      </c>
      <c r="G509" s="6">
        <f t="shared" si="1"/>
        <v>0.9849213065</v>
      </c>
      <c r="H509" s="6">
        <f t="shared" si="2"/>
        <v>0.9501522653</v>
      </c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9" t="s">
        <v>6788</v>
      </c>
      <c r="B510" s="29" t="s">
        <v>141</v>
      </c>
      <c r="C510" s="29">
        <v>5.0</v>
      </c>
      <c r="D510" s="29" t="s">
        <v>129</v>
      </c>
      <c r="E510" s="4">
        <v>2469160.0</v>
      </c>
      <c r="F510" s="4">
        <v>2777360.0</v>
      </c>
      <c r="G510" s="6">
        <f t="shared" si="1"/>
        <v>0.8890313103</v>
      </c>
      <c r="H510" s="6">
        <f t="shared" si="2"/>
        <v>0.8542622692</v>
      </c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9" t="s">
        <v>6788</v>
      </c>
      <c r="B511" s="29" t="s">
        <v>141</v>
      </c>
      <c r="C511" s="29">
        <v>6.0</v>
      </c>
      <c r="D511" s="29" t="s">
        <v>7186</v>
      </c>
      <c r="E511" s="4">
        <v>2535440.0</v>
      </c>
      <c r="F511" s="4">
        <v>2669960.0</v>
      </c>
      <c r="G511" s="6">
        <f t="shared" si="1"/>
        <v>0.9496172227</v>
      </c>
      <c r="H511" s="6">
        <f t="shared" si="2"/>
        <v>0.9148481816</v>
      </c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9" t="s">
        <v>6788</v>
      </c>
      <c r="B512" s="29" t="s">
        <v>141</v>
      </c>
      <c r="C512" s="29">
        <v>7.0</v>
      </c>
      <c r="D512" s="29" t="s">
        <v>15</v>
      </c>
      <c r="E512" s="4">
        <v>235680.0</v>
      </c>
      <c r="F512" s="4">
        <v>2647040.0</v>
      </c>
      <c r="G512" s="6">
        <f t="shared" si="1"/>
        <v>0.08903529981</v>
      </c>
      <c r="H512" s="6">
        <f t="shared" si="2"/>
        <v>0.05426625867</v>
      </c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9" t="s">
        <v>6788</v>
      </c>
      <c r="B513" s="29" t="s">
        <v>141</v>
      </c>
      <c r="C513" s="29">
        <v>8.0</v>
      </c>
      <c r="D513" s="29" t="s">
        <v>7187</v>
      </c>
      <c r="E513" s="4">
        <v>2513360.0</v>
      </c>
      <c r="F513" s="4">
        <v>2548480.0</v>
      </c>
      <c r="G513" s="6">
        <f t="shared" si="1"/>
        <v>0.9862192366</v>
      </c>
      <c r="H513" s="6">
        <f t="shared" si="2"/>
        <v>0.9514501954</v>
      </c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9" t="s">
        <v>6788</v>
      </c>
      <c r="B514" s="29" t="s">
        <v>141</v>
      </c>
      <c r="C514" s="29">
        <v>9.0</v>
      </c>
      <c r="D514" s="29" t="s">
        <v>7188</v>
      </c>
      <c r="E514" s="4">
        <v>2211360.0</v>
      </c>
      <c r="F514" s="4">
        <v>2430560.0</v>
      </c>
      <c r="G514" s="6">
        <f t="shared" si="1"/>
        <v>0.9098150221</v>
      </c>
      <c r="H514" s="6">
        <f t="shared" si="2"/>
        <v>0.8750459809</v>
      </c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9" t="s">
        <v>6788</v>
      </c>
      <c r="B515" s="29" t="s">
        <v>141</v>
      </c>
      <c r="C515" s="29">
        <v>10.0</v>
      </c>
      <c r="D515" s="29" t="s">
        <v>7189</v>
      </c>
      <c r="E515" s="4">
        <v>2257120.0</v>
      </c>
      <c r="F515" s="4">
        <v>2608960.0</v>
      </c>
      <c r="G515" s="6">
        <f t="shared" si="1"/>
        <v>0.8651416656</v>
      </c>
      <c r="H515" s="6">
        <f t="shared" si="2"/>
        <v>0.8303726245</v>
      </c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9" t="s">
        <v>6788</v>
      </c>
      <c r="B516" s="29" t="s">
        <v>141</v>
      </c>
      <c r="C516" s="29">
        <v>11.0</v>
      </c>
      <c r="D516" s="29" t="s">
        <v>7190</v>
      </c>
      <c r="E516" s="4">
        <v>2046360.0</v>
      </c>
      <c r="F516" s="4">
        <v>2235440.0</v>
      </c>
      <c r="G516" s="6">
        <f t="shared" si="1"/>
        <v>0.9154170991</v>
      </c>
      <c r="H516" s="6">
        <f t="shared" si="2"/>
        <v>0.880648058</v>
      </c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9" t="s">
        <v>6788</v>
      </c>
      <c r="B517" s="29" t="s">
        <v>141</v>
      </c>
      <c r="C517" s="29">
        <v>12.0</v>
      </c>
      <c r="D517" s="29" t="s">
        <v>7191</v>
      </c>
      <c r="E517" s="4">
        <v>2100960.0</v>
      </c>
      <c r="F517" s="4">
        <v>2318520.0</v>
      </c>
      <c r="G517" s="6">
        <f t="shared" si="1"/>
        <v>0.9061642772</v>
      </c>
      <c r="H517" s="6">
        <f t="shared" si="2"/>
        <v>0.8713952361</v>
      </c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9" t="s">
        <v>6788</v>
      </c>
      <c r="B518" s="29" t="s">
        <v>141</v>
      </c>
      <c r="C518" s="29">
        <v>13.0</v>
      </c>
      <c r="D518" s="29" t="s">
        <v>7192</v>
      </c>
      <c r="E518" s="4">
        <v>2378280.0</v>
      </c>
      <c r="F518" s="4">
        <v>2416480.0</v>
      </c>
      <c r="G518" s="6">
        <f t="shared" si="1"/>
        <v>0.9841918824</v>
      </c>
      <c r="H518" s="6">
        <f t="shared" si="2"/>
        <v>0.9494228413</v>
      </c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9" t="s">
        <v>6788</v>
      </c>
      <c r="B519" s="29" t="s">
        <v>141</v>
      </c>
      <c r="C519" s="29">
        <v>14.0</v>
      </c>
      <c r="D519" s="29" t="s">
        <v>7193</v>
      </c>
      <c r="E519" s="4">
        <v>2347040.0</v>
      </c>
      <c r="F519" s="4">
        <v>2644560.0</v>
      </c>
      <c r="G519" s="6">
        <f t="shared" si="1"/>
        <v>0.8874973531</v>
      </c>
      <c r="H519" s="6">
        <f t="shared" si="2"/>
        <v>0.8527283119</v>
      </c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9" t="s">
        <v>6788</v>
      </c>
      <c r="B520" s="29" t="s">
        <v>141</v>
      </c>
      <c r="C520" s="29">
        <v>15.0</v>
      </c>
      <c r="D520" s="29" t="s">
        <v>7194</v>
      </c>
      <c r="E520" s="4">
        <v>2327800.0</v>
      </c>
      <c r="F520" s="4">
        <v>2284600.0</v>
      </c>
      <c r="G520" s="6">
        <f t="shared" si="1"/>
        <v>1.018909218</v>
      </c>
      <c r="H520" s="6">
        <f t="shared" si="2"/>
        <v>0.9841401771</v>
      </c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9" t="s">
        <v>6788</v>
      </c>
      <c r="B521" s="29" t="s">
        <v>141</v>
      </c>
      <c r="C521" s="29">
        <v>16.0</v>
      </c>
      <c r="D521" s="29" t="s">
        <v>7195</v>
      </c>
      <c r="E521" s="4">
        <v>2408200.0</v>
      </c>
      <c r="F521" s="4">
        <v>2515000.0</v>
      </c>
      <c r="G521" s="6">
        <f t="shared" si="1"/>
        <v>0.9575347913</v>
      </c>
      <c r="H521" s="6">
        <f t="shared" si="2"/>
        <v>0.9227657501</v>
      </c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9" t="s">
        <v>6788</v>
      </c>
      <c r="B522" s="29" t="s">
        <v>141</v>
      </c>
      <c r="C522" s="29">
        <v>17.0</v>
      </c>
      <c r="D522" s="29" t="s">
        <v>7196</v>
      </c>
      <c r="E522" s="4">
        <v>2439560.0</v>
      </c>
      <c r="F522" s="4">
        <v>2483920.0</v>
      </c>
      <c r="G522" s="6">
        <f t="shared" si="1"/>
        <v>0.9821411318</v>
      </c>
      <c r="H522" s="6">
        <f t="shared" si="2"/>
        <v>0.9473720906</v>
      </c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9" t="s">
        <v>6788</v>
      </c>
      <c r="B523" s="29" t="s">
        <v>141</v>
      </c>
      <c r="C523" s="29">
        <v>18.0</v>
      </c>
      <c r="D523" s="29" t="s">
        <v>7197</v>
      </c>
      <c r="E523" s="4">
        <v>2333400.0</v>
      </c>
      <c r="F523" s="4">
        <v>2424680.0</v>
      </c>
      <c r="G523" s="6">
        <f t="shared" si="1"/>
        <v>0.9623537951</v>
      </c>
      <c r="H523" s="6">
        <f t="shared" si="2"/>
        <v>0.927584754</v>
      </c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9" t="s">
        <v>6788</v>
      </c>
      <c r="B524" s="29" t="s">
        <v>141</v>
      </c>
      <c r="C524" s="29">
        <v>19.0</v>
      </c>
      <c r="D524" s="29" t="s">
        <v>7198</v>
      </c>
      <c r="E524" s="4">
        <v>2406920.0</v>
      </c>
      <c r="F524" s="4">
        <v>2399000.0</v>
      </c>
      <c r="G524" s="6">
        <f t="shared" si="1"/>
        <v>1.003301376</v>
      </c>
      <c r="H524" s="6">
        <f t="shared" si="2"/>
        <v>0.9685323344</v>
      </c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9" t="s">
        <v>6788</v>
      </c>
      <c r="B525" s="29" t="s">
        <v>141</v>
      </c>
      <c r="C525" s="29">
        <v>20.0</v>
      </c>
      <c r="D525" s="29" t="s">
        <v>7199</v>
      </c>
      <c r="E525" s="4">
        <v>2107280.0</v>
      </c>
      <c r="F525" s="4">
        <v>2808600.0</v>
      </c>
      <c r="G525" s="6">
        <f t="shared" si="1"/>
        <v>0.7502955209</v>
      </c>
      <c r="H525" s="6">
        <f t="shared" si="2"/>
        <v>0.7155264798</v>
      </c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9" t="s">
        <v>6788</v>
      </c>
      <c r="B526" s="29" t="s">
        <v>141</v>
      </c>
      <c r="C526" s="29">
        <v>21.0</v>
      </c>
      <c r="D526" s="29" t="s">
        <v>7200</v>
      </c>
      <c r="E526" s="4">
        <v>2196760.0</v>
      </c>
      <c r="F526" s="4">
        <v>2638960.0</v>
      </c>
      <c r="G526" s="6">
        <f t="shared" si="1"/>
        <v>0.8324339891</v>
      </c>
      <c r="H526" s="6">
        <f t="shared" si="2"/>
        <v>0.797664948</v>
      </c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9" t="s">
        <v>6788</v>
      </c>
      <c r="B527" s="29" t="s">
        <v>141</v>
      </c>
      <c r="C527" s="29">
        <v>22.0</v>
      </c>
      <c r="D527" s="29" t="s">
        <v>7201</v>
      </c>
      <c r="E527" s="4">
        <v>2228880.0</v>
      </c>
      <c r="F527" s="4">
        <v>2525440.0</v>
      </c>
      <c r="G527" s="6">
        <f t="shared" si="1"/>
        <v>0.8825709579</v>
      </c>
      <c r="H527" s="6">
        <f t="shared" si="2"/>
        <v>0.8478019168</v>
      </c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9" t="s">
        <v>6788</v>
      </c>
      <c r="B528" s="29" t="s">
        <v>141</v>
      </c>
      <c r="C528" s="29">
        <v>23.0</v>
      </c>
      <c r="D528" s="29" t="s">
        <v>7202</v>
      </c>
      <c r="E528" s="4">
        <v>2070880.0</v>
      </c>
      <c r="F528" s="4">
        <v>2402000.0</v>
      </c>
      <c r="G528" s="6">
        <f t="shared" si="1"/>
        <v>0.8621482098</v>
      </c>
      <c r="H528" s="6">
        <f t="shared" si="2"/>
        <v>0.8273791687</v>
      </c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9" t="s">
        <v>6788</v>
      </c>
      <c r="B529" s="29" t="s">
        <v>141</v>
      </c>
      <c r="C529" s="29">
        <v>24.0</v>
      </c>
      <c r="D529" s="29" t="s">
        <v>7203</v>
      </c>
      <c r="E529" s="4">
        <v>2375680.0</v>
      </c>
      <c r="F529" s="4">
        <v>2730880.0</v>
      </c>
      <c r="G529" s="6">
        <f t="shared" si="1"/>
        <v>0.8699320366</v>
      </c>
      <c r="H529" s="6">
        <f t="shared" si="2"/>
        <v>0.8351629954</v>
      </c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9" t="s">
        <v>6788</v>
      </c>
      <c r="B530" s="29" t="s">
        <v>164</v>
      </c>
      <c r="C530" s="29">
        <v>1.0</v>
      </c>
      <c r="D530" s="29" t="s">
        <v>7204</v>
      </c>
      <c r="E530" s="4">
        <v>1699840.0</v>
      </c>
      <c r="F530" s="4">
        <v>1772680.0</v>
      </c>
      <c r="G530" s="6">
        <f t="shared" si="1"/>
        <v>0.9589096735</v>
      </c>
      <c r="H530" s="6">
        <f t="shared" si="2"/>
        <v>0.9241406323</v>
      </c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9" t="s">
        <v>6788</v>
      </c>
      <c r="B531" s="29" t="s">
        <v>164</v>
      </c>
      <c r="C531" s="29">
        <v>2.0</v>
      </c>
      <c r="D531" s="29" t="s">
        <v>7205</v>
      </c>
      <c r="E531" s="4">
        <v>2275520.0</v>
      </c>
      <c r="F531" s="4">
        <v>2410280.0</v>
      </c>
      <c r="G531" s="6">
        <f t="shared" si="1"/>
        <v>0.9440894834</v>
      </c>
      <c r="H531" s="6">
        <f t="shared" si="2"/>
        <v>0.9093204422</v>
      </c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9" t="s">
        <v>6788</v>
      </c>
      <c r="B532" s="29" t="s">
        <v>164</v>
      </c>
      <c r="C532" s="29">
        <v>3.0</v>
      </c>
      <c r="D532" s="29" t="s">
        <v>7206</v>
      </c>
      <c r="E532" s="4">
        <v>2336840.0</v>
      </c>
      <c r="F532" s="4">
        <v>2755040.0</v>
      </c>
      <c r="G532" s="6">
        <f t="shared" si="1"/>
        <v>0.8482054707</v>
      </c>
      <c r="H532" s="6">
        <f t="shared" si="2"/>
        <v>0.8134364296</v>
      </c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9" t="s">
        <v>6788</v>
      </c>
      <c r="B533" s="29" t="s">
        <v>164</v>
      </c>
      <c r="C533" s="29">
        <v>4.0</v>
      </c>
      <c r="D533" s="29" t="s">
        <v>7207</v>
      </c>
      <c r="E533" s="4">
        <v>2323000.0</v>
      </c>
      <c r="F533" s="4">
        <v>2524400.0</v>
      </c>
      <c r="G533" s="6">
        <f t="shared" si="1"/>
        <v>0.9202186658</v>
      </c>
      <c r="H533" s="6">
        <f t="shared" si="2"/>
        <v>0.8854496247</v>
      </c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9" t="s">
        <v>6788</v>
      </c>
      <c r="B534" s="29" t="s">
        <v>164</v>
      </c>
      <c r="C534" s="29">
        <v>5.0</v>
      </c>
      <c r="D534" s="29" t="s">
        <v>7208</v>
      </c>
      <c r="E534" s="4">
        <v>1604640.0</v>
      </c>
      <c r="F534" s="4">
        <v>2666360.0</v>
      </c>
      <c r="G534" s="6">
        <f t="shared" si="1"/>
        <v>0.6018092081</v>
      </c>
      <c r="H534" s="6">
        <f t="shared" si="2"/>
        <v>0.5670401669</v>
      </c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9" t="s">
        <v>6788</v>
      </c>
      <c r="B535" s="29" t="s">
        <v>164</v>
      </c>
      <c r="C535" s="29">
        <v>6.0</v>
      </c>
      <c r="D535" s="29" t="s">
        <v>7209</v>
      </c>
      <c r="E535" s="4">
        <v>2405000.0</v>
      </c>
      <c r="F535" s="4">
        <v>2744920.0</v>
      </c>
      <c r="G535" s="6">
        <f t="shared" si="1"/>
        <v>0.8761639683</v>
      </c>
      <c r="H535" s="6">
        <f t="shared" si="2"/>
        <v>0.8413949272</v>
      </c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9" t="s">
        <v>6788</v>
      </c>
      <c r="B536" s="29" t="s">
        <v>164</v>
      </c>
      <c r="C536" s="29">
        <v>7.0</v>
      </c>
      <c r="D536" s="29" t="s">
        <v>7210</v>
      </c>
      <c r="E536" s="4">
        <v>2359120.0</v>
      </c>
      <c r="F536" s="4">
        <v>2638760.0</v>
      </c>
      <c r="G536" s="6">
        <f t="shared" si="1"/>
        <v>0.8940259819</v>
      </c>
      <c r="H536" s="6">
        <f t="shared" si="2"/>
        <v>0.8592569408</v>
      </c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9" t="s">
        <v>6788</v>
      </c>
      <c r="B537" s="29" t="s">
        <v>164</v>
      </c>
      <c r="C537" s="29">
        <v>8.0</v>
      </c>
      <c r="D537" s="29" t="s">
        <v>7211</v>
      </c>
      <c r="E537" s="4">
        <v>2432280.0</v>
      </c>
      <c r="F537" s="4">
        <v>2505560.0</v>
      </c>
      <c r="G537" s="6">
        <f t="shared" si="1"/>
        <v>0.9707530452</v>
      </c>
      <c r="H537" s="6">
        <f t="shared" si="2"/>
        <v>0.9359840041</v>
      </c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9" t="s">
        <v>6788</v>
      </c>
      <c r="B538" s="29" t="s">
        <v>164</v>
      </c>
      <c r="C538" s="29">
        <v>9.0</v>
      </c>
      <c r="D538" s="29" t="s">
        <v>7212</v>
      </c>
      <c r="E538" s="4">
        <v>2597520.0</v>
      </c>
      <c r="F538" s="4">
        <v>2475720.0</v>
      </c>
      <c r="G538" s="6">
        <f t="shared" si="1"/>
        <v>1.049197809</v>
      </c>
      <c r="H538" s="6">
        <f t="shared" si="2"/>
        <v>1.014428768</v>
      </c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9" t="s">
        <v>6788</v>
      </c>
      <c r="B539" s="29" t="s">
        <v>164</v>
      </c>
      <c r="C539" s="29">
        <v>10.0</v>
      </c>
      <c r="D539" s="29" t="s">
        <v>7213</v>
      </c>
      <c r="E539" s="4">
        <v>2320920.0</v>
      </c>
      <c r="F539" s="4">
        <v>2376160.0</v>
      </c>
      <c r="G539" s="6">
        <f t="shared" si="1"/>
        <v>0.9767524072</v>
      </c>
      <c r="H539" s="6">
        <f t="shared" si="2"/>
        <v>0.9419833661</v>
      </c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9" t="s">
        <v>6788</v>
      </c>
      <c r="B540" s="29" t="s">
        <v>164</v>
      </c>
      <c r="C540" s="29">
        <v>11.0</v>
      </c>
      <c r="D540" s="29" t="s">
        <v>7214</v>
      </c>
      <c r="E540" s="4">
        <v>2224000.0</v>
      </c>
      <c r="F540" s="4">
        <v>2483600.0</v>
      </c>
      <c r="G540" s="6">
        <f t="shared" si="1"/>
        <v>0.8954743115</v>
      </c>
      <c r="H540" s="6">
        <f t="shared" si="2"/>
        <v>0.8607052703</v>
      </c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9" t="s">
        <v>6788</v>
      </c>
      <c r="B541" s="29" t="s">
        <v>164</v>
      </c>
      <c r="C541" s="29">
        <v>12.0</v>
      </c>
      <c r="D541" s="29" t="s">
        <v>7215</v>
      </c>
      <c r="E541" s="4">
        <v>2313400.0</v>
      </c>
      <c r="F541" s="4">
        <v>2604040.0</v>
      </c>
      <c r="G541" s="6">
        <f t="shared" si="1"/>
        <v>0.8883888112</v>
      </c>
      <c r="H541" s="6">
        <f t="shared" si="2"/>
        <v>0.8536197701</v>
      </c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9" t="s">
        <v>6788</v>
      </c>
      <c r="B542" s="29" t="s">
        <v>164</v>
      </c>
      <c r="C542" s="29">
        <v>13.0</v>
      </c>
      <c r="D542" s="29" t="s">
        <v>7216</v>
      </c>
      <c r="E542" s="4">
        <v>2234200.0</v>
      </c>
      <c r="F542" s="4">
        <v>2283520.0</v>
      </c>
      <c r="G542" s="6">
        <f t="shared" si="1"/>
        <v>0.9784017657</v>
      </c>
      <c r="H542" s="6">
        <f t="shared" si="2"/>
        <v>0.9436327246</v>
      </c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9" t="s">
        <v>6788</v>
      </c>
      <c r="B543" s="29" t="s">
        <v>164</v>
      </c>
      <c r="C543" s="29">
        <v>14.0</v>
      </c>
      <c r="D543" s="29" t="s">
        <v>7217</v>
      </c>
      <c r="E543" s="4">
        <v>2141520.0</v>
      </c>
      <c r="F543" s="4">
        <v>2719840.0</v>
      </c>
      <c r="G543" s="6">
        <f t="shared" si="1"/>
        <v>0.7873698453</v>
      </c>
      <c r="H543" s="6">
        <f t="shared" si="2"/>
        <v>0.7526008041</v>
      </c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9" t="s">
        <v>6788</v>
      </c>
      <c r="B544" s="29" t="s">
        <v>164</v>
      </c>
      <c r="C544" s="29">
        <v>15.0</v>
      </c>
      <c r="D544" s="29" t="s">
        <v>7218</v>
      </c>
      <c r="E544" s="4">
        <v>2747320.0</v>
      </c>
      <c r="F544" s="4">
        <v>2467920.0</v>
      </c>
      <c r="G544" s="6">
        <f t="shared" si="1"/>
        <v>1.113212746</v>
      </c>
      <c r="H544" s="6">
        <f t="shared" si="2"/>
        <v>1.078443705</v>
      </c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9" t="s">
        <v>6788</v>
      </c>
      <c r="B545" s="29" t="s">
        <v>164</v>
      </c>
      <c r="C545" s="29">
        <v>16.0</v>
      </c>
      <c r="D545" s="29" t="s">
        <v>7219</v>
      </c>
      <c r="E545" s="4">
        <v>2093520.0</v>
      </c>
      <c r="F545" s="4">
        <v>2451760.0</v>
      </c>
      <c r="G545" s="6">
        <f t="shared" si="1"/>
        <v>0.8538845564</v>
      </c>
      <c r="H545" s="6">
        <f t="shared" si="2"/>
        <v>0.8191155153</v>
      </c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9" t="s">
        <v>6788</v>
      </c>
      <c r="B546" s="29" t="s">
        <v>164</v>
      </c>
      <c r="C546" s="29">
        <v>17.0</v>
      </c>
      <c r="D546" s="29" t="s">
        <v>7220</v>
      </c>
      <c r="E546" s="4">
        <v>2270160.0</v>
      </c>
      <c r="F546" s="4">
        <v>2618560.0</v>
      </c>
      <c r="G546" s="6">
        <f t="shared" si="1"/>
        <v>0.8669497739</v>
      </c>
      <c r="H546" s="6">
        <f t="shared" si="2"/>
        <v>0.8321807328</v>
      </c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9" t="s">
        <v>6788</v>
      </c>
      <c r="B547" s="29" t="s">
        <v>164</v>
      </c>
      <c r="C547" s="29">
        <v>18.0</v>
      </c>
      <c r="D547" s="29" t="s">
        <v>7221</v>
      </c>
      <c r="E547" s="4">
        <v>2305200.0</v>
      </c>
      <c r="F547" s="4">
        <v>2661600.0</v>
      </c>
      <c r="G547" s="6">
        <f t="shared" si="1"/>
        <v>0.8660955816</v>
      </c>
      <c r="H547" s="6">
        <f t="shared" si="2"/>
        <v>0.8313265405</v>
      </c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9" t="s">
        <v>6788</v>
      </c>
      <c r="B548" s="29" t="s">
        <v>164</v>
      </c>
      <c r="C548" s="29">
        <v>19.0</v>
      </c>
      <c r="D548" s="29" t="s">
        <v>7222</v>
      </c>
      <c r="E548" s="4">
        <v>1968440.0</v>
      </c>
      <c r="F548" s="4">
        <v>2284000.0</v>
      </c>
      <c r="G548" s="6">
        <f t="shared" si="1"/>
        <v>0.8618388792</v>
      </c>
      <c r="H548" s="6">
        <f t="shared" si="2"/>
        <v>0.827069838</v>
      </c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9" t="s">
        <v>6788</v>
      </c>
      <c r="B549" s="29" t="s">
        <v>164</v>
      </c>
      <c r="C549" s="29">
        <v>20.0</v>
      </c>
      <c r="D549" s="29" t="s">
        <v>7223</v>
      </c>
      <c r="E549" s="4">
        <v>2196000.0</v>
      </c>
      <c r="F549" s="4">
        <v>2319840.0</v>
      </c>
      <c r="G549" s="6">
        <f t="shared" si="1"/>
        <v>0.9466170081</v>
      </c>
      <c r="H549" s="6">
        <f t="shared" si="2"/>
        <v>0.9118479669</v>
      </c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9" t="s">
        <v>6788</v>
      </c>
      <c r="B550" s="29" t="s">
        <v>164</v>
      </c>
      <c r="C550" s="29">
        <v>21.0</v>
      </c>
      <c r="D550" s="29" t="s">
        <v>7224</v>
      </c>
      <c r="E550" s="4">
        <v>602760.0</v>
      </c>
      <c r="F550" s="4">
        <v>2104800.0</v>
      </c>
      <c r="G550" s="6">
        <f t="shared" si="1"/>
        <v>0.2863740023</v>
      </c>
      <c r="H550" s="6">
        <f t="shared" si="2"/>
        <v>0.2516049611</v>
      </c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9" t="s">
        <v>6788</v>
      </c>
      <c r="B551" s="29" t="s">
        <v>164</v>
      </c>
      <c r="C551" s="29">
        <v>22.0</v>
      </c>
      <c r="D551" s="29" t="s">
        <v>7225</v>
      </c>
      <c r="E551" s="4">
        <v>2351160.0</v>
      </c>
      <c r="F551" s="4">
        <v>2532640.0</v>
      </c>
      <c r="G551" s="6">
        <f t="shared" si="1"/>
        <v>0.9283435467</v>
      </c>
      <c r="H551" s="6">
        <f t="shared" si="2"/>
        <v>0.8935745055</v>
      </c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9" t="s">
        <v>6788</v>
      </c>
      <c r="B552" s="29" t="s">
        <v>164</v>
      </c>
      <c r="C552" s="29">
        <v>23.0</v>
      </c>
      <c r="D552" s="29" t="s">
        <v>7226</v>
      </c>
      <c r="E552" s="4">
        <v>2479440.0</v>
      </c>
      <c r="F552" s="4">
        <v>2701320.0</v>
      </c>
      <c r="G552" s="6">
        <f t="shared" si="1"/>
        <v>0.9178623784</v>
      </c>
      <c r="H552" s="6">
        <f t="shared" si="2"/>
        <v>0.8830933373</v>
      </c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9" t="s">
        <v>6788</v>
      </c>
      <c r="B553" s="29" t="s">
        <v>164</v>
      </c>
      <c r="C553" s="29">
        <v>24.0</v>
      </c>
      <c r="D553" s="29" t="s">
        <v>7227</v>
      </c>
      <c r="E553" s="4">
        <v>2207640.0</v>
      </c>
      <c r="F553" s="4">
        <v>2530120.0</v>
      </c>
      <c r="G553" s="6">
        <f t="shared" si="1"/>
        <v>0.8725435948</v>
      </c>
      <c r="H553" s="6">
        <f t="shared" si="2"/>
        <v>0.8377745536</v>
      </c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9" t="s">
        <v>6788</v>
      </c>
      <c r="B554" s="29" t="s">
        <v>188</v>
      </c>
      <c r="C554" s="29">
        <v>1.0</v>
      </c>
      <c r="D554" s="29" t="s">
        <v>177</v>
      </c>
      <c r="E554" s="4">
        <v>2440920.0</v>
      </c>
      <c r="F554" s="4">
        <v>2410520.0</v>
      </c>
      <c r="G554" s="6">
        <f t="shared" si="1"/>
        <v>1.012611387</v>
      </c>
      <c r="H554" s="6">
        <f t="shared" si="2"/>
        <v>0.9778423456</v>
      </c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9" t="s">
        <v>6788</v>
      </c>
      <c r="B555" s="29" t="s">
        <v>188</v>
      </c>
      <c r="C555" s="29">
        <v>2.0</v>
      </c>
      <c r="D555" s="29" t="s">
        <v>7228</v>
      </c>
      <c r="E555" s="4">
        <v>2409840.0</v>
      </c>
      <c r="F555" s="4">
        <v>2284080.0</v>
      </c>
      <c r="G555" s="6">
        <f t="shared" si="1"/>
        <v>1.055059367</v>
      </c>
      <c r="H555" s="6">
        <f t="shared" si="2"/>
        <v>1.020290326</v>
      </c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9" t="s">
        <v>6788</v>
      </c>
      <c r="B556" s="29" t="s">
        <v>188</v>
      </c>
      <c r="C556" s="29">
        <v>3.0</v>
      </c>
      <c r="D556" s="29" t="s">
        <v>7229</v>
      </c>
      <c r="E556" s="4">
        <v>2473400.0</v>
      </c>
      <c r="F556" s="4">
        <v>2458160.0</v>
      </c>
      <c r="G556" s="6">
        <f t="shared" si="1"/>
        <v>1.006199759</v>
      </c>
      <c r="H556" s="6">
        <f t="shared" si="2"/>
        <v>0.971430718</v>
      </c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9" t="s">
        <v>6788</v>
      </c>
      <c r="B557" s="29" t="s">
        <v>188</v>
      </c>
      <c r="C557" s="29">
        <v>4.0</v>
      </c>
      <c r="D557" s="29" t="s">
        <v>7230</v>
      </c>
      <c r="E557" s="4">
        <v>2141520.0</v>
      </c>
      <c r="F557" s="4">
        <v>2073600.0</v>
      </c>
      <c r="G557" s="6">
        <f t="shared" si="1"/>
        <v>1.03275463</v>
      </c>
      <c r="H557" s="6">
        <f t="shared" si="2"/>
        <v>0.9979855885</v>
      </c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9" t="s">
        <v>6788</v>
      </c>
      <c r="B558" s="29" t="s">
        <v>188</v>
      </c>
      <c r="C558" s="29">
        <v>5.0</v>
      </c>
      <c r="D558" s="29" t="s">
        <v>7231</v>
      </c>
      <c r="E558" s="4">
        <v>2344640.0</v>
      </c>
      <c r="F558" s="4">
        <v>2283160.0</v>
      </c>
      <c r="G558" s="6">
        <f t="shared" si="1"/>
        <v>1.026927592</v>
      </c>
      <c r="H558" s="6">
        <f t="shared" si="2"/>
        <v>0.9921585504</v>
      </c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9" t="s">
        <v>6788</v>
      </c>
      <c r="B559" s="29" t="s">
        <v>188</v>
      </c>
      <c r="C559" s="29">
        <v>6.0</v>
      </c>
      <c r="D559" s="29" t="s">
        <v>7232</v>
      </c>
      <c r="E559" s="4">
        <v>2012480.0</v>
      </c>
      <c r="F559" s="4">
        <v>2299520.0</v>
      </c>
      <c r="G559" s="6">
        <f t="shared" si="1"/>
        <v>0.8751739493</v>
      </c>
      <c r="H559" s="6">
        <f t="shared" si="2"/>
        <v>0.8404049082</v>
      </c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9" t="s">
        <v>6788</v>
      </c>
      <c r="B560" s="29" t="s">
        <v>188</v>
      </c>
      <c r="C560" s="29">
        <v>7.0</v>
      </c>
      <c r="D560" s="29" t="s">
        <v>7233</v>
      </c>
      <c r="E560" s="4">
        <v>2310680.0</v>
      </c>
      <c r="F560" s="4">
        <v>2375920.0</v>
      </c>
      <c r="G560" s="6">
        <f t="shared" si="1"/>
        <v>0.972541163</v>
      </c>
      <c r="H560" s="6">
        <f t="shared" si="2"/>
        <v>0.9377721219</v>
      </c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9" t="s">
        <v>6788</v>
      </c>
      <c r="B561" s="29" t="s">
        <v>188</v>
      </c>
      <c r="C561" s="29">
        <v>8.0</v>
      </c>
      <c r="D561" s="29" t="s">
        <v>7234</v>
      </c>
      <c r="E561" s="4">
        <v>2407880.0</v>
      </c>
      <c r="F561" s="4">
        <v>2544400.0</v>
      </c>
      <c r="G561" s="6">
        <f t="shared" si="1"/>
        <v>0.9463449143</v>
      </c>
      <c r="H561" s="6">
        <f t="shared" si="2"/>
        <v>0.9115758732</v>
      </c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9" t="s">
        <v>6788</v>
      </c>
      <c r="B562" s="29" t="s">
        <v>188</v>
      </c>
      <c r="C562" s="29">
        <v>9.0</v>
      </c>
      <c r="D562" s="29" t="s">
        <v>7235</v>
      </c>
      <c r="E562" s="4">
        <v>2484160.0</v>
      </c>
      <c r="F562" s="4">
        <v>2435560.0</v>
      </c>
      <c r="G562" s="6">
        <f t="shared" si="1"/>
        <v>1.019954343</v>
      </c>
      <c r="H562" s="6">
        <f t="shared" si="2"/>
        <v>0.985185302</v>
      </c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9" t="s">
        <v>6788</v>
      </c>
      <c r="B563" s="29" t="s">
        <v>188</v>
      </c>
      <c r="C563" s="29">
        <v>10.0</v>
      </c>
      <c r="D563" s="29" t="s">
        <v>7236</v>
      </c>
      <c r="E563" s="4">
        <v>2429080.0</v>
      </c>
      <c r="F563" s="4">
        <v>2259680.0</v>
      </c>
      <c r="G563" s="6">
        <f t="shared" si="1"/>
        <v>1.074966367</v>
      </c>
      <c r="H563" s="6">
        <f t="shared" si="2"/>
        <v>1.040197326</v>
      </c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9" t="s">
        <v>6788</v>
      </c>
      <c r="B564" s="29" t="s">
        <v>188</v>
      </c>
      <c r="C564" s="29">
        <v>11.0</v>
      </c>
      <c r="D564" s="29" t="s">
        <v>7237</v>
      </c>
      <c r="E564" s="4">
        <v>2258080.0</v>
      </c>
      <c r="F564" s="4">
        <v>2390200.0</v>
      </c>
      <c r="G564" s="6">
        <f t="shared" si="1"/>
        <v>0.9447242909</v>
      </c>
      <c r="H564" s="6">
        <f t="shared" si="2"/>
        <v>0.9099552497</v>
      </c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9" t="s">
        <v>6788</v>
      </c>
      <c r="B565" s="29" t="s">
        <v>188</v>
      </c>
      <c r="C565" s="29">
        <v>12.0</v>
      </c>
      <c r="D565" s="29" t="s">
        <v>7238</v>
      </c>
      <c r="E565" s="4">
        <v>2268800.0</v>
      </c>
      <c r="F565" s="4">
        <v>2646280.0</v>
      </c>
      <c r="G565" s="6">
        <f t="shared" si="1"/>
        <v>0.857354475</v>
      </c>
      <c r="H565" s="6">
        <f t="shared" si="2"/>
        <v>0.8225854338</v>
      </c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9" t="s">
        <v>6788</v>
      </c>
      <c r="B566" s="29" t="s">
        <v>188</v>
      </c>
      <c r="C566" s="29">
        <v>13.0</v>
      </c>
      <c r="D566" s="29" t="s">
        <v>7239</v>
      </c>
      <c r="E566" s="4">
        <v>2331520.0</v>
      </c>
      <c r="F566" s="4">
        <v>2472760.0</v>
      </c>
      <c r="G566" s="6">
        <f t="shared" si="1"/>
        <v>0.9428816383</v>
      </c>
      <c r="H566" s="6">
        <f t="shared" si="2"/>
        <v>0.9081125972</v>
      </c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9" t="s">
        <v>6788</v>
      </c>
      <c r="B567" s="29" t="s">
        <v>188</v>
      </c>
      <c r="C567" s="29">
        <v>14.0</v>
      </c>
      <c r="D567" s="29" t="s">
        <v>7240</v>
      </c>
      <c r="E567" s="4">
        <v>2049000.0</v>
      </c>
      <c r="F567" s="4">
        <v>2484560.0</v>
      </c>
      <c r="G567" s="6">
        <f t="shared" si="1"/>
        <v>0.8246933059</v>
      </c>
      <c r="H567" s="6">
        <f t="shared" si="2"/>
        <v>0.7899242647</v>
      </c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9" t="s">
        <v>6788</v>
      </c>
      <c r="B568" s="29" t="s">
        <v>188</v>
      </c>
      <c r="C568" s="29">
        <v>15.0</v>
      </c>
      <c r="D568" s="29" t="s">
        <v>7241</v>
      </c>
      <c r="E568" s="4">
        <v>1538280.0</v>
      </c>
      <c r="F568" s="4">
        <v>1603760.0</v>
      </c>
      <c r="G568" s="6">
        <f t="shared" si="1"/>
        <v>0.9591709483</v>
      </c>
      <c r="H568" s="6">
        <f t="shared" si="2"/>
        <v>0.9244019071</v>
      </c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9" t="s">
        <v>6788</v>
      </c>
      <c r="B569" s="29" t="s">
        <v>188</v>
      </c>
      <c r="C569" s="29">
        <v>16.0</v>
      </c>
      <c r="D569" s="29" t="s">
        <v>7242</v>
      </c>
      <c r="E569" s="4">
        <v>2337000.0</v>
      </c>
      <c r="F569" s="4">
        <v>2477880.0</v>
      </c>
      <c r="G569" s="6">
        <f t="shared" si="1"/>
        <v>0.9431449465</v>
      </c>
      <c r="H569" s="6">
        <f t="shared" si="2"/>
        <v>0.9083759053</v>
      </c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9" t="s">
        <v>6788</v>
      </c>
      <c r="B570" s="29" t="s">
        <v>188</v>
      </c>
      <c r="C570" s="29">
        <v>17.0</v>
      </c>
      <c r="D570" s="29" t="s">
        <v>7243</v>
      </c>
      <c r="E570" s="4">
        <v>2213520.0</v>
      </c>
      <c r="F570" s="4">
        <v>2831040.0</v>
      </c>
      <c r="G570" s="6">
        <f t="shared" si="1"/>
        <v>0.7818752119</v>
      </c>
      <c r="H570" s="6">
        <f t="shared" si="2"/>
        <v>0.7471061708</v>
      </c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9" t="s">
        <v>6788</v>
      </c>
      <c r="B571" s="29" t="s">
        <v>188</v>
      </c>
      <c r="C571" s="29">
        <v>18.0</v>
      </c>
      <c r="D571" s="29" t="s">
        <v>7244</v>
      </c>
      <c r="E571" s="4">
        <v>2366400.0</v>
      </c>
      <c r="F571" s="4">
        <v>2507960.0</v>
      </c>
      <c r="G571" s="6">
        <f t="shared" si="1"/>
        <v>0.9435557186</v>
      </c>
      <c r="H571" s="6">
        <f t="shared" si="2"/>
        <v>0.9087866775</v>
      </c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9" t="s">
        <v>6788</v>
      </c>
      <c r="B572" s="29" t="s">
        <v>188</v>
      </c>
      <c r="C572" s="29">
        <v>19.0</v>
      </c>
      <c r="D572" s="29" t="s">
        <v>7245</v>
      </c>
      <c r="E572" s="4">
        <v>2098720.0</v>
      </c>
      <c r="F572" s="4">
        <v>2442920.0</v>
      </c>
      <c r="G572" s="6">
        <f t="shared" si="1"/>
        <v>0.8591030406</v>
      </c>
      <c r="H572" s="6">
        <f t="shared" si="2"/>
        <v>0.8243339995</v>
      </c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9" t="s">
        <v>6788</v>
      </c>
      <c r="B573" s="29" t="s">
        <v>188</v>
      </c>
      <c r="C573" s="29">
        <v>20.0</v>
      </c>
      <c r="D573" s="29" t="s">
        <v>7246</v>
      </c>
      <c r="E573" s="4">
        <v>2412880.0</v>
      </c>
      <c r="F573" s="4">
        <v>2736480.0</v>
      </c>
      <c r="G573" s="6">
        <f t="shared" si="1"/>
        <v>0.8817458925</v>
      </c>
      <c r="H573" s="6">
        <f t="shared" si="2"/>
        <v>0.8469768514</v>
      </c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9" t="s">
        <v>6788</v>
      </c>
      <c r="B574" s="29" t="s">
        <v>188</v>
      </c>
      <c r="C574" s="29">
        <v>21.0</v>
      </c>
      <c r="D574" s="29" t="s">
        <v>7247</v>
      </c>
      <c r="E574" s="4">
        <v>2485040.0</v>
      </c>
      <c r="F574" s="4">
        <v>2906640.0</v>
      </c>
      <c r="G574" s="6">
        <f t="shared" si="1"/>
        <v>0.8549527977</v>
      </c>
      <c r="H574" s="6">
        <f t="shared" si="2"/>
        <v>0.8201837566</v>
      </c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9" t="s">
        <v>6788</v>
      </c>
      <c r="B575" s="29" t="s">
        <v>188</v>
      </c>
      <c r="C575" s="29">
        <v>22.0</v>
      </c>
      <c r="D575" s="29" t="s">
        <v>7248</v>
      </c>
      <c r="E575" s="4">
        <v>2193440.0</v>
      </c>
      <c r="F575" s="4">
        <v>2938200.0</v>
      </c>
      <c r="G575" s="6">
        <f t="shared" si="1"/>
        <v>0.7465250834</v>
      </c>
      <c r="H575" s="6">
        <f t="shared" si="2"/>
        <v>0.7117560422</v>
      </c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9" t="s">
        <v>6788</v>
      </c>
      <c r="B576" s="29" t="s">
        <v>188</v>
      </c>
      <c r="C576" s="29">
        <v>23.0</v>
      </c>
      <c r="D576" s="29" t="s">
        <v>7249</v>
      </c>
      <c r="E576" s="4">
        <v>2158360.0</v>
      </c>
      <c r="F576" s="4">
        <v>2568960.0</v>
      </c>
      <c r="G576" s="6">
        <f t="shared" si="1"/>
        <v>0.8401687843</v>
      </c>
      <c r="H576" s="6">
        <f t="shared" si="2"/>
        <v>0.8053997431</v>
      </c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9" t="s">
        <v>6788</v>
      </c>
      <c r="B577" s="29" t="s">
        <v>188</v>
      </c>
      <c r="C577" s="29">
        <v>24.0</v>
      </c>
      <c r="D577" s="29" t="s">
        <v>7250</v>
      </c>
      <c r="E577" s="4">
        <v>2334480.0</v>
      </c>
      <c r="F577" s="4">
        <v>2629880.0</v>
      </c>
      <c r="G577" s="6">
        <f t="shared" si="1"/>
        <v>0.8876754833</v>
      </c>
      <c r="H577" s="6">
        <f t="shared" si="2"/>
        <v>0.8529064422</v>
      </c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9" t="s">
        <v>6788</v>
      </c>
      <c r="B578" s="29" t="s">
        <v>210</v>
      </c>
      <c r="C578" s="29">
        <v>1.0</v>
      </c>
      <c r="D578" s="29" t="s">
        <v>7251</v>
      </c>
      <c r="E578" s="4">
        <v>2056440.0</v>
      </c>
      <c r="F578" s="4">
        <v>1876680.0</v>
      </c>
      <c r="G578" s="6">
        <f t="shared" si="1"/>
        <v>1.095786176</v>
      </c>
      <c r="H578" s="6">
        <f t="shared" si="2"/>
        <v>1.061017134</v>
      </c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9" t="s">
        <v>6788</v>
      </c>
      <c r="B579" s="29" t="s">
        <v>210</v>
      </c>
      <c r="C579" s="29">
        <v>2.0</v>
      </c>
      <c r="D579" s="29" t="s">
        <v>7252</v>
      </c>
      <c r="E579" s="4">
        <v>1943040.0</v>
      </c>
      <c r="F579" s="4">
        <v>2788960.0</v>
      </c>
      <c r="G579" s="6">
        <f t="shared" si="1"/>
        <v>0.6966898055</v>
      </c>
      <c r="H579" s="6">
        <f t="shared" si="2"/>
        <v>0.6619207644</v>
      </c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9" t="s">
        <v>6788</v>
      </c>
      <c r="B580" s="29" t="s">
        <v>210</v>
      </c>
      <c r="C580" s="29">
        <v>3.0</v>
      </c>
      <c r="D580" s="29" t="s">
        <v>7253</v>
      </c>
      <c r="E580" s="4">
        <v>2382880.0</v>
      </c>
      <c r="F580" s="4">
        <v>2653040.0</v>
      </c>
      <c r="G580" s="6">
        <f t="shared" si="1"/>
        <v>0.8981696469</v>
      </c>
      <c r="H580" s="6">
        <f t="shared" si="2"/>
        <v>0.8634006058</v>
      </c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9" t="s">
        <v>6788</v>
      </c>
      <c r="B581" s="29" t="s">
        <v>210</v>
      </c>
      <c r="C581" s="29">
        <v>4.0</v>
      </c>
      <c r="D581" s="29" t="s">
        <v>7254</v>
      </c>
      <c r="E581" s="4">
        <v>2590880.0</v>
      </c>
      <c r="F581" s="4">
        <v>2596400.0</v>
      </c>
      <c r="G581" s="6">
        <f t="shared" si="1"/>
        <v>0.9978739794</v>
      </c>
      <c r="H581" s="6">
        <f t="shared" si="2"/>
        <v>0.9631049382</v>
      </c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9" t="s">
        <v>6788</v>
      </c>
      <c r="B582" s="29" t="s">
        <v>210</v>
      </c>
      <c r="C582" s="29">
        <v>5.0</v>
      </c>
      <c r="D582" s="29" t="s">
        <v>7255</v>
      </c>
      <c r="E582" s="4">
        <v>2296760.0</v>
      </c>
      <c r="F582" s="4">
        <v>2600880.0</v>
      </c>
      <c r="G582" s="6">
        <f t="shared" si="1"/>
        <v>0.8830703454</v>
      </c>
      <c r="H582" s="6">
        <f t="shared" si="2"/>
        <v>0.8483013043</v>
      </c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9" t="s">
        <v>6788</v>
      </c>
      <c r="B583" s="29" t="s">
        <v>210</v>
      </c>
      <c r="C583" s="29">
        <v>6.0</v>
      </c>
      <c r="D583" s="29" t="s">
        <v>7256</v>
      </c>
      <c r="E583" s="4">
        <v>2517600.0</v>
      </c>
      <c r="F583" s="4">
        <v>2582360.0</v>
      </c>
      <c r="G583" s="6">
        <f t="shared" si="1"/>
        <v>0.9749221642</v>
      </c>
      <c r="H583" s="6">
        <f t="shared" si="2"/>
        <v>0.9401531231</v>
      </c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9" t="s">
        <v>6788</v>
      </c>
      <c r="B584" s="29" t="s">
        <v>210</v>
      </c>
      <c r="C584" s="29">
        <v>7.0</v>
      </c>
      <c r="D584" s="29" t="s">
        <v>7257</v>
      </c>
      <c r="E584" s="4">
        <v>2397320.0</v>
      </c>
      <c r="F584" s="4">
        <v>2410960.0</v>
      </c>
      <c r="G584" s="6">
        <f t="shared" si="1"/>
        <v>0.9943425026</v>
      </c>
      <c r="H584" s="6">
        <f t="shared" si="2"/>
        <v>0.9595734614</v>
      </c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9" t="s">
        <v>6788</v>
      </c>
      <c r="B585" s="29" t="s">
        <v>210</v>
      </c>
      <c r="C585" s="29">
        <v>8.0</v>
      </c>
      <c r="D585" s="29" t="s">
        <v>7258</v>
      </c>
      <c r="E585" s="4">
        <v>2447760.0</v>
      </c>
      <c r="F585" s="4">
        <v>2426400.0</v>
      </c>
      <c r="G585" s="6">
        <f t="shared" si="1"/>
        <v>1.008803165</v>
      </c>
      <c r="H585" s="6">
        <f t="shared" si="2"/>
        <v>0.974034124</v>
      </c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9" t="s">
        <v>6788</v>
      </c>
      <c r="B586" s="29" t="s">
        <v>210</v>
      </c>
      <c r="C586" s="29">
        <v>9.0</v>
      </c>
      <c r="D586" s="29" t="s">
        <v>205</v>
      </c>
      <c r="E586" s="4">
        <v>2234960.0</v>
      </c>
      <c r="F586" s="4">
        <v>2525040.0</v>
      </c>
      <c r="G586" s="6">
        <f t="shared" si="1"/>
        <v>0.8851186516</v>
      </c>
      <c r="H586" s="6">
        <f t="shared" si="2"/>
        <v>0.8503496104</v>
      </c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9" t="s">
        <v>6788</v>
      </c>
      <c r="B587" s="29" t="s">
        <v>210</v>
      </c>
      <c r="C587" s="29">
        <v>10.0</v>
      </c>
      <c r="D587" s="29" t="s">
        <v>7259</v>
      </c>
      <c r="E587" s="4">
        <v>2193400.0</v>
      </c>
      <c r="F587" s="4">
        <v>2197760.0</v>
      </c>
      <c r="G587" s="6">
        <f t="shared" si="1"/>
        <v>0.9980161619</v>
      </c>
      <c r="H587" s="6">
        <f t="shared" si="2"/>
        <v>0.9632471208</v>
      </c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9" t="s">
        <v>6788</v>
      </c>
      <c r="B588" s="29" t="s">
        <v>210</v>
      </c>
      <c r="C588" s="29">
        <v>11.0</v>
      </c>
      <c r="D588" s="29" t="s">
        <v>7260</v>
      </c>
      <c r="E588" s="4">
        <v>2240280.0</v>
      </c>
      <c r="F588" s="4">
        <v>2490000.0</v>
      </c>
      <c r="G588" s="6">
        <f t="shared" si="1"/>
        <v>0.8997108434</v>
      </c>
      <c r="H588" s="6">
        <f t="shared" si="2"/>
        <v>0.8649418022</v>
      </c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9" t="s">
        <v>6788</v>
      </c>
      <c r="B589" s="29" t="s">
        <v>210</v>
      </c>
      <c r="C589" s="29">
        <v>12.0</v>
      </c>
      <c r="D589" s="29" t="s">
        <v>7261</v>
      </c>
      <c r="E589" s="4">
        <v>2374440.0</v>
      </c>
      <c r="F589" s="4">
        <v>2466560.0</v>
      </c>
      <c r="G589" s="6">
        <f t="shared" si="1"/>
        <v>0.962652439</v>
      </c>
      <c r="H589" s="6">
        <f t="shared" si="2"/>
        <v>0.9278833979</v>
      </c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9" t="s">
        <v>6788</v>
      </c>
      <c r="B590" s="29" t="s">
        <v>210</v>
      </c>
      <c r="C590" s="29">
        <v>13.0</v>
      </c>
      <c r="D590" s="29" t="s">
        <v>7262</v>
      </c>
      <c r="E590" s="4">
        <v>2396320.0</v>
      </c>
      <c r="F590" s="4">
        <v>2485560.0</v>
      </c>
      <c r="G590" s="6">
        <f t="shared" si="1"/>
        <v>0.9640966221</v>
      </c>
      <c r="H590" s="6">
        <f t="shared" si="2"/>
        <v>0.9293275809</v>
      </c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9" t="s">
        <v>6788</v>
      </c>
      <c r="B591" s="29" t="s">
        <v>210</v>
      </c>
      <c r="C591" s="29">
        <v>14.0</v>
      </c>
      <c r="D591" s="29" t="s">
        <v>7263</v>
      </c>
      <c r="E591" s="4">
        <v>2415040.0</v>
      </c>
      <c r="F591" s="4">
        <v>2310200.0</v>
      </c>
      <c r="G591" s="6">
        <f t="shared" si="1"/>
        <v>1.045381352</v>
      </c>
      <c r="H591" s="6">
        <f t="shared" si="2"/>
        <v>1.010612311</v>
      </c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9" t="s">
        <v>6788</v>
      </c>
      <c r="B592" s="29" t="s">
        <v>210</v>
      </c>
      <c r="C592" s="29">
        <v>15.0</v>
      </c>
      <c r="D592" s="29" t="s">
        <v>7264</v>
      </c>
      <c r="E592" s="4">
        <v>2198120.0</v>
      </c>
      <c r="F592" s="4">
        <v>2413520.0</v>
      </c>
      <c r="G592" s="6">
        <f t="shared" si="1"/>
        <v>0.9107527595</v>
      </c>
      <c r="H592" s="6">
        <f t="shared" si="2"/>
        <v>0.8759837183</v>
      </c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9" t="s">
        <v>6788</v>
      </c>
      <c r="B593" s="29" t="s">
        <v>210</v>
      </c>
      <c r="C593" s="29">
        <v>16.0</v>
      </c>
      <c r="D593" s="29" t="s">
        <v>177</v>
      </c>
      <c r="E593" s="4">
        <v>2169560.0</v>
      </c>
      <c r="F593" s="4">
        <v>2467800.0</v>
      </c>
      <c r="G593" s="6">
        <f t="shared" si="1"/>
        <v>0.8791474188</v>
      </c>
      <c r="H593" s="6">
        <f t="shared" si="2"/>
        <v>0.8443783776</v>
      </c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9" t="s">
        <v>6788</v>
      </c>
      <c r="B594" s="29" t="s">
        <v>210</v>
      </c>
      <c r="C594" s="29">
        <v>17.0</v>
      </c>
      <c r="D594" s="29" t="s">
        <v>7265</v>
      </c>
      <c r="E594" s="4">
        <v>2513320.0</v>
      </c>
      <c r="F594" s="4">
        <v>2527560.0</v>
      </c>
      <c r="G594" s="6">
        <f t="shared" si="1"/>
        <v>0.994366108</v>
      </c>
      <c r="H594" s="6">
        <f t="shared" si="2"/>
        <v>0.9595970669</v>
      </c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9" t="s">
        <v>6788</v>
      </c>
      <c r="B595" s="29" t="s">
        <v>210</v>
      </c>
      <c r="C595" s="29">
        <v>18.0</v>
      </c>
      <c r="D595" s="29" t="s">
        <v>7266</v>
      </c>
      <c r="E595" s="4">
        <v>2470880.0</v>
      </c>
      <c r="F595" s="4">
        <v>2722440.0</v>
      </c>
      <c r="G595" s="6">
        <f t="shared" si="1"/>
        <v>0.9075975963</v>
      </c>
      <c r="H595" s="6">
        <f t="shared" si="2"/>
        <v>0.8728285551</v>
      </c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9" t="s">
        <v>6788</v>
      </c>
      <c r="B596" s="29" t="s">
        <v>210</v>
      </c>
      <c r="C596" s="29">
        <v>19.0</v>
      </c>
      <c r="D596" s="29" t="s">
        <v>7267</v>
      </c>
      <c r="E596" s="4">
        <v>2495600.0</v>
      </c>
      <c r="F596" s="4">
        <v>2488880.0</v>
      </c>
      <c r="G596" s="6">
        <f t="shared" si="1"/>
        <v>1.00270001</v>
      </c>
      <c r="H596" s="6">
        <f t="shared" si="2"/>
        <v>0.9679309685</v>
      </c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9" t="s">
        <v>6788</v>
      </c>
      <c r="B597" s="29" t="s">
        <v>210</v>
      </c>
      <c r="C597" s="29">
        <v>20.0</v>
      </c>
      <c r="D597" s="29" t="s">
        <v>7268</v>
      </c>
      <c r="E597" s="4">
        <v>2459560.0</v>
      </c>
      <c r="F597" s="4">
        <v>2714360.0</v>
      </c>
      <c r="G597" s="6">
        <f t="shared" si="1"/>
        <v>0.9061288849</v>
      </c>
      <c r="H597" s="6">
        <f t="shared" si="2"/>
        <v>0.8713598438</v>
      </c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9" t="s">
        <v>6788</v>
      </c>
      <c r="B598" s="29" t="s">
        <v>210</v>
      </c>
      <c r="C598" s="29">
        <v>21.0</v>
      </c>
      <c r="D598" s="29" t="s">
        <v>7269</v>
      </c>
      <c r="E598" s="4">
        <v>2386240.0</v>
      </c>
      <c r="F598" s="4">
        <v>2559520.0</v>
      </c>
      <c r="G598" s="6">
        <f t="shared" si="1"/>
        <v>0.9322998062</v>
      </c>
      <c r="H598" s="6">
        <f t="shared" si="2"/>
        <v>0.8975307651</v>
      </c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9" t="s">
        <v>6788</v>
      </c>
      <c r="B599" s="29" t="s">
        <v>210</v>
      </c>
      <c r="C599" s="29">
        <v>22.0</v>
      </c>
      <c r="D599" s="29" t="s">
        <v>7270</v>
      </c>
      <c r="E599" s="4">
        <v>2329280.0</v>
      </c>
      <c r="F599" s="4">
        <v>2859360.0</v>
      </c>
      <c r="G599" s="6">
        <f t="shared" si="1"/>
        <v>0.8146158581</v>
      </c>
      <c r="H599" s="6">
        <f t="shared" si="2"/>
        <v>0.779846817</v>
      </c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9" t="s">
        <v>6788</v>
      </c>
      <c r="B600" s="29" t="s">
        <v>210</v>
      </c>
      <c r="C600" s="29">
        <v>23.0</v>
      </c>
      <c r="D600" s="29" t="s">
        <v>7271</v>
      </c>
      <c r="E600" s="4">
        <v>2251080.0</v>
      </c>
      <c r="F600" s="4">
        <v>2616040.0</v>
      </c>
      <c r="G600" s="6">
        <f t="shared" si="1"/>
        <v>0.8604914298</v>
      </c>
      <c r="H600" s="6">
        <f t="shared" si="2"/>
        <v>0.8257223887</v>
      </c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9" t="s">
        <v>6788</v>
      </c>
      <c r="B601" s="29" t="s">
        <v>210</v>
      </c>
      <c r="C601" s="29">
        <v>24.0</v>
      </c>
      <c r="D601" s="29" t="s">
        <v>7272</v>
      </c>
      <c r="E601" s="4">
        <v>2235840.0</v>
      </c>
      <c r="F601" s="4">
        <v>2171640.0</v>
      </c>
      <c r="G601" s="6">
        <f t="shared" si="1"/>
        <v>1.029562911</v>
      </c>
      <c r="H601" s="6">
        <f t="shared" si="2"/>
        <v>0.9947938698</v>
      </c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9" t="s">
        <v>6788</v>
      </c>
      <c r="B602" s="29" t="s">
        <v>233</v>
      </c>
      <c r="C602" s="29">
        <v>1.0</v>
      </c>
      <c r="D602" s="29" t="s">
        <v>7273</v>
      </c>
      <c r="E602" s="4">
        <v>1921400.0</v>
      </c>
      <c r="F602" s="4">
        <v>2427920.0</v>
      </c>
      <c r="G602" s="6">
        <f t="shared" si="1"/>
        <v>0.7913769811</v>
      </c>
      <c r="H602" s="6">
        <f t="shared" si="2"/>
        <v>0.75660794</v>
      </c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9" t="s">
        <v>6788</v>
      </c>
      <c r="B603" s="29" t="s">
        <v>233</v>
      </c>
      <c r="C603" s="29">
        <v>2.0</v>
      </c>
      <c r="D603" s="29" t="s">
        <v>7274</v>
      </c>
      <c r="E603" s="4">
        <v>2288640.0</v>
      </c>
      <c r="F603" s="4">
        <v>2428120.0</v>
      </c>
      <c r="G603" s="6">
        <f t="shared" si="1"/>
        <v>0.9425563811</v>
      </c>
      <c r="H603" s="6">
        <f t="shared" si="2"/>
        <v>0.9077873399</v>
      </c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9" t="s">
        <v>6788</v>
      </c>
      <c r="B604" s="29" t="s">
        <v>233</v>
      </c>
      <c r="C604" s="29">
        <v>3.0</v>
      </c>
      <c r="D604" s="29" t="s">
        <v>7275</v>
      </c>
      <c r="E604" s="4">
        <v>2403880.0</v>
      </c>
      <c r="F604" s="4">
        <v>2206560.0</v>
      </c>
      <c r="G604" s="6">
        <f t="shared" si="1"/>
        <v>1.089424262</v>
      </c>
      <c r="H604" s="6">
        <f t="shared" si="2"/>
        <v>1.054655221</v>
      </c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9" t="s">
        <v>6788</v>
      </c>
      <c r="B605" s="29" t="s">
        <v>233</v>
      </c>
      <c r="C605" s="29">
        <v>4.0</v>
      </c>
      <c r="D605" s="29" t="s">
        <v>7276</v>
      </c>
      <c r="E605" s="4">
        <v>2407040.0</v>
      </c>
      <c r="F605" s="4">
        <v>2801000.0</v>
      </c>
      <c r="G605" s="6">
        <f t="shared" si="1"/>
        <v>0.8593502321</v>
      </c>
      <c r="H605" s="6">
        <f t="shared" si="2"/>
        <v>0.8245811909</v>
      </c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9" t="s">
        <v>6788</v>
      </c>
      <c r="B606" s="29" t="s">
        <v>233</v>
      </c>
      <c r="C606" s="29">
        <v>5.0</v>
      </c>
      <c r="D606" s="29" t="s">
        <v>7277</v>
      </c>
      <c r="E606" s="4">
        <v>2553320.0</v>
      </c>
      <c r="F606" s="4">
        <v>2738400.0</v>
      </c>
      <c r="G606" s="6">
        <f t="shared" si="1"/>
        <v>0.9324130879</v>
      </c>
      <c r="H606" s="6">
        <f t="shared" si="2"/>
        <v>0.8976440468</v>
      </c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9" t="s">
        <v>6788</v>
      </c>
      <c r="B607" s="29" t="s">
        <v>233</v>
      </c>
      <c r="C607" s="29">
        <v>6.0</v>
      </c>
      <c r="D607" s="29" t="s">
        <v>7278</v>
      </c>
      <c r="E607" s="4">
        <v>2370160.0</v>
      </c>
      <c r="F607" s="4">
        <v>2579680.0</v>
      </c>
      <c r="G607" s="6">
        <f t="shared" si="1"/>
        <v>0.918780624</v>
      </c>
      <c r="H607" s="6">
        <f t="shared" si="2"/>
        <v>0.8840115828</v>
      </c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9" t="s">
        <v>6788</v>
      </c>
      <c r="B608" s="29" t="s">
        <v>233</v>
      </c>
      <c r="C608" s="29">
        <v>7.0</v>
      </c>
      <c r="D608" s="29" t="s">
        <v>7279</v>
      </c>
      <c r="E608" s="4">
        <v>2232960.0</v>
      </c>
      <c r="F608" s="4">
        <v>2436560.0</v>
      </c>
      <c r="G608" s="6">
        <f t="shared" si="1"/>
        <v>0.9164395705</v>
      </c>
      <c r="H608" s="6">
        <f t="shared" si="2"/>
        <v>0.8816705294</v>
      </c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9" t="s">
        <v>6788</v>
      </c>
      <c r="B609" s="29" t="s">
        <v>233</v>
      </c>
      <c r="C609" s="29">
        <v>8.0</v>
      </c>
      <c r="D609" s="29" t="s">
        <v>7280</v>
      </c>
      <c r="E609" s="4">
        <v>2123400.0</v>
      </c>
      <c r="F609" s="4">
        <v>2474840.0</v>
      </c>
      <c r="G609" s="6">
        <f t="shared" si="1"/>
        <v>0.8579948603</v>
      </c>
      <c r="H609" s="6">
        <f t="shared" si="2"/>
        <v>0.8232258191</v>
      </c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9" t="s">
        <v>6788</v>
      </c>
      <c r="B610" s="29" t="s">
        <v>233</v>
      </c>
      <c r="C610" s="29">
        <v>9.0</v>
      </c>
      <c r="D610" s="29" t="s">
        <v>7281</v>
      </c>
      <c r="E610" s="4">
        <v>1642360.0</v>
      </c>
      <c r="F610" s="4">
        <v>2110920.0</v>
      </c>
      <c r="G610" s="6">
        <f t="shared" si="1"/>
        <v>0.7780304322</v>
      </c>
      <c r="H610" s="6">
        <f t="shared" si="2"/>
        <v>0.7432613911</v>
      </c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9" t="s">
        <v>6788</v>
      </c>
      <c r="B611" s="29" t="s">
        <v>233</v>
      </c>
      <c r="C611" s="29">
        <v>10.0</v>
      </c>
      <c r="D611" s="29" t="s">
        <v>7282</v>
      </c>
      <c r="E611" s="4">
        <v>2345880.0</v>
      </c>
      <c r="F611" s="4">
        <v>2588760.0</v>
      </c>
      <c r="G611" s="6">
        <f t="shared" si="1"/>
        <v>0.9061790201</v>
      </c>
      <c r="H611" s="6">
        <f t="shared" si="2"/>
        <v>0.8714099789</v>
      </c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9" t="s">
        <v>6788</v>
      </c>
      <c r="B612" s="29" t="s">
        <v>233</v>
      </c>
      <c r="C612" s="29">
        <v>11.0</v>
      </c>
      <c r="D612" s="29" t="s">
        <v>7283</v>
      </c>
      <c r="E612" s="4">
        <v>2212880.0</v>
      </c>
      <c r="F612" s="4">
        <v>2274680.0</v>
      </c>
      <c r="G612" s="6">
        <f t="shared" si="1"/>
        <v>0.9728313433</v>
      </c>
      <c r="H612" s="6">
        <f t="shared" si="2"/>
        <v>0.9380623022</v>
      </c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9" t="s">
        <v>6788</v>
      </c>
      <c r="B613" s="29" t="s">
        <v>233</v>
      </c>
      <c r="C613" s="29">
        <v>12.0</v>
      </c>
      <c r="D613" s="29" t="s">
        <v>7284</v>
      </c>
      <c r="E613" s="4">
        <v>2307720.0</v>
      </c>
      <c r="F613" s="4">
        <v>2537360.0</v>
      </c>
      <c r="G613" s="6">
        <f t="shared" si="1"/>
        <v>0.9094964845</v>
      </c>
      <c r="H613" s="6">
        <f t="shared" si="2"/>
        <v>0.8747274434</v>
      </c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9" t="s">
        <v>6788</v>
      </c>
      <c r="B614" s="29" t="s">
        <v>233</v>
      </c>
      <c r="C614" s="29">
        <v>13.0</v>
      </c>
      <c r="D614" s="29" t="s">
        <v>7285</v>
      </c>
      <c r="E614" s="4">
        <v>2425840.0</v>
      </c>
      <c r="F614" s="4">
        <v>2602360.0</v>
      </c>
      <c r="G614" s="6">
        <f t="shared" si="1"/>
        <v>0.9321692617</v>
      </c>
      <c r="H614" s="6">
        <f t="shared" si="2"/>
        <v>0.8974002206</v>
      </c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9" t="s">
        <v>6788</v>
      </c>
      <c r="B615" s="29" t="s">
        <v>233</v>
      </c>
      <c r="C615" s="29">
        <v>14.0</v>
      </c>
      <c r="D615" s="29" t="s">
        <v>7286</v>
      </c>
      <c r="E615" s="4">
        <v>2484640.0</v>
      </c>
      <c r="F615" s="4">
        <v>2721880.0</v>
      </c>
      <c r="G615" s="6">
        <f t="shared" si="1"/>
        <v>0.9128396549</v>
      </c>
      <c r="H615" s="6">
        <f t="shared" si="2"/>
        <v>0.8780706138</v>
      </c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9" t="s">
        <v>6788</v>
      </c>
      <c r="B616" s="29" t="s">
        <v>233</v>
      </c>
      <c r="C616" s="29">
        <v>15.0</v>
      </c>
      <c r="D616" s="29" t="s">
        <v>7287</v>
      </c>
      <c r="E616" s="4">
        <v>2182200.0</v>
      </c>
      <c r="F616" s="4">
        <v>2539080.0</v>
      </c>
      <c r="G616" s="6">
        <f t="shared" si="1"/>
        <v>0.8594451534</v>
      </c>
      <c r="H616" s="6">
        <f t="shared" si="2"/>
        <v>0.8246761122</v>
      </c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9" t="s">
        <v>6788</v>
      </c>
      <c r="B617" s="29" t="s">
        <v>233</v>
      </c>
      <c r="C617" s="29">
        <v>16.0</v>
      </c>
      <c r="D617" s="29" t="s">
        <v>7288</v>
      </c>
      <c r="E617" s="4">
        <v>2506560.0</v>
      </c>
      <c r="F617" s="4">
        <v>2562760.0</v>
      </c>
      <c r="G617" s="6">
        <f t="shared" si="1"/>
        <v>0.9780705177</v>
      </c>
      <c r="H617" s="6">
        <f t="shared" si="2"/>
        <v>0.9433014766</v>
      </c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9" t="s">
        <v>6788</v>
      </c>
      <c r="B618" s="29" t="s">
        <v>233</v>
      </c>
      <c r="C618" s="29">
        <v>17.0</v>
      </c>
      <c r="D618" s="29" t="s">
        <v>7289</v>
      </c>
      <c r="E618" s="4">
        <v>2439480.0</v>
      </c>
      <c r="F618" s="4">
        <v>2301480.0</v>
      </c>
      <c r="G618" s="6">
        <f t="shared" si="1"/>
        <v>1.059961416</v>
      </c>
      <c r="H618" s="6">
        <f t="shared" si="2"/>
        <v>1.025192375</v>
      </c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9" t="s">
        <v>6788</v>
      </c>
      <c r="B619" s="29" t="s">
        <v>233</v>
      </c>
      <c r="C619" s="29">
        <v>18.0</v>
      </c>
      <c r="D619" s="29" t="s">
        <v>7290</v>
      </c>
      <c r="E619" s="4">
        <v>988280.0</v>
      </c>
      <c r="F619" s="4">
        <v>2855640.0</v>
      </c>
      <c r="G619" s="6">
        <f t="shared" si="1"/>
        <v>0.3460800381</v>
      </c>
      <c r="H619" s="6">
        <f t="shared" si="2"/>
        <v>0.311310997</v>
      </c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9" t="s">
        <v>6788</v>
      </c>
      <c r="B620" s="29" t="s">
        <v>233</v>
      </c>
      <c r="C620" s="29">
        <v>19.0</v>
      </c>
      <c r="D620" s="29" t="s">
        <v>7291</v>
      </c>
      <c r="E620" s="4">
        <v>1928720.0</v>
      </c>
      <c r="F620" s="4">
        <v>2495160.0</v>
      </c>
      <c r="G620" s="6">
        <f t="shared" si="1"/>
        <v>0.772984498</v>
      </c>
      <c r="H620" s="6">
        <f t="shared" si="2"/>
        <v>0.7382154568</v>
      </c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9" t="s">
        <v>6788</v>
      </c>
      <c r="B621" s="29" t="s">
        <v>233</v>
      </c>
      <c r="C621" s="29">
        <v>20.0</v>
      </c>
      <c r="D621" s="29" t="s">
        <v>7292</v>
      </c>
      <c r="E621" s="4">
        <v>2239240.0</v>
      </c>
      <c r="F621" s="4">
        <v>2390120.0</v>
      </c>
      <c r="G621" s="6">
        <f t="shared" si="1"/>
        <v>0.9368734624</v>
      </c>
      <c r="H621" s="6">
        <f t="shared" si="2"/>
        <v>0.9021044213</v>
      </c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9" t="s">
        <v>6788</v>
      </c>
      <c r="B622" s="29" t="s">
        <v>233</v>
      </c>
      <c r="C622" s="29">
        <v>21.0</v>
      </c>
      <c r="D622" s="29" t="s">
        <v>7293</v>
      </c>
      <c r="E622" s="4">
        <v>2546120.0</v>
      </c>
      <c r="F622" s="4">
        <v>2669880.0</v>
      </c>
      <c r="G622" s="6">
        <f t="shared" si="1"/>
        <v>0.9536458567</v>
      </c>
      <c r="H622" s="6">
        <f t="shared" si="2"/>
        <v>0.9188768156</v>
      </c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9" t="s">
        <v>6788</v>
      </c>
      <c r="B623" s="29" t="s">
        <v>233</v>
      </c>
      <c r="C623" s="29">
        <v>22.0</v>
      </c>
      <c r="D623" s="29" t="s">
        <v>7294</v>
      </c>
      <c r="E623" s="4">
        <v>2860480.0</v>
      </c>
      <c r="F623" s="4">
        <v>2455320.0</v>
      </c>
      <c r="G623" s="6">
        <f t="shared" si="1"/>
        <v>1.165013114</v>
      </c>
      <c r="H623" s="6">
        <f t="shared" si="2"/>
        <v>1.130244073</v>
      </c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9" t="s">
        <v>6788</v>
      </c>
      <c r="B624" s="29" t="s">
        <v>233</v>
      </c>
      <c r="C624" s="29">
        <v>23.0</v>
      </c>
      <c r="D624" s="29" t="s">
        <v>7295</v>
      </c>
      <c r="E624" s="4">
        <v>2333680.0</v>
      </c>
      <c r="F624" s="4">
        <v>2225280.0</v>
      </c>
      <c r="G624" s="6">
        <f t="shared" si="1"/>
        <v>1.048712971</v>
      </c>
      <c r="H624" s="6">
        <f t="shared" si="2"/>
        <v>1.01394393</v>
      </c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9" t="s">
        <v>6788</v>
      </c>
      <c r="B625" s="29" t="s">
        <v>233</v>
      </c>
      <c r="C625" s="29">
        <v>24.0</v>
      </c>
      <c r="D625" s="29" t="s">
        <v>7296</v>
      </c>
      <c r="E625" s="4">
        <v>926800.0</v>
      </c>
      <c r="F625" s="4">
        <v>2597400.0</v>
      </c>
      <c r="G625" s="6">
        <f t="shared" si="1"/>
        <v>0.3568183568</v>
      </c>
      <c r="H625" s="6">
        <f t="shared" si="2"/>
        <v>0.3220493157</v>
      </c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9" t="s">
        <v>6788</v>
      </c>
      <c r="B626" s="29" t="s">
        <v>253</v>
      </c>
      <c r="C626" s="29">
        <v>1.0</v>
      </c>
      <c r="D626" s="29" t="s">
        <v>7297</v>
      </c>
      <c r="E626" s="4">
        <v>1490480.0</v>
      </c>
      <c r="F626" s="4">
        <v>1626760.0</v>
      </c>
      <c r="G626" s="6">
        <f t="shared" si="1"/>
        <v>0.9162261182</v>
      </c>
      <c r="H626" s="6">
        <f t="shared" si="2"/>
        <v>0.881457077</v>
      </c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9" t="s">
        <v>6788</v>
      </c>
      <c r="B627" s="29" t="s">
        <v>253</v>
      </c>
      <c r="C627" s="29">
        <v>2.0</v>
      </c>
      <c r="D627" s="29" t="s">
        <v>7298</v>
      </c>
      <c r="E627" s="4">
        <v>2484360.0</v>
      </c>
      <c r="F627" s="4">
        <v>2571840.0</v>
      </c>
      <c r="G627" s="6">
        <f t="shared" si="1"/>
        <v>0.9659854423</v>
      </c>
      <c r="H627" s="6">
        <f t="shared" si="2"/>
        <v>0.9312164012</v>
      </c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9" t="s">
        <v>6788</v>
      </c>
      <c r="B628" s="29" t="s">
        <v>253</v>
      </c>
      <c r="C628" s="29">
        <v>3.0</v>
      </c>
      <c r="D628" s="29" t="s">
        <v>7299</v>
      </c>
      <c r="E628" s="4">
        <v>2348200.0</v>
      </c>
      <c r="F628" s="4">
        <v>2264800.0</v>
      </c>
      <c r="G628" s="6">
        <f t="shared" si="1"/>
        <v>1.036824444</v>
      </c>
      <c r="H628" s="6">
        <f t="shared" si="2"/>
        <v>1.002055403</v>
      </c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9" t="s">
        <v>6788</v>
      </c>
      <c r="B629" s="29" t="s">
        <v>253</v>
      </c>
      <c r="C629" s="29">
        <v>4.0</v>
      </c>
      <c r="D629" s="29" t="s">
        <v>7300</v>
      </c>
      <c r="E629" s="4">
        <v>2290840.0</v>
      </c>
      <c r="F629" s="4">
        <v>2152520.0</v>
      </c>
      <c r="G629" s="6">
        <f t="shared" si="1"/>
        <v>1.064259566</v>
      </c>
      <c r="H629" s="6">
        <f t="shared" si="2"/>
        <v>1.029490524</v>
      </c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9" t="s">
        <v>6788</v>
      </c>
      <c r="B630" s="29" t="s">
        <v>253</v>
      </c>
      <c r="C630" s="29">
        <v>5.0</v>
      </c>
      <c r="D630" s="29" t="s">
        <v>7301</v>
      </c>
      <c r="E630" s="4">
        <v>2287400.0</v>
      </c>
      <c r="F630" s="4">
        <v>2569240.0</v>
      </c>
      <c r="G630" s="6">
        <f t="shared" si="1"/>
        <v>0.8903021905</v>
      </c>
      <c r="H630" s="6">
        <f t="shared" si="2"/>
        <v>0.8555331494</v>
      </c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9" t="s">
        <v>6788</v>
      </c>
      <c r="B631" s="29" t="s">
        <v>253</v>
      </c>
      <c r="C631" s="29">
        <v>6.0</v>
      </c>
      <c r="D631" s="29" t="s">
        <v>7302</v>
      </c>
      <c r="E631" s="4">
        <v>2403800.0</v>
      </c>
      <c r="F631" s="4">
        <v>2854640.0</v>
      </c>
      <c r="G631" s="6">
        <f t="shared" si="1"/>
        <v>0.8420676513</v>
      </c>
      <c r="H631" s="6">
        <f t="shared" si="2"/>
        <v>0.8072986101</v>
      </c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9" t="s">
        <v>6788</v>
      </c>
      <c r="B632" s="29" t="s">
        <v>253</v>
      </c>
      <c r="C632" s="29">
        <v>7.0</v>
      </c>
      <c r="D632" s="29" t="s">
        <v>7303</v>
      </c>
      <c r="E632" s="4">
        <v>2084560.0</v>
      </c>
      <c r="F632" s="4">
        <v>2660040.0</v>
      </c>
      <c r="G632" s="6">
        <f t="shared" si="1"/>
        <v>0.7836573886</v>
      </c>
      <c r="H632" s="6">
        <f t="shared" si="2"/>
        <v>0.7488883475</v>
      </c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9" t="s">
        <v>6788</v>
      </c>
      <c r="B633" s="29" t="s">
        <v>253</v>
      </c>
      <c r="C633" s="29">
        <v>8.0</v>
      </c>
      <c r="D633" s="29" t="s">
        <v>7304</v>
      </c>
      <c r="E633" s="4">
        <v>2096840.0</v>
      </c>
      <c r="F633" s="4">
        <v>2185880.0</v>
      </c>
      <c r="G633" s="6">
        <f t="shared" si="1"/>
        <v>0.9592658334</v>
      </c>
      <c r="H633" s="6">
        <f t="shared" si="2"/>
        <v>0.9244967923</v>
      </c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9" t="s">
        <v>6788</v>
      </c>
      <c r="B634" s="29" t="s">
        <v>253</v>
      </c>
      <c r="C634" s="29">
        <v>9.0</v>
      </c>
      <c r="D634" s="29" t="s">
        <v>7305</v>
      </c>
      <c r="E634" s="4">
        <v>2004160.0</v>
      </c>
      <c r="F634" s="4">
        <v>2080880.0</v>
      </c>
      <c r="G634" s="6">
        <f t="shared" si="1"/>
        <v>0.963130983</v>
      </c>
      <c r="H634" s="6">
        <f t="shared" si="2"/>
        <v>0.9283619419</v>
      </c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9" t="s">
        <v>6788</v>
      </c>
      <c r="B635" s="29" t="s">
        <v>253</v>
      </c>
      <c r="C635" s="29">
        <v>10.0</v>
      </c>
      <c r="D635" s="29" t="s">
        <v>7306</v>
      </c>
      <c r="E635" s="4">
        <v>2007040.0</v>
      </c>
      <c r="F635" s="4">
        <v>2156560.0</v>
      </c>
      <c r="G635" s="6">
        <f t="shared" si="1"/>
        <v>0.9306673591</v>
      </c>
      <c r="H635" s="6">
        <f t="shared" si="2"/>
        <v>0.895898318</v>
      </c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9" t="s">
        <v>6788</v>
      </c>
      <c r="B636" s="29" t="s">
        <v>253</v>
      </c>
      <c r="C636" s="29">
        <v>11.0</v>
      </c>
      <c r="D636" s="29" t="s">
        <v>7307</v>
      </c>
      <c r="E636" s="4">
        <v>1632080.0</v>
      </c>
      <c r="F636" s="4">
        <v>1663120.0</v>
      </c>
      <c r="G636" s="6">
        <f t="shared" si="1"/>
        <v>0.9813362836</v>
      </c>
      <c r="H636" s="6">
        <f t="shared" si="2"/>
        <v>0.9465672425</v>
      </c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9" t="s">
        <v>6788</v>
      </c>
      <c r="B637" s="29" t="s">
        <v>253</v>
      </c>
      <c r="C637" s="29">
        <v>12.0</v>
      </c>
      <c r="D637" s="29" t="s">
        <v>7308</v>
      </c>
      <c r="E637" s="4">
        <v>2266840.0</v>
      </c>
      <c r="F637" s="4">
        <v>2735240.0</v>
      </c>
      <c r="G637" s="6">
        <f t="shared" si="1"/>
        <v>0.8287536011</v>
      </c>
      <c r="H637" s="6">
        <f t="shared" si="2"/>
        <v>0.79398456</v>
      </c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9" t="s">
        <v>6788</v>
      </c>
      <c r="B638" s="29" t="s">
        <v>253</v>
      </c>
      <c r="C638" s="29">
        <v>13.0</v>
      </c>
      <c r="D638" s="29" t="s">
        <v>7309</v>
      </c>
      <c r="E638" s="4">
        <v>2253600.0</v>
      </c>
      <c r="F638" s="4">
        <v>2619080.0</v>
      </c>
      <c r="G638" s="6">
        <f t="shared" si="1"/>
        <v>0.8604548162</v>
      </c>
      <c r="H638" s="6">
        <f t="shared" si="2"/>
        <v>0.8256857751</v>
      </c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9" t="s">
        <v>6788</v>
      </c>
      <c r="B639" s="29" t="s">
        <v>253</v>
      </c>
      <c r="C639" s="29">
        <v>14.0</v>
      </c>
      <c r="D639" s="29" t="s">
        <v>7310</v>
      </c>
      <c r="E639" s="4">
        <v>2165360.0</v>
      </c>
      <c r="F639" s="4">
        <v>2333120.0</v>
      </c>
      <c r="G639" s="6">
        <f t="shared" si="1"/>
        <v>0.9280962831</v>
      </c>
      <c r="H639" s="6">
        <f t="shared" si="2"/>
        <v>0.8933272419</v>
      </c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9" t="s">
        <v>6788</v>
      </c>
      <c r="B640" s="29" t="s">
        <v>253</v>
      </c>
      <c r="C640" s="29">
        <v>15.0</v>
      </c>
      <c r="D640" s="29" t="s">
        <v>7311</v>
      </c>
      <c r="E640" s="4">
        <v>2449360.0</v>
      </c>
      <c r="F640" s="4">
        <v>2444480.0</v>
      </c>
      <c r="G640" s="6">
        <f t="shared" si="1"/>
        <v>1.001996335</v>
      </c>
      <c r="H640" s="6">
        <f t="shared" si="2"/>
        <v>0.9672272935</v>
      </c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9" t="s">
        <v>6788</v>
      </c>
      <c r="B641" s="29" t="s">
        <v>253</v>
      </c>
      <c r="C641" s="29">
        <v>16.0</v>
      </c>
      <c r="D641" s="29" t="s">
        <v>7312</v>
      </c>
      <c r="E641" s="4">
        <v>2013040.0</v>
      </c>
      <c r="F641" s="4">
        <v>2608400.0</v>
      </c>
      <c r="G641" s="6">
        <f t="shared" si="1"/>
        <v>0.7717527987</v>
      </c>
      <c r="H641" s="6">
        <f t="shared" si="2"/>
        <v>0.7369837575</v>
      </c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9" t="s">
        <v>6788</v>
      </c>
      <c r="B642" s="29" t="s">
        <v>253</v>
      </c>
      <c r="C642" s="29">
        <v>17.0</v>
      </c>
      <c r="D642" s="29" t="s">
        <v>15</v>
      </c>
      <c r="E642" s="4">
        <v>232360.0</v>
      </c>
      <c r="F642" s="4">
        <v>2508960.0</v>
      </c>
      <c r="G642" s="6">
        <f t="shared" si="1"/>
        <v>0.09261207831</v>
      </c>
      <c r="H642" s="6">
        <f t="shared" si="2"/>
        <v>0.05784303717</v>
      </c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9" t="s">
        <v>6788</v>
      </c>
      <c r="B643" s="29" t="s">
        <v>253</v>
      </c>
      <c r="C643" s="29">
        <v>18.0</v>
      </c>
      <c r="D643" s="29" t="s">
        <v>7313</v>
      </c>
      <c r="E643" s="4">
        <v>2207320.0</v>
      </c>
      <c r="F643" s="4">
        <v>2536800.0</v>
      </c>
      <c r="G643" s="6">
        <f t="shared" si="1"/>
        <v>0.870119836</v>
      </c>
      <c r="H643" s="6">
        <f t="shared" si="2"/>
        <v>0.8353507949</v>
      </c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9" t="s">
        <v>6788</v>
      </c>
      <c r="B644" s="29" t="s">
        <v>253</v>
      </c>
      <c r="C644" s="29">
        <v>19.0</v>
      </c>
      <c r="D644" s="29" t="s">
        <v>7314</v>
      </c>
      <c r="E644" s="4">
        <v>2250960.0</v>
      </c>
      <c r="F644" s="4">
        <v>2354080.0</v>
      </c>
      <c r="G644" s="6">
        <f t="shared" si="1"/>
        <v>0.9561952015</v>
      </c>
      <c r="H644" s="6">
        <f t="shared" si="2"/>
        <v>0.9214261604</v>
      </c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9" t="s">
        <v>6788</v>
      </c>
      <c r="B645" s="29" t="s">
        <v>253</v>
      </c>
      <c r="C645" s="29">
        <v>20.0</v>
      </c>
      <c r="D645" s="29" t="s">
        <v>7315</v>
      </c>
      <c r="E645" s="4">
        <v>2492440.0</v>
      </c>
      <c r="F645" s="4">
        <v>2582240.0</v>
      </c>
      <c r="G645" s="6">
        <f t="shared" si="1"/>
        <v>0.9652239916</v>
      </c>
      <c r="H645" s="6">
        <f t="shared" si="2"/>
        <v>0.9304549504</v>
      </c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9" t="s">
        <v>6788</v>
      </c>
      <c r="B646" s="29" t="s">
        <v>253</v>
      </c>
      <c r="C646" s="29">
        <v>21.0</v>
      </c>
      <c r="D646" s="29" t="s">
        <v>7316</v>
      </c>
      <c r="E646" s="4">
        <v>2379240.0</v>
      </c>
      <c r="F646" s="4">
        <v>2560760.0</v>
      </c>
      <c r="G646" s="6">
        <f t="shared" si="1"/>
        <v>0.929114794</v>
      </c>
      <c r="H646" s="6">
        <f t="shared" si="2"/>
        <v>0.8943457529</v>
      </c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9" t="s">
        <v>6788</v>
      </c>
      <c r="B647" s="29" t="s">
        <v>253</v>
      </c>
      <c r="C647" s="29">
        <v>22.0</v>
      </c>
      <c r="D647" s="29" t="s">
        <v>7317</v>
      </c>
      <c r="E647" s="4">
        <v>2364040.0</v>
      </c>
      <c r="F647" s="4">
        <v>2557720.0</v>
      </c>
      <c r="G647" s="6">
        <f t="shared" si="1"/>
        <v>0.9242763086</v>
      </c>
      <c r="H647" s="6">
        <f t="shared" si="2"/>
        <v>0.8895072674</v>
      </c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9" t="s">
        <v>6788</v>
      </c>
      <c r="B648" s="29" t="s">
        <v>253</v>
      </c>
      <c r="C648" s="29">
        <v>23.0</v>
      </c>
      <c r="D648" s="29" t="s">
        <v>7318</v>
      </c>
      <c r="E648" s="4">
        <v>522240.0</v>
      </c>
      <c r="F648" s="4">
        <v>2554320.0</v>
      </c>
      <c r="G648" s="6">
        <f t="shared" si="1"/>
        <v>0.2044536315</v>
      </c>
      <c r="H648" s="6">
        <f t="shared" si="2"/>
        <v>0.1696845904</v>
      </c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9" t="s">
        <v>6788</v>
      </c>
      <c r="B649" s="29" t="s">
        <v>253</v>
      </c>
      <c r="C649" s="29">
        <v>24.0</v>
      </c>
      <c r="D649" s="29" t="s">
        <v>7319</v>
      </c>
      <c r="E649" s="4">
        <v>2132520.0</v>
      </c>
      <c r="F649" s="4">
        <v>2540880.0</v>
      </c>
      <c r="G649" s="6">
        <f t="shared" si="1"/>
        <v>0.8392840276</v>
      </c>
      <c r="H649" s="6">
        <f t="shared" si="2"/>
        <v>0.8045149864</v>
      </c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9" t="s">
        <v>6788</v>
      </c>
      <c r="B650" s="29" t="s">
        <v>278</v>
      </c>
      <c r="C650" s="29">
        <v>1.0</v>
      </c>
      <c r="D650" s="29" t="s">
        <v>211</v>
      </c>
      <c r="E650" s="4">
        <v>2099160.0</v>
      </c>
      <c r="F650" s="4">
        <v>2332320.0</v>
      </c>
      <c r="G650" s="6">
        <f t="shared" si="1"/>
        <v>0.9000308705</v>
      </c>
      <c r="H650" s="6">
        <f t="shared" si="2"/>
        <v>0.8652618294</v>
      </c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9" t="s">
        <v>6788</v>
      </c>
      <c r="B651" s="29" t="s">
        <v>278</v>
      </c>
      <c r="C651" s="29">
        <v>2.0</v>
      </c>
      <c r="D651" s="29" t="s">
        <v>177</v>
      </c>
      <c r="E651" s="4">
        <v>2400800.0</v>
      </c>
      <c r="F651" s="4">
        <v>2361200.0</v>
      </c>
      <c r="G651" s="6">
        <f t="shared" si="1"/>
        <v>1.016771133</v>
      </c>
      <c r="H651" s="6">
        <f t="shared" si="2"/>
        <v>0.9820020922</v>
      </c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9" t="s">
        <v>6788</v>
      </c>
      <c r="B652" s="29" t="s">
        <v>278</v>
      </c>
      <c r="C652" s="29">
        <v>3.0</v>
      </c>
      <c r="D652" s="29" t="s">
        <v>7320</v>
      </c>
      <c r="E652" s="4">
        <v>2362560.0</v>
      </c>
      <c r="F652" s="4">
        <v>2369000.0</v>
      </c>
      <c r="G652" s="6">
        <f t="shared" si="1"/>
        <v>0.9972815534</v>
      </c>
      <c r="H652" s="6">
        <f t="shared" si="2"/>
        <v>0.9625125123</v>
      </c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9" t="s">
        <v>6788</v>
      </c>
      <c r="B653" s="29" t="s">
        <v>278</v>
      </c>
      <c r="C653" s="29">
        <v>4.0</v>
      </c>
      <c r="D653" s="29" t="s">
        <v>7321</v>
      </c>
      <c r="E653" s="4">
        <v>2285920.0</v>
      </c>
      <c r="F653" s="4">
        <v>2254360.0</v>
      </c>
      <c r="G653" s="6">
        <f t="shared" si="1"/>
        <v>1.013999539</v>
      </c>
      <c r="H653" s="6">
        <f t="shared" si="2"/>
        <v>0.9792304975</v>
      </c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9" t="s">
        <v>6788</v>
      </c>
      <c r="B654" s="29" t="s">
        <v>278</v>
      </c>
      <c r="C654" s="29">
        <v>5.0</v>
      </c>
      <c r="D654" s="29" t="s">
        <v>7322</v>
      </c>
      <c r="E654" s="4">
        <v>2231200.0</v>
      </c>
      <c r="F654" s="4">
        <v>2288920.0</v>
      </c>
      <c r="G654" s="6">
        <f t="shared" si="1"/>
        <v>0.974782867</v>
      </c>
      <c r="H654" s="6">
        <f t="shared" si="2"/>
        <v>0.9400138259</v>
      </c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9" t="s">
        <v>6788</v>
      </c>
      <c r="B655" s="29" t="s">
        <v>278</v>
      </c>
      <c r="C655" s="29">
        <v>6.0</v>
      </c>
      <c r="D655" s="29" t="s">
        <v>7323</v>
      </c>
      <c r="E655" s="4">
        <v>2343760.0</v>
      </c>
      <c r="F655" s="4">
        <v>2226720.0</v>
      </c>
      <c r="G655" s="6">
        <f t="shared" si="1"/>
        <v>1.052561615</v>
      </c>
      <c r="H655" s="6">
        <f t="shared" si="2"/>
        <v>1.017792574</v>
      </c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9" t="s">
        <v>6788</v>
      </c>
      <c r="B656" s="29" t="s">
        <v>278</v>
      </c>
      <c r="C656" s="29">
        <v>7.0</v>
      </c>
      <c r="D656" s="29" t="s">
        <v>7324</v>
      </c>
      <c r="E656" s="4">
        <v>2213000.0</v>
      </c>
      <c r="F656" s="4">
        <v>2485720.0</v>
      </c>
      <c r="G656" s="6">
        <f t="shared" si="1"/>
        <v>0.8902853097</v>
      </c>
      <c r="H656" s="6">
        <f t="shared" si="2"/>
        <v>0.8555162685</v>
      </c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9" t="s">
        <v>6788</v>
      </c>
      <c r="B657" s="29" t="s">
        <v>278</v>
      </c>
      <c r="C657" s="29">
        <v>8.0</v>
      </c>
      <c r="D657" s="29" t="s">
        <v>7325</v>
      </c>
      <c r="E657" s="4">
        <v>2213720.0</v>
      </c>
      <c r="F657" s="4">
        <v>2065520.0</v>
      </c>
      <c r="G657" s="6">
        <f t="shared" si="1"/>
        <v>1.071749487</v>
      </c>
      <c r="H657" s="6">
        <f t="shared" si="2"/>
        <v>1.036980446</v>
      </c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9" t="s">
        <v>6788</v>
      </c>
      <c r="B658" s="29" t="s">
        <v>278</v>
      </c>
      <c r="C658" s="29">
        <v>9.0</v>
      </c>
      <c r="D658" s="29" t="s">
        <v>7326</v>
      </c>
      <c r="E658" s="4">
        <v>2220160.0</v>
      </c>
      <c r="F658" s="4">
        <v>2703840.0</v>
      </c>
      <c r="G658" s="6">
        <f t="shared" si="1"/>
        <v>0.8211136754</v>
      </c>
      <c r="H658" s="6">
        <f t="shared" si="2"/>
        <v>0.7863446342</v>
      </c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9" t="s">
        <v>6788</v>
      </c>
      <c r="B659" s="29" t="s">
        <v>278</v>
      </c>
      <c r="C659" s="29">
        <v>10.0</v>
      </c>
      <c r="D659" s="29" t="s">
        <v>7327</v>
      </c>
      <c r="E659" s="4">
        <v>2353760.0</v>
      </c>
      <c r="F659" s="4">
        <v>2093280.0</v>
      </c>
      <c r="G659" s="6">
        <f t="shared" si="1"/>
        <v>1.124436291</v>
      </c>
      <c r="H659" s="6">
        <f t="shared" si="2"/>
        <v>1.08966725</v>
      </c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9" t="s">
        <v>6788</v>
      </c>
      <c r="B660" s="29" t="s">
        <v>278</v>
      </c>
      <c r="C660" s="29">
        <v>11.0</v>
      </c>
      <c r="D660" s="29" t="s">
        <v>7328</v>
      </c>
      <c r="E660" s="4">
        <v>1945280.0</v>
      </c>
      <c r="F660" s="4">
        <v>2259520.0</v>
      </c>
      <c r="G660" s="6">
        <f t="shared" si="1"/>
        <v>0.8609262144</v>
      </c>
      <c r="H660" s="6">
        <f t="shared" si="2"/>
        <v>0.8261571733</v>
      </c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9" t="s">
        <v>6788</v>
      </c>
      <c r="B661" s="29" t="s">
        <v>278</v>
      </c>
      <c r="C661" s="29">
        <v>12.0</v>
      </c>
      <c r="D661" s="29" t="s">
        <v>7329</v>
      </c>
      <c r="E661" s="4">
        <v>2312000.0</v>
      </c>
      <c r="F661" s="4">
        <v>2222720.0</v>
      </c>
      <c r="G661" s="6">
        <f t="shared" si="1"/>
        <v>1.040167003</v>
      </c>
      <c r="H661" s="6">
        <f t="shared" si="2"/>
        <v>1.005397961</v>
      </c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9" t="s">
        <v>6788</v>
      </c>
      <c r="B662" s="29" t="s">
        <v>278</v>
      </c>
      <c r="C662" s="29">
        <v>13.0</v>
      </c>
      <c r="D662" s="29" t="s">
        <v>7330</v>
      </c>
      <c r="E662" s="4">
        <v>2465320.0</v>
      </c>
      <c r="F662" s="4">
        <v>2078280.0</v>
      </c>
      <c r="G662" s="6">
        <f t="shared" si="1"/>
        <v>1.186230922</v>
      </c>
      <c r="H662" s="6">
        <f t="shared" si="2"/>
        <v>1.151461881</v>
      </c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9" t="s">
        <v>6788</v>
      </c>
      <c r="B663" s="29" t="s">
        <v>278</v>
      </c>
      <c r="C663" s="29">
        <v>14.0</v>
      </c>
      <c r="D663" s="29" t="s">
        <v>7331</v>
      </c>
      <c r="E663" s="4">
        <v>1932000.0</v>
      </c>
      <c r="F663" s="4">
        <v>2022200.0</v>
      </c>
      <c r="G663" s="6">
        <f t="shared" si="1"/>
        <v>0.9553951142</v>
      </c>
      <c r="H663" s="6">
        <f t="shared" si="2"/>
        <v>0.9206260731</v>
      </c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9" t="s">
        <v>6788</v>
      </c>
      <c r="B664" s="29" t="s">
        <v>278</v>
      </c>
      <c r="C664" s="29">
        <v>15.0</v>
      </c>
      <c r="D664" s="29" t="s">
        <v>7332</v>
      </c>
      <c r="E664" s="4">
        <v>2257600.0</v>
      </c>
      <c r="F664" s="4">
        <v>2103560.0</v>
      </c>
      <c r="G664" s="6">
        <f t="shared" si="1"/>
        <v>1.073228242</v>
      </c>
      <c r="H664" s="6">
        <f t="shared" si="2"/>
        <v>1.038459201</v>
      </c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9" t="s">
        <v>6788</v>
      </c>
      <c r="B665" s="29" t="s">
        <v>278</v>
      </c>
      <c r="C665" s="29">
        <v>16.0</v>
      </c>
      <c r="D665" s="29" t="s">
        <v>7333</v>
      </c>
      <c r="E665" s="4">
        <v>1933640.0</v>
      </c>
      <c r="F665" s="4">
        <v>2131240.0</v>
      </c>
      <c r="G665" s="6">
        <f t="shared" si="1"/>
        <v>0.9072840224</v>
      </c>
      <c r="H665" s="6">
        <f t="shared" si="2"/>
        <v>0.8725149813</v>
      </c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9" t="s">
        <v>6788</v>
      </c>
      <c r="B666" s="29" t="s">
        <v>278</v>
      </c>
      <c r="C666" s="29">
        <v>17.0</v>
      </c>
      <c r="D666" s="29" t="s">
        <v>7334</v>
      </c>
      <c r="E666" s="4">
        <v>2024520.0</v>
      </c>
      <c r="F666" s="4">
        <v>2089480.0</v>
      </c>
      <c r="G666" s="6">
        <f t="shared" si="1"/>
        <v>0.9689109252</v>
      </c>
      <c r="H666" s="6">
        <f t="shared" si="2"/>
        <v>0.9341418841</v>
      </c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9" t="s">
        <v>6788</v>
      </c>
      <c r="B667" s="29" t="s">
        <v>278</v>
      </c>
      <c r="C667" s="29">
        <v>18.0</v>
      </c>
      <c r="D667" s="29" t="s">
        <v>6802</v>
      </c>
      <c r="E667" s="4">
        <v>2076680.0</v>
      </c>
      <c r="F667" s="4">
        <v>2196040.0</v>
      </c>
      <c r="G667" s="6">
        <f t="shared" si="1"/>
        <v>0.9456476203</v>
      </c>
      <c r="H667" s="6">
        <f t="shared" si="2"/>
        <v>0.9108785791</v>
      </c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9" t="s">
        <v>6788</v>
      </c>
      <c r="B668" s="29" t="s">
        <v>278</v>
      </c>
      <c r="C668" s="29">
        <v>19.0</v>
      </c>
      <c r="D668" s="29" t="s">
        <v>7335</v>
      </c>
      <c r="E668" s="4">
        <v>1818960.0</v>
      </c>
      <c r="F668" s="4">
        <v>2239640.0</v>
      </c>
      <c r="G668" s="6">
        <f t="shared" si="1"/>
        <v>0.812166241</v>
      </c>
      <c r="H668" s="6">
        <f t="shared" si="2"/>
        <v>0.7773971999</v>
      </c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9" t="s">
        <v>6788</v>
      </c>
      <c r="B669" s="29" t="s">
        <v>278</v>
      </c>
      <c r="C669" s="29">
        <v>20.0</v>
      </c>
      <c r="D669" s="29" t="s">
        <v>129</v>
      </c>
      <c r="E669" s="4">
        <v>2010000.0</v>
      </c>
      <c r="F669" s="4">
        <v>2228000.0</v>
      </c>
      <c r="G669" s="6">
        <f t="shared" si="1"/>
        <v>0.9021543986</v>
      </c>
      <c r="H669" s="6">
        <f t="shared" si="2"/>
        <v>0.8673853574</v>
      </c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9" t="s">
        <v>6788</v>
      </c>
      <c r="B670" s="29" t="s">
        <v>278</v>
      </c>
      <c r="C670" s="29">
        <v>21.0</v>
      </c>
      <c r="D670" s="29" t="s">
        <v>7336</v>
      </c>
      <c r="E670" s="4">
        <v>2086160.0</v>
      </c>
      <c r="F670" s="4">
        <v>2075400.0</v>
      </c>
      <c r="G670" s="6">
        <f t="shared" si="1"/>
        <v>1.005184543</v>
      </c>
      <c r="H670" s="6">
        <f t="shared" si="2"/>
        <v>0.9704155016</v>
      </c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9" t="s">
        <v>6788</v>
      </c>
      <c r="B671" s="29" t="s">
        <v>278</v>
      </c>
      <c r="C671" s="29">
        <v>22.0</v>
      </c>
      <c r="D671" s="29" t="s">
        <v>7337</v>
      </c>
      <c r="E671" s="4">
        <v>1893840.0</v>
      </c>
      <c r="F671" s="4">
        <v>1880920.0</v>
      </c>
      <c r="G671" s="6">
        <f t="shared" si="1"/>
        <v>1.006868979</v>
      </c>
      <c r="H671" s="6">
        <f t="shared" si="2"/>
        <v>0.9720999379</v>
      </c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9" t="s">
        <v>6788</v>
      </c>
      <c r="B672" s="29" t="s">
        <v>278</v>
      </c>
      <c r="C672" s="29">
        <v>23.0</v>
      </c>
      <c r="D672" s="29" t="s">
        <v>7338</v>
      </c>
      <c r="E672" s="4">
        <v>2147400.0</v>
      </c>
      <c r="F672" s="4">
        <v>2315560.0</v>
      </c>
      <c r="G672" s="6">
        <f t="shared" si="1"/>
        <v>0.9273782584</v>
      </c>
      <c r="H672" s="6">
        <f t="shared" si="2"/>
        <v>0.8926092173</v>
      </c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9" t="s">
        <v>6788</v>
      </c>
      <c r="B673" s="29" t="s">
        <v>278</v>
      </c>
      <c r="C673" s="29">
        <v>24.0</v>
      </c>
      <c r="D673" s="29" t="s">
        <v>7339</v>
      </c>
      <c r="E673" s="4">
        <v>2187960.0</v>
      </c>
      <c r="F673" s="4">
        <v>2357080.0</v>
      </c>
      <c r="G673" s="6">
        <f t="shared" si="1"/>
        <v>0.9282502079</v>
      </c>
      <c r="H673" s="6">
        <f t="shared" si="2"/>
        <v>0.8934811667</v>
      </c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9" t="s">
        <v>6788</v>
      </c>
      <c r="B674" s="29" t="s">
        <v>302</v>
      </c>
      <c r="C674" s="29">
        <v>1.0</v>
      </c>
      <c r="D674" s="29" t="s">
        <v>7340</v>
      </c>
      <c r="E674" s="4">
        <v>2019240.0</v>
      </c>
      <c r="F674" s="4">
        <v>2197680.0</v>
      </c>
      <c r="G674" s="6">
        <f t="shared" si="1"/>
        <v>0.9188052856</v>
      </c>
      <c r="H674" s="6">
        <f t="shared" si="2"/>
        <v>0.8840362444</v>
      </c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9" t="s">
        <v>6788</v>
      </c>
      <c r="B675" s="29" t="s">
        <v>302</v>
      </c>
      <c r="C675" s="29">
        <v>2.0</v>
      </c>
      <c r="D675" s="29" t="s">
        <v>7341</v>
      </c>
      <c r="E675" s="4">
        <v>2279880.0</v>
      </c>
      <c r="F675" s="4">
        <v>2473080.0</v>
      </c>
      <c r="G675" s="6">
        <f t="shared" si="1"/>
        <v>0.9218787908</v>
      </c>
      <c r="H675" s="6">
        <f t="shared" si="2"/>
        <v>0.8871097497</v>
      </c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9" t="s">
        <v>6788</v>
      </c>
      <c r="B676" s="29" t="s">
        <v>302</v>
      </c>
      <c r="C676" s="29">
        <v>3.0</v>
      </c>
      <c r="D676" s="29" t="s">
        <v>7342</v>
      </c>
      <c r="E676" s="4">
        <v>2193480.0</v>
      </c>
      <c r="F676" s="4">
        <v>2401840.0</v>
      </c>
      <c r="G676" s="6">
        <f t="shared" si="1"/>
        <v>0.9132498418</v>
      </c>
      <c r="H676" s="6">
        <f t="shared" si="2"/>
        <v>0.8784808006</v>
      </c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9" t="s">
        <v>6788</v>
      </c>
      <c r="B677" s="29" t="s">
        <v>302</v>
      </c>
      <c r="C677" s="29">
        <v>4.0</v>
      </c>
      <c r="D677" s="29" t="s">
        <v>7343</v>
      </c>
      <c r="E677" s="4">
        <v>2203400.0</v>
      </c>
      <c r="F677" s="4">
        <v>2300760.0</v>
      </c>
      <c r="G677" s="6">
        <f t="shared" si="1"/>
        <v>0.957683548</v>
      </c>
      <c r="H677" s="6">
        <f t="shared" si="2"/>
        <v>0.9229145069</v>
      </c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9" t="s">
        <v>6788</v>
      </c>
      <c r="B678" s="29" t="s">
        <v>302</v>
      </c>
      <c r="C678" s="29">
        <v>5.0</v>
      </c>
      <c r="D678" s="29" t="s">
        <v>7344</v>
      </c>
      <c r="E678" s="4">
        <v>2274680.0</v>
      </c>
      <c r="F678" s="4">
        <v>2210360.0</v>
      </c>
      <c r="G678" s="6">
        <f t="shared" si="1"/>
        <v>1.029099332</v>
      </c>
      <c r="H678" s="6">
        <f t="shared" si="2"/>
        <v>0.9943302911</v>
      </c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9" t="s">
        <v>6788</v>
      </c>
      <c r="B679" s="29" t="s">
        <v>302</v>
      </c>
      <c r="C679" s="29">
        <v>6.0</v>
      </c>
      <c r="D679" s="29" t="s">
        <v>7345</v>
      </c>
      <c r="E679" s="4">
        <v>2470920.0</v>
      </c>
      <c r="F679" s="4">
        <v>2370120.0</v>
      </c>
      <c r="G679" s="6">
        <f t="shared" si="1"/>
        <v>1.042529492</v>
      </c>
      <c r="H679" s="6">
        <f t="shared" si="2"/>
        <v>1.007760451</v>
      </c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9" t="s">
        <v>6788</v>
      </c>
      <c r="B680" s="29" t="s">
        <v>302</v>
      </c>
      <c r="C680" s="29">
        <v>7.0</v>
      </c>
      <c r="D680" s="29" t="s">
        <v>7346</v>
      </c>
      <c r="E680" s="4">
        <v>1448600.0</v>
      </c>
      <c r="F680" s="4">
        <v>2287200.0</v>
      </c>
      <c r="G680" s="6">
        <f t="shared" si="1"/>
        <v>0.633350822</v>
      </c>
      <c r="H680" s="6">
        <f t="shared" si="2"/>
        <v>0.5985817808</v>
      </c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9" t="s">
        <v>6788</v>
      </c>
      <c r="B681" s="29" t="s">
        <v>302</v>
      </c>
      <c r="C681" s="29">
        <v>8.0</v>
      </c>
      <c r="D681" s="29" t="s">
        <v>7347</v>
      </c>
      <c r="E681" s="4">
        <v>2227840.0</v>
      </c>
      <c r="F681" s="4">
        <v>2458840.0</v>
      </c>
      <c r="G681" s="6">
        <f t="shared" si="1"/>
        <v>0.9060532609</v>
      </c>
      <c r="H681" s="6">
        <f t="shared" si="2"/>
        <v>0.8712842197</v>
      </c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9" t="s">
        <v>6788</v>
      </c>
      <c r="B682" s="29" t="s">
        <v>302</v>
      </c>
      <c r="C682" s="29">
        <v>9.0</v>
      </c>
      <c r="D682" s="29" t="s">
        <v>7348</v>
      </c>
      <c r="E682" s="4">
        <v>2294440.0</v>
      </c>
      <c r="F682" s="4">
        <v>2613920.0</v>
      </c>
      <c r="G682" s="6">
        <f t="shared" si="1"/>
        <v>0.8777774377</v>
      </c>
      <c r="H682" s="6">
        <f t="shared" si="2"/>
        <v>0.8430083966</v>
      </c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9" t="s">
        <v>6788</v>
      </c>
      <c r="B683" s="29" t="s">
        <v>302</v>
      </c>
      <c r="C683" s="29">
        <v>10.0</v>
      </c>
      <c r="D683" s="29" t="s">
        <v>7349</v>
      </c>
      <c r="E683" s="4">
        <v>2134360.0</v>
      </c>
      <c r="F683" s="4">
        <v>2464840.0</v>
      </c>
      <c r="G683" s="6">
        <f t="shared" si="1"/>
        <v>0.8659223317</v>
      </c>
      <c r="H683" s="6">
        <f t="shared" si="2"/>
        <v>0.8311532905</v>
      </c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9" t="s">
        <v>6788</v>
      </c>
      <c r="B684" s="29" t="s">
        <v>302</v>
      </c>
      <c r="C684" s="29">
        <v>11.0</v>
      </c>
      <c r="D684" s="29" t="s">
        <v>7350</v>
      </c>
      <c r="E684" s="4">
        <v>2284960.0</v>
      </c>
      <c r="F684" s="4">
        <v>2439440.0</v>
      </c>
      <c r="G684" s="6">
        <f t="shared" si="1"/>
        <v>0.9366739908</v>
      </c>
      <c r="H684" s="6">
        <f t="shared" si="2"/>
        <v>0.9019049496</v>
      </c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9" t="s">
        <v>6788</v>
      </c>
      <c r="B685" s="29" t="s">
        <v>302</v>
      </c>
      <c r="C685" s="29">
        <v>12.0</v>
      </c>
      <c r="D685" s="29" t="s">
        <v>7351</v>
      </c>
      <c r="E685" s="4">
        <v>2050720.0</v>
      </c>
      <c r="F685" s="4">
        <v>2449920.0</v>
      </c>
      <c r="G685" s="6">
        <f t="shared" si="1"/>
        <v>0.8370559039</v>
      </c>
      <c r="H685" s="6">
        <f t="shared" si="2"/>
        <v>0.8022868627</v>
      </c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9" t="s">
        <v>6788</v>
      </c>
      <c r="B686" s="29" t="s">
        <v>302</v>
      </c>
      <c r="C686" s="29">
        <v>13.0</v>
      </c>
      <c r="D686" s="29" t="s">
        <v>15</v>
      </c>
      <c r="E686" s="4">
        <v>257440.0</v>
      </c>
      <c r="F686" s="4">
        <v>2521840.0</v>
      </c>
      <c r="G686" s="6">
        <f t="shared" si="1"/>
        <v>0.1020841925</v>
      </c>
      <c r="H686" s="6">
        <f t="shared" si="2"/>
        <v>0.06731515135</v>
      </c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9" t="s">
        <v>6788</v>
      </c>
      <c r="B687" s="29" t="s">
        <v>302</v>
      </c>
      <c r="C687" s="29">
        <v>14.0</v>
      </c>
      <c r="D687" s="29" t="s">
        <v>7352</v>
      </c>
      <c r="E687" s="4">
        <v>2220240.0</v>
      </c>
      <c r="F687" s="4">
        <v>2371520.0</v>
      </c>
      <c r="G687" s="6">
        <f t="shared" si="1"/>
        <v>0.9362096883</v>
      </c>
      <c r="H687" s="6">
        <f t="shared" si="2"/>
        <v>0.9014406472</v>
      </c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9" t="s">
        <v>6788</v>
      </c>
      <c r="B688" s="29" t="s">
        <v>302</v>
      </c>
      <c r="C688" s="29">
        <v>15.0</v>
      </c>
      <c r="D688" s="29" t="s">
        <v>177</v>
      </c>
      <c r="E688" s="4">
        <v>2121760.0</v>
      </c>
      <c r="F688" s="4">
        <v>2459360.0</v>
      </c>
      <c r="G688" s="6">
        <f t="shared" si="1"/>
        <v>0.8627285147</v>
      </c>
      <c r="H688" s="6">
        <f t="shared" si="2"/>
        <v>0.8279594736</v>
      </c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9" t="s">
        <v>6788</v>
      </c>
      <c r="B689" s="29" t="s">
        <v>302</v>
      </c>
      <c r="C689" s="29">
        <v>16.0</v>
      </c>
      <c r="D689" s="29" t="s">
        <v>7353</v>
      </c>
      <c r="E689" s="4">
        <v>2244840.0</v>
      </c>
      <c r="F689" s="4">
        <v>2364200.0</v>
      </c>
      <c r="G689" s="6">
        <f t="shared" si="1"/>
        <v>0.9495135775</v>
      </c>
      <c r="H689" s="6">
        <f t="shared" si="2"/>
        <v>0.9147445364</v>
      </c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9" t="s">
        <v>6788</v>
      </c>
      <c r="B690" s="29" t="s">
        <v>302</v>
      </c>
      <c r="C690" s="29">
        <v>17.0</v>
      </c>
      <c r="D690" s="29" t="s">
        <v>7354</v>
      </c>
      <c r="E690" s="4">
        <v>2178320.0</v>
      </c>
      <c r="F690" s="4">
        <v>2635800.0</v>
      </c>
      <c r="G690" s="6">
        <f t="shared" si="1"/>
        <v>0.8264359967</v>
      </c>
      <c r="H690" s="6">
        <f t="shared" si="2"/>
        <v>0.7916669555</v>
      </c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9" t="s">
        <v>6788</v>
      </c>
      <c r="B691" s="29" t="s">
        <v>302</v>
      </c>
      <c r="C691" s="29">
        <v>18.0</v>
      </c>
      <c r="D691" s="29" t="s">
        <v>7355</v>
      </c>
      <c r="E691" s="4">
        <v>2329320.0</v>
      </c>
      <c r="F691" s="4">
        <v>2475880.0</v>
      </c>
      <c r="G691" s="6">
        <f t="shared" si="1"/>
        <v>0.9408048855</v>
      </c>
      <c r="H691" s="6">
        <f t="shared" si="2"/>
        <v>0.9060358444</v>
      </c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9" t="s">
        <v>6788</v>
      </c>
      <c r="B692" s="29" t="s">
        <v>302</v>
      </c>
      <c r="C692" s="29">
        <v>19.0</v>
      </c>
      <c r="D692" s="29" t="s">
        <v>7356</v>
      </c>
      <c r="E692" s="4">
        <v>2312200.0</v>
      </c>
      <c r="F692" s="4">
        <v>2031960.0</v>
      </c>
      <c r="G692" s="6">
        <f t="shared" si="1"/>
        <v>1.137916101</v>
      </c>
      <c r="H692" s="6">
        <f t="shared" si="2"/>
        <v>1.10314706</v>
      </c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9" t="s">
        <v>6788</v>
      </c>
      <c r="B693" s="29" t="s">
        <v>302</v>
      </c>
      <c r="C693" s="29">
        <v>20.0</v>
      </c>
      <c r="D693" s="29" t="s">
        <v>7357</v>
      </c>
      <c r="E693" s="4">
        <v>1856960.0</v>
      </c>
      <c r="F693" s="4">
        <v>2070320.0</v>
      </c>
      <c r="G693" s="6">
        <f t="shared" si="1"/>
        <v>0.8969434677</v>
      </c>
      <c r="H693" s="6">
        <f t="shared" si="2"/>
        <v>0.8621744265</v>
      </c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9" t="s">
        <v>6788</v>
      </c>
      <c r="B694" s="29" t="s">
        <v>302</v>
      </c>
      <c r="C694" s="29">
        <v>21.0</v>
      </c>
      <c r="D694" s="29" t="s">
        <v>7358</v>
      </c>
      <c r="E694" s="4">
        <v>2051320.0</v>
      </c>
      <c r="F694" s="4">
        <v>2290200.0</v>
      </c>
      <c r="G694" s="6">
        <f t="shared" si="1"/>
        <v>0.8956946992</v>
      </c>
      <c r="H694" s="6">
        <f t="shared" si="2"/>
        <v>0.860925658</v>
      </c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9" t="s">
        <v>6788</v>
      </c>
      <c r="B695" s="29" t="s">
        <v>302</v>
      </c>
      <c r="C695" s="29">
        <v>22.0</v>
      </c>
      <c r="D695" s="29" t="s">
        <v>7359</v>
      </c>
      <c r="E695" s="4">
        <v>1634360.0</v>
      </c>
      <c r="F695" s="4">
        <v>2287600.0</v>
      </c>
      <c r="G695" s="6">
        <f t="shared" si="1"/>
        <v>0.7144430845</v>
      </c>
      <c r="H695" s="6">
        <f t="shared" si="2"/>
        <v>0.6796740433</v>
      </c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9" t="s">
        <v>6788</v>
      </c>
      <c r="B696" s="29" t="s">
        <v>302</v>
      </c>
      <c r="C696" s="29">
        <v>23.0</v>
      </c>
      <c r="D696" s="29" t="s">
        <v>7360</v>
      </c>
      <c r="E696" s="4">
        <v>2270560.0</v>
      </c>
      <c r="F696" s="4">
        <v>2339680.0</v>
      </c>
      <c r="G696" s="6">
        <f t="shared" si="1"/>
        <v>0.9704574985</v>
      </c>
      <c r="H696" s="6">
        <f t="shared" si="2"/>
        <v>0.9356884573</v>
      </c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9" t="s">
        <v>6788</v>
      </c>
      <c r="B697" s="29" t="s">
        <v>302</v>
      </c>
      <c r="C697" s="29">
        <v>24.0</v>
      </c>
      <c r="D697" s="29" t="s">
        <v>7361</v>
      </c>
      <c r="E697" s="4">
        <v>1984400.0</v>
      </c>
      <c r="F697" s="4">
        <v>2186760.0</v>
      </c>
      <c r="G697" s="6">
        <f t="shared" si="1"/>
        <v>0.9074612669</v>
      </c>
      <c r="H697" s="6">
        <f t="shared" si="2"/>
        <v>0.8726922258</v>
      </c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9" t="s">
        <v>6788</v>
      </c>
      <c r="B698" s="29" t="s">
        <v>326</v>
      </c>
      <c r="C698" s="29">
        <v>1.0</v>
      </c>
      <c r="D698" s="29" t="s">
        <v>7362</v>
      </c>
      <c r="E698" s="4">
        <v>1836520.0</v>
      </c>
      <c r="F698" s="4">
        <v>2074400.0</v>
      </c>
      <c r="G698" s="6">
        <f t="shared" si="1"/>
        <v>0.8853258774</v>
      </c>
      <c r="H698" s="6">
        <f t="shared" si="2"/>
        <v>0.8505568362</v>
      </c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9" t="s">
        <v>6788</v>
      </c>
      <c r="B699" s="29" t="s">
        <v>326</v>
      </c>
      <c r="C699" s="29">
        <v>2.0</v>
      </c>
      <c r="D699" s="29" t="s">
        <v>7363</v>
      </c>
      <c r="E699" s="4">
        <v>2010560.0</v>
      </c>
      <c r="F699" s="4">
        <v>1900840.0</v>
      </c>
      <c r="G699" s="6">
        <f t="shared" si="1"/>
        <v>1.057721849</v>
      </c>
      <c r="H699" s="6">
        <f t="shared" si="2"/>
        <v>1.022952808</v>
      </c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9" t="s">
        <v>6788</v>
      </c>
      <c r="B700" s="29" t="s">
        <v>326</v>
      </c>
      <c r="C700" s="29">
        <v>3.0</v>
      </c>
      <c r="D700" s="29" t="s">
        <v>7364</v>
      </c>
      <c r="E700" s="4">
        <v>2191360.0</v>
      </c>
      <c r="F700" s="4">
        <v>2117480.0</v>
      </c>
      <c r="G700" s="6">
        <f t="shared" si="1"/>
        <v>1.03489053</v>
      </c>
      <c r="H700" s="6">
        <f t="shared" si="2"/>
        <v>1.000121489</v>
      </c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9" t="s">
        <v>6788</v>
      </c>
      <c r="B701" s="29" t="s">
        <v>326</v>
      </c>
      <c r="C701" s="29">
        <v>4.0</v>
      </c>
      <c r="D701" s="29" t="s">
        <v>7365</v>
      </c>
      <c r="E701" s="4">
        <v>2001400.0</v>
      </c>
      <c r="F701" s="4">
        <v>2190160.0</v>
      </c>
      <c r="G701" s="6">
        <f t="shared" si="1"/>
        <v>0.9138145158</v>
      </c>
      <c r="H701" s="6">
        <f t="shared" si="2"/>
        <v>0.8790454747</v>
      </c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9" t="s">
        <v>6788</v>
      </c>
      <c r="B702" s="29" t="s">
        <v>326</v>
      </c>
      <c r="C702" s="29">
        <v>5.0</v>
      </c>
      <c r="D702" s="29" t="s">
        <v>7366</v>
      </c>
      <c r="E702" s="4">
        <v>2102120.0</v>
      </c>
      <c r="F702" s="4">
        <v>1951760.0</v>
      </c>
      <c r="G702" s="6">
        <f t="shared" si="1"/>
        <v>1.07703816</v>
      </c>
      <c r="H702" s="6">
        <f t="shared" si="2"/>
        <v>1.042269119</v>
      </c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9" t="s">
        <v>6788</v>
      </c>
      <c r="B703" s="29" t="s">
        <v>326</v>
      </c>
      <c r="C703" s="29">
        <v>6.0</v>
      </c>
      <c r="D703" s="29" t="s">
        <v>7367</v>
      </c>
      <c r="E703" s="4">
        <v>2123520.0</v>
      </c>
      <c r="F703" s="4">
        <v>2000760.0</v>
      </c>
      <c r="G703" s="6">
        <f t="shared" si="1"/>
        <v>1.061356684</v>
      </c>
      <c r="H703" s="6">
        <f t="shared" si="2"/>
        <v>1.026587643</v>
      </c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9" t="s">
        <v>6788</v>
      </c>
      <c r="B704" s="29" t="s">
        <v>326</v>
      </c>
      <c r="C704" s="29">
        <v>7.0</v>
      </c>
      <c r="D704" s="29" t="s">
        <v>7368</v>
      </c>
      <c r="E704" s="4">
        <v>1908240.0</v>
      </c>
      <c r="F704" s="4">
        <v>2236400.0</v>
      </c>
      <c r="G704" s="6">
        <f t="shared" si="1"/>
        <v>0.8532641746</v>
      </c>
      <c r="H704" s="6">
        <f t="shared" si="2"/>
        <v>0.8184951334</v>
      </c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9" t="s">
        <v>6788</v>
      </c>
      <c r="B705" s="29" t="s">
        <v>326</v>
      </c>
      <c r="C705" s="29">
        <v>8.0</v>
      </c>
      <c r="D705" s="29" t="s">
        <v>7369</v>
      </c>
      <c r="E705" s="4">
        <v>1965000.0</v>
      </c>
      <c r="F705" s="4">
        <v>2373120.0</v>
      </c>
      <c r="G705" s="6">
        <f t="shared" si="1"/>
        <v>0.8280238673</v>
      </c>
      <c r="H705" s="6">
        <f t="shared" si="2"/>
        <v>0.7932548262</v>
      </c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9" t="s">
        <v>6788</v>
      </c>
      <c r="B706" s="29" t="s">
        <v>326</v>
      </c>
      <c r="C706" s="29">
        <v>9.0</v>
      </c>
      <c r="D706" s="29" t="s">
        <v>7370</v>
      </c>
      <c r="E706" s="4">
        <v>2140600.0</v>
      </c>
      <c r="F706" s="4">
        <v>2220240.0</v>
      </c>
      <c r="G706" s="6">
        <f t="shared" si="1"/>
        <v>0.964130004</v>
      </c>
      <c r="H706" s="6">
        <f t="shared" si="2"/>
        <v>0.9293609628</v>
      </c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9" t="s">
        <v>6788</v>
      </c>
      <c r="B707" s="29" t="s">
        <v>326</v>
      </c>
      <c r="C707" s="29">
        <v>10.0</v>
      </c>
      <c r="D707" s="29" t="s">
        <v>7371</v>
      </c>
      <c r="E707" s="4">
        <v>1845880.0</v>
      </c>
      <c r="F707" s="4">
        <v>2218560.0</v>
      </c>
      <c r="G707" s="6">
        <f t="shared" si="1"/>
        <v>0.8320171643</v>
      </c>
      <c r="H707" s="6">
        <f t="shared" si="2"/>
        <v>0.7972481231</v>
      </c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9" t="s">
        <v>6788</v>
      </c>
      <c r="B708" s="29" t="s">
        <v>326</v>
      </c>
      <c r="C708" s="29">
        <v>11.0</v>
      </c>
      <c r="D708" s="29" t="s">
        <v>7372</v>
      </c>
      <c r="E708" s="4">
        <v>1063560.0</v>
      </c>
      <c r="F708" s="4">
        <v>2027000.0</v>
      </c>
      <c r="G708" s="6">
        <f t="shared" si="1"/>
        <v>0.524696596</v>
      </c>
      <c r="H708" s="6">
        <f t="shared" si="2"/>
        <v>0.4899275548</v>
      </c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9" t="s">
        <v>6788</v>
      </c>
      <c r="B709" s="29" t="s">
        <v>326</v>
      </c>
      <c r="C709" s="29">
        <v>12.0</v>
      </c>
      <c r="D709" s="29" t="s">
        <v>7373</v>
      </c>
      <c r="E709" s="4">
        <v>1879880.0</v>
      </c>
      <c r="F709" s="4">
        <v>1814120.0</v>
      </c>
      <c r="G709" s="6">
        <f t="shared" si="1"/>
        <v>1.03624898</v>
      </c>
      <c r="H709" s="6">
        <f t="shared" si="2"/>
        <v>1.001479939</v>
      </c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9" t="s">
        <v>6788</v>
      </c>
      <c r="B710" s="29" t="s">
        <v>326</v>
      </c>
      <c r="C710" s="29">
        <v>13.0</v>
      </c>
      <c r="D710" s="29" t="s">
        <v>7374</v>
      </c>
      <c r="E710" s="4">
        <v>1427240.0</v>
      </c>
      <c r="F710" s="4">
        <v>1543720.0</v>
      </c>
      <c r="G710" s="6">
        <f t="shared" si="1"/>
        <v>0.9245459021</v>
      </c>
      <c r="H710" s="6">
        <f t="shared" si="2"/>
        <v>0.889776861</v>
      </c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9" t="s">
        <v>6788</v>
      </c>
      <c r="B711" s="29" t="s">
        <v>326</v>
      </c>
      <c r="C711" s="29">
        <v>14.0</v>
      </c>
      <c r="D711" s="29" t="s">
        <v>7375</v>
      </c>
      <c r="E711" s="4">
        <v>1986320.0</v>
      </c>
      <c r="F711" s="4">
        <v>1833600.0</v>
      </c>
      <c r="G711" s="6">
        <f t="shared" si="1"/>
        <v>1.083289703</v>
      </c>
      <c r="H711" s="6">
        <f t="shared" si="2"/>
        <v>1.048520662</v>
      </c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9" t="s">
        <v>6788</v>
      </c>
      <c r="B712" s="29" t="s">
        <v>326</v>
      </c>
      <c r="C712" s="29">
        <v>15.0</v>
      </c>
      <c r="D712" s="29" t="s">
        <v>7376</v>
      </c>
      <c r="E712" s="4">
        <v>1788560.0</v>
      </c>
      <c r="F712" s="4">
        <v>1858280.0</v>
      </c>
      <c r="G712" s="6">
        <f t="shared" si="1"/>
        <v>0.9624814344</v>
      </c>
      <c r="H712" s="6">
        <f t="shared" si="2"/>
        <v>0.9277123933</v>
      </c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9" t="s">
        <v>6788</v>
      </c>
      <c r="B713" s="29" t="s">
        <v>326</v>
      </c>
      <c r="C713" s="29">
        <v>16.0</v>
      </c>
      <c r="D713" s="29" t="s">
        <v>211</v>
      </c>
      <c r="E713" s="4">
        <v>1906560.0</v>
      </c>
      <c r="F713" s="4">
        <v>1949280.0</v>
      </c>
      <c r="G713" s="6">
        <f t="shared" si="1"/>
        <v>0.9780842157</v>
      </c>
      <c r="H713" s="6">
        <f t="shared" si="2"/>
        <v>0.9433151746</v>
      </c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9" t="s">
        <v>6788</v>
      </c>
      <c r="B714" s="29" t="s">
        <v>326</v>
      </c>
      <c r="C714" s="29">
        <v>17.0</v>
      </c>
      <c r="D714" s="29" t="s">
        <v>7377</v>
      </c>
      <c r="E714" s="4">
        <v>1960520.0</v>
      </c>
      <c r="F714" s="4">
        <v>1921960.0</v>
      </c>
      <c r="G714" s="6">
        <f t="shared" si="1"/>
        <v>1.020062853</v>
      </c>
      <c r="H714" s="6">
        <f t="shared" si="2"/>
        <v>0.9852938114</v>
      </c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9" t="s">
        <v>6788</v>
      </c>
      <c r="B715" s="29" t="s">
        <v>326</v>
      </c>
      <c r="C715" s="29">
        <v>18.0</v>
      </c>
      <c r="D715" s="29" t="s">
        <v>7378</v>
      </c>
      <c r="E715" s="4">
        <v>1969320.0</v>
      </c>
      <c r="F715" s="4">
        <v>2118680.0</v>
      </c>
      <c r="G715" s="6">
        <f t="shared" si="1"/>
        <v>0.9295032756</v>
      </c>
      <c r="H715" s="6">
        <f t="shared" si="2"/>
        <v>0.8947342345</v>
      </c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9" t="s">
        <v>6788</v>
      </c>
      <c r="B716" s="29" t="s">
        <v>326</v>
      </c>
      <c r="C716" s="29">
        <v>19.0</v>
      </c>
      <c r="D716" s="29" t="s">
        <v>7379</v>
      </c>
      <c r="E716" s="4">
        <v>1971120.0</v>
      </c>
      <c r="F716" s="4">
        <v>1869720.0</v>
      </c>
      <c r="G716" s="6">
        <f t="shared" si="1"/>
        <v>1.054232719</v>
      </c>
      <c r="H716" s="6">
        <f t="shared" si="2"/>
        <v>1.019463678</v>
      </c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9" t="s">
        <v>6788</v>
      </c>
      <c r="B717" s="29" t="s">
        <v>326</v>
      </c>
      <c r="C717" s="29">
        <v>20.0</v>
      </c>
      <c r="D717" s="29" t="s">
        <v>317</v>
      </c>
      <c r="E717" s="4">
        <v>1140160.0</v>
      </c>
      <c r="F717" s="4">
        <v>1934040.0</v>
      </c>
      <c r="G717" s="6">
        <f t="shared" si="1"/>
        <v>0.5895224504</v>
      </c>
      <c r="H717" s="6">
        <f t="shared" si="2"/>
        <v>0.5547534093</v>
      </c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9" t="s">
        <v>6788</v>
      </c>
      <c r="B718" s="29" t="s">
        <v>326</v>
      </c>
      <c r="C718" s="29">
        <v>21.0</v>
      </c>
      <c r="D718" s="29" t="s">
        <v>7380</v>
      </c>
      <c r="E718" s="4">
        <v>1707440.0</v>
      </c>
      <c r="F718" s="4">
        <v>2322680.0</v>
      </c>
      <c r="G718" s="6">
        <f t="shared" si="1"/>
        <v>0.7351163311</v>
      </c>
      <c r="H718" s="6">
        <f t="shared" si="2"/>
        <v>0.70034729</v>
      </c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9" t="s">
        <v>6788</v>
      </c>
      <c r="B719" s="29" t="s">
        <v>326</v>
      </c>
      <c r="C719" s="29">
        <v>22.0</v>
      </c>
      <c r="D719" s="29" t="s">
        <v>15</v>
      </c>
      <c r="E719" s="4">
        <v>143040.0</v>
      </c>
      <c r="F719" s="4">
        <v>2242960.0</v>
      </c>
      <c r="G719" s="6">
        <f t="shared" si="1"/>
        <v>0.06377287156</v>
      </c>
      <c r="H719" s="6">
        <f t="shared" si="2"/>
        <v>0.02900383042</v>
      </c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9" t="s">
        <v>6788</v>
      </c>
      <c r="B720" s="29" t="s">
        <v>326</v>
      </c>
      <c r="C720" s="29">
        <v>23.0</v>
      </c>
      <c r="D720" s="29" t="s">
        <v>7381</v>
      </c>
      <c r="E720" s="4">
        <v>1812920.0</v>
      </c>
      <c r="F720" s="4">
        <v>2119760.0</v>
      </c>
      <c r="G720" s="6">
        <f t="shared" si="1"/>
        <v>0.8552477639</v>
      </c>
      <c r="H720" s="6">
        <f t="shared" si="2"/>
        <v>0.8204787228</v>
      </c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9" t="s">
        <v>6788</v>
      </c>
      <c r="B721" s="29" t="s">
        <v>326</v>
      </c>
      <c r="C721" s="29">
        <v>24.0</v>
      </c>
      <c r="D721" s="29" t="s">
        <v>7382</v>
      </c>
      <c r="E721" s="4">
        <v>2029200.0</v>
      </c>
      <c r="F721" s="4">
        <v>2028240.0</v>
      </c>
      <c r="G721" s="6">
        <f t="shared" si="1"/>
        <v>1.000473317</v>
      </c>
      <c r="H721" s="6">
        <f t="shared" si="2"/>
        <v>0.9657042756</v>
      </c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9" t="s">
        <v>6788</v>
      </c>
      <c r="B722" s="29" t="s">
        <v>349</v>
      </c>
      <c r="C722" s="29">
        <v>1.0</v>
      </c>
      <c r="D722" s="29" t="s">
        <v>7383</v>
      </c>
      <c r="E722" s="4">
        <v>2078040.0</v>
      </c>
      <c r="F722" s="4">
        <v>2090520.0</v>
      </c>
      <c r="G722" s="6">
        <f t="shared" si="1"/>
        <v>0.9940301934</v>
      </c>
      <c r="H722" s="6">
        <f t="shared" si="2"/>
        <v>0.9592611523</v>
      </c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9" t="s">
        <v>6788</v>
      </c>
      <c r="B723" s="29" t="s">
        <v>349</v>
      </c>
      <c r="C723" s="29">
        <v>2.0</v>
      </c>
      <c r="D723" s="29" t="s">
        <v>7384</v>
      </c>
      <c r="E723" s="4">
        <v>2149440.0</v>
      </c>
      <c r="F723" s="4">
        <v>2122880.0</v>
      </c>
      <c r="G723" s="6">
        <f t="shared" si="1"/>
        <v>1.012511305</v>
      </c>
      <c r="H723" s="6">
        <f t="shared" si="2"/>
        <v>0.9777422643</v>
      </c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9" t="s">
        <v>6788</v>
      </c>
      <c r="B724" s="29" t="s">
        <v>349</v>
      </c>
      <c r="C724" s="29">
        <v>3.0</v>
      </c>
      <c r="D724" s="29" t="s">
        <v>7385</v>
      </c>
      <c r="E724" s="4">
        <v>2270640.0</v>
      </c>
      <c r="F724" s="4">
        <v>2078240.0</v>
      </c>
      <c r="G724" s="6">
        <f t="shared" si="1"/>
        <v>1.092578336</v>
      </c>
      <c r="H724" s="6">
        <f t="shared" si="2"/>
        <v>1.057809294</v>
      </c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9" t="s">
        <v>6788</v>
      </c>
      <c r="B725" s="29" t="s">
        <v>349</v>
      </c>
      <c r="C725" s="29">
        <v>4.0</v>
      </c>
      <c r="D725" s="29" t="s">
        <v>7386</v>
      </c>
      <c r="E725" s="4">
        <v>2267520.0</v>
      </c>
      <c r="F725" s="4">
        <v>2223040.0</v>
      </c>
      <c r="G725" s="6">
        <f t="shared" si="1"/>
        <v>1.020008637</v>
      </c>
      <c r="H725" s="6">
        <f t="shared" si="2"/>
        <v>0.9852395957</v>
      </c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9" t="s">
        <v>6788</v>
      </c>
      <c r="B726" s="29" t="s">
        <v>349</v>
      </c>
      <c r="C726" s="29">
        <v>5.0</v>
      </c>
      <c r="D726" s="29" t="s">
        <v>7387</v>
      </c>
      <c r="E726" s="4">
        <v>2291800.0</v>
      </c>
      <c r="F726" s="4">
        <v>2368320.0</v>
      </c>
      <c r="G726" s="6">
        <f t="shared" si="1"/>
        <v>0.967690177</v>
      </c>
      <c r="H726" s="6">
        <f t="shared" si="2"/>
        <v>0.9329211359</v>
      </c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9" t="s">
        <v>6788</v>
      </c>
      <c r="B727" s="29" t="s">
        <v>349</v>
      </c>
      <c r="C727" s="29">
        <v>6.0</v>
      </c>
      <c r="D727" s="29" t="s">
        <v>15</v>
      </c>
      <c r="E727" s="4">
        <v>214360.0</v>
      </c>
      <c r="F727" s="4">
        <v>2417520.0</v>
      </c>
      <c r="G727" s="6">
        <f t="shared" si="1"/>
        <v>0.08866938019</v>
      </c>
      <c r="H727" s="6">
        <f t="shared" si="2"/>
        <v>0.05390033905</v>
      </c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9" t="s">
        <v>6788</v>
      </c>
      <c r="B728" s="29" t="s">
        <v>349</v>
      </c>
      <c r="C728" s="29">
        <v>7.0</v>
      </c>
      <c r="D728" s="29" t="s">
        <v>7388</v>
      </c>
      <c r="E728" s="4">
        <v>2212400.0</v>
      </c>
      <c r="F728" s="4">
        <v>2312720.0</v>
      </c>
      <c r="G728" s="6">
        <f t="shared" si="1"/>
        <v>0.9566225051</v>
      </c>
      <c r="H728" s="6">
        <f t="shared" si="2"/>
        <v>0.921853464</v>
      </c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9" t="s">
        <v>6788</v>
      </c>
      <c r="B729" s="29" t="s">
        <v>349</v>
      </c>
      <c r="C729" s="29">
        <v>8.0</v>
      </c>
      <c r="D729" s="29" t="s">
        <v>7389</v>
      </c>
      <c r="E729" s="4">
        <v>2371280.0</v>
      </c>
      <c r="F729" s="4">
        <v>2398560.0</v>
      </c>
      <c r="G729" s="6">
        <f t="shared" si="1"/>
        <v>0.9886265092</v>
      </c>
      <c r="H729" s="6">
        <f t="shared" si="2"/>
        <v>0.9538574681</v>
      </c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9" t="s">
        <v>6788</v>
      </c>
      <c r="B730" s="29" t="s">
        <v>349</v>
      </c>
      <c r="C730" s="29">
        <v>9.0</v>
      </c>
      <c r="D730" s="29" t="s">
        <v>7004</v>
      </c>
      <c r="E730" s="4">
        <v>2152480.0</v>
      </c>
      <c r="F730" s="4">
        <v>2438760.0</v>
      </c>
      <c r="G730" s="6">
        <f t="shared" si="1"/>
        <v>0.8826124752</v>
      </c>
      <c r="H730" s="6">
        <f t="shared" si="2"/>
        <v>0.8478434341</v>
      </c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9" t="s">
        <v>6788</v>
      </c>
      <c r="B731" s="29" t="s">
        <v>349</v>
      </c>
      <c r="C731" s="29">
        <v>10.0</v>
      </c>
      <c r="D731" s="29" t="s">
        <v>15</v>
      </c>
      <c r="E731" s="4">
        <v>226200.0</v>
      </c>
      <c r="F731" s="4">
        <v>2270360.0</v>
      </c>
      <c r="G731" s="6">
        <f t="shared" si="1"/>
        <v>0.09963177646</v>
      </c>
      <c r="H731" s="6">
        <f t="shared" si="2"/>
        <v>0.06486273532</v>
      </c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9" t="s">
        <v>6788</v>
      </c>
      <c r="B732" s="29" t="s">
        <v>349</v>
      </c>
      <c r="C732" s="29">
        <v>11.0</v>
      </c>
      <c r="D732" s="29" t="s">
        <v>7390</v>
      </c>
      <c r="E732" s="4">
        <v>1669360.0</v>
      </c>
      <c r="F732" s="4">
        <v>1571840.0</v>
      </c>
      <c r="G732" s="6">
        <f t="shared" si="1"/>
        <v>1.062041938</v>
      </c>
      <c r="H732" s="6">
        <f t="shared" si="2"/>
        <v>1.027272897</v>
      </c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9" t="s">
        <v>6788</v>
      </c>
      <c r="B733" s="29" t="s">
        <v>349</v>
      </c>
      <c r="C733" s="29">
        <v>12.0</v>
      </c>
      <c r="D733" s="29" t="s">
        <v>7391</v>
      </c>
      <c r="E733" s="4">
        <v>1495840.0</v>
      </c>
      <c r="F733" s="4">
        <v>2332360.0</v>
      </c>
      <c r="G733" s="6">
        <f t="shared" si="1"/>
        <v>0.6413418169</v>
      </c>
      <c r="H733" s="6">
        <f t="shared" si="2"/>
        <v>0.6065727757</v>
      </c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9" t="s">
        <v>6788</v>
      </c>
      <c r="B734" s="29" t="s">
        <v>349</v>
      </c>
      <c r="C734" s="29">
        <v>13.0</v>
      </c>
      <c r="D734" s="29" t="s">
        <v>317</v>
      </c>
      <c r="E734" s="4">
        <v>1773880.0</v>
      </c>
      <c r="F734" s="4">
        <v>2379640.0</v>
      </c>
      <c r="G734" s="6">
        <f t="shared" si="1"/>
        <v>0.7454404868</v>
      </c>
      <c r="H734" s="6">
        <f t="shared" si="2"/>
        <v>0.7106714457</v>
      </c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9" t="s">
        <v>6788</v>
      </c>
      <c r="B735" s="29" t="s">
        <v>349</v>
      </c>
      <c r="C735" s="29">
        <v>14.0</v>
      </c>
      <c r="D735" s="29" t="s">
        <v>7392</v>
      </c>
      <c r="E735" s="4">
        <v>2123360.0</v>
      </c>
      <c r="F735" s="4">
        <v>2374760.0</v>
      </c>
      <c r="G735" s="6">
        <f t="shared" si="1"/>
        <v>0.8941366707</v>
      </c>
      <c r="H735" s="6">
        <f t="shared" si="2"/>
        <v>0.8593676295</v>
      </c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9" t="s">
        <v>6788</v>
      </c>
      <c r="B736" s="29" t="s">
        <v>349</v>
      </c>
      <c r="C736" s="29">
        <v>15.0</v>
      </c>
      <c r="D736" s="29" t="s">
        <v>7393</v>
      </c>
      <c r="E736" s="4">
        <v>2259480.0</v>
      </c>
      <c r="F736" s="4">
        <v>2203960.0</v>
      </c>
      <c r="G736" s="6">
        <f t="shared" si="1"/>
        <v>1.02519102</v>
      </c>
      <c r="H736" s="6">
        <f t="shared" si="2"/>
        <v>0.9904219787</v>
      </c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9" t="s">
        <v>6788</v>
      </c>
      <c r="B737" s="29" t="s">
        <v>349</v>
      </c>
      <c r="C737" s="29">
        <v>16.0</v>
      </c>
      <c r="D737" s="29" t="s">
        <v>7394</v>
      </c>
      <c r="E737" s="4">
        <v>2178880.0</v>
      </c>
      <c r="F737" s="4">
        <v>2377840.0</v>
      </c>
      <c r="G737" s="6">
        <f t="shared" si="1"/>
        <v>0.9163274232</v>
      </c>
      <c r="H737" s="6">
        <f t="shared" si="2"/>
        <v>0.8815583821</v>
      </c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9" t="s">
        <v>6788</v>
      </c>
      <c r="B738" s="29" t="s">
        <v>349</v>
      </c>
      <c r="C738" s="29">
        <v>17.0</v>
      </c>
      <c r="D738" s="29" t="s">
        <v>44</v>
      </c>
      <c r="E738" s="4">
        <v>2186960.0</v>
      </c>
      <c r="F738" s="4">
        <v>2114560.0</v>
      </c>
      <c r="G738" s="6">
        <f t="shared" si="1"/>
        <v>1.034238801</v>
      </c>
      <c r="H738" s="6">
        <f t="shared" si="2"/>
        <v>0.9994697603</v>
      </c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9" t="s">
        <v>6788</v>
      </c>
      <c r="B739" s="29" t="s">
        <v>349</v>
      </c>
      <c r="C739" s="29">
        <v>18.0</v>
      </c>
      <c r="D739" s="29" t="s">
        <v>44</v>
      </c>
      <c r="E739" s="4">
        <v>2582720.0</v>
      </c>
      <c r="F739" s="4">
        <v>2510960.0</v>
      </c>
      <c r="G739" s="6">
        <f t="shared" si="1"/>
        <v>1.028578711</v>
      </c>
      <c r="H739" s="6">
        <f t="shared" si="2"/>
        <v>0.9938096698</v>
      </c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9" t="s">
        <v>6788</v>
      </c>
      <c r="B740" s="29" t="s">
        <v>349</v>
      </c>
      <c r="C740" s="29">
        <v>19.0</v>
      </c>
      <c r="D740" s="29" t="s">
        <v>44</v>
      </c>
      <c r="E740" s="4">
        <v>2095880.0</v>
      </c>
      <c r="F740" s="4">
        <v>2359600.0</v>
      </c>
      <c r="G740" s="6">
        <f t="shared" si="1"/>
        <v>0.8882352941</v>
      </c>
      <c r="H740" s="6">
        <f t="shared" si="2"/>
        <v>0.853466253</v>
      </c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9" t="s">
        <v>6788</v>
      </c>
      <c r="B741" s="29" t="s">
        <v>349</v>
      </c>
      <c r="C741" s="29">
        <v>20.0</v>
      </c>
      <c r="D741" s="29" t="s">
        <v>44</v>
      </c>
      <c r="E741" s="4">
        <v>2066840.0</v>
      </c>
      <c r="F741" s="4">
        <v>2015640.0</v>
      </c>
      <c r="G741" s="6">
        <f t="shared" si="1"/>
        <v>1.025401361</v>
      </c>
      <c r="H741" s="6">
        <f t="shared" si="2"/>
        <v>0.9906323202</v>
      </c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9" t="s">
        <v>6788</v>
      </c>
      <c r="B742" s="29" t="s">
        <v>349</v>
      </c>
      <c r="C742" s="29">
        <v>21.0</v>
      </c>
      <c r="D742" s="29" t="s">
        <v>15</v>
      </c>
      <c r="E742" s="4">
        <v>116840.0</v>
      </c>
      <c r="F742" s="4">
        <v>2137320.0</v>
      </c>
      <c r="G742" s="6">
        <f t="shared" si="1"/>
        <v>0.05466659181</v>
      </c>
      <c r="H742" s="6">
        <f t="shared" si="2"/>
        <v>0.01989755067</v>
      </c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9" t="s">
        <v>6788</v>
      </c>
      <c r="B743" s="29" t="s">
        <v>349</v>
      </c>
      <c r="C743" s="29">
        <v>22.0</v>
      </c>
      <c r="D743" s="29" t="s">
        <v>15</v>
      </c>
      <c r="E743" s="4">
        <v>71120.0</v>
      </c>
      <c r="F743" s="4">
        <v>2135240.0</v>
      </c>
      <c r="G743" s="6">
        <f t="shared" si="1"/>
        <v>0.03330773122</v>
      </c>
      <c r="H743" s="6">
        <f t="shared" si="2"/>
        <v>-0.001461309925</v>
      </c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9" t="s">
        <v>6788</v>
      </c>
      <c r="B744" s="29" t="s">
        <v>349</v>
      </c>
      <c r="C744" s="29">
        <v>23.0</v>
      </c>
      <c r="D744" s="29" t="s">
        <v>15</v>
      </c>
      <c r="E744" s="4">
        <v>73640.0</v>
      </c>
      <c r="F744" s="4">
        <v>2134600.0</v>
      </c>
      <c r="G744" s="6">
        <f t="shared" si="1"/>
        <v>0.03449826665</v>
      </c>
      <c r="H744" s="6">
        <f t="shared" si="2"/>
        <v>-0.0002707744858</v>
      </c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9" t="s">
        <v>6788</v>
      </c>
      <c r="B745" s="29" t="s">
        <v>349</v>
      </c>
      <c r="C745" s="29">
        <v>24.0</v>
      </c>
      <c r="D745" s="29" t="s">
        <v>15</v>
      </c>
      <c r="E745" s="4">
        <v>64120.0</v>
      </c>
      <c r="F745" s="4">
        <v>1967360.0</v>
      </c>
      <c r="G745" s="6">
        <f t="shared" si="1"/>
        <v>0.0325918998</v>
      </c>
      <c r="H745" s="6">
        <f t="shared" si="2"/>
        <v>-0.002177141335</v>
      </c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9" t="s">
        <v>6788</v>
      </c>
      <c r="B746" s="29" t="s">
        <v>366</v>
      </c>
      <c r="C746" s="29">
        <v>1.0</v>
      </c>
      <c r="D746" s="29" t="s">
        <v>7395</v>
      </c>
      <c r="E746" s="4">
        <v>1973680.0</v>
      </c>
      <c r="F746" s="4">
        <v>2049480.0</v>
      </c>
      <c r="G746" s="6">
        <f t="shared" si="1"/>
        <v>0.9630150087</v>
      </c>
      <c r="H746" s="6">
        <f t="shared" si="2"/>
        <v>0.9282459675</v>
      </c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9" t="s">
        <v>6788</v>
      </c>
      <c r="B747" s="29" t="s">
        <v>366</v>
      </c>
      <c r="C747" s="29">
        <v>2.0</v>
      </c>
      <c r="D747" s="29" t="s">
        <v>7396</v>
      </c>
      <c r="E747" s="4">
        <v>2216280.0</v>
      </c>
      <c r="F747" s="4">
        <v>2265400.0</v>
      </c>
      <c r="G747" s="6">
        <f t="shared" si="1"/>
        <v>0.978317295</v>
      </c>
      <c r="H747" s="6">
        <f t="shared" si="2"/>
        <v>0.9435482538</v>
      </c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9" t="s">
        <v>6788</v>
      </c>
      <c r="B748" s="29" t="s">
        <v>366</v>
      </c>
      <c r="C748" s="29">
        <v>3.0</v>
      </c>
      <c r="D748" s="29" t="s">
        <v>7397</v>
      </c>
      <c r="E748" s="4">
        <v>1705840.0</v>
      </c>
      <c r="F748" s="4">
        <v>1952760.0</v>
      </c>
      <c r="G748" s="6">
        <f t="shared" si="1"/>
        <v>0.8735533296</v>
      </c>
      <c r="H748" s="6">
        <f t="shared" si="2"/>
        <v>0.8387842885</v>
      </c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9" t="s">
        <v>6788</v>
      </c>
      <c r="B749" s="29" t="s">
        <v>366</v>
      </c>
      <c r="C749" s="29">
        <v>4.0</v>
      </c>
      <c r="D749" s="29" t="s">
        <v>7398</v>
      </c>
      <c r="E749" s="4">
        <v>2036920.0</v>
      </c>
      <c r="F749" s="4">
        <v>2171880.0</v>
      </c>
      <c r="G749" s="6">
        <f t="shared" si="1"/>
        <v>0.9378602869</v>
      </c>
      <c r="H749" s="6">
        <f t="shared" si="2"/>
        <v>0.9030912458</v>
      </c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9" t="s">
        <v>6788</v>
      </c>
      <c r="B750" s="29" t="s">
        <v>366</v>
      </c>
      <c r="C750" s="29">
        <v>5.0</v>
      </c>
      <c r="D750" s="29" t="s">
        <v>7399</v>
      </c>
      <c r="E750" s="4">
        <v>2036400.0</v>
      </c>
      <c r="F750" s="4">
        <v>2225360.0</v>
      </c>
      <c r="G750" s="6">
        <f t="shared" si="1"/>
        <v>0.9150878959</v>
      </c>
      <c r="H750" s="6">
        <f t="shared" si="2"/>
        <v>0.8803188548</v>
      </c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9" t="s">
        <v>6788</v>
      </c>
      <c r="B751" s="29" t="s">
        <v>366</v>
      </c>
      <c r="C751" s="29">
        <v>6.0</v>
      </c>
      <c r="D751" s="29" t="s">
        <v>7400</v>
      </c>
      <c r="E751" s="4">
        <v>2134880.0</v>
      </c>
      <c r="F751" s="4">
        <v>2130000.0</v>
      </c>
      <c r="G751" s="6">
        <f t="shared" si="1"/>
        <v>1.00229108</v>
      </c>
      <c r="H751" s="6">
        <f t="shared" si="2"/>
        <v>0.9675220387</v>
      </c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9" t="s">
        <v>6788</v>
      </c>
      <c r="B752" s="29" t="s">
        <v>366</v>
      </c>
      <c r="C752" s="29">
        <v>7.0</v>
      </c>
      <c r="D752" s="29" t="s">
        <v>7401</v>
      </c>
      <c r="E752" s="4">
        <v>470200.0</v>
      </c>
      <c r="F752" s="4">
        <v>2190640.0</v>
      </c>
      <c r="G752" s="6">
        <f t="shared" si="1"/>
        <v>0.2146404704</v>
      </c>
      <c r="H752" s="6">
        <f t="shared" si="2"/>
        <v>0.1798714292</v>
      </c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9" t="s">
        <v>6788</v>
      </c>
      <c r="B753" s="29" t="s">
        <v>366</v>
      </c>
      <c r="C753" s="29">
        <v>8.0</v>
      </c>
      <c r="D753" s="29" t="s">
        <v>7402</v>
      </c>
      <c r="E753" s="4">
        <v>2183000.0</v>
      </c>
      <c r="F753" s="4">
        <v>2127560.0</v>
      </c>
      <c r="G753" s="6">
        <f t="shared" si="1"/>
        <v>1.02605802</v>
      </c>
      <c r="H753" s="6">
        <f t="shared" si="2"/>
        <v>0.9912889784</v>
      </c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9" t="s">
        <v>6788</v>
      </c>
      <c r="B754" s="29" t="s">
        <v>366</v>
      </c>
      <c r="C754" s="29">
        <v>9.0</v>
      </c>
      <c r="D754" s="29" t="s">
        <v>7403</v>
      </c>
      <c r="E754" s="4">
        <v>2262720.0</v>
      </c>
      <c r="F754" s="4">
        <v>2104200.0</v>
      </c>
      <c r="G754" s="6">
        <f t="shared" si="1"/>
        <v>1.075335044</v>
      </c>
      <c r="H754" s="6">
        <f t="shared" si="2"/>
        <v>1.040566003</v>
      </c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9" t="s">
        <v>6788</v>
      </c>
      <c r="B755" s="29" t="s">
        <v>366</v>
      </c>
      <c r="C755" s="29">
        <v>10.0</v>
      </c>
      <c r="D755" s="29" t="s">
        <v>7404</v>
      </c>
      <c r="E755" s="4">
        <v>2318880.0</v>
      </c>
      <c r="F755" s="4">
        <v>2216280.0</v>
      </c>
      <c r="G755" s="6">
        <f t="shared" si="1"/>
        <v>1.04629379</v>
      </c>
      <c r="H755" s="6">
        <f t="shared" si="2"/>
        <v>1.011524748</v>
      </c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9" t="s">
        <v>6788</v>
      </c>
      <c r="B756" s="29" t="s">
        <v>366</v>
      </c>
      <c r="C756" s="29">
        <v>11.0</v>
      </c>
      <c r="D756" s="29" t="s">
        <v>7405</v>
      </c>
      <c r="E756" s="4">
        <v>2261640.0</v>
      </c>
      <c r="F756" s="4">
        <v>2277560.0</v>
      </c>
      <c r="G756" s="6">
        <f t="shared" si="1"/>
        <v>0.9930100634</v>
      </c>
      <c r="H756" s="6">
        <f t="shared" si="2"/>
        <v>0.9582410223</v>
      </c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9" t="s">
        <v>6788</v>
      </c>
      <c r="B757" s="29" t="s">
        <v>366</v>
      </c>
      <c r="C757" s="29">
        <v>12.0</v>
      </c>
      <c r="D757" s="29" t="s">
        <v>7406</v>
      </c>
      <c r="E757" s="4">
        <v>2159880.0</v>
      </c>
      <c r="F757" s="4">
        <v>2131920.0</v>
      </c>
      <c r="G757" s="6">
        <f t="shared" si="1"/>
        <v>1.013114939</v>
      </c>
      <c r="H757" s="6">
        <f t="shared" si="2"/>
        <v>0.9783458975</v>
      </c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9" t="s">
        <v>6788</v>
      </c>
      <c r="B758" s="29" t="s">
        <v>366</v>
      </c>
      <c r="C758" s="29">
        <v>13.0</v>
      </c>
      <c r="D758" s="29" t="s">
        <v>7407</v>
      </c>
      <c r="E758" s="4">
        <v>1995080.0</v>
      </c>
      <c r="F758" s="4">
        <v>2425200.0</v>
      </c>
      <c r="G758" s="6">
        <f t="shared" si="1"/>
        <v>0.822645555</v>
      </c>
      <c r="H758" s="6">
        <f t="shared" si="2"/>
        <v>0.7878765139</v>
      </c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9" t="s">
        <v>6788</v>
      </c>
      <c r="B759" s="29" t="s">
        <v>366</v>
      </c>
      <c r="C759" s="29">
        <v>14.0</v>
      </c>
      <c r="D759" s="29" t="s">
        <v>7408</v>
      </c>
      <c r="E759" s="4">
        <v>2346680.0</v>
      </c>
      <c r="F759" s="4">
        <v>2353160.0</v>
      </c>
      <c r="G759" s="6">
        <f t="shared" si="1"/>
        <v>0.9972462561</v>
      </c>
      <c r="H759" s="6">
        <f t="shared" si="2"/>
        <v>0.962477215</v>
      </c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9" t="s">
        <v>6788</v>
      </c>
      <c r="B760" s="29" t="s">
        <v>366</v>
      </c>
      <c r="C760" s="29">
        <v>15.0</v>
      </c>
      <c r="D760" s="29" t="s">
        <v>7409</v>
      </c>
      <c r="E760" s="4">
        <v>2030560.0</v>
      </c>
      <c r="F760" s="4">
        <v>2307360.0</v>
      </c>
      <c r="G760" s="6">
        <f t="shared" si="1"/>
        <v>0.8800360585</v>
      </c>
      <c r="H760" s="6">
        <f t="shared" si="2"/>
        <v>0.8452670174</v>
      </c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9" t="s">
        <v>6788</v>
      </c>
      <c r="B761" s="29" t="s">
        <v>366</v>
      </c>
      <c r="C761" s="29">
        <v>16.0</v>
      </c>
      <c r="D761" s="29" t="s">
        <v>7410</v>
      </c>
      <c r="E761" s="4">
        <v>2159840.0</v>
      </c>
      <c r="F761" s="4">
        <v>2447160.0</v>
      </c>
      <c r="G761" s="6">
        <f t="shared" si="1"/>
        <v>0.8825904314</v>
      </c>
      <c r="H761" s="6">
        <f t="shared" si="2"/>
        <v>0.8478213902</v>
      </c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9" t="s">
        <v>6788</v>
      </c>
      <c r="B762" s="29" t="s">
        <v>366</v>
      </c>
      <c r="C762" s="29">
        <v>17.0</v>
      </c>
      <c r="D762" s="29" t="s">
        <v>44</v>
      </c>
      <c r="E762" s="4">
        <v>1932720.0</v>
      </c>
      <c r="F762" s="4">
        <v>2467720.0</v>
      </c>
      <c r="G762" s="6">
        <f t="shared" si="1"/>
        <v>0.7832006873</v>
      </c>
      <c r="H762" s="6">
        <f t="shared" si="2"/>
        <v>0.7484316461</v>
      </c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9" t="s">
        <v>6788</v>
      </c>
      <c r="B763" s="29" t="s">
        <v>366</v>
      </c>
      <c r="C763" s="29">
        <v>18.0</v>
      </c>
      <c r="D763" s="29" t="s">
        <v>44</v>
      </c>
      <c r="E763" s="4">
        <v>2151520.0</v>
      </c>
      <c r="F763" s="4">
        <v>2048560.0</v>
      </c>
      <c r="G763" s="6">
        <f t="shared" si="1"/>
        <v>1.050259695</v>
      </c>
      <c r="H763" s="6">
        <f t="shared" si="2"/>
        <v>1.015490653</v>
      </c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9" t="s">
        <v>6788</v>
      </c>
      <c r="B764" s="29" t="s">
        <v>366</v>
      </c>
      <c r="C764" s="29">
        <v>19.0</v>
      </c>
      <c r="D764" s="29" t="s">
        <v>44</v>
      </c>
      <c r="E764" s="4">
        <v>1957880.0</v>
      </c>
      <c r="F764" s="4">
        <v>2236360.0</v>
      </c>
      <c r="G764" s="6">
        <f t="shared" si="1"/>
        <v>0.8754762203</v>
      </c>
      <c r="H764" s="6">
        <f t="shared" si="2"/>
        <v>0.8407071791</v>
      </c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9" t="s">
        <v>6788</v>
      </c>
      <c r="B765" s="29" t="s">
        <v>366</v>
      </c>
      <c r="C765" s="29">
        <v>20.0</v>
      </c>
      <c r="D765" s="29" t="s">
        <v>44</v>
      </c>
      <c r="E765" s="4">
        <v>1953280.0</v>
      </c>
      <c r="F765" s="4">
        <v>2048160.0</v>
      </c>
      <c r="G765" s="6">
        <f t="shared" si="1"/>
        <v>0.9536754941</v>
      </c>
      <c r="H765" s="6">
        <f t="shared" si="2"/>
        <v>0.918906453</v>
      </c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9" t="s">
        <v>6788</v>
      </c>
      <c r="B766" s="29" t="s">
        <v>366</v>
      </c>
      <c r="C766" s="29">
        <v>21.0</v>
      </c>
      <c r="D766" s="29" t="s">
        <v>15</v>
      </c>
      <c r="E766" s="4">
        <v>108720.0</v>
      </c>
      <c r="F766" s="4">
        <v>2238440.0</v>
      </c>
      <c r="G766" s="6">
        <f t="shared" si="1"/>
        <v>0.0485695395</v>
      </c>
      <c r="H766" s="6">
        <f t="shared" si="2"/>
        <v>0.01380049836</v>
      </c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9" t="s">
        <v>6788</v>
      </c>
      <c r="B767" s="29" t="s">
        <v>366</v>
      </c>
      <c r="C767" s="29">
        <v>22.0</v>
      </c>
      <c r="D767" s="29" t="s">
        <v>15</v>
      </c>
      <c r="E767" s="4">
        <v>59080.0</v>
      </c>
      <c r="F767" s="4">
        <v>2259160.0</v>
      </c>
      <c r="G767" s="6">
        <f t="shared" si="1"/>
        <v>0.02615131288</v>
      </c>
      <c r="H767" s="6">
        <f t="shared" si="2"/>
        <v>-0.008617728263</v>
      </c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9" t="s">
        <v>6788</v>
      </c>
      <c r="B768" s="29" t="s">
        <v>366</v>
      </c>
      <c r="C768" s="29">
        <v>23.0</v>
      </c>
      <c r="D768" s="29" t="s">
        <v>15</v>
      </c>
      <c r="E768" s="4">
        <v>42840.0</v>
      </c>
      <c r="F768" s="4">
        <v>2090280.0</v>
      </c>
      <c r="G768" s="6">
        <f t="shared" si="1"/>
        <v>0.02049486193</v>
      </c>
      <c r="H768" s="6">
        <f t="shared" si="2"/>
        <v>-0.01427417921</v>
      </c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9" t="s">
        <v>6788</v>
      </c>
      <c r="B769" s="29" t="s">
        <v>366</v>
      </c>
      <c r="C769" s="29">
        <v>24.0</v>
      </c>
      <c r="D769" s="29" t="s">
        <v>15</v>
      </c>
      <c r="E769" s="4">
        <v>38000.0</v>
      </c>
      <c r="F769" s="4">
        <v>2029120.0</v>
      </c>
      <c r="G769" s="6">
        <f t="shared" si="1"/>
        <v>0.01872733007</v>
      </c>
      <c r="H769" s="6">
        <f t="shared" si="2"/>
        <v>-0.01604171107</v>
      </c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9" t="s">
        <v>7411</v>
      </c>
      <c r="B770" s="29" t="s">
        <v>9</v>
      </c>
      <c r="C770" s="29">
        <v>1.0</v>
      </c>
      <c r="D770" s="29" t="s">
        <v>7412</v>
      </c>
      <c r="E770" s="4">
        <v>2713920.0</v>
      </c>
      <c r="F770" s="4">
        <v>2139760.0</v>
      </c>
      <c r="G770" s="6">
        <f t="shared" si="1"/>
        <v>1.268329158</v>
      </c>
      <c r="H770" s="6">
        <f t="shared" si="2"/>
        <v>1.233560117</v>
      </c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9" t="s">
        <v>7411</v>
      </c>
      <c r="B771" s="29" t="s">
        <v>9</v>
      </c>
      <c r="C771" s="29">
        <v>2.0</v>
      </c>
      <c r="D771" s="29" t="s">
        <v>7413</v>
      </c>
      <c r="E771" s="4">
        <v>2428920.0</v>
      </c>
      <c r="F771" s="4">
        <v>2116120.0</v>
      </c>
      <c r="G771" s="6">
        <f t="shared" si="1"/>
        <v>1.147817704</v>
      </c>
      <c r="H771" s="6">
        <f t="shared" si="2"/>
        <v>1.113048663</v>
      </c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9" t="s">
        <v>7411</v>
      </c>
      <c r="B772" s="29" t="s">
        <v>9</v>
      </c>
      <c r="C772" s="29">
        <v>3.0</v>
      </c>
      <c r="D772" s="29" t="s">
        <v>7414</v>
      </c>
      <c r="E772" s="4">
        <v>154160.0</v>
      </c>
      <c r="F772" s="4">
        <v>2231680.0</v>
      </c>
      <c r="G772" s="6">
        <f t="shared" si="1"/>
        <v>0.06907800401</v>
      </c>
      <c r="H772" s="6">
        <f t="shared" si="2"/>
        <v>0.03430896287</v>
      </c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9" t="s">
        <v>7411</v>
      </c>
      <c r="B773" s="29" t="s">
        <v>9</v>
      </c>
      <c r="C773" s="29">
        <v>4.0</v>
      </c>
      <c r="D773" s="29" t="s">
        <v>7415</v>
      </c>
      <c r="E773" s="4">
        <v>2688600.0</v>
      </c>
      <c r="F773" s="4">
        <v>2095600.0</v>
      </c>
      <c r="G773" s="6">
        <f t="shared" si="1"/>
        <v>1.28297385</v>
      </c>
      <c r="H773" s="6">
        <f t="shared" si="2"/>
        <v>1.248204809</v>
      </c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9" t="s">
        <v>7411</v>
      </c>
      <c r="B774" s="29" t="s">
        <v>9</v>
      </c>
      <c r="C774" s="29">
        <v>5.0</v>
      </c>
      <c r="D774" s="29" t="s">
        <v>7416</v>
      </c>
      <c r="E774" s="4">
        <v>2665560.0</v>
      </c>
      <c r="F774" s="4">
        <v>2541040.0</v>
      </c>
      <c r="G774" s="6">
        <f t="shared" si="1"/>
        <v>1.049003558</v>
      </c>
      <c r="H774" s="6">
        <f t="shared" si="2"/>
        <v>1.014234516</v>
      </c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9" t="s">
        <v>7411</v>
      </c>
      <c r="B775" s="29" t="s">
        <v>9</v>
      </c>
      <c r="C775" s="29">
        <v>6.0</v>
      </c>
      <c r="D775" s="29" t="s">
        <v>7417</v>
      </c>
      <c r="E775" s="4">
        <v>2765200.0</v>
      </c>
      <c r="F775" s="4">
        <v>2382280.0</v>
      </c>
      <c r="G775" s="6">
        <f t="shared" si="1"/>
        <v>1.160736773</v>
      </c>
      <c r="H775" s="6">
        <f t="shared" si="2"/>
        <v>1.125967732</v>
      </c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9" t="s">
        <v>7411</v>
      </c>
      <c r="B776" s="29" t="s">
        <v>9</v>
      </c>
      <c r="C776" s="29">
        <v>7.0</v>
      </c>
      <c r="D776" s="29" t="s">
        <v>7418</v>
      </c>
      <c r="E776" s="4">
        <v>2665520.0</v>
      </c>
      <c r="F776" s="4">
        <v>2568760.0</v>
      </c>
      <c r="G776" s="6">
        <f t="shared" si="1"/>
        <v>1.03766798</v>
      </c>
      <c r="H776" s="6">
        <f t="shared" si="2"/>
        <v>1.002898939</v>
      </c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9" t="s">
        <v>7411</v>
      </c>
      <c r="B777" s="29" t="s">
        <v>9</v>
      </c>
      <c r="C777" s="29">
        <v>8.0</v>
      </c>
      <c r="D777" s="29" t="s">
        <v>7419</v>
      </c>
      <c r="E777" s="4">
        <v>2843040.0</v>
      </c>
      <c r="F777" s="4">
        <v>2263200.0</v>
      </c>
      <c r="G777" s="6">
        <f t="shared" si="1"/>
        <v>1.256203606</v>
      </c>
      <c r="H777" s="6">
        <f t="shared" si="2"/>
        <v>1.221434564</v>
      </c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9" t="s">
        <v>7411</v>
      </c>
      <c r="B778" s="29" t="s">
        <v>9</v>
      </c>
      <c r="C778" s="29">
        <v>9.0</v>
      </c>
      <c r="D778" s="29" t="s">
        <v>211</v>
      </c>
      <c r="E778" s="4">
        <v>2489160.0</v>
      </c>
      <c r="F778" s="4">
        <v>2536680.0</v>
      </c>
      <c r="G778" s="6">
        <f t="shared" si="1"/>
        <v>0.9812668527</v>
      </c>
      <c r="H778" s="6">
        <f t="shared" si="2"/>
        <v>0.9464978116</v>
      </c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9" t="s">
        <v>7411</v>
      </c>
      <c r="B779" s="29" t="s">
        <v>9</v>
      </c>
      <c r="C779" s="29">
        <v>10.0</v>
      </c>
      <c r="D779" s="29" t="s">
        <v>7420</v>
      </c>
      <c r="E779" s="4">
        <v>2452640.0</v>
      </c>
      <c r="F779" s="4">
        <v>2445240.0</v>
      </c>
      <c r="G779" s="6">
        <f t="shared" si="1"/>
        <v>1.003026288</v>
      </c>
      <c r="H779" s="6">
        <f t="shared" si="2"/>
        <v>0.9682572467</v>
      </c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9" t="s">
        <v>7411</v>
      </c>
      <c r="B780" s="29" t="s">
        <v>9</v>
      </c>
      <c r="C780" s="29">
        <v>11.0</v>
      </c>
      <c r="D780" s="29" t="s">
        <v>7421</v>
      </c>
      <c r="E780" s="4">
        <v>198480.0</v>
      </c>
      <c r="F780" s="4">
        <v>2388960.0</v>
      </c>
      <c r="G780" s="6">
        <f t="shared" si="1"/>
        <v>0.08308217802</v>
      </c>
      <c r="H780" s="6">
        <f t="shared" si="2"/>
        <v>0.04831313688</v>
      </c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9" t="s">
        <v>7411</v>
      </c>
      <c r="B781" s="29" t="s">
        <v>9</v>
      </c>
      <c r="C781" s="29">
        <v>12.0</v>
      </c>
      <c r="D781" s="29" t="s">
        <v>7422</v>
      </c>
      <c r="E781" s="4">
        <v>2662960.0</v>
      </c>
      <c r="F781" s="4">
        <v>2308440.0</v>
      </c>
      <c r="G781" s="6">
        <f t="shared" si="1"/>
        <v>1.153575575</v>
      </c>
      <c r="H781" s="6">
        <f t="shared" si="2"/>
        <v>1.118806534</v>
      </c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9" t="s">
        <v>7411</v>
      </c>
      <c r="B782" s="29" t="s">
        <v>9</v>
      </c>
      <c r="C782" s="29">
        <v>13.0</v>
      </c>
      <c r="D782" s="29" t="s">
        <v>7423</v>
      </c>
      <c r="E782" s="4">
        <v>2558360.0</v>
      </c>
      <c r="F782" s="4">
        <v>2268320.0</v>
      </c>
      <c r="G782" s="6">
        <f t="shared" si="1"/>
        <v>1.127865557</v>
      </c>
      <c r="H782" s="6">
        <f t="shared" si="2"/>
        <v>1.093096516</v>
      </c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9" t="s">
        <v>7411</v>
      </c>
      <c r="B783" s="29" t="s">
        <v>9</v>
      </c>
      <c r="C783" s="29">
        <v>14.0</v>
      </c>
      <c r="D783" s="29" t="s">
        <v>7424</v>
      </c>
      <c r="E783" s="4">
        <v>2246560.0</v>
      </c>
      <c r="F783" s="4">
        <v>2448800.0</v>
      </c>
      <c r="G783" s="6">
        <f t="shared" si="1"/>
        <v>0.9174126103</v>
      </c>
      <c r="H783" s="6">
        <f t="shared" si="2"/>
        <v>0.8826435691</v>
      </c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9" t="s">
        <v>7411</v>
      </c>
      <c r="B784" s="29" t="s">
        <v>9</v>
      </c>
      <c r="C784" s="29">
        <v>15.0</v>
      </c>
      <c r="D784" s="29" t="s">
        <v>7425</v>
      </c>
      <c r="E784" s="4">
        <v>2762960.0</v>
      </c>
      <c r="F784" s="4">
        <v>2606200.0</v>
      </c>
      <c r="G784" s="6">
        <f t="shared" si="1"/>
        <v>1.060148876</v>
      </c>
      <c r="H784" s="6">
        <f t="shared" si="2"/>
        <v>1.025379835</v>
      </c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9" t="s">
        <v>7411</v>
      </c>
      <c r="B785" s="29" t="s">
        <v>9</v>
      </c>
      <c r="C785" s="29">
        <v>16.0</v>
      </c>
      <c r="D785" s="29" t="s">
        <v>7426</v>
      </c>
      <c r="E785" s="4">
        <v>1100720.0</v>
      </c>
      <c r="F785" s="4">
        <v>2693920.0</v>
      </c>
      <c r="G785" s="6">
        <f t="shared" si="1"/>
        <v>0.4085941676</v>
      </c>
      <c r="H785" s="6">
        <f t="shared" si="2"/>
        <v>0.3738251265</v>
      </c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9" t="s">
        <v>7411</v>
      </c>
      <c r="B786" s="29" t="s">
        <v>9</v>
      </c>
      <c r="C786" s="29">
        <v>17.0</v>
      </c>
      <c r="D786" s="29" t="s">
        <v>7427</v>
      </c>
      <c r="E786" s="4">
        <v>2087240.0</v>
      </c>
      <c r="F786" s="4">
        <v>2036200.0</v>
      </c>
      <c r="G786" s="6">
        <f t="shared" si="1"/>
        <v>1.0250663</v>
      </c>
      <c r="H786" s="6">
        <f t="shared" si="2"/>
        <v>0.9902972588</v>
      </c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9" t="s">
        <v>7411</v>
      </c>
      <c r="B787" s="29" t="s">
        <v>9</v>
      </c>
      <c r="C787" s="29">
        <v>18.0</v>
      </c>
      <c r="D787" s="29" t="s">
        <v>7428</v>
      </c>
      <c r="E787" s="4">
        <v>2230320.0</v>
      </c>
      <c r="F787" s="4">
        <v>2301720.0</v>
      </c>
      <c r="G787" s="6">
        <f t="shared" si="1"/>
        <v>0.9689797195</v>
      </c>
      <c r="H787" s="6">
        <f t="shared" si="2"/>
        <v>0.9342106784</v>
      </c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9" t="s">
        <v>7411</v>
      </c>
      <c r="B788" s="29" t="s">
        <v>9</v>
      </c>
      <c r="C788" s="29">
        <v>19.0</v>
      </c>
      <c r="D788" s="29" t="s">
        <v>7429</v>
      </c>
      <c r="E788" s="4">
        <v>2249680.0</v>
      </c>
      <c r="F788" s="4">
        <v>2068960.0</v>
      </c>
      <c r="G788" s="6">
        <f t="shared" si="1"/>
        <v>1.087348233</v>
      </c>
      <c r="H788" s="6">
        <f t="shared" si="2"/>
        <v>1.052579192</v>
      </c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9" t="s">
        <v>7411</v>
      </c>
      <c r="B789" s="29" t="s">
        <v>9</v>
      </c>
      <c r="C789" s="29">
        <v>20.0</v>
      </c>
      <c r="D789" s="29" t="s">
        <v>7430</v>
      </c>
      <c r="E789" s="4">
        <v>2418800.0</v>
      </c>
      <c r="F789" s="4">
        <v>2179120.0</v>
      </c>
      <c r="G789" s="6">
        <f t="shared" si="1"/>
        <v>1.109989354</v>
      </c>
      <c r="H789" s="6">
        <f t="shared" si="2"/>
        <v>1.075220312</v>
      </c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9" t="s">
        <v>7411</v>
      </c>
      <c r="B790" s="29" t="s">
        <v>9</v>
      </c>
      <c r="C790" s="29">
        <v>21.0</v>
      </c>
      <c r="D790" s="29" t="s">
        <v>7431</v>
      </c>
      <c r="E790" s="4">
        <v>2517840.0</v>
      </c>
      <c r="F790" s="4">
        <v>2385760.0</v>
      </c>
      <c r="G790" s="6">
        <f t="shared" si="1"/>
        <v>1.055361813</v>
      </c>
      <c r="H790" s="6">
        <f t="shared" si="2"/>
        <v>1.020592772</v>
      </c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9" t="s">
        <v>7411</v>
      </c>
      <c r="B791" s="29" t="s">
        <v>9</v>
      </c>
      <c r="C791" s="29">
        <v>22.0</v>
      </c>
      <c r="D791" s="29" t="s">
        <v>211</v>
      </c>
      <c r="E791" s="4">
        <v>2493400.0</v>
      </c>
      <c r="F791" s="4">
        <v>2440080.0</v>
      </c>
      <c r="G791" s="6">
        <f t="shared" si="1"/>
        <v>1.021851743</v>
      </c>
      <c r="H791" s="6">
        <f t="shared" si="2"/>
        <v>0.9870827014</v>
      </c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9" t="s">
        <v>7411</v>
      </c>
      <c r="B792" s="29" t="s">
        <v>9</v>
      </c>
      <c r="C792" s="29">
        <v>23.0</v>
      </c>
      <c r="D792" s="29" t="s">
        <v>7432</v>
      </c>
      <c r="E792" s="4">
        <v>2131080.0</v>
      </c>
      <c r="F792" s="4">
        <v>2314920.0</v>
      </c>
      <c r="G792" s="6">
        <f t="shared" si="1"/>
        <v>0.9205847286</v>
      </c>
      <c r="H792" s="6">
        <f t="shared" si="2"/>
        <v>0.8858156875</v>
      </c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9" t="s">
        <v>7411</v>
      </c>
      <c r="B793" s="29" t="s">
        <v>9</v>
      </c>
      <c r="C793" s="29">
        <v>24.0</v>
      </c>
      <c r="D793" s="29" t="s">
        <v>7433</v>
      </c>
      <c r="E793" s="4">
        <v>2372960.0</v>
      </c>
      <c r="F793" s="4">
        <v>2329320.0</v>
      </c>
      <c r="G793" s="6">
        <f t="shared" si="1"/>
        <v>1.018735081</v>
      </c>
      <c r="H793" s="6">
        <f t="shared" si="2"/>
        <v>0.9839660403</v>
      </c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9" t="s">
        <v>7411</v>
      </c>
      <c r="B794" s="29" t="s">
        <v>45</v>
      </c>
      <c r="C794" s="29">
        <v>1.0</v>
      </c>
      <c r="D794" s="29" t="s">
        <v>7434</v>
      </c>
      <c r="E794" s="4">
        <v>2280400.0</v>
      </c>
      <c r="F794" s="4">
        <v>1888160.0</v>
      </c>
      <c r="G794" s="6">
        <f t="shared" si="1"/>
        <v>1.207736632</v>
      </c>
      <c r="H794" s="6">
        <f t="shared" si="2"/>
        <v>1.172967591</v>
      </c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9" t="s">
        <v>7411</v>
      </c>
      <c r="B795" s="29" t="s">
        <v>45</v>
      </c>
      <c r="C795" s="29">
        <v>2.0</v>
      </c>
      <c r="D795" s="29" t="s">
        <v>7435</v>
      </c>
      <c r="E795" s="4">
        <v>2532760.0</v>
      </c>
      <c r="F795" s="4">
        <v>2201600.0</v>
      </c>
      <c r="G795" s="6">
        <f t="shared" si="1"/>
        <v>1.150417878</v>
      </c>
      <c r="H795" s="6">
        <f t="shared" si="2"/>
        <v>1.115648837</v>
      </c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9" t="s">
        <v>7411</v>
      </c>
      <c r="B796" s="29" t="s">
        <v>45</v>
      </c>
      <c r="C796" s="29">
        <v>3.0</v>
      </c>
      <c r="D796" s="29" t="s">
        <v>6958</v>
      </c>
      <c r="E796" s="4">
        <v>2384520.0</v>
      </c>
      <c r="F796" s="4">
        <v>2699840.0</v>
      </c>
      <c r="G796" s="6">
        <f t="shared" si="1"/>
        <v>0.8832078938</v>
      </c>
      <c r="H796" s="6">
        <f t="shared" si="2"/>
        <v>0.8484388527</v>
      </c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9" t="s">
        <v>7411</v>
      </c>
      <c r="B797" s="29" t="s">
        <v>45</v>
      </c>
      <c r="C797" s="29">
        <v>4.0</v>
      </c>
      <c r="D797" s="29" t="s">
        <v>7436</v>
      </c>
      <c r="E797" s="4">
        <v>2701120.0</v>
      </c>
      <c r="F797" s="4">
        <v>2461760.0</v>
      </c>
      <c r="G797" s="6">
        <f t="shared" si="1"/>
        <v>1.097231249</v>
      </c>
      <c r="H797" s="6">
        <f t="shared" si="2"/>
        <v>1.062462208</v>
      </c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9" t="s">
        <v>7411</v>
      </c>
      <c r="B798" s="29" t="s">
        <v>45</v>
      </c>
      <c r="C798" s="29">
        <v>5.0</v>
      </c>
      <c r="D798" s="29" t="s">
        <v>7437</v>
      </c>
      <c r="E798" s="4">
        <v>2627920.0</v>
      </c>
      <c r="F798" s="4">
        <v>2313360.0</v>
      </c>
      <c r="G798" s="6">
        <f t="shared" si="1"/>
        <v>1.135975378</v>
      </c>
      <c r="H798" s="6">
        <f t="shared" si="2"/>
        <v>1.101206337</v>
      </c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9" t="s">
        <v>7411</v>
      </c>
      <c r="B799" s="29" t="s">
        <v>45</v>
      </c>
      <c r="C799" s="29">
        <v>6.0</v>
      </c>
      <c r="D799" s="29" t="s">
        <v>7438</v>
      </c>
      <c r="E799" s="4">
        <v>2762080.0</v>
      </c>
      <c r="F799" s="4">
        <v>2311960.0</v>
      </c>
      <c r="G799" s="6">
        <f t="shared" si="1"/>
        <v>1.19469195</v>
      </c>
      <c r="H799" s="6">
        <f t="shared" si="2"/>
        <v>1.159922909</v>
      </c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9" t="s">
        <v>7411</v>
      </c>
      <c r="B800" s="29" t="s">
        <v>45</v>
      </c>
      <c r="C800" s="29">
        <v>7.0</v>
      </c>
      <c r="D800" s="29" t="s">
        <v>7439</v>
      </c>
      <c r="E800" s="4">
        <v>2783760.0</v>
      </c>
      <c r="F800" s="4">
        <v>2584600.0</v>
      </c>
      <c r="G800" s="6">
        <f t="shared" si="1"/>
        <v>1.077056411</v>
      </c>
      <c r="H800" s="6">
        <f t="shared" si="2"/>
        <v>1.04228737</v>
      </c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9" t="s">
        <v>7411</v>
      </c>
      <c r="B801" s="29" t="s">
        <v>45</v>
      </c>
      <c r="C801" s="29">
        <v>8.0</v>
      </c>
      <c r="D801" s="29" t="s">
        <v>7440</v>
      </c>
      <c r="E801" s="4">
        <v>2362440.0</v>
      </c>
      <c r="F801" s="4">
        <v>2286560.0</v>
      </c>
      <c r="G801" s="6">
        <f t="shared" si="1"/>
        <v>1.033185221</v>
      </c>
      <c r="H801" s="6">
        <f t="shared" si="2"/>
        <v>0.9984161803</v>
      </c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9" t="s">
        <v>7411</v>
      </c>
      <c r="B802" s="29" t="s">
        <v>45</v>
      </c>
      <c r="C802" s="29">
        <v>9.0</v>
      </c>
      <c r="D802" s="29" t="s">
        <v>317</v>
      </c>
      <c r="E802" s="4">
        <v>2642720.0</v>
      </c>
      <c r="F802" s="4">
        <v>2692800.0</v>
      </c>
      <c r="G802" s="6">
        <f t="shared" si="1"/>
        <v>0.9814022579</v>
      </c>
      <c r="H802" s="6">
        <f t="shared" si="2"/>
        <v>0.9466332167</v>
      </c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9" t="s">
        <v>7411</v>
      </c>
      <c r="B803" s="29" t="s">
        <v>45</v>
      </c>
      <c r="C803" s="29">
        <v>10.0</v>
      </c>
      <c r="D803" s="29" t="s">
        <v>7441</v>
      </c>
      <c r="E803" s="4">
        <v>2751640.0</v>
      </c>
      <c r="F803" s="4">
        <v>2290000.0</v>
      </c>
      <c r="G803" s="6">
        <f t="shared" si="1"/>
        <v>1.20158952</v>
      </c>
      <c r="H803" s="6">
        <f t="shared" si="2"/>
        <v>1.166820479</v>
      </c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9" t="s">
        <v>7411</v>
      </c>
      <c r="B804" s="29" t="s">
        <v>45</v>
      </c>
      <c r="C804" s="29">
        <v>11.0</v>
      </c>
      <c r="D804" s="29" t="s">
        <v>7442</v>
      </c>
      <c r="E804" s="4">
        <v>2870840.0</v>
      </c>
      <c r="F804" s="4">
        <v>2352080.0</v>
      </c>
      <c r="G804" s="6">
        <f t="shared" si="1"/>
        <v>1.220553723</v>
      </c>
      <c r="H804" s="6">
        <f t="shared" si="2"/>
        <v>1.185784682</v>
      </c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9" t="s">
        <v>7411</v>
      </c>
      <c r="B805" s="29" t="s">
        <v>45</v>
      </c>
      <c r="C805" s="29">
        <v>12.0</v>
      </c>
      <c r="D805" s="29" t="s">
        <v>7443</v>
      </c>
      <c r="E805" s="4">
        <v>2839040.0</v>
      </c>
      <c r="F805" s="4">
        <v>2224320.0</v>
      </c>
      <c r="G805" s="6">
        <f t="shared" si="1"/>
        <v>1.276363113</v>
      </c>
      <c r="H805" s="6">
        <f t="shared" si="2"/>
        <v>1.241594072</v>
      </c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9" t="s">
        <v>7411</v>
      </c>
      <c r="B806" s="29" t="s">
        <v>45</v>
      </c>
      <c r="C806" s="29">
        <v>13.0</v>
      </c>
      <c r="D806" s="29" t="s">
        <v>7444</v>
      </c>
      <c r="E806" s="4">
        <v>2631440.0</v>
      </c>
      <c r="F806" s="4">
        <v>2376880.0</v>
      </c>
      <c r="G806" s="6">
        <f t="shared" si="1"/>
        <v>1.107098381</v>
      </c>
      <c r="H806" s="6">
        <f t="shared" si="2"/>
        <v>1.07232934</v>
      </c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9" t="s">
        <v>7411</v>
      </c>
      <c r="B807" s="29" t="s">
        <v>45</v>
      </c>
      <c r="C807" s="29">
        <v>14.0</v>
      </c>
      <c r="D807" s="29" t="s">
        <v>7445</v>
      </c>
      <c r="E807" s="4">
        <v>1691760.0</v>
      </c>
      <c r="F807" s="4">
        <v>1629920.0</v>
      </c>
      <c r="G807" s="6">
        <f t="shared" si="1"/>
        <v>1.037940512</v>
      </c>
      <c r="H807" s="6">
        <f t="shared" si="2"/>
        <v>1.003171471</v>
      </c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9" t="s">
        <v>7411</v>
      </c>
      <c r="B808" s="29" t="s">
        <v>45</v>
      </c>
      <c r="C808" s="29">
        <v>15.0</v>
      </c>
      <c r="D808" s="29" t="s">
        <v>211</v>
      </c>
      <c r="E808" s="4">
        <v>2910280.0</v>
      </c>
      <c r="F808" s="4">
        <v>2601680.0</v>
      </c>
      <c r="G808" s="6">
        <f t="shared" si="1"/>
        <v>1.118615664</v>
      </c>
      <c r="H808" s="6">
        <f t="shared" si="2"/>
        <v>1.083846623</v>
      </c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9" t="s">
        <v>7411</v>
      </c>
      <c r="B809" s="29" t="s">
        <v>45</v>
      </c>
      <c r="C809" s="29">
        <v>16.0</v>
      </c>
      <c r="D809" s="29" t="s">
        <v>7446</v>
      </c>
      <c r="E809" s="4">
        <v>2126160.0</v>
      </c>
      <c r="F809" s="4">
        <v>2194400.0</v>
      </c>
      <c r="G809" s="6">
        <f t="shared" si="1"/>
        <v>0.9689026613</v>
      </c>
      <c r="H809" s="6">
        <f t="shared" si="2"/>
        <v>0.9341336202</v>
      </c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9" t="s">
        <v>7411</v>
      </c>
      <c r="B810" s="29" t="s">
        <v>45</v>
      </c>
      <c r="C810" s="29">
        <v>17.0</v>
      </c>
      <c r="D810" s="29" t="s">
        <v>7447</v>
      </c>
      <c r="E810" s="4">
        <v>2764280.0</v>
      </c>
      <c r="F810" s="4">
        <v>2511600.0</v>
      </c>
      <c r="G810" s="6">
        <f t="shared" si="1"/>
        <v>1.100605192</v>
      </c>
      <c r="H810" s="6">
        <f t="shared" si="2"/>
        <v>1.065836151</v>
      </c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9" t="s">
        <v>7411</v>
      </c>
      <c r="B811" s="29" t="s">
        <v>45</v>
      </c>
      <c r="C811" s="29">
        <v>18.0</v>
      </c>
      <c r="D811" s="29" t="s">
        <v>129</v>
      </c>
      <c r="E811" s="4">
        <v>2951840.0</v>
      </c>
      <c r="F811" s="4">
        <v>2404120.0</v>
      </c>
      <c r="G811" s="6">
        <f t="shared" si="1"/>
        <v>1.227825566</v>
      </c>
      <c r="H811" s="6">
        <f t="shared" si="2"/>
        <v>1.193056525</v>
      </c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9" t="s">
        <v>7411</v>
      </c>
      <c r="B812" s="29" t="s">
        <v>45</v>
      </c>
      <c r="C812" s="29">
        <v>19.0</v>
      </c>
      <c r="D812" s="29" t="s">
        <v>7448</v>
      </c>
      <c r="E812" s="4">
        <v>2489760.0</v>
      </c>
      <c r="F812" s="4">
        <v>2582000.0</v>
      </c>
      <c r="G812" s="6">
        <f t="shared" si="1"/>
        <v>0.9642757552</v>
      </c>
      <c r="H812" s="6">
        <f t="shared" si="2"/>
        <v>0.9295067141</v>
      </c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9" t="s">
        <v>7411</v>
      </c>
      <c r="B813" s="29" t="s">
        <v>45</v>
      </c>
      <c r="C813" s="29">
        <v>20.0</v>
      </c>
      <c r="D813" s="29" t="s">
        <v>7449</v>
      </c>
      <c r="E813" s="4">
        <v>1328880.0</v>
      </c>
      <c r="F813" s="4">
        <v>1828640.0</v>
      </c>
      <c r="G813" s="6">
        <f t="shared" si="1"/>
        <v>0.7267039986</v>
      </c>
      <c r="H813" s="6">
        <f t="shared" si="2"/>
        <v>0.6919349575</v>
      </c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9" t="s">
        <v>7411</v>
      </c>
      <c r="B814" s="29" t="s">
        <v>45</v>
      </c>
      <c r="C814" s="29">
        <v>21.0</v>
      </c>
      <c r="D814" s="29" t="s">
        <v>7450</v>
      </c>
      <c r="E814" s="4">
        <v>2933880.0</v>
      </c>
      <c r="F814" s="4">
        <v>2307520.0</v>
      </c>
      <c r="G814" s="6">
        <f t="shared" si="1"/>
        <v>1.271442934</v>
      </c>
      <c r="H814" s="6">
        <f t="shared" si="2"/>
        <v>1.236673893</v>
      </c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9" t="s">
        <v>7411</v>
      </c>
      <c r="B815" s="29" t="s">
        <v>45</v>
      </c>
      <c r="C815" s="29">
        <v>22.0</v>
      </c>
      <c r="D815" s="29" t="s">
        <v>7451</v>
      </c>
      <c r="E815" s="4">
        <v>2498200.0</v>
      </c>
      <c r="F815" s="4">
        <v>2563400.0</v>
      </c>
      <c r="G815" s="6">
        <f t="shared" si="1"/>
        <v>0.9745650308</v>
      </c>
      <c r="H815" s="6">
        <f t="shared" si="2"/>
        <v>0.9397959897</v>
      </c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9" t="s">
        <v>7411</v>
      </c>
      <c r="B816" s="29" t="s">
        <v>45</v>
      </c>
      <c r="C816" s="29">
        <v>23.0</v>
      </c>
      <c r="D816" s="29" t="s">
        <v>7452</v>
      </c>
      <c r="E816" s="4">
        <v>2418120.0</v>
      </c>
      <c r="F816" s="4">
        <v>2617240.0</v>
      </c>
      <c r="G816" s="6">
        <f t="shared" si="1"/>
        <v>0.9239198545</v>
      </c>
      <c r="H816" s="6">
        <f t="shared" si="2"/>
        <v>0.8891508134</v>
      </c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9" t="s">
        <v>7411</v>
      </c>
      <c r="B817" s="29" t="s">
        <v>45</v>
      </c>
      <c r="C817" s="29">
        <v>24.0</v>
      </c>
      <c r="D817" s="29" t="s">
        <v>7453</v>
      </c>
      <c r="E817" s="4">
        <v>2533160.0</v>
      </c>
      <c r="F817" s="4">
        <v>2514280.0</v>
      </c>
      <c r="G817" s="6">
        <f t="shared" si="1"/>
        <v>1.007509108</v>
      </c>
      <c r="H817" s="6">
        <f t="shared" si="2"/>
        <v>0.9727400668</v>
      </c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9" t="s">
        <v>7411</v>
      </c>
      <c r="B818" s="29" t="s">
        <v>70</v>
      </c>
      <c r="C818" s="29">
        <v>1.0</v>
      </c>
      <c r="D818" s="29" t="s">
        <v>7454</v>
      </c>
      <c r="E818" s="4">
        <v>2231760.0</v>
      </c>
      <c r="F818" s="4">
        <v>2118720.0</v>
      </c>
      <c r="G818" s="6">
        <f t="shared" si="1"/>
        <v>1.053352968</v>
      </c>
      <c r="H818" s="6">
        <f t="shared" si="2"/>
        <v>1.018583927</v>
      </c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9" t="s">
        <v>7411</v>
      </c>
      <c r="B819" s="29" t="s">
        <v>70</v>
      </c>
      <c r="C819" s="29">
        <v>2.0</v>
      </c>
      <c r="D819" s="29" t="s">
        <v>7455</v>
      </c>
      <c r="E819" s="4">
        <v>2443400.0</v>
      </c>
      <c r="F819" s="4">
        <v>2244480.0</v>
      </c>
      <c r="G819" s="6">
        <f t="shared" si="1"/>
        <v>1.088626319</v>
      </c>
      <c r="H819" s="6">
        <f t="shared" si="2"/>
        <v>1.053857278</v>
      </c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9" t="s">
        <v>7411</v>
      </c>
      <c r="B820" s="29" t="s">
        <v>70</v>
      </c>
      <c r="C820" s="29">
        <v>3.0</v>
      </c>
      <c r="D820" s="29" t="s">
        <v>7456</v>
      </c>
      <c r="E820" s="4">
        <v>2635880.0</v>
      </c>
      <c r="F820" s="4">
        <v>2140600.0</v>
      </c>
      <c r="G820" s="6">
        <f t="shared" si="1"/>
        <v>1.231374381</v>
      </c>
      <c r="H820" s="6">
        <f t="shared" si="2"/>
        <v>1.19660534</v>
      </c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9" t="s">
        <v>7411</v>
      </c>
      <c r="B821" s="29" t="s">
        <v>70</v>
      </c>
      <c r="C821" s="29">
        <v>4.0</v>
      </c>
      <c r="D821" s="29" t="s">
        <v>7457</v>
      </c>
      <c r="E821" s="4">
        <v>1236920.0</v>
      </c>
      <c r="F821" s="4">
        <v>2341360.0</v>
      </c>
      <c r="G821" s="6">
        <f t="shared" si="1"/>
        <v>0.5282912495</v>
      </c>
      <c r="H821" s="6">
        <f t="shared" si="2"/>
        <v>0.4935222084</v>
      </c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9" t="s">
        <v>7411</v>
      </c>
      <c r="B822" s="29" t="s">
        <v>70</v>
      </c>
      <c r="C822" s="29">
        <v>5.0</v>
      </c>
      <c r="D822" s="29" t="s">
        <v>7458</v>
      </c>
      <c r="E822" s="4">
        <v>2206280.0</v>
      </c>
      <c r="F822" s="4">
        <v>2414600.0</v>
      </c>
      <c r="G822" s="6">
        <f t="shared" si="1"/>
        <v>0.9137248406</v>
      </c>
      <c r="H822" s="6">
        <f t="shared" si="2"/>
        <v>0.8789557994</v>
      </c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9" t="s">
        <v>7411</v>
      </c>
      <c r="B823" s="29" t="s">
        <v>70</v>
      </c>
      <c r="C823" s="29">
        <v>6.0</v>
      </c>
      <c r="D823" s="29" t="s">
        <v>7459</v>
      </c>
      <c r="E823" s="4">
        <v>2865560.0</v>
      </c>
      <c r="F823" s="4">
        <v>2443600.0</v>
      </c>
      <c r="G823" s="6">
        <f t="shared" si="1"/>
        <v>1.172679653</v>
      </c>
      <c r="H823" s="6">
        <f t="shared" si="2"/>
        <v>1.137910612</v>
      </c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9" t="s">
        <v>7411</v>
      </c>
      <c r="B824" s="29" t="s">
        <v>70</v>
      </c>
      <c r="C824" s="29">
        <v>7.0</v>
      </c>
      <c r="D824" s="29" t="s">
        <v>7460</v>
      </c>
      <c r="E824" s="4">
        <v>2286360.0</v>
      </c>
      <c r="F824" s="4">
        <v>2061960.0</v>
      </c>
      <c r="G824" s="6">
        <f t="shared" si="1"/>
        <v>1.108828493</v>
      </c>
      <c r="H824" s="6">
        <f t="shared" si="2"/>
        <v>1.074059452</v>
      </c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9" t="s">
        <v>7411</v>
      </c>
      <c r="B825" s="29" t="s">
        <v>70</v>
      </c>
      <c r="C825" s="29">
        <v>8.0</v>
      </c>
      <c r="D825" s="29" t="s">
        <v>7461</v>
      </c>
      <c r="E825" s="4">
        <v>2848760.0</v>
      </c>
      <c r="F825" s="4">
        <v>2580560.0</v>
      </c>
      <c r="G825" s="6">
        <f t="shared" si="1"/>
        <v>1.10393093</v>
      </c>
      <c r="H825" s="6">
        <f t="shared" si="2"/>
        <v>1.069161889</v>
      </c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9" t="s">
        <v>7411</v>
      </c>
      <c r="B826" s="29" t="s">
        <v>70</v>
      </c>
      <c r="C826" s="29">
        <v>9.0</v>
      </c>
      <c r="D826" s="29" t="s">
        <v>7462</v>
      </c>
      <c r="E826" s="4">
        <v>2507240.0</v>
      </c>
      <c r="F826" s="4">
        <v>2194440.0</v>
      </c>
      <c r="G826" s="6">
        <f t="shared" si="1"/>
        <v>1.142542061</v>
      </c>
      <c r="H826" s="6">
        <f t="shared" si="2"/>
        <v>1.10777302</v>
      </c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9" t="s">
        <v>7411</v>
      </c>
      <c r="B827" s="29" t="s">
        <v>70</v>
      </c>
      <c r="C827" s="29">
        <v>10.0</v>
      </c>
      <c r="D827" s="29" t="s">
        <v>7463</v>
      </c>
      <c r="E827" s="4">
        <v>2380560.0</v>
      </c>
      <c r="F827" s="4">
        <v>2090760.0</v>
      </c>
      <c r="G827" s="6">
        <f t="shared" si="1"/>
        <v>1.138609883</v>
      </c>
      <c r="H827" s="6">
        <f t="shared" si="2"/>
        <v>1.103840842</v>
      </c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9" t="s">
        <v>7411</v>
      </c>
      <c r="B828" s="29" t="s">
        <v>70</v>
      </c>
      <c r="C828" s="29">
        <v>11.0</v>
      </c>
      <c r="D828" s="29" t="s">
        <v>7464</v>
      </c>
      <c r="E828" s="4">
        <v>2532840.0</v>
      </c>
      <c r="F828" s="4">
        <v>2389480.0</v>
      </c>
      <c r="G828" s="6">
        <f t="shared" si="1"/>
        <v>1.059996317</v>
      </c>
      <c r="H828" s="6">
        <f t="shared" si="2"/>
        <v>1.025227276</v>
      </c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9" t="s">
        <v>7411</v>
      </c>
      <c r="B829" s="29" t="s">
        <v>70</v>
      </c>
      <c r="C829" s="29">
        <v>12.0</v>
      </c>
      <c r="D829" s="29" t="s">
        <v>7465</v>
      </c>
      <c r="E829" s="4">
        <v>2591800.0</v>
      </c>
      <c r="F829" s="4">
        <v>2399640.0</v>
      </c>
      <c r="G829" s="6">
        <f t="shared" si="1"/>
        <v>1.080078678</v>
      </c>
      <c r="H829" s="6">
        <f t="shared" si="2"/>
        <v>1.045309637</v>
      </c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9" t="s">
        <v>7411</v>
      </c>
      <c r="B830" s="29" t="s">
        <v>70</v>
      </c>
      <c r="C830" s="29">
        <v>13.0</v>
      </c>
      <c r="D830" s="29" t="s">
        <v>7466</v>
      </c>
      <c r="E830" s="4">
        <v>2524480.0</v>
      </c>
      <c r="F830" s="4">
        <v>2342680.0</v>
      </c>
      <c r="G830" s="6">
        <f t="shared" si="1"/>
        <v>1.077603429</v>
      </c>
      <c r="H830" s="6">
        <f t="shared" si="2"/>
        <v>1.042834387</v>
      </c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9" t="s">
        <v>7411</v>
      </c>
      <c r="B831" s="29" t="s">
        <v>70</v>
      </c>
      <c r="C831" s="29">
        <v>14.0</v>
      </c>
      <c r="D831" s="29" t="s">
        <v>15</v>
      </c>
      <c r="E831" s="4">
        <v>243280.0</v>
      </c>
      <c r="F831" s="4">
        <v>2398880.0</v>
      </c>
      <c r="G831" s="6">
        <f t="shared" si="1"/>
        <v>0.1014139932</v>
      </c>
      <c r="H831" s="6">
        <f t="shared" si="2"/>
        <v>0.06664495206</v>
      </c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9" t="s">
        <v>7411</v>
      </c>
      <c r="B832" s="29" t="s">
        <v>70</v>
      </c>
      <c r="C832" s="29">
        <v>15.0</v>
      </c>
      <c r="D832" s="29" t="s">
        <v>7467</v>
      </c>
      <c r="E832" s="4">
        <v>2353320.0</v>
      </c>
      <c r="F832" s="4">
        <v>2572280.0</v>
      </c>
      <c r="G832" s="6">
        <f t="shared" si="1"/>
        <v>0.914877074</v>
      </c>
      <c r="H832" s="6">
        <f t="shared" si="2"/>
        <v>0.8801080329</v>
      </c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9" t="s">
        <v>7411</v>
      </c>
      <c r="B833" s="29" t="s">
        <v>70</v>
      </c>
      <c r="C833" s="29">
        <v>16.0</v>
      </c>
      <c r="D833" s="29" t="s">
        <v>7468</v>
      </c>
      <c r="E833" s="4">
        <v>2567280.0</v>
      </c>
      <c r="F833" s="4">
        <v>2413280.0</v>
      </c>
      <c r="G833" s="6">
        <f t="shared" si="1"/>
        <v>1.063813565</v>
      </c>
      <c r="H833" s="6">
        <f t="shared" si="2"/>
        <v>1.029044524</v>
      </c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9" t="s">
        <v>7411</v>
      </c>
      <c r="B834" s="29" t="s">
        <v>70</v>
      </c>
      <c r="C834" s="29">
        <v>17.0</v>
      </c>
      <c r="D834" s="29" t="s">
        <v>7469</v>
      </c>
      <c r="E834" s="4">
        <v>2511360.0</v>
      </c>
      <c r="F834" s="4">
        <v>2242440.0</v>
      </c>
      <c r="G834" s="6">
        <f t="shared" si="1"/>
        <v>1.119922941</v>
      </c>
      <c r="H834" s="6">
        <f t="shared" si="2"/>
        <v>1.0851539</v>
      </c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9" t="s">
        <v>7411</v>
      </c>
      <c r="B835" s="29" t="s">
        <v>70</v>
      </c>
      <c r="C835" s="29">
        <v>18.0</v>
      </c>
      <c r="D835" s="29" t="s">
        <v>7470</v>
      </c>
      <c r="E835" s="4">
        <v>2415920.0</v>
      </c>
      <c r="F835" s="4">
        <v>2232280.0</v>
      </c>
      <c r="G835" s="6">
        <f t="shared" si="1"/>
        <v>1.082265666</v>
      </c>
      <c r="H835" s="6">
        <f t="shared" si="2"/>
        <v>1.047496624</v>
      </c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9" t="s">
        <v>7411</v>
      </c>
      <c r="B836" s="29" t="s">
        <v>70</v>
      </c>
      <c r="C836" s="29">
        <v>19.0</v>
      </c>
      <c r="D836" s="29" t="s">
        <v>7471</v>
      </c>
      <c r="E836" s="4">
        <v>2579800.0</v>
      </c>
      <c r="F836" s="4">
        <v>2328840.0</v>
      </c>
      <c r="G836" s="6">
        <f t="shared" si="1"/>
        <v>1.107761804</v>
      </c>
      <c r="H836" s="6">
        <f t="shared" si="2"/>
        <v>1.072992763</v>
      </c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9" t="s">
        <v>7411</v>
      </c>
      <c r="B837" s="29" t="s">
        <v>70</v>
      </c>
      <c r="C837" s="29">
        <v>20.0</v>
      </c>
      <c r="D837" s="29" t="s">
        <v>7472</v>
      </c>
      <c r="E837" s="4">
        <v>2091560.0</v>
      </c>
      <c r="F837" s="4">
        <v>1971880.0</v>
      </c>
      <c r="G837" s="6">
        <f t="shared" si="1"/>
        <v>1.060693348</v>
      </c>
      <c r="H837" s="6">
        <f t="shared" si="2"/>
        <v>1.025924307</v>
      </c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9" t="s">
        <v>7411</v>
      </c>
      <c r="B838" s="29" t="s">
        <v>70</v>
      </c>
      <c r="C838" s="29">
        <v>21.0</v>
      </c>
      <c r="D838" s="29" t="s">
        <v>7473</v>
      </c>
      <c r="E838" s="4">
        <v>2649120.0</v>
      </c>
      <c r="F838" s="4">
        <v>2518280.0</v>
      </c>
      <c r="G838" s="6">
        <f t="shared" si="1"/>
        <v>1.051956097</v>
      </c>
      <c r="H838" s="6">
        <f t="shared" si="2"/>
        <v>1.017187056</v>
      </c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9" t="s">
        <v>7411</v>
      </c>
      <c r="B839" s="29" t="s">
        <v>70</v>
      </c>
      <c r="C839" s="29">
        <v>22.0</v>
      </c>
      <c r="D839" s="29" t="s">
        <v>177</v>
      </c>
      <c r="E839" s="4">
        <v>2586560.0</v>
      </c>
      <c r="F839" s="4">
        <v>2129800.0</v>
      </c>
      <c r="G839" s="6">
        <f t="shared" si="1"/>
        <v>1.214461452</v>
      </c>
      <c r="H839" s="6">
        <f t="shared" si="2"/>
        <v>1.179692411</v>
      </c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9" t="s">
        <v>7411</v>
      </c>
      <c r="B840" s="29" t="s">
        <v>70</v>
      </c>
      <c r="C840" s="29">
        <v>23.0</v>
      </c>
      <c r="D840" s="29" t="s">
        <v>7474</v>
      </c>
      <c r="E840" s="4">
        <v>2681520.0</v>
      </c>
      <c r="F840" s="4">
        <v>2169120.0</v>
      </c>
      <c r="G840" s="6">
        <f t="shared" si="1"/>
        <v>1.236224829</v>
      </c>
      <c r="H840" s="6">
        <f t="shared" si="2"/>
        <v>1.201455787</v>
      </c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9" t="s">
        <v>7411</v>
      </c>
      <c r="B841" s="29" t="s">
        <v>70</v>
      </c>
      <c r="C841" s="29">
        <v>24.0</v>
      </c>
      <c r="D841" s="29" t="s">
        <v>7475</v>
      </c>
      <c r="E841" s="4">
        <v>2208560.0</v>
      </c>
      <c r="F841" s="4">
        <v>1946680.0</v>
      </c>
      <c r="G841" s="6">
        <f t="shared" si="1"/>
        <v>1.134526476</v>
      </c>
      <c r="H841" s="6">
        <f t="shared" si="2"/>
        <v>1.099757435</v>
      </c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9" t="s">
        <v>7411</v>
      </c>
      <c r="B842" s="29" t="s">
        <v>94</v>
      </c>
      <c r="C842" s="29">
        <v>1.0</v>
      </c>
      <c r="D842" s="29" t="s">
        <v>7476</v>
      </c>
      <c r="E842" s="4">
        <v>2289960.0</v>
      </c>
      <c r="F842" s="4">
        <v>1999240.0</v>
      </c>
      <c r="G842" s="6">
        <f t="shared" si="1"/>
        <v>1.145415258</v>
      </c>
      <c r="H842" s="6">
        <f t="shared" si="2"/>
        <v>1.110646217</v>
      </c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9" t="s">
        <v>7411</v>
      </c>
      <c r="B843" s="29" t="s">
        <v>94</v>
      </c>
      <c r="C843" s="29">
        <v>2.0</v>
      </c>
      <c r="D843" s="29" t="s">
        <v>7477</v>
      </c>
      <c r="E843" s="4">
        <v>1961240.0</v>
      </c>
      <c r="F843" s="4">
        <v>1780640.0</v>
      </c>
      <c r="G843" s="6">
        <f t="shared" si="1"/>
        <v>1.101424207</v>
      </c>
      <c r="H843" s="6">
        <f t="shared" si="2"/>
        <v>1.066655166</v>
      </c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9" t="s">
        <v>7411</v>
      </c>
      <c r="B844" s="29" t="s">
        <v>94</v>
      </c>
      <c r="C844" s="29">
        <v>3.0</v>
      </c>
      <c r="D844" s="29" t="s">
        <v>7478</v>
      </c>
      <c r="E844" s="4">
        <v>2405560.0</v>
      </c>
      <c r="F844" s="4">
        <v>2184000.0</v>
      </c>
      <c r="G844" s="6">
        <f t="shared" si="1"/>
        <v>1.101446886</v>
      </c>
      <c r="H844" s="6">
        <f t="shared" si="2"/>
        <v>1.066677845</v>
      </c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9" t="s">
        <v>7411</v>
      </c>
      <c r="B845" s="29" t="s">
        <v>94</v>
      </c>
      <c r="C845" s="29">
        <v>4.0</v>
      </c>
      <c r="D845" s="29" t="s">
        <v>7479</v>
      </c>
      <c r="E845" s="4">
        <v>2476320.0</v>
      </c>
      <c r="F845" s="4">
        <v>2266120.0</v>
      </c>
      <c r="G845" s="6">
        <f t="shared" si="1"/>
        <v>1.092757665</v>
      </c>
      <c r="H845" s="6">
        <f t="shared" si="2"/>
        <v>1.057988624</v>
      </c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9" t="s">
        <v>7411</v>
      </c>
      <c r="B846" s="29" t="s">
        <v>94</v>
      </c>
      <c r="C846" s="29">
        <v>5.0</v>
      </c>
      <c r="D846" s="29" t="s">
        <v>7480</v>
      </c>
      <c r="E846" s="4">
        <v>2444640.0</v>
      </c>
      <c r="F846" s="4">
        <v>2296480.0</v>
      </c>
      <c r="G846" s="6">
        <f t="shared" si="1"/>
        <v>1.064516129</v>
      </c>
      <c r="H846" s="6">
        <f t="shared" si="2"/>
        <v>1.029747088</v>
      </c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9" t="s">
        <v>7411</v>
      </c>
      <c r="B847" s="29" t="s">
        <v>94</v>
      </c>
      <c r="C847" s="29">
        <v>6.0</v>
      </c>
      <c r="D847" s="29" t="s">
        <v>317</v>
      </c>
      <c r="E847" s="4">
        <v>2501520.0</v>
      </c>
      <c r="F847" s="4">
        <v>2398760.0</v>
      </c>
      <c r="G847" s="6">
        <f t="shared" si="1"/>
        <v>1.0428388</v>
      </c>
      <c r="H847" s="6">
        <f t="shared" si="2"/>
        <v>1.008069759</v>
      </c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9" t="s">
        <v>7411</v>
      </c>
      <c r="B848" s="29" t="s">
        <v>94</v>
      </c>
      <c r="C848" s="29">
        <v>7.0</v>
      </c>
      <c r="D848" s="29" t="s">
        <v>177</v>
      </c>
      <c r="E848" s="4">
        <v>2767640.0</v>
      </c>
      <c r="F848" s="4">
        <v>2504920.0</v>
      </c>
      <c r="G848" s="6">
        <f t="shared" si="1"/>
        <v>1.104881593</v>
      </c>
      <c r="H848" s="6">
        <f t="shared" si="2"/>
        <v>1.070112552</v>
      </c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9" t="s">
        <v>7411</v>
      </c>
      <c r="B849" s="29" t="s">
        <v>94</v>
      </c>
      <c r="C849" s="29">
        <v>8.0</v>
      </c>
      <c r="D849" s="29" t="s">
        <v>7481</v>
      </c>
      <c r="E849" s="4">
        <v>2299160.0</v>
      </c>
      <c r="F849" s="4">
        <v>2378800.0</v>
      </c>
      <c r="G849" s="6">
        <f t="shared" si="1"/>
        <v>0.9665209349</v>
      </c>
      <c r="H849" s="6">
        <f t="shared" si="2"/>
        <v>0.9317518938</v>
      </c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9" t="s">
        <v>7411</v>
      </c>
      <c r="B850" s="29" t="s">
        <v>94</v>
      </c>
      <c r="C850" s="29">
        <v>9.0</v>
      </c>
      <c r="D850" s="29" t="s">
        <v>7482</v>
      </c>
      <c r="E850" s="4">
        <v>2480320.0</v>
      </c>
      <c r="F850" s="4">
        <v>2347120.0</v>
      </c>
      <c r="G850" s="6">
        <f t="shared" si="1"/>
        <v>1.0567504</v>
      </c>
      <c r="H850" s="6">
        <f t="shared" si="2"/>
        <v>1.021981359</v>
      </c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9" t="s">
        <v>7411</v>
      </c>
      <c r="B851" s="29" t="s">
        <v>94</v>
      </c>
      <c r="C851" s="29">
        <v>10.0</v>
      </c>
      <c r="D851" s="29" t="s">
        <v>7483</v>
      </c>
      <c r="E851" s="4">
        <v>2702160.0</v>
      </c>
      <c r="F851" s="4">
        <v>2160160.0</v>
      </c>
      <c r="G851" s="6">
        <f t="shared" si="1"/>
        <v>1.25090734</v>
      </c>
      <c r="H851" s="6">
        <f t="shared" si="2"/>
        <v>1.216138299</v>
      </c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9" t="s">
        <v>7411</v>
      </c>
      <c r="B852" s="29" t="s">
        <v>94</v>
      </c>
      <c r="C852" s="29">
        <v>11.0</v>
      </c>
      <c r="D852" s="29" t="s">
        <v>7484</v>
      </c>
      <c r="E852" s="4">
        <v>2252560.0</v>
      </c>
      <c r="F852" s="4">
        <v>1999560.0</v>
      </c>
      <c r="G852" s="6">
        <f t="shared" si="1"/>
        <v>1.126527836</v>
      </c>
      <c r="H852" s="6">
        <f t="shared" si="2"/>
        <v>1.091758795</v>
      </c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9" t="s">
        <v>7411</v>
      </c>
      <c r="B853" s="29" t="s">
        <v>94</v>
      </c>
      <c r="C853" s="29">
        <v>12.0</v>
      </c>
      <c r="D853" s="29" t="s">
        <v>7485</v>
      </c>
      <c r="E853" s="4">
        <v>2516600.0</v>
      </c>
      <c r="F853" s="4">
        <v>2583160.0</v>
      </c>
      <c r="G853" s="6">
        <f t="shared" si="1"/>
        <v>0.9742331098</v>
      </c>
      <c r="H853" s="6">
        <f t="shared" si="2"/>
        <v>0.9394640687</v>
      </c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9" t="s">
        <v>7411</v>
      </c>
      <c r="B854" s="29" t="s">
        <v>94</v>
      </c>
      <c r="C854" s="29">
        <v>13.0</v>
      </c>
      <c r="D854" s="29" t="s">
        <v>7486</v>
      </c>
      <c r="E854" s="4">
        <v>2374120.0</v>
      </c>
      <c r="F854" s="4">
        <v>2281280.0</v>
      </c>
      <c r="G854" s="6">
        <f t="shared" si="1"/>
        <v>1.040696451</v>
      </c>
      <c r="H854" s="6">
        <f t="shared" si="2"/>
        <v>1.00592741</v>
      </c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9" t="s">
        <v>7411</v>
      </c>
      <c r="B855" s="29" t="s">
        <v>94</v>
      </c>
      <c r="C855" s="29">
        <v>14.0</v>
      </c>
      <c r="D855" s="29" t="s">
        <v>7487</v>
      </c>
      <c r="E855" s="4">
        <v>2338880.0</v>
      </c>
      <c r="F855" s="4">
        <v>2383960.0</v>
      </c>
      <c r="G855" s="6">
        <f t="shared" si="1"/>
        <v>0.9810902867</v>
      </c>
      <c r="H855" s="6">
        <f t="shared" si="2"/>
        <v>0.9463212456</v>
      </c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9" t="s">
        <v>7411</v>
      </c>
      <c r="B856" s="29" t="s">
        <v>94</v>
      </c>
      <c r="C856" s="29">
        <v>15.0</v>
      </c>
      <c r="D856" s="29" t="s">
        <v>7488</v>
      </c>
      <c r="E856" s="4">
        <v>2531520.0</v>
      </c>
      <c r="F856" s="4">
        <v>2493080.0</v>
      </c>
      <c r="G856" s="6">
        <f t="shared" si="1"/>
        <v>1.015418679</v>
      </c>
      <c r="H856" s="6">
        <f t="shared" si="2"/>
        <v>0.9806496378</v>
      </c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9" t="s">
        <v>7411</v>
      </c>
      <c r="B857" s="29" t="s">
        <v>94</v>
      </c>
      <c r="C857" s="29">
        <v>16.0</v>
      </c>
      <c r="D857" s="29" t="s">
        <v>7489</v>
      </c>
      <c r="E857" s="4">
        <v>2744160.0</v>
      </c>
      <c r="F857" s="4">
        <v>2098040.0</v>
      </c>
      <c r="G857" s="6">
        <f t="shared" si="1"/>
        <v>1.307963623</v>
      </c>
      <c r="H857" s="6">
        <f t="shared" si="2"/>
        <v>1.273194582</v>
      </c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9" t="s">
        <v>7411</v>
      </c>
      <c r="B858" s="29" t="s">
        <v>94</v>
      </c>
      <c r="C858" s="29">
        <v>17.0</v>
      </c>
      <c r="D858" s="29" t="s">
        <v>7490</v>
      </c>
      <c r="E858" s="4">
        <v>2668200.0</v>
      </c>
      <c r="F858" s="4">
        <v>2494920.0</v>
      </c>
      <c r="G858" s="6">
        <f t="shared" si="1"/>
        <v>1.069453129</v>
      </c>
      <c r="H858" s="6">
        <f t="shared" si="2"/>
        <v>1.034684088</v>
      </c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9" t="s">
        <v>7411</v>
      </c>
      <c r="B859" s="29" t="s">
        <v>94</v>
      </c>
      <c r="C859" s="29">
        <v>18.0</v>
      </c>
      <c r="D859" s="29" t="s">
        <v>7491</v>
      </c>
      <c r="E859" s="4">
        <v>2344840.0</v>
      </c>
      <c r="F859" s="4">
        <v>2460040.0</v>
      </c>
      <c r="G859" s="6">
        <f t="shared" si="1"/>
        <v>0.9531714931</v>
      </c>
      <c r="H859" s="6">
        <f t="shared" si="2"/>
        <v>0.918402452</v>
      </c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9" t="s">
        <v>7411</v>
      </c>
      <c r="B860" s="29" t="s">
        <v>94</v>
      </c>
      <c r="C860" s="29">
        <v>19.0</v>
      </c>
      <c r="D860" s="29" t="s">
        <v>7492</v>
      </c>
      <c r="E860" s="4">
        <v>2683840.0</v>
      </c>
      <c r="F860" s="4">
        <v>2300040.0</v>
      </c>
      <c r="G860" s="6">
        <f t="shared" si="1"/>
        <v>1.166866663</v>
      </c>
      <c r="H860" s="6">
        <f t="shared" si="2"/>
        <v>1.132097622</v>
      </c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9" t="s">
        <v>7411</v>
      </c>
      <c r="B861" s="29" t="s">
        <v>94</v>
      </c>
      <c r="C861" s="29">
        <v>20.0</v>
      </c>
      <c r="D861" s="29" t="s">
        <v>7493</v>
      </c>
      <c r="E861" s="4">
        <v>2615440.0</v>
      </c>
      <c r="F861" s="4">
        <v>2411880.0</v>
      </c>
      <c r="G861" s="6">
        <f t="shared" si="1"/>
        <v>1.084398892</v>
      </c>
      <c r="H861" s="6">
        <f t="shared" si="2"/>
        <v>1.049629851</v>
      </c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9" t="s">
        <v>7411</v>
      </c>
      <c r="B862" s="29" t="s">
        <v>94</v>
      </c>
      <c r="C862" s="29">
        <v>21.0</v>
      </c>
      <c r="D862" s="29" t="s">
        <v>7494</v>
      </c>
      <c r="E862" s="4">
        <v>2564440.0</v>
      </c>
      <c r="F862" s="4">
        <v>2585040.0</v>
      </c>
      <c r="G862" s="6">
        <f t="shared" si="1"/>
        <v>0.9920310711</v>
      </c>
      <c r="H862" s="6">
        <f t="shared" si="2"/>
        <v>0.9572620299</v>
      </c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9" t="s">
        <v>7411</v>
      </c>
      <c r="B863" s="29" t="s">
        <v>94</v>
      </c>
      <c r="C863" s="29">
        <v>22.0</v>
      </c>
      <c r="D863" s="29" t="s">
        <v>7495</v>
      </c>
      <c r="E863" s="4">
        <v>2304320.0</v>
      </c>
      <c r="F863" s="4">
        <v>2153360.0</v>
      </c>
      <c r="G863" s="6">
        <f t="shared" si="1"/>
        <v>1.070104395</v>
      </c>
      <c r="H863" s="6">
        <f t="shared" si="2"/>
        <v>1.035335354</v>
      </c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9" t="s">
        <v>7411</v>
      </c>
      <c r="B864" s="29" t="s">
        <v>94</v>
      </c>
      <c r="C864" s="29">
        <v>23.0</v>
      </c>
      <c r="D864" s="29" t="s">
        <v>7496</v>
      </c>
      <c r="E864" s="4">
        <v>1811480.0</v>
      </c>
      <c r="F864" s="4">
        <v>310200.0</v>
      </c>
      <c r="G864" s="6">
        <f t="shared" si="1"/>
        <v>5.839716312</v>
      </c>
      <c r="H864" s="6">
        <f t="shared" si="2"/>
        <v>5.804947271</v>
      </c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9" t="s">
        <v>7411</v>
      </c>
      <c r="B865" s="29" t="s">
        <v>94</v>
      </c>
      <c r="C865" s="29">
        <v>24.0</v>
      </c>
      <c r="D865" s="29" t="s">
        <v>7497</v>
      </c>
      <c r="E865" s="4">
        <v>2497600.0</v>
      </c>
      <c r="F865" s="4">
        <v>2220360.0</v>
      </c>
      <c r="G865" s="6">
        <f t="shared" si="1"/>
        <v>1.124862635</v>
      </c>
      <c r="H865" s="6">
        <f t="shared" si="2"/>
        <v>1.090093594</v>
      </c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9" t="s">
        <v>7411</v>
      </c>
      <c r="B866" s="29" t="s">
        <v>118</v>
      </c>
      <c r="C866" s="29">
        <v>1.0</v>
      </c>
      <c r="D866" s="29" t="s">
        <v>7498</v>
      </c>
      <c r="E866" s="4">
        <v>2244240.0</v>
      </c>
      <c r="F866" s="4">
        <v>2352960.0</v>
      </c>
      <c r="G866" s="6">
        <f t="shared" si="1"/>
        <v>0.9537943696</v>
      </c>
      <c r="H866" s="6">
        <f t="shared" si="2"/>
        <v>0.9190253285</v>
      </c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9" t="s">
        <v>7411</v>
      </c>
      <c r="B867" s="29" t="s">
        <v>118</v>
      </c>
      <c r="C867" s="29">
        <v>2.0</v>
      </c>
      <c r="D867" s="29" t="s">
        <v>7499</v>
      </c>
      <c r="E867" s="4">
        <v>2445840.0</v>
      </c>
      <c r="F867" s="4">
        <v>2151920.0</v>
      </c>
      <c r="G867" s="6">
        <f t="shared" si="1"/>
        <v>1.136585003</v>
      </c>
      <c r="H867" s="6">
        <f t="shared" si="2"/>
        <v>1.101815962</v>
      </c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9" t="s">
        <v>7411</v>
      </c>
      <c r="B868" s="29" t="s">
        <v>118</v>
      </c>
      <c r="C868" s="29">
        <v>3.0</v>
      </c>
      <c r="D868" s="29" t="s">
        <v>7500</v>
      </c>
      <c r="E868" s="4">
        <v>2408560.0</v>
      </c>
      <c r="F868" s="4">
        <v>2276920.0</v>
      </c>
      <c r="G868" s="6">
        <f t="shared" si="1"/>
        <v>1.057814943</v>
      </c>
      <c r="H868" s="6">
        <f t="shared" si="2"/>
        <v>1.023045902</v>
      </c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9" t="s">
        <v>7411</v>
      </c>
      <c r="B869" s="29" t="s">
        <v>118</v>
      </c>
      <c r="C869" s="29">
        <v>4.0</v>
      </c>
      <c r="D869" s="29" t="s">
        <v>7501</v>
      </c>
      <c r="E869" s="4">
        <v>2676920.0</v>
      </c>
      <c r="F869" s="4">
        <v>2540440.0</v>
      </c>
      <c r="G869" s="6">
        <f t="shared" si="1"/>
        <v>1.053722977</v>
      </c>
      <c r="H869" s="6">
        <f t="shared" si="2"/>
        <v>1.018953936</v>
      </c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9" t="s">
        <v>7411</v>
      </c>
      <c r="B870" s="29" t="s">
        <v>118</v>
      </c>
      <c r="C870" s="29">
        <v>5.0</v>
      </c>
      <c r="D870" s="29" t="s">
        <v>15</v>
      </c>
      <c r="E870" s="4">
        <v>210800.0</v>
      </c>
      <c r="F870" s="4">
        <v>2328040.0</v>
      </c>
      <c r="G870" s="6">
        <f t="shared" si="1"/>
        <v>0.09054827237</v>
      </c>
      <c r="H870" s="6">
        <f t="shared" si="2"/>
        <v>0.05577923123</v>
      </c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9" t="s">
        <v>7411</v>
      </c>
      <c r="B871" s="29" t="s">
        <v>118</v>
      </c>
      <c r="C871" s="29">
        <v>6.0</v>
      </c>
      <c r="D871" s="29" t="s">
        <v>7502</v>
      </c>
      <c r="E871" s="4">
        <v>2837200.0</v>
      </c>
      <c r="F871" s="4">
        <v>2122680.0</v>
      </c>
      <c r="G871" s="6">
        <f t="shared" si="1"/>
        <v>1.336612207</v>
      </c>
      <c r="H871" s="6">
        <f t="shared" si="2"/>
        <v>1.301843166</v>
      </c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9" t="s">
        <v>7411</v>
      </c>
      <c r="B872" s="29" t="s">
        <v>118</v>
      </c>
      <c r="C872" s="29">
        <v>7.0</v>
      </c>
      <c r="D872" s="29" t="s">
        <v>7503</v>
      </c>
      <c r="E872" s="4">
        <v>2728200.0</v>
      </c>
      <c r="F872" s="4">
        <v>2456800.0</v>
      </c>
      <c r="G872" s="6">
        <f t="shared" si="1"/>
        <v>1.110468903</v>
      </c>
      <c r="H872" s="6">
        <f t="shared" si="2"/>
        <v>1.075699861</v>
      </c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9" t="s">
        <v>7411</v>
      </c>
      <c r="B873" s="29" t="s">
        <v>118</v>
      </c>
      <c r="C873" s="29">
        <v>8.0</v>
      </c>
      <c r="D873" s="29" t="s">
        <v>7504</v>
      </c>
      <c r="E873" s="4">
        <v>2500120.0</v>
      </c>
      <c r="F873" s="4">
        <v>2424200.0</v>
      </c>
      <c r="G873" s="6">
        <f t="shared" si="1"/>
        <v>1.031317548</v>
      </c>
      <c r="H873" s="6">
        <f t="shared" si="2"/>
        <v>0.9965485069</v>
      </c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9" t="s">
        <v>7411</v>
      </c>
      <c r="B874" s="29" t="s">
        <v>118</v>
      </c>
      <c r="C874" s="29">
        <v>9.0</v>
      </c>
      <c r="D874" s="29" t="s">
        <v>7505</v>
      </c>
      <c r="E874" s="4">
        <v>2805200.0</v>
      </c>
      <c r="F874" s="4">
        <v>2377480.0</v>
      </c>
      <c r="G874" s="6">
        <f t="shared" si="1"/>
        <v>1.179904773</v>
      </c>
      <c r="H874" s="6">
        <f t="shared" si="2"/>
        <v>1.145135732</v>
      </c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9" t="s">
        <v>7411</v>
      </c>
      <c r="B875" s="29" t="s">
        <v>118</v>
      </c>
      <c r="C875" s="29">
        <v>10.0</v>
      </c>
      <c r="D875" s="29" t="s">
        <v>7506</v>
      </c>
      <c r="E875" s="4">
        <v>2442040.0</v>
      </c>
      <c r="F875" s="4">
        <v>2500600.0</v>
      </c>
      <c r="G875" s="6">
        <f t="shared" si="1"/>
        <v>0.9765816204</v>
      </c>
      <c r="H875" s="6">
        <f t="shared" si="2"/>
        <v>0.9418125793</v>
      </c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9" t="s">
        <v>7411</v>
      </c>
      <c r="B876" s="29" t="s">
        <v>118</v>
      </c>
      <c r="C876" s="29">
        <v>11.0</v>
      </c>
      <c r="D876" s="29" t="s">
        <v>7507</v>
      </c>
      <c r="E876" s="4">
        <v>2573120.0</v>
      </c>
      <c r="F876" s="4">
        <v>2230200.0</v>
      </c>
      <c r="G876" s="6">
        <f t="shared" si="1"/>
        <v>1.153761994</v>
      </c>
      <c r="H876" s="6">
        <f t="shared" si="2"/>
        <v>1.118992953</v>
      </c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9" t="s">
        <v>7411</v>
      </c>
      <c r="B877" s="29" t="s">
        <v>118</v>
      </c>
      <c r="C877" s="29">
        <v>12.0</v>
      </c>
      <c r="D877" s="29" t="s">
        <v>7508</v>
      </c>
      <c r="E877" s="4">
        <v>2742720.0</v>
      </c>
      <c r="F877" s="4">
        <v>2340400.0</v>
      </c>
      <c r="G877" s="6">
        <f t="shared" si="1"/>
        <v>1.171902239</v>
      </c>
      <c r="H877" s="6">
        <f t="shared" si="2"/>
        <v>1.137133198</v>
      </c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9" t="s">
        <v>7411</v>
      </c>
      <c r="B878" s="29" t="s">
        <v>118</v>
      </c>
      <c r="C878" s="29">
        <v>13.0</v>
      </c>
      <c r="D878" s="29" t="s">
        <v>7509</v>
      </c>
      <c r="E878" s="4">
        <v>2316280.0</v>
      </c>
      <c r="F878" s="4">
        <v>2387880.0</v>
      </c>
      <c r="G878" s="6">
        <f t="shared" si="1"/>
        <v>0.9700152436</v>
      </c>
      <c r="H878" s="6">
        <f t="shared" si="2"/>
        <v>0.9352462025</v>
      </c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9" t="s">
        <v>7411</v>
      </c>
      <c r="B879" s="29" t="s">
        <v>118</v>
      </c>
      <c r="C879" s="29">
        <v>14.0</v>
      </c>
      <c r="D879" s="29" t="s">
        <v>7510</v>
      </c>
      <c r="E879" s="4">
        <v>2884960.0</v>
      </c>
      <c r="F879" s="4">
        <v>2627960.0</v>
      </c>
      <c r="G879" s="6">
        <f t="shared" si="1"/>
        <v>1.097794487</v>
      </c>
      <c r="H879" s="6">
        <f t="shared" si="2"/>
        <v>1.063025446</v>
      </c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9" t="s">
        <v>7411</v>
      </c>
      <c r="B880" s="29" t="s">
        <v>118</v>
      </c>
      <c r="C880" s="29">
        <v>15.0</v>
      </c>
      <c r="D880" s="29" t="s">
        <v>7511</v>
      </c>
      <c r="E880" s="4">
        <v>2560000.0</v>
      </c>
      <c r="F880" s="4">
        <v>2406240.0</v>
      </c>
      <c r="G880" s="6">
        <f t="shared" si="1"/>
        <v>1.063900525</v>
      </c>
      <c r="H880" s="6">
        <f t="shared" si="2"/>
        <v>1.029131484</v>
      </c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9" t="s">
        <v>7411</v>
      </c>
      <c r="B881" s="29" t="s">
        <v>118</v>
      </c>
      <c r="C881" s="29">
        <v>16.0</v>
      </c>
      <c r="D881" s="29" t="s">
        <v>7512</v>
      </c>
      <c r="E881" s="4">
        <v>2598240.0</v>
      </c>
      <c r="F881" s="4">
        <v>2259960.0</v>
      </c>
      <c r="G881" s="6">
        <f t="shared" si="1"/>
        <v>1.149684065</v>
      </c>
      <c r="H881" s="6">
        <f t="shared" si="2"/>
        <v>1.114915024</v>
      </c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9" t="s">
        <v>7411</v>
      </c>
      <c r="B882" s="29" t="s">
        <v>118</v>
      </c>
      <c r="C882" s="29">
        <v>17.0</v>
      </c>
      <c r="D882" s="29" t="s">
        <v>7513</v>
      </c>
      <c r="E882" s="4">
        <v>2748520.0</v>
      </c>
      <c r="F882" s="4">
        <v>2600280.0</v>
      </c>
      <c r="G882" s="6">
        <f t="shared" si="1"/>
        <v>1.057009245</v>
      </c>
      <c r="H882" s="6">
        <f t="shared" si="2"/>
        <v>1.022240204</v>
      </c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9" t="s">
        <v>7411</v>
      </c>
      <c r="B883" s="29" t="s">
        <v>118</v>
      </c>
      <c r="C883" s="29">
        <v>18.0</v>
      </c>
      <c r="D883" s="29" t="s">
        <v>7514</v>
      </c>
      <c r="E883" s="4">
        <v>1683440.0</v>
      </c>
      <c r="F883" s="4">
        <v>2337280.0</v>
      </c>
      <c r="G883" s="6">
        <f t="shared" si="1"/>
        <v>0.7202560241</v>
      </c>
      <c r="H883" s="6">
        <f t="shared" si="2"/>
        <v>0.685486983</v>
      </c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9" t="s">
        <v>7411</v>
      </c>
      <c r="B884" s="29" t="s">
        <v>118</v>
      </c>
      <c r="C884" s="29">
        <v>19.0</v>
      </c>
      <c r="D884" s="29" t="s">
        <v>7515</v>
      </c>
      <c r="E884" s="4">
        <v>2393800.0</v>
      </c>
      <c r="F884" s="4">
        <v>2343480.0</v>
      </c>
      <c r="G884" s="6">
        <f t="shared" si="1"/>
        <v>1.02147234</v>
      </c>
      <c r="H884" s="6">
        <f t="shared" si="2"/>
        <v>0.9867032991</v>
      </c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9" t="s">
        <v>7411</v>
      </c>
      <c r="B885" s="29" t="s">
        <v>118</v>
      </c>
      <c r="C885" s="29">
        <v>20.0</v>
      </c>
      <c r="D885" s="29" t="s">
        <v>7516</v>
      </c>
      <c r="E885" s="4">
        <v>2487200.0</v>
      </c>
      <c r="F885" s="4">
        <v>2344720.0</v>
      </c>
      <c r="G885" s="6">
        <f t="shared" si="1"/>
        <v>1.060766318</v>
      </c>
      <c r="H885" s="6">
        <f t="shared" si="2"/>
        <v>1.025997276</v>
      </c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9" t="s">
        <v>7411</v>
      </c>
      <c r="B886" s="29" t="s">
        <v>118</v>
      </c>
      <c r="C886" s="29">
        <v>21.0</v>
      </c>
      <c r="D886" s="29" t="s">
        <v>7517</v>
      </c>
      <c r="E886" s="4">
        <v>2624640.0</v>
      </c>
      <c r="F886" s="4">
        <v>2287760.0</v>
      </c>
      <c r="G886" s="6">
        <f t="shared" si="1"/>
        <v>1.147253208</v>
      </c>
      <c r="H886" s="6">
        <f t="shared" si="2"/>
        <v>1.112484167</v>
      </c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9" t="s">
        <v>7411</v>
      </c>
      <c r="B887" s="29" t="s">
        <v>118</v>
      </c>
      <c r="C887" s="29">
        <v>22.0</v>
      </c>
      <c r="D887" s="29" t="s">
        <v>7518</v>
      </c>
      <c r="E887" s="4">
        <v>2793120.0</v>
      </c>
      <c r="F887" s="4">
        <v>2519120.0</v>
      </c>
      <c r="G887" s="6">
        <f t="shared" si="1"/>
        <v>1.108768141</v>
      </c>
      <c r="H887" s="6">
        <f t="shared" si="2"/>
        <v>1.0739991</v>
      </c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9" t="s">
        <v>7411</v>
      </c>
      <c r="B888" s="29" t="s">
        <v>118</v>
      </c>
      <c r="C888" s="29">
        <v>23.0</v>
      </c>
      <c r="D888" s="29" t="s">
        <v>7519</v>
      </c>
      <c r="E888" s="4">
        <v>2940920.0</v>
      </c>
      <c r="F888" s="4">
        <v>2564480.0</v>
      </c>
      <c r="G888" s="6">
        <f t="shared" si="1"/>
        <v>1.146789993</v>
      </c>
      <c r="H888" s="6">
        <f t="shared" si="2"/>
        <v>1.112020951</v>
      </c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9" t="s">
        <v>7411</v>
      </c>
      <c r="B889" s="29" t="s">
        <v>118</v>
      </c>
      <c r="C889" s="29">
        <v>24.0</v>
      </c>
      <c r="D889" s="29" t="s">
        <v>7520</v>
      </c>
      <c r="E889" s="4">
        <v>2433120.0</v>
      </c>
      <c r="F889" s="4">
        <v>2230520.0</v>
      </c>
      <c r="G889" s="6">
        <f t="shared" si="1"/>
        <v>1.090830838</v>
      </c>
      <c r="H889" s="6">
        <f t="shared" si="2"/>
        <v>1.056061797</v>
      </c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9" t="s">
        <v>7411</v>
      </c>
      <c r="B890" s="29" t="s">
        <v>141</v>
      </c>
      <c r="C890" s="29">
        <v>1.0</v>
      </c>
      <c r="D890" s="29" t="s">
        <v>7521</v>
      </c>
      <c r="E890" s="4">
        <v>2388560.0</v>
      </c>
      <c r="F890" s="4">
        <v>2028600.0</v>
      </c>
      <c r="G890" s="6">
        <f t="shared" si="1"/>
        <v>1.177442571</v>
      </c>
      <c r="H890" s="6">
        <f t="shared" si="2"/>
        <v>1.14267353</v>
      </c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9" t="s">
        <v>7411</v>
      </c>
      <c r="B891" s="29" t="s">
        <v>141</v>
      </c>
      <c r="C891" s="29">
        <v>2.0</v>
      </c>
      <c r="D891" s="29" t="s">
        <v>7522</v>
      </c>
      <c r="E891" s="4">
        <v>2582240.0</v>
      </c>
      <c r="F891" s="4">
        <v>2156560.0</v>
      </c>
      <c r="G891" s="6">
        <f t="shared" si="1"/>
        <v>1.197388433</v>
      </c>
      <c r="H891" s="6">
        <f t="shared" si="2"/>
        <v>1.162619392</v>
      </c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9" t="s">
        <v>7411</v>
      </c>
      <c r="B892" s="29" t="s">
        <v>141</v>
      </c>
      <c r="C892" s="29">
        <v>3.0</v>
      </c>
      <c r="D892" s="29" t="s">
        <v>15</v>
      </c>
      <c r="E892" s="4">
        <v>196000.0</v>
      </c>
      <c r="F892" s="4">
        <v>2411680.0</v>
      </c>
      <c r="G892" s="6">
        <f t="shared" si="1"/>
        <v>0.08127114708</v>
      </c>
      <c r="H892" s="6">
        <f t="shared" si="2"/>
        <v>0.04650210594</v>
      </c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9" t="s">
        <v>7411</v>
      </c>
      <c r="B893" s="29" t="s">
        <v>141</v>
      </c>
      <c r="C893" s="29">
        <v>4.0</v>
      </c>
      <c r="D893" s="29" t="s">
        <v>7523</v>
      </c>
      <c r="E893" s="4">
        <v>2464560.0</v>
      </c>
      <c r="F893" s="4">
        <v>2090360.0</v>
      </c>
      <c r="G893" s="6">
        <f t="shared" si="1"/>
        <v>1.179012228</v>
      </c>
      <c r="H893" s="6">
        <f t="shared" si="2"/>
        <v>1.144243186</v>
      </c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9" t="s">
        <v>7411</v>
      </c>
      <c r="B894" s="29" t="s">
        <v>141</v>
      </c>
      <c r="C894" s="29">
        <v>5.0</v>
      </c>
      <c r="D894" s="29" t="s">
        <v>7524</v>
      </c>
      <c r="E894" s="4">
        <v>2398280.0</v>
      </c>
      <c r="F894" s="4">
        <v>2072880.0</v>
      </c>
      <c r="G894" s="6">
        <f t="shared" si="1"/>
        <v>1.156979661</v>
      </c>
      <c r="H894" s="6">
        <f t="shared" si="2"/>
        <v>1.12221062</v>
      </c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9" t="s">
        <v>7411</v>
      </c>
      <c r="B895" s="29" t="s">
        <v>141</v>
      </c>
      <c r="C895" s="29">
        <v>6.0</v>
      </c>
      <c r="D895" s="29" t="s">
        <v>7525</v>
      </c>
      <c r="E895" s="4">
        <v>2367560.0</v>
      </c>
      <c r="F895" s="4">
        <v>2330360.0</v>
      </c>
      <c r="G895" s="6">
        <f t="shared" si="1"/>
        <v>1.015963199</v>
      </c>
      <c r="H895" s="6">
        <f t="shared" si="2"/>
        <v>0.9811941577</v>
      </c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9" t="s">
        <v>7411</v>
      </c>
      <c r="B896" s="29" t="s">
        <v>141</v>
      </c>
      <c r="C896" s="29">
        <v>7.0</v>
      </c>
      <c r="D896" s="29" t="s">
        <v>7526</v>
      </c>
      <c r="E896" s="4">
        <v>2782080.0</v>
      </c>
      <c r="F896" s="4">
        <v>2346360.0</v>
      </c>
      <c r="G896" s="6">
        <f t="shared" si="1"/>
        <v>1.185700404</v>
      </c>
      <c r="H896" s="6">
        <f t="shared" si="2"/>
        <v>1.150931363</v>
      </c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9" t="s">
        <v>7411</v>
      </c>
      <c r="B897" s="29" t="s">
        <v>141</v>
      </c>
      <c r="C897" s="29">
        <v>8.0</v>
      </c>
      <c r="D897" s="29" t="s">
        <v>7527</v>
      </c>
      <c r="E897" s="4">
        <v>2913800.0</v>
      </c>
      <c r="F897" s="4">
        <v>2328360.0</v>
      </c>
      <c r="G897" s="6">
        <f t="shared" si="1"/>
        <v>1.251438781</v>
      </c>
      <c r="H897" s="6">
        <f t="shared" si="2"/>
        <v>1.21666974</v>
      </c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9" t="s">
        <v>7411</v>
      </c>
      <c r="B898" s="29" t="s">
        <v>141</v>
      </c>
      <c r="C898" s="29">
        <v>9.0</v>
      </c>
      <c r="D898" s="29" t="s">
        <v>7528</v>
      </c>
      <c r="E898" s="4">
        <v>2731320.0</v>
      </c>
      <c r="F898" s="4">
        <v>2564400.0</v>
      </c>
      <c r="G898" s="6">
        <f t="shared" si="1"/>
        <v>1.065091249</v>
      </c>
      <c r="H898" s="6">
        <f t="shared" si="2"/>
        <v>1.030322208</v>
      </c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9" t="s">
        <v>7411</v>
      </c>
      <c r="B899" s="29" t="s">
        <v>141</v>
      </c>
      <c r="C899" s="29">
        <v>10.0</v>
      </c>
      <c r="D899" s="29" t="s">
        <v>7529</v>
      </c>
      <c r="E899" s="4">
        <v>2372360.0</v>
      </c>
      <c r="F899" s="4">
        <v>2384680.0</v>
      </c>
      <c r="G899" s="6">
        <f t="shared" si="1"/>
        <v>0.9948336884</v>
      </c>
      <c r="H899" s="6">
        <f t="shared" si="2"/>
        <v>0.9600646472</v>
      </c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9" t="s">
        <v>7411</v>
      </c>
      <c r="B900" s="29" t="s">
        <v>141</v>
      </c>
      <c r="C900" s="29">
        <v>11.0</v>
      </c>
      <c r="D900" s="29" t="s">
        <v>7530</v>
      </c>
      <c r="E900" s="4">
        <v>2152840.0</v>
      </c>
      <c r="F900" s="4">
        <v>2412960.0</v>
      </c>
      <c r="G900" s="6">
        <f t="shared" si="1"/>
        <v>0.8921987932</v>
      </c>
      <c r="H900" s="6">
        <f t="shared" si="2"/>
        <v>0.857429752</v>
      </c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9" t="s">
        <v>7411</v>
      </c>
      <c r="B901" s="29" t="s">
        <v>141</v>
      </c>
      <c r="C901" s="29">
        <v>12.0</v>
      </c>
      <c r="D901" s="29" t="s">
        <v>7531</v>
      </c>
      <c r="E901" s="4">
        <v>2418440.0</v>
      </c>
      <c r="F901" s="4">
        <v>2185760.0</v>
      </c>
      <c r="G901" s="6">
        <f t="shared" si="1"/>
        <v>1.106452675</v>
      </c>
      <c r="H901" s="6">
        <f t="shared" si="2"/>
        <v>1.071683634</v>
      </c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9" t="s">
        <v>7411</v>
      </c>
      <c r="B902" s="29" t="s">
        <v>141</v>
      </c>
      <c r="C902" s="29">
        <v>13.0</v>
      </c>
      <c r="D902" s="29" t="s">
        <v>7532</v>
      </c>
      <c r="E902" s="4">
        <v>2412600.0</v>
      </c>
      <c r="F902" s="4">
        <v>2150000.0</v>
      </c>
      <c r="G902" s="6">
        <f t="shared" si="1"/>
        <v>1.122139535</v>
      </c>
      <c r="H902" s="6">
        <f t="shared" si="2"/>
        <v>1.087370494</v>
      </c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9" t="s">
        <v>7411</v>
      </c>
      <c r="B903" s="29" t="s">
        <v>141</v>
      </c>
      <c r="C903" s="29">
        <v>14.0</v>
      </c>
      <c r="D903" s="29" t="s">
        <v>7533</v>
      </c>
      <c r="E903" s="4">
        <v>2465680.0</v>
      </c>
      <c r="F903" s="4">
        <v>2082400.0</v>
      </c>
      <c r="G903" s="6">
        <f t="shared" si="1"/>
        <v>1.184056857</v>
      </c>
      <c r="H903" s="6">
        <f t="shared" si="2"/>
        <v>1.149287816</v>
      </c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9" t="s">
        <v>7411</v>
      </c>
      <c r="B904" s="29" t="s">
        <v>141</v>
      </c>
      <c r="C904" s="29">
        <v>15.0</v>
      </c>
      <c r="D904" s="29" t="s">
        <v>7534</v>
      </c>
      <c r="E904" s="4">
        <v>2435960.0</v>
      </c>
      <c r="F904" s="4">
        <v>2395040.0</v>
      </c>
      <c r="G904" s="6">
        <f t="shared" si="1"/>
        <v>1.01708531</v>
      </c>
      <c r="H904" s="6">
        <f t="shared" si="2"/>
        <v>0.9823162685</v>
      </c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9" t="s">
        <v>7411</v>
      </c>
      <c r="B905" s="29" t="s">
        <v>141</v>
      </c>
      <c r="C905" s="29">
        <v>16.0</v>
      </c>
      <c r="D905" s="29" t="s">
        <v>7535</v>
      </c>
      <c r="E905" s="4">
        <v>2242280.0</v>
      </c>
      <c r="F905" s="4">
        <v>2133680.0</v>
      </c>
      <c r="G905" s="6">
        <f t="shared" si="1"/>
        <v>1.050897979</v>
      </c>
      <c r="H905" s="6">
        <f t="shared" si="2"/>
        <v>1.016128938</v>
      </c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9" t="s">
        <v>7411</v>
      </c>
      <c r="B906" s="29" t="s">
        <v>141</v>
      </c>
      <c r="C906" s="29">
        <v>17.0</v>
      </c>
      <c r="D906" s="29" t="s">
        <v>7536</v>
      </c>
      <c r="E906" s="4">
        <v>2280640.0</v>
      </c>
      <c r="F906" s="4">
        <v>2109600.0</v>
      </c>
      <c r="G906" s="6">
        <f t="shared" si="1"/>
        <v>1.081076981</v>
      </c>
      <c r="H906" s="6">
        <f t="shared" si="2"/>
        <v>1.04630794</v>
      </c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9" t="s">
        <v>7411</v>
      </c>
      <c r="B907" s="29" t="s">
        <v>141</v>
      </c>
      <c r="C907" s="29">
        <v>18.0</v>
      </c>
      <c r="D907" s="29" t="s">
        <v>7537</v>
      </c>
      <c r="E907" s="4">
        <v>2559360.0</v>
      </c>
      <c r="F907" s="4">
        <v>2555200.0</v>
      </c>
      <c r="G907" s="6">
        <f t="shared" si="1"/>
        <v>1.001628053</v>
      </c>
      <c r="H907" s="6">
        <f t="shared" si="2"/>
        <v>0.9668590115</v>
      </c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9" t="s">
        <v>7411</v>
      </c>
      <c r="B908" s="29" t="s">
        <v>141</v>
      </c>
      <c r="C908" s="29">
        <v>19.0</v>
      </c>
      <c r="D908" s="29" t="s">
        <v>7538</v>
      </c>
      <c r="E908" s="4">
        <v>2340320.0</v>
      </c>
      <c r="F908" s="4">
        <v>2247800.0</v>
      </c>
      <c r="G908" s="6">
        <f t="shared" si="1"/>
        <v>1.041160246</v>
      </c>
      <c r="H908" s="6">
        <f t="shared" si="2"/>
        <v>1.006391204</v>
      </c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9" t="s">
        <v>7411</v>
      </c>
      <c r="B909" s="29" t="s">
        <v>141</v>
      </c>
      <c r="C909" s="29">
        <v>20.0</v>
      </c>
      <c r="D909" s="29" t="s">
        <v>7539</v>
      </c>
      <c r="E909" s="4">
        <v>2726800.0</v>
      </c>
      <c r="F909" s="4">
        <v>2679960.0</v>
      </c>
      <c r="G909" s="6">
        <f t="shared" si="1"/>
        <v>1.017477873</v>
      </c>
      <c r="H909" s="6">
        <f t="shared" si="2"/>
        <v>0.9827088317</v>
      </c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9" t="s">
        <v>7411</v>
      </c>
      <c r="B910" s="29" t="s">
        <v>141</v>
      </c>
      <c r="C910" s="29">
        <v>21.0</v>
      </c>
      <c r="D910" s="29" t="s">
        <v>7540</v>
      </c>
      <c r="E910" s="4">
        <v>2577720.0</v>
      </c>
      <c r="F910" s="4">
        <v>2152800.0</v>
      </c>
      <c r="G910" s="6">
        <f t="shared" si="1"/>
        <v>1.197380156</v>
      </c>
      <c r="H910" s="6">
        <f t="shared" si="2"/>
        <v>1.162611115</v>
      </c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9" t="s">
        <v>7411</v>
      </c>
      <c r="B911" s="29" t="s">
        <v>141</v>
      </c>
      <c r="C911" s="29">
        <v>22.0</v>
      </c>
      <c r="D911" s="29" t="s">
        <v>7541</v>
      </c>
      <c r="E911" s="4">
        <v>2079400.0</v>
      </c>
      <c r="F911" s="4">
        <v>2019720.0</v>
      </c>
      <c r="G911" s="6">
        <f t="shared" si="1"/>
        <v>1.02954865</v>
      </c>
      <c r="H911" s="6">
        <f t="shared" si="2"/>
        <v>0.9947796092</v>
      </c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9" t="s">
        <v>7411</v>
      </c>
      <c r="B912" s="29" t="s">
        <v>141</v>
      </c>
      <c r="C912" s="29">
        <v>23.0</v>
      </c>
      <c r="D912" s="29" t="s">
        <v>7542</v>
      </c>
      <c r="E912" s="4">
        <v>2657600.0</v>
      </c>
      <c r="F912" s="4">
        <v>2438880.0</v>
      </c>
      <c r="G912" s="6">
        <f t="shared" si="1"/>
        <v>1.089680509</v>
      </c>
      <c r="H912" s="6">
        <f t="shared" si="2"/>
        <v>1.054911468</v>
      </c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9" t="s">
        <v>7411</v>
      </c>
      <c r="B913" s="29" t="s">
        <v>141</v>
      </c>
      <c r="C913" s="29">
        <v>24.0</v>
      </c>
      <c r="D913" s="29" t="s">
        <v>7543</v>
      </c>
      <c r="E913" s="4">
        <v>2645480.0</v>
      </c>
      <c r="F913" s="4">
        <v>2344760.0</v>
      </c>
      <c r="G913" s="6">
        <f t="shared" si="1"/>
        <v>1.128251932</v>
      </c>
      <c r="H913" s="6">
        <f t="shared" si="2"/>
        <v>1.093482891</v>
      </c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9" t="s">
        <v>7411</v>
      </c>
      <c r="B914" s="29" t="s">
        <v>164</v>
      </c>
      <c r="C914" s="29">
        <v>1.0</v>
      </c>
      <c r="D914" s="29" t="s">
        <v>7544</v>
      </c>
      <c r="E914" s="4">
        <v>2168120.0</v>
      </c>
      <c r="F914" s="4">
        <v>2103920.0</v>
      </c>
      <c r="G914" s="6">
        <f t="shared" si="1"/>
        <v>1.030514468</v>
      </c>
      <c r="H914" s="6">
        <f t="shared" si="2"/>
        <v>0.9957454271</v>
      </c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9" t="s">
        <v>7411</v>
      </c>
      <c r="B915" s="29" t="s">
        <v>164</v>
      </c>
      <c r="C915" s="29">
        <v>2.0</v>
      </c>
      <c r="D915" s="29" t="s">
        <v>7545</v>
      </c>
      <c r="E915" s="4">
        <v>2802840.0</v>
      </c>
      <c r="F915" s="4">
        <v>2373280.0</v>
      </c>
      <c r="G915" s="6">
        <f t="shared" si="1"/>
        <v>1.180998449</v>
      </c>
      <c r="H915" s="6">
        <f t="shared" si="2"/>
        <v>1.146229408</v>
      </c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9" t="s">
        <v>7411</v>
      </c>
      <c r="B916" s="29" t="s">
        <v>164</v>
      </c>
      <c r="C916" s="29">
        <v>3.0</v>
      </c>
      <c r="D916" s="29" t="s">
        <v>7546</v>
      </c>
      <c r="E916" s="4">
        <v>2447440.0</v>
      </c>
      <c r="F916" s="4">
        <v>2382520.0</v>
      </c>
      <c r="G916" s="6">
        <f t="shared" si="1"/>
        <v>1.02724846</v>
      </c>
      <c r="H916" s="6">
        <f t="shared" si="2"/>
        <v>0.9924794185</v>
      </c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9" t="s">
        <v>7411</v>
      </c>
      <c r="B917" s="29" t="s">
        <v>164</v>
      </c>
      <c r="C917" s="29">
        <v>4.0</v>
      </c>
      <c r="D917" s="29" t="s">
        <v>7547</v>
      </c>
      <c r="E917" s="4">
        <v>2495960.0</v>
      </c>
      <c r="F917" s="4">
        <v>2113000.0</v>
      </c>
      <c r="G917" s="6">
        <f t="shared" si="1"/>
        <v>1.181239943</v>
      </c>
      <c r="H917" s="6">
        <f t="shared" si="2"/>
        <v>1.146470902</v>
      </c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9" t="s">
        <v>7411</v>
      </c>
      <c r="B918" s="29" t="s">
        <v>164</v>
      </c>
      <c r="C918" s="29">
        <v>5.0</v>
      </c>
      <c r="D918" s="29" t="s">
        <v>7548</v>
      </c>
      <c r="E918" s="4">
        <v>2499800.0</v>
      </c>
      <c r="F918" s="4">
        <v>2257280.0</v>
      </c>
      <c r="G918" s="6">
        <f t="shared" si="1"/>
        <v>1.107439042</v>
      </c>
      <c r="H918" s="6">
        <f t="shared" si="2"/>
        <v>1.072670001</v>
      </c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9" t="s">
        <v>7411</v>
      </c>
      <c r="B919" s="29" t="s">
        <v>164</v>
      </c>
      <c r="C919" s="29">
        <v>6.0</v>
      </c>
      <c r="D919" s="29" t="s">
        <v>7549</v>
      </c>
      <c r="E919" s="4">
        <v>2663360.0</v>
      </c>
      <c r="F919" s="4">
        <v>2229520.0</v>
      </c>
      <c r="G919" s="6">
        <f t="shared" si="1"/>
        <v>1.19458897</v>
      </c>
      <c r="H919" s="6">
        <f t="shared" si="2"/>
        <v>1.159819929</v>
      </c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9" t="s">
        <v>7411</v>
      </c>
      <c r="B920" s="29" t="s">
        <v>164</v>
      </c>
      <c r="C920" s="29">
        <v>7.0</v>
      </c>
      <c r="D920" s="29" t="s">
        <v>7550</v>
      </c>
      <c r="E920" s="4">
        <v>2486280.0</v>
      </c>
      <c r="F920" s="4">
        <v>2201680.0</v>
      </c>
      <c r="G920" s="6">
        <f t="shared" si="1"/>
        <v>1.129264925</v>
      </c>
      <c r="H920" s="6">
        <f t="shared" si="2"/>
        <v>1.094495884</v>
      </c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9" t="s">
        <v>7411</v>
      </c>
      <c r="B921" s="29" t="s">
        <v>164</v>
      </c>
      <c r="C921" s="29">
        <v>8.0</v>
      </c>
      <c r="D921" s="29" t="s">
        <v>7551</v>
      </c>
      <c r="E921" s="4">
        <v>2338480.0</v>
      </c>
      <c r="F921" s="4">
        <v>2647520.0</v>
      </c>
      <c r="G921" s="6">
        <f t="shared" si="1"/>
        <v>0.8832718922</v>
      </c>
      <c r="H921" s="6">
        <f t="shared" si="2"/>
        <v>0.848502851</v>
      </c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9" t="s">
        <v>7411</v>
      </c>
      <c r="B922" s="29" t="s">
        <v>164</v>
      </c>
      <c r="C922" s="29">
        <v>9.0</v>
      </c>
      <c r="D922" s="29" t="s">
        <v>7552</v>
      </c>
      <c r="E922" s="4">
        <v>2804520.0</v>
      </c>
      <c r="F922" s="4">
        <v>2533280.0</v>
      </c>
      <c r="G922" s="6">
        <f t="shared" si="1"/>
        <v>1.107070675</v>
      </c>
      <c r="H922" s="6">
        <f t="shared" si="2"/>
        <v>1.072301634</v>
      </c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9" t="s">
        <v>7411</v>
      </c>
      <c r="B923" s="29" t="s">
        <v>164</v>
      </c>
      <c r="C923" s="29">
        <v>10.0</v>
      </c>
      <c r="D923" s="29" t="s">
        <v>7553</v>
      </c>
      <c r="E923" s="4">
        <v>2712760.0</v>
      </c>
      <c r="F923" s="4">
        <v>2520560.0</v>
      </c>
      <c r="G923" s="6">
        <f t="shared" si="1"/>
        <v>1.076252896</v>
      </c>
      <c r="H923" s="6">
        <f t="shared" si="2"/>
        <v>1.041483855</v>
      </c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9" t="s">
        <v>7411</v>
      </c>
      <c r="B924" s="29" t="s">
        <v>164</v>
      </c>
      <c r="C924" s="29">
        <v>11.0</v>
      </c>
      <c r="D924" s="29" t="s">
        <v>7554</v>
      </c>
      <c r="E924" s="4">
        <v>2138880.0</v>
      </c>
      <c r="F924" s="4">
        <v>2178720.0</v>
      </c>
      <c r="G924" s="6">
        <f t="shared" si="1"/>
        <v>0.9817140339</v>
      </c>
      <c r="H924" s="6">
        <f t="shared" si="2"/>
        <v>0.9469449928</v>
      </c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9" t="s">
        <v>7411</v>
      </c>
      <c r="B925" s="29" t="s">
        <v>164</v>
      </c>
      <c r="C925" s="29">
        <v>12.0</v>
      </c>
      <c r="D925" s="29" t="s">
        <v>7555</v>
      </c>
      <c r="E925" s="4">
        <v>2611080.0</v>
      </c>
      <c r="F925" s="4">
        <v>2604480.0</v>
      </c>
      <c r="G925" s="6">
        <f t="shared" si="1"/>
        <v>1.002534095</v>
      </c>
      <c r="H925" s="6">
        <f t="shared" si="2"/>
        <v>0.967765054</v>
      </c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9" t="s">
        <v>7411</v>
      </c>
      <c r="B926" s="29" t="s">
        <v>164</v>
      </c>
      <c r="C926" s="29">
        <v>13.0</v>
      </c>
      <c r="D926" s="29" t="s">
        <v>7556</v>
      </c>
      <c r="E926" s="4">
        <v>1738960.0</v>
      </c>
      <c r="F926" s="4">
        <v>2524200.0</v>
      </c>
      <c r="G926" s="6">
        <f t="shared" si="1"/>
        <v>0.6889152999</v>
      </c>
      <c r="H926" s="6">
        <f t="shared" si="2"/>
        <v>0.6541462588</v>
      </c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9" t="s">
        <v>7411</v>
      </c>
      <c r="B927" s="29" t="s">
        <v>164</v>
      </c>
      <c r="C927" s="29">
        <v>14.0</v>
      </c>
      <c r="D927" s="29" t="s">
        <v>7557</v>
      </c>
      <c r="E927" s="4">
        <v>2578920.0</v>
      </c>
      <c r="F927" s="4">
        <v>2356400.0</v>
      </c>
      <c r="G927" s="6">
        <f t="shared" si="1"/>
        <v>1.094432185</v>
      </c>
      <c r="H927" s="6">
        <f t="shared" si="2"/>
        <v>1.059663144</v>
      </c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9" t="s">
        <v>7411</v>
      </c>
      <c r="B928" s="29" t="s">
        <v>164</v>
      </c>
      <c r="C928" s="29">
        <v>15.0</v>
      </c>
      <c r="D928" s="29" t="s">
        <v>7558</v>
      </c>
      <c r="E928" s="4">
        <v>2107080.0</v>
      </c>
      <c r="F928" s="4">
        <v>1850160.0</v>
      </c>
      <c r="G928" s="6">
        <f t="shared" si="1"/>
        <v>1.138863666</v>
      </c>
      <c r="H928" s="6">
        <f t="shared" si="2"/>
        <v>1.104094625</v>
      </c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9" t="s">
        <v>7411</v>
      </c>
      <c r="B929" s="29" t="s">
        <v>164</v>
      </c>
      <c r="C929" s="29">
        <v>16.0</v>
      </c>
      <c r="D929" s="29" t="s">
        <v>7559</v>
      </c>
      <c r="E929" s="4">
        <v>2372440.0</v>
      </c>
      <c r="F929" s="4">
        <v>2362760.0</v>
      </c>
      <c r="G929" s="6">
        <f t="shared" si="1"/>
        <v>1.004096904</v>
      </c>
      <c r="H929" s="6">
        <f t="shared" si="2"/>
        <v>0.9693278625</v>
      </c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9" t="s">
        <v>7411</v>
      </c>
      <c r="B930" s="29" t="s">
        <v>164</v>
      </c>
      <c r="C930" s="29">
        <v>17.0</v>
      </c>
      <c r="D930" s="29" t="s">
        <v>7560</v>
      </c>
      <c r="E930" s="4">
        <v>2402920.0</v>
      </c>
      <c r="F930" s="4">
        <v>2170120.0</v>
      </c>
      <c r="G930" s="6">
        <f t="shared" si="1"/>
        <v>1.107275174</v>
      </c>
      <c r="H930" s="6">
        <f t="shared" si="2"/>
        <v>1.072506133</v>
      </c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9" t="s">
        <v>7411</v>
      </c>
      <c r="B931" s="29" t="s">
        <v>164</v>
      </c>
      <c r="C931" s="29">
        <v>18.0</v>
      </c>
      <c r="D931" s="29" t="s">
        <v>7561</v>
      </c>
      <c r="E931" s="4">
        <v>2280440.0</v>
      </c>
      <c r="F931" s="4">
        <v>2299160.0</v>
      </c>
      <c r="G931" s="6">
        <f t="shared" si="1"/>
        <v>0.9918578959</v>
      </c>
      <c r="H931" s="6">
        <f t="shared" si="2"/>
        <v>0.9570888548</v>
      </c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9" t="s">
        <v>7411</v>
      </c>
      <c r="B932" s="29" t="s">
        <v>164</v>
      </c>
      <c r="C932" s="29">
        <v>19.0</v>
      </c>
      <c r="D932" s="29" t="s">
        <v>7562</v>
      </c>
      <c r="E932" s="4">
        <v>2368560.0</v>
      </c>
      <c r="F932" s="4">
        <v>2170880.0</v>
      </c>
      <c r="G932" s="6">
        <f t="shared" si="1"/>
        <v>1.091059847</v>
      </c>
      <c r="H932" s="6">
        <f t="shared" si="2"/>
        <v>1.056290806</v>
      </c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9" t="s">
        <v>7411</v>
      </c>
      <c r="B933" s="29" t="s">
        <v>164</v>
      </c>
      <c r="C933" s="29">
        <v>20.0</v>
      </c>
      <c r="D933" s="29" t="s">
        <v>7563</v>
      </c>
      <c r="E933" s="4">
        <v>2621520.0</v>
      </c>
      <c r="F933" s="4">
        <v>2103640.0</v>
      </c>
      <c r="G933" s="6">
        <f t="shared" si="1"/>
        <v>1.246182807</v>
      </c>
      <c r="H933" s="6">
        <f t="shared" si="2"/>
        <v>1.211413766</v>
      </c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9" t="s">
        <v>7411</v>
      </c>
      <c r="B934" s="29" t="s">
        <v>164</v>
      </c>
      <c r="C934" s="29">
        <v>21.0</v>
      </c>
      <c r="D934" s="29" t="s">
        <v>7564</v>
      </c>
      <c r="E934" s="4">
        <v>2239160.0</v>
      </c>
      <c r="F934" s="4">
        <v>2186000.0</v>
      </c>
      <c r="G934" s="6">
        <f t="shared" si="1"/>
        <v>1.02431839</v>
      </c>
      <c r="H934" s="6">
        <f t="shared" si="2"/>
        <v>0.9895493486</v>
      </c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9" t="s">
        <v>7411</v>
      </c>
      <c r="B935" s="29" t="s">
        <v>164</v>
      </c>
      <c r="C935" s="29">
        <v>22.0</v>
      </c>
      <c r="D935" s="29" t="s">
        <v>7565</v>
      </c>
      <c r="E935" s="4">
        <v>2512920.0</v>
      </c>
      <c r="F935" s="4">
        <v>2236600.0</v>
      </c>
      <c r="G935" s="6">
        <f t="shared" si="1"/>
        <v>1.123544666</v>
      </c>
      <c r="H935" s="6">
        <f t="shared" si="2"/>
        <v>1.088775625</v>
      </c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9" t="s">
        <v>7411</v>
      </c>
      <c r="B936" s="29" t="s">
        <v>164</v>
      </c>
      <c r="C936" s="29">
        <v>23.0</v>
      </c>
      <c r="D936" s="29" t="s">
        <v>7566</v>
      </c>
      <c r="E936" s="4">
        <v>2399920.0</v>
      </c>
      <c r="F936" s="4">
        <v>2185040.0</v>
      </c>
      <c r="G936" s="6">
        <f t="shared" si="1"/>
        <v>1.098341449</v>
      </c>
      <c r="H936" s="6">
        <f t="shared" si="2"/>
        <v>1.063572408</v>
      </c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9" t="s">
        <v>7411</v>
      </c>
      <c r="B937" s="29" t="s">
        <v>164</v>
      </c>
      <c r="C937" s="29">
        <v>24.0</v>
      </c>
      <c r="D937" s="29" t="s">
        <v>7567</v>
      </c>
      <c r="E937" s="4">
        <v>2749560.0</v>
      </c>
      <c r="F937" s="4">
        <v>2424240.0</v>
      </c>
      <c r="G937" s="6">
        <f t="shared" si="1"/>
        <v>1.134194634</v>
      </c>
      <c r="H937" s="6">
        <f t="shared" si="2"/>
        <v>1.099425593</v>
      </c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9" t="s">
        <v>7411</v>
      </c>
      <c r="B938" s="29" t="s">
        <v>188</v>
      </c>
      <c r="C938" s="29">
        <v>1.0</v>
      </c>
      <c r="D938" s="29" t="s">
        <v>7568</v>
      </c>
      <c r="E938" s="4">
        <v>2104960.0</v>
      </c>
      <c r="F938" s="4">
        <v>2369080.0</v>
      </c>
      <c r="G938" s="6">
        <f t="shared" si="1"/>
        <v>0.8885136846</v>
      </c>
      <c r="H938" s="6">
        <f t="shared" si="2"/>
        <v>0.8537446435</v>
      </c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9" t="s">
        <v>7411</v>
      </c>
      <c r="B939" s="29" t="s">
        <v>188</v>
      </c>
      <c r="C939" s="29">
        <v>2.0</v>
      </c>
      <c r="D939" s="29" t="s">
        <v>7569</v>
      </c>
      <c r="E939" s="4">
        <v>2541320.0</v>
      </c>
      <c r="F939" s="4">
        <v>2307600.0</v>
      </c>
      <c r="G939" s="6">
        <f t="shared" si="1"/>
        <v>1.101282718</v>
      </c>
      <c r="H939" s="6">
        <f t="shared" si="2"/>
        <v>1.066513677</v>
      </c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9" t="s">
        <v>7411</v>
      </c>
      <c r="B940" s="29" t="s">
        <v>188</v>
      </c>
      <c r="C940" s="29">
        <v>3.0</v>
      </c>
      <c r="D940" s="29" t="s">
        <v>7570</v>
      </c>
      <c r="E940" s="4">
        <v>2776040.0</v>
      </c>
      <c r="F940" s="4">
        <v>2346680.0</v>
      </c>
      <c r="G940" s="6">
        <f t="shared" si="1"/>
        <v>1.18296487</v>
      </c>
      <c r="H940" s="6">
        <f t="shared" si="2"/>
        <v>1.148195828</v>
      </c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9" t="s">
        <v>7411</v>
      </c>
      <c r="B941" s="29" t="s">
        <v>188</v>
      </c>
      <c r="C941" s="29">
        <v>4.0</v>
      </c>
      <c r="D941" s="29" t="s">
        <v>7571</v>
      </c>
      <c r="E941" s="4">
        <v>2534080.0</v>
      </c>
      <c r="F941" s="4">
        <v>2313200.0</v>
      </c>
      <c r="G941" s="6">
        <f t="shared" si="1"/>
        <v>1.095486772</v>
      </c>
      <c r="H941" s="6">
        <f t="shared" si="2"/>
        <v>1.06071773</v>
      </c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9" t="s">
        <v>7411</v>
      </c>
      <c r="B942" s="29" t="s">
        <v>188</v>
      </c>
      <c r="C942" s="29">
        <v>5.0</v>
      </c>
      <c r="D942" s="29" t="s">
        <v>7572</v>
      </c>
      <c r="E942" s="4">
        <v>1990720.0</v>
      </c>
      <c r="F942" s="4">
        <v>1653920.0</v>
      </c>
      <c r="G942" s="6">
        <f t="shared" si="1"/>
        <v>1.203637419</v>
      </c>
      <c r="H942" s="6">
        <f t="shared" si="2"/>
        <v>1.168868378</v>
      </c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9" t="s">
        <v>7411</v>
      </c>
      <c r="B943" s="29" t="s">
        <v>188</v>
      </c>
      <c r="C943" s="29">
        <v>6.0</v>
      </c>
      <c r="D943" s="29" t="s">
        <v>7573</v>
      </c>
      <c r="E943" s="4">
        <v>2519760.0</v>
      </c>
      <c r="F943" s="4">
        <v>2243040.0</v>
      </c>
      <c r="G943" s="6">
        <f t="shared" si="1"/>
        <v>1.123368286</v>
      </c>
      <c r="H943" s="6">
        <f t="shared" si="2"/>
        <v>1.088599245</v>
      </c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9" t="s">
        <v>7411</v>
      </c>
      <c r="B944" s="29" t="s">
        <v>188</v>
      </c>
      <c r="C944" s="29">
        <v>7.0</v>
      </c>
      <c r="D944" s="29" t="s">
        <v>7574</v>
      </c>
      <c r="E944" s="4">
        <v>2342280.0</v>
      </c>
      <c r="F944" s="4">
        <v>2101400.0</v>
      </c>
      <c r="G944" s="6">
        <f t="shared" si="1"/>
        <v>1.114628343</v>
      </c>
      <c r="H944" s="6">
        <f t="shared" si="2"/>
        <v>1.079859302</v>
      </c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9" t="s">
        <v>7411</v>
      </c>
      <c r="B945" s="29" t="s">
        <v>188</v>
      </c>
      <c r="C945" s="29">
        <v>8.0</v>
      </c>
      <c r="D945" s="29" t="s">
        <v>7575</v>
      </c>
      <c r="E945" s="4">
        <v>2265840.0</v>
      </c>
      <c r="F945" s="4">
        <v>2061720.0</v>
      </c>
      <c r="G945" s="6">
        <f t="shared" si="1"/>
        <v>1.099004715</v>
      </c>
      <c r="H945" s="6">
        <f t="shared" si="2"/>
        <v>1.064235673</v>
      </c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9" t="s">
        <v>7411</v>
      </c>
      <c r="B946" s="29" t="s">
        <v>188</v>
      </c>
      <c r="C946" s="29">
        <v>9.0</v>
      </c>
      <c r="D946" s="29" t="s">
        <v>7576</v>
      </c>
      <c r="E946" s="4">
        <v>2555240.0</v>
      </c>
      <c r="F946" s="4">
        <v>2420080.0</v>
      </c>
      <c r="G946" s="6">
        <f t="shared" si="1"/>
        <v>1.055849393</v>
      </c>
      <c r="H946" s="6">
        <f t="shared" si="2"/>
        <v>1.021080352</v>
      </c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9" t="s">
        <v>7411</v>
      </c>
      <c r="B947" s="29" t="s">
        <v>188</v>
      </c>
      <c r="C947" s="29">
        <v>10.0</v>
      </c>
      <c r="D947" s="29" t="s">
        <v>7577</v>
      </c>
      <c r="E947" s="4">
        <v>2034120.0</v>
      </c>
      <c r="F947" s="4">
        <v>2184920.0</v>
      </c>
      <c r="G947" s="6">
        <f t="shared" si="1"/>
        <v>0.9309814547</v>
      </c>
      <c r="H947" s="6">
        <f t="shared" si="2"/>
        <v>0.8962124136</v>
      </c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9" t="s">
        <v>7411</v>
      </c>
      <c r="B948" s="29" t="s">
        <v>188</v>
      </c>
      <c r="C948" s="29">
        <v>11.0</v>
      </c>
      <c r="D948" s="29" t="s">
        <v>7578</v>
      </c>
      <c r="E948" s="4">
        <v>2386880.0</v>
      </c>
      <c r="F948" s="4">
        <v>2282520.0</v>
      </c>
      <c r="G948" s="6">
        <f t="shared" si="1"/>
        <v>1.045721396</v>
      </c>
      <c r="H948" s="6">
        <f t="shared" si="2"/>
        <v>1.010952355</v>
      </c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9" t="s">
        <v>7411</v>
      </c>
      <c r="B949" s="29" t="s">
        <v>188</v>
      </c>
      <c r="C949" s="29">
        <v>12.0</v>
      </c>
      <c r="D949" s="29" t="s">
        <v>7579</v>
      </c>
      <c r="E949" s="4">
        <v>1833520.0</v>
      </c>
      <c r="F949" s="4">
        <v>1950400.0</v>
      </c>
      <c r="G949" s="6">
        <f t="shared" si="1"/>
        <v>0.940073831</v>
      </c>
      <c r="H949" s="6">
        <f t="shared" si="2"/>
        <v>0.9053047899</v>
      </c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9" t="s">
        <v>7411</v>
      </c>
      <c r="B950" s="29" t="s">
        <v>188</v>
      </c>
      <c r="C950" s="29">
        <v>13.0</v>
      </c>
      <c r="D950" s="29" t="s">
        <v>7580</v>
      </c>
      <c r="E950" s="4">
        <v>2220600.0</v>
      </c>
      <c r="F950" s="4">
        <v>1999560.0</v>
      </c>
      <c r="G950" s="6">
        <f t="shared" si="1"/>
        <v>1.11054432</v>
      </c>
      <c r="H950" s="6">
        <f t="shared" si="2"/>
        <v>1.075775279</v>
      </c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9" t="s">
        <v>7411</v>
      </c>
      <c r="B951" s="29" t="s">
        <v>188</v>
      </c>
      <c r="C951" s="29">
        <v>14.0</v>
      </c>
      <c r="D951" s="29" t="s">
        <v>7581</v>
      </c>
      <c r="E951" s="4">
        <v>2504000.0</v>
      </c>
      <c r="F951" s="4">
        <v>2424680.0</v>
      </c>
      <c r="G951" s="6">
        <f t="shared" si="1"/>
        <v>1.032713595</v>
      </c>
      <c r="H951" s="6">
        <f t="shared" si="2"/>
        <v>0.9979445541</v>
      </c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9" t="s">
        <v>7411</v>
      </c>
      <c r="B952" s="29" t="s">
        <v>188</v>
      </c>
      <c r="C952" s="29">
        <v>15.0</v>
      </c>
      <c r="D952" s="29" t="s">
        <v>7582</v>
      </c>
      <c r="E952" s="4">
        <v>2349080.0</v>
      </c>
      <c r="F952" s="4">
        <v>2168200.0</v>
      </c>
      <c r="G952" s="6">
        <f t="shared" si="1"/>
        <v>1.083424038</v>
      </c>
      <c r="H952" s="6">
        <f t="shared" si="2"/>
        <v>1.048654997</v>
      </c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9" t="s">
        <v>7411</v>
      </c>
      <c r="B953" s="29" t="s">
        <v>188</v>
      </c>
      <c r="C953" s="29">
        <v>16.0</v>
      </c>
      <c r="D953" s="29" t="s">
        <v>7583</v>
      </c>
      <c r="E953" s="4">
        <v>2436400.0</v>
      </c>
      <c r="F953" s="4">
        <v>2153000.0</v>
      </c>
      <c r="G953" s="6">
        <f t="shared" si="1"/>
        <v>1.131630283</v>
      </c>
      <c r="H953" s="6">
        <f t="shared" si="2"/>
        <v>1.096861242</v>
      </c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9" t="s">
        <v>7411</v>
      </c>
      <c r="B954" s="29" t="s">
        <v>188</v>
      </c>
      <c r="C954" s="29">
        <v>17.0</v>
      </c>
      <c r="D954" s="29" t="s">
        <v>7584</v>
      </c>
      <c r="E954" s="4">
        <v>2262080.0</v>
      </c>
      <c r="F954" s="4">
        <v>2201000.0</v>
      </c>
      <c r="G954" s="6">
        <f t="shared" si="1"/>
        <v>1.027751022</v>
      </c>
      <c r="H954" s="6">
        <f t="shared" si="2"/>
        <v>0.9929819811</v>
      </c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9" t="s">
        <v>7411</v>
      </c>
      <c r="B955" s="29" t="s">
        <v>188</v>
      </c>
      <c r="C955" s="29">
        <v>18.0</v>
      </c>
      <c r="D955" s="29" t="s">
        <v>7585</v>
      </c>
      <c r="E955" s="4">
        <v>2573320.0</v>
      </c>
      <c r="F955" s="4">
        <v>2436640.0</v>
      </c>
      <c r="G955" s="6">
        <f t="shared" si="1"/>
        <v>1.056093637</v>
      </c>
      <c r="H955" s="6">
        <f t="shared" si="2"/>
        <v>1.021324596</v>
      </c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9" t="s">
        <v>7411</v>
      </c>
      <c r="B956" s="29" t="s">
        <v>188</v>
      </c>
      <c r="C956" s="29">
        <v>19.0</v>
      </c>
      <c r="D956" s="29" t="s">
        <v>7586</v>
      </c>
      <c r="E956" s="4">
        <v>2636400.0</v>
      </c>
      <c r="F956" s="4">
        <v>2511080.0</v>
      </c>
      <c r="G956" s="6">
        <f t="shared" si="1"/>
        <v>1.049906813</v>
      </c>
      <c r="H956" s="6">
        <f t="shared" si="2"/>
        <v>1.015137772</v>
      </c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9" t="s">
        <v>7411</v>
      </c>
      <c r="B957" s="29" t="s">
        <v>188</v>
      </c>
      <c r="C957" s="29">
        <v>20.0</v>
      </c>
      <c r="D957" s="29" t="s">
        <v>7587</v>
      </c>
      <c r="E957" s="4">
        <v>2871240.0</v>
      </c>
      <c r="F957" s="4">
        <v>2484040.0</v>
      </c>
      <c r="G957" s="6">
        <f t="shared" si="1"/>
        <v>1.155875107</v>
      </c>
      <c r="H957" s="6">
        <f t="shared" si="2"/>
        <v>1.121106066</v>
      </c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9" t="s">
        <v>7411</v>
      </c>
      <c r="B958" s="29" t="s">
        <v>188</v>
      </c>
      <c r="C958" s="29">
        <v>21.0</v>
      </c>
      <c r="D958" s="29" t="s">
        <v>7588</v>
      </c>
      <c r="E958" s="4">
        <v>2725200.0</v>
      </c>
      <c r="F958" s="4">
        <v>2660520.0</v>
      </c>
      <c r="G958" s="6">
        <f t="shared" si="1"/>
        <v>1.024311037</v>
      </c>
      <c r="H958" s="6">
        <f t="shared" si="2"/>
        <v>0.9895419958</v>
      </c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9" t="s">
        <v>7411</v>
      </c>
      <c r="B959" s="29" t="s">
        <v>188</v>
      </c>
      <c r="C959" s="29">
        <v>22.0</v>
      </c>
      <c r="D959" s="29" t="s">
        <v>7589</v>
      </c>
      <c r="E959" s="4">
        <v>1891720.0</v>
      </c>
      <c r="F959" s="4">
        <v>1602560.0</v>
      </c>
      <c r="G959" s="6">
        <f t="shared" si="1"/>
        <v>1.180436302</v>
      </c>
      <c r="H959" s="6">
        <f t="shared" si="2"/>
        <v>1.145667261</v>
      </c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9" t="s">
        <v>7411</v>
      </c>
      <c r="B960" s="29" t="s">
        <v>188</v>
      </c>
      <c r="C960" s="29">
        <v>23.0</v>
      </c>
      <c r="D960" s="29" t="s">
        <v>7590</v>
      </c>
      <c r="E960" s="4">
        <v>2718000.0</v>
      </c>
      <c r="F960" s="4">
        <v>2311440.0</v>
      </c>
      <c r="G960" s="6">
        <f t="shared" si="1"/>
        <v>1.175890354</v>
      </c>
      <c r="H960" s="6">
        <f t="shared" si="2"/>
        <v>1.141121313</v>
      </c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9" t="s">
        <v>7411</v>
      </c>
      <c r="B961" s="29" t="s">
        <v>188</v>
      </c>
      <c r="C961" s="29">
        <v>24.0</v>
      </c>
      <c r="D961" s="29" t="s">
        <v>7591</v>
      </c>
      <c r="E961" s="4">
        <v>2699640.0</v>
      </c>
      <c r="F961" s="4">
        <v>2263320.0</v>
      </c>
      <c r="G961" s="6">
        <f t="shared" si="1"/>
        <v>1.19277875</v>
      </c>
      <c r="H961" s="6">
        <f t="shared" si="2"/>
        <v>1.158009709</v>
      </c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9" t="s">
        <v>7411</v>
      </c>
      <c r="B962" s="29" t="s">
        <v>210</v>
      </c>
      <c r="C962" s="29">
        <v>1.0</v>
      </c>
      <c r="D962" s="29" t="s">
        <v>7592</v>
      </c>
      <c r="E962" s="4">
        <v>2227400.0</v>
      </c>
      <c r="F962" s="4">
        <v>2067360.0</v>
      </c>
      <c r="G962" s="6">
        <f t="shared" si="1"/>
        <v>1.077412739</v>
      </c>
      <c r="H962" s="6">
        <f t="shared" si="2"/>
        <v>1.042643698</v>
      </c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9" t="s">
        <v>7411</v>
      </c>
      <c r="B963" s="29" t="s">
        <v>210</v>
      </c>
      <c r="C963" s="29">
        <v>2.0</v>
      </c>
      <c r="D963" s="29" t="s">
        <v>7593</v>
      </c>
      <c r="E963" s="4">
        <v>2489120.0</v>
      </c>
      <c r="F963" s="4">
        <v>2133880.0</v>
      </c>
      <c r="G963" s="6">
        <f t="shared" si="1"/>
        <v>1.166476091</v>
      </c>
      <c r="H963" s="6">
        <f t="shared" si="2"/>
        <v>1.131707049</v>
      </c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9" t="s">
        <v>7411</v>
      </c>
      <c r="B964" s="29" t="s">
        <v>210</v>
      </c>
      <c r="C964" s="29">
        <v>3.0</v>
      </c>
      <c r="D964" s="29" t="s">
        <v>7594</v>
      </c>
      <c r="E964" s="4">
        <v>1803600.0</v>
      </c>
      <c r="F964" s="4">
        <v>1679720.0</v>
      </c>
      <c r="G964" s="6">
        <f t="shared" si="1"/>
        <v>1.073750387</v>
      </c>
      <c r="H964" s="6">
        <f t="shared" si="2"/>
        <v>1.038981346</v>
      </c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9" t="s">
        <v>7411</v>
      </c>
      <c r="B965" s="29" t="s">
        <v>210</v>
      </c>
      <c r="C965" s="29">
        <v>4.0</v>
      </c>
      <c r="D965" s="29" t="s">
        <v>7595</v>
      </c>
      <c r="E965" s="4">
        <v>2176200.0</v>
      </c>
      <c r="F965" s="4">
        <v>2475240.0</v>
      </c>
      <c r="G965" s="6">
        <f t="shared" si="1"/>
        <v>0.8791874727</v>
      </c>
      <c r="H965" s="6">
        <f t="shared" si="2"/>
        <v>0.8444184316</v>
      </c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9" t="s">
        <v>7411</v>
      </c>
      <c r="B966" s="29" t="s">
        <v>210</v>
      </c>
      <c r="C966" s="29">
        <v>5.0</v>
      </c>
      <c r="D966" s="29" t="s">
        <v>7596</v>
      </c>
      <c r="E966" s="4">
        <v>2669920.0</v>
      </c>
      <c r="F966" s="4">
        <v>2323280.0</v>
      </c>
      <c r="G966" s="6">
        <f t="shared" si="1"/>
        <v>1.149202851</v>
      </c>
      <c r="H966" s="6">
        <f t="shared" si="2"/>
        <v>1.11443381</v>
      </c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9" t="s">
        <v>7411</v>
      </c>
      <c r="B967" s="29" t="s">
        <v>210</v>
      </c>
      <c r="C967" s="29">
        <v>6.0</v>
      </c>
      <c r="D967" s="29" t="s">
        <v>7597</v>
      </c>
      <c r="E967" s="4">
        <v>2801760.0</v>
      </c>
      <c r="F967" s="4">
        <v>2354560.0</v>
      </c>
      <c r="G967" s="6">
        <f t="shared" si="1"/>
        <v>1.189929329</v>
      </c>
      <c r="H967" s="6">
        <f t="shared" si="2"/>
        <v>1.155160287</v>
      </c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9" t="s">
        <v>7411</v>
      </c>
      <c r="B968" s="29" t="s">
        <v>210</v>
      </c>
      <c r="C968" s="29">
        <v>7.0</v>
      </c>
      <c r="D968" s="29" t="s">
        <v>317</v>
      </c>
      <c r="E968" s="4">
        <v>2551800.0</v>
      </c>
      <c r="F968" s="4">
        <v>2203120.0</v>
      </c>
      <c r="G968" s="6">
        <f t="shared" si="1"/>
        <v>1.158266458</v>
      </c>
      <c r="H968" s="6">
        <f t="shared" si="2"/>
        <v>1.123497417</v>
      </c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9" t="s">
        <v>7411</v>
      </c>
      <c r="B969" s="29" t="s">
        <v>210</v>
      </c>
      <c r="C969" s="29">
        <v>8.0</v>
      </c>
      <c r="D969" s="29" t="s">
        <v>15</v>
      </c>
      <c r="E969" s="4">
        <v>242960.0</v>
      </c>
      <c r="F969" s="4">
        <v>2446960.0</v>
      </c>
      <c r="G969" s="6">
        <f t="shared" si="1"/>
        <v>0.09929054827</v>
      </c>
      <c r="H969" s="6">
        <f t="shared" si="2"/>
        <v>0.06452150713</v>
      </c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9" t="s">
        <v>7411</v>
      </c>
      <c r="B970" s="29" t="s">
        <v>210</v>
      </c>
      <c r="C970" s="29">
        <v>9.0</v>
      </c>
      <c r="D970" s="29" t="s">
        <v>7598</v>
      </c>
      <c r="E970" s="4">
        <v>2211320.0</v>
      </c>
      <c r="F970" s="4">
        <v>2047040.0</v>
      </c>
      <c r="G970" s="6">
        <f t="shared" si="1"/>
        <v>1.080252462</v>
      </c>
      <c r="H970" s="6">
        <f t="shared" si="2"/>
        <v>1.045483421</v>
      </c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9" t="s">
        <v>7411</v>
      </c>
      <c r="B971" s="29" t="s">
        <v>210</v>
      </c>
      <c r="C971" s="29">
        <v>10.0</v>
      </c>
      <c r="D971" s="29" t="s">
        <v>7599</v>
      </c>
      <c r="E971" s="4">
        <v>2193040.0</v>
      </c>
      <c r="F971" s="4">
        <v>1807200.0</v>
      </c>
      <c r="G971" s="6">
        <f t="shared" si="1"/>
        <v>1.213501549</v>
      </c>
      <c r="H971" s="6">
        <f t="shared" si="2"/>
        <v>1.178732508</v>
      </c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9" t="s">
        <v>7411</v>
      </c>
      <c r="B972" s="29" t="s">
        <v>210</v>
      </c>
      <c r="C972" s="29">
        <v>11.0</v>
      </c>
      <c r="D972" s="29" t="s">
        <v>7600</v>
      </c>
      <c r="E972" s="4">
        <v>2205520.0</v>
      </c>
      <c r="F972" s="4">
        <v>2124080.0</v>
      </c>
      <c r="G972" s="6">
        <f t="shared" si="1"/>
        <v>1.038341305</v>
      </c>
      <c r="H972" s="6">
        <f t="shared" si="2"/>
        <v>1.003572264</v>
      </c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9" t="s">
        <v>7411</v>
      </c>
      <c r="B973" s="29" t="s">
        <v>210</v>
      </c>
      <c r="C973" s="29">
        <v>12.0</v>
      </c>
      <c r="D973" s="29" t="s">
        <v>7601</v>
      </c>
      <c r="E973" s="4">
        <v>2427960.0</v>
      </c>
      <c r="F973" s="4">
        <v>1984440.0</v>
      </c>
      <c r="G973" s="6">
        <f t="shared" si="1"/>
        <v>1.223498821</v>
      </c>
      <c r="H973" s="6">
        <f t="shared" si="2"/>
        <v>1.18872978</v>
      </c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9" t="s">
        <v>7411</v>
      </c>
      <c r="B974" s="29" t="s">
        <v>210</v>
      </c>
      <c r="C974" s="29">
        <v>13.0</v>
      </c>
      <c r="D974" s="29" t="s">
        <v>7602</v>
      </c>
      <c r="E974" s="4">
        <v>2297760.0</v>
      </c>
      <c r="F974" s="4">
        <v>2159680.0</v>
      </c>
      <c r="G974" s="6">
        <f t="shared" si="1"/>
        <v>1.063935398</v>
      </c>
      <c r="H974" s="6">
        <f t="shared" si="2"/>
        <v>1.029166357</v>
      </c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9" t="s">
        <v>7411</v>
      </c>
      <c r="B975" s="29" t="s">
        <v>210</v>
      </c>
      <c r="C975" s="29">
        <v>14.0</v>
      </c>
      <c r="D975" s="29" t="s">
        <v>7603</v>
      </c>
      <c r="E975" s="4">
        <v>2582160.0</v>
      </c>
      <c r="F975" s="4">
        <v>2482720.0</v>
      </c>
      <c r="G975" s="6">
        <f t="shared" si="1"/>
        <v>1.040052845</v>
      </c>
      <c r="H975" s="6">
        <f t="shared" si="2"/>
        <v>1.005283804</v>
      </c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9" t="s">
        <v>7411</v>
      </c>
      <c r="B976" s="29" t="s">
        <v>210</v>
      </c>
      <c r="C976" s="29">
        <v>15.0</v>
      </c>
      <c r="D976" s="29" t="s">
        <v>7604</v>
      </c>
      <c r="E976" s="4">
        <v>2648280.0</v>
      </c>
      <c r="F976" s="4">
        <v>2521600.0</v>
      </c>
      <c r="G976" s="6">
        <f t="shared" si="1"/>
        <v>1.050237944</v>
      </c>
      <c r="H976" s="6">
        <f t="shared" si="2"/>
        <v>1.015468903</v>
      </c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9" t="s">
        <v>7411</v>
      </c>
      <c r="B977" s="29" t="s">
        <v>210</v>
      </c>
      <c r="C977" s="29">
        <v>16.0</v>
      </c>
      <c r="D977" s="29" t="s">
        <v>7605</v>
      </c>
      <c r="E977" s="4">
        <v>2432600.0</v>
      </c>
      <c r="F977" s="4">
        <v>2714960.0</v>
      </c>
      <c r="G977" s="6">
        <f t="shared" si="1"/>
        <v>0.8959984677</v>
      </c>
      <c r="H977" s="6">
        <f t="shared" si="2"/>
        <v>0.8612294266</v>
      </c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9" t="s">
        <v>7411</v>
      </c>
      <c r="B978" s="29" t="s">
        <v>210</v>
      </c>
      <c r="C978" s="29">
        <v>17.0</v>
      </c>
      <c r="D978" s="29" t="s">
        <v>7606</v>
      </c>
      <c r="E978" s="4">
        <v>2481920.0</v>
      </c>
      <c r="F978" s="4">
        <v>2290200.0</v>
      </c>
      <c r="G978" s="6">
        <f t="shared" si="1"/>
        <v>1.083713213</v>
      </c>
      <c r="H978" s="6">
        <f t="shared" si="2"/>
        <v>1.048944172</v>
      </c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9" t="s">
        <v>7411</v>
      </c>
      <c r="B979" s="29" t="s">
        <v>210</v>
      </c>
      <c r="C979" s="29">
        <v>18.0</v>
      </c>
      <c r="D979" s="29" t="s">
        <v>7607</v>
      </c>
      <c r="E979" s="4">
        <v>2666960.0</v>
      </c>
      <c r="F979" s="4">
        <v>2473240.0</v>
      </c>
      <c r="G979" s="6">
        <f t="shared" si="1"/>
        <v>1.078326406</v>
      </c>
      <c r="H979" s="6">
        <f t="shared" si="2"/>
        <v>1.043557365</v>
      </c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9" t="s">
        <v>7411</v>
      </c>
      <c r="B980" s="29" t="s">
        <v>210</v>
      </c>
      <c r="C980" s="29">
        <v>19.0</v>
      </c>
      <c r="D980" s="29" t="s">
        <v>7608</v>
      </c>
      <c r="E980" s="4">
        <v>2746080.0</v>
      </c>
      <c r="F980" s="4">
        <v>2548000.0</v>
      </c>
      <c r="G980" s="6">
        <f t="shared" si="1"/>
        <v>1.077739403</v>
      </c>
      <c r="H980" s="6">
        <f t="shared" si="2"/>
        <v>1.042970362</v>
      </c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9" t="s">
        <v>7411</v>
      </c>
      <c r="B981" s="29" t="s">
        <v>210</v>
      </c>
      <c r="C981" s="29">
        <v>20.0</v>
      </c>
      <c r="D981" s="29" t="s">
        <v>7609</v>
      </c>
      <c r="E981" s="4">
        <v>2683640.0</v>
      </c>
      <c r="F981" s="4">
        <v>2377080.0</v>
      </c>
      <c r="G981" s="6">
        <f t="shared" si="1"/>
        <v>1.128964949</v>
      </c>
      <c r="H981" s="6">
        <f t="shared" si="2"/>
        <v>1.094195907</v>
      </c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9" t="s">
        <v>7411</v>
      </c>
      <c r="B982" s="29" t="s">
        <v>210</v>
      </c>
      <c r="C982" s="29">
        <v>21.0</v>
      </c>
      <c r="D982" s="29" t="s">
        <v>7610</v>
      </c>
      <c r="E982" s="4">
        <v>2291920.0</v>
      </c>
      <c r="F982" s="4">
        <v>2538000.0</v>
      </c>
      <c r="G982" s="6">
        <f t="shared" si="1"/>
        <v>0.9030417652</v>
      </c>
      <c r="H982" s="6">
        <f t="shared" si="2"/>
        <v>0.868272724</v>
      </c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9" t="s">
        <v>7411</v>
      </c>
      <c r="B983" s="29" t="s">
        <v>210</v>
      </c>
      <c r="C983" s="29">
        <v>22.0</v>
      </c>
      <c r="D983" s="29" t="s">
        <v>7611</v>
      </c>
      <c r="E983" s="4">
        <v>240880.0</v>
      </c>
      <c r="F983" s="4">
        <v>2609400.0</v>
      </c>
      <c r="G983" s="6">
        <f t="shared" si="1"/>
        <v>0.09231240898</v>
      </c>
      <c r="H983" s="6">
        <f t="shared" si="2"/>
        <v>0.05754336784</v>
      </c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9" t="s">
        <v>7411</v>
      </c>
      <c r="B984" s="29" t="s">
        <v>210</v>
      </c>
      <c r="C984" s="29">
        <v>23.0</v>
      </c>
      <c r="D984" s="29" t="s">
        <v>7612</v>
      </c>
      <c r="E984" s="4">
        <v>2388760.0</v>
      </c>
      <c r="F984" s="4">
        <v>2524920.0</v>
      </c>
      <c r="G984" s="6">
        <f t="shared" si="1"/>
        <v>0.946073539</v>
      </c>
      <c r="H984" s="6">
        <f t="shared" si="2"/>
        <v>0.9113044978</v>
      </c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9" t="s">
        <v>7411</v>
      </c>
      <c r="B985" s="29" t="s">
        <v>210</v>
      </c>
      <c r="C985" s="29">
        <v>24.0</v>
      </c>
      <c r="D985" s="29" t="s">
        <v>7613</v>
      </c>
      <c r="E985" s="4">
        <v>2398600.0</v>
      </c>
      <c r="F985" s="4">
        <v>2129760.0</v>
      </c>
      <c r="G985" s="6">
        <f t="shared" si="1"/>
        <v>1.126230186</v>
      </c>
      <c r="H985" s="6">
        <f t="shared" si="2"/>
        <v>1.091461144</v>
      </c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9" t="s">
        <v>7411</v>
      </c>
      <c r="B986" s="29" t="s">
        <v>233</v>
      </c>
      <c r="C986" s="29">
        <v>1.0</v>
      </c>
      <c r="D986" s="29" t="s">
        <v>7614</v>
      </c>
      <c r="E986" s="4">
        <v>1975960.0</v>
      </c>
      <c r="F986" s="4">
        <v>1792320.0</v>
      </c>
      <c r="G986" s="6">
        <f t="shared" si="1"/>
        <v>1.102459382</v>
      </c>
      <c r="H986" s="6">
        <f t="shared" si="2"/>
        <v>1.067690341</v>
      </c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9" t="s">
        <v>7411</v>
      </c>
      <c r="B987" s="29" t="s">
        <v>233</v>
      </c>
      <c r="C987" s="29">
        <v>2.0</v>
      </c>
      <c r="D987" s="29" t="s">
        <v>177</v>
      </c>
      <c r="E987" s="4">
        <v>2532200.0</v>
      </c>
      <c r="F987" s="4">
        <v>2329320.0</v>
      </c>
      <c r="G987" s="6">
        <f t="shared" si="1"/>
        <v>1.087098381</v>
      </c>
      <c r="H987" s="6">
        <f t="shared" si="2"/>
        <v>1.05232934</v>
      </c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9" t="s">
        <v>7411</v>
      </c>
      <c r="B988" s="29" t="s">
        <v>233</v>
      </c>
      <c r="C988" s="29">
        <v>3.0</v>
      </c>
      <c r="D988" s="29" t="s">
        <v>7615</v>
      </c>
      <c r="E988" s="4">
        <v>2255560.0</v>
      </c>
      <c r="F988" s="4">
        <v>2042080.0</v>
      </c>
      <c r="G988" s="6">
        <f t="shared" si="1"/>
        <v>1.104540469</v>
      </c>
      <c r="H988" s="6">
        <f t="shared" si="2"/>
        <v>1.069771427</v>
      </c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9" t="s">
        <v>7411</v>
      </c>
      <c r="B989" s="29" t="s">
        <v>233</v>
      </c>
      <c r="C989" s="29">
        <v>4.0</v>
      </c>
      <c r="D989" s="29" t="s">
        <v>7616</v>
      </c>
      <c r="E989" s="4">
        <v>2321400.0</v>
      </c>
      <c r="F989" s="4">
        <v>2215960.0</v>
      </c>
      <c r="G989" s="6">
        <f t="shared" si="1"/>
        <v>1.047582086</v>
      </c>
      <c r="H989" s="6">
        <f t="shared" si="2"/>
        <v>1.012813045</v>
      </c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9" t="s">
        <v>7411</v>
      </c>
      <c r="B990" s="29" t="s">
        <v>233</v>
      </c>
      <c r="C990" s="29">
        <v>5.0</v>
      </c>
      <c r="D990" s="29" t="s">
        <v>7617</v>
      </c>
      <c r="E990" s="4">
        <v>1501920.0</v>
      </c>
      <c r="F990" s="4">
        <v>1148720.0</v>
      </c>
      <c r="G990" s="6">
        <f t="shared" si="1"/>
        <v>1.307472665</v>
      </c>
      <c r="H990" s="6">
        <f t="shared" si="2"/>
        <v>1.272703624</v>
      </c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9" t="s">
        <v>7411</v>
      </c>
      <c r="B991" s="29" t="s">
        <v>233</v>
      </c>
      <c r="C991" s="29">
        <v>6.0</v>
      </c>
      <c r="D991" s="29" t="s">
        <v>7618</v>
      </c>
      <c r="E991" s="4">
        <v>2297760.0</v>
      </c>
      <c r="F991" s="4">
        <v>2183120.0</v>
      </c>
      <c r="G991" s="6">
        <f t="shared" si="1"/>
        <v>1.052512001</v>
      </c>
      <c r="H991" s="6">
        <f t="shared" si="2"/>
        <v>1.01774296</v>
      </c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9" t="s">
        <v>7411</v>
      </c>
      <c r="B992" s="29" t="s">
        <v>233</v>
      </c>
      <c r="C992" s="29">
        <v>7.0</v>
      </c>
      <c r="D992" s="29" t="s">
        <v>7619</v>
      </c>
      <c r="E992" s="4">
        <v>2449840.0</v>
      </c>
      <c r="F992" s="4">
        <v>2170160.0</v>
      </c>
      <c r="G992" s="6">
        <f t="shared" si="1"/>
        <v>1.12887529</v>
      </c>
      <c r="H992" s="6">
        <f t="shared" si="2"/>
        <v>1.094106249</v>
      </c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9" t="s">
        <v>7411</v>
      </c>
      <c r="B993" s="29" t="s">
        <v>233</v>
      </c>
      <c r="C993" s="29">
        <v>8.0</v>
      </c>
      <c r="D993" s="29" t="s">
        <v>7620</v>
      </c>
      <c r="E993" s="4">
        <v>2326520.0</v>
      </c>
      <c r="F993" s="4">
        <v>2354320.0</v>
      </c>
      <c r="G993" s="6">
        <f t="shared" si="1"/>
        <v>0.9881919195</v>
      </c>
      <c r="H993" s="6">
        <f t="shared" si="2"/>
        <v>0.9534228784</v>
      </c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9" t="s">
        <v>7411</v>
      </c>
      <c r="B994" s="29" t="s">
        <v>233</v>
      </c>
      <c r="C994" s="29">
        <v>9.0</v>
      </c>
      <c r="D994" s="29" t="s">
        <v>7621</v>
      </c>
      <c r="E994" s="4">
        <v>2406920.0</v>
      </c>
      <c r="F994" s="4">
        <v>2232800.0</v>
      </c>
      <c r="G994" s="6">
        <f t="shared" si="1"/>
        <v>1.077982802</v>
      </c>
      <c r="H994" s="6">
        <f t="shared" si="2"/>
        <v>1.043213761</v>
      </c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9" t="s">
        <v>7411</v>
      </c>
      <c r="B995" s="29" t="s">
        <v>233</v>
      </c>
      <c r="C995" s="29">
        <v>10.0</v>
      </c>
      <c r="D995" s="29" t="s">
        <v>7622</v>
      </c>
      <c r="E995" s="4">
        <v>2566720.0</v>
      </c>
      <c r="F995" s="4">
        <v>2278600.0</v>
      </c>
      <c r="G995" s="6">
        <f t="shared" si="1"/>
        <v>1.126446063</v>
      </c>
      <c r="H995" s="6">
        <f t="shared" si="2"/>
        <v>1.091677022</v>
      </c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9" t="s">
        <v>7411</v>
      </c>
      <c r="B996" s="29" t="s">
        <v>233</v>
      </c>
      <c r="C996" s="29">
        <v>11.0</v>
      </c>
      <c r="D996" s="29" t="s">
        <v>7623</v>
      </c>
      <c r="E996" s="4">
        <v>2021640.0</v>
      </c>
      <c r="F996" s="4">
        <v>1915440.0</v>
      </c>
      <c r="G996" s="6">
        <f t="shared" si="1"/>
        <v>1.05544418</v>
      </c>
      <c r="H996" s="6">
        <f t="shared" si="2"/>
        <v>1.020675139</v>
      </c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9" t="s">
        <v>7411</v>
      </c>
      <c r="B997" s="29" t="s">
        <v>233</v>
      </c>
      <c r="C997" s="29">
        <v>12.0</v>
      </c>
      <c r="D997" s="29" t="s">
        <v>7624</v>
      </c>
      <c r="E997" s="4">
        <v>2267280.0</v>
      </c>
      <c r="F997" s="4">
        <v>2128280.0</v>
      </c>
      <c r="G997" s="6">
        <f t="shared" si="1"/>
        <v>1.065310955</v>
      </c>
      <c r="H997" s="6">
        <f t="shared" si="2"/>
        <v>1.030541914</v>
      </c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9" t="s">
        <v>7411</v>
      </c>
      <c r="B998" s="29" t="s">
        <v>233</v>
      </c>
      <c r="C998" s="29">
        <v>13.0</v>
      </c>
      <c r="D998" s="29" t="s">
        <v>7625</v>
      </c>
      <c r="E998" s="4">
        <v>2490800.0</v>
      </c>
      <c r="F998" s="4">
        <v>2277000.0</v>
      </c>
      <c r="G998" s="6">
        <f t="shared" si="1"/>
        <v>1.093895477</v>
      </c>
      <c r="H998" s="6">
        <f t="shared" si="2"/>
        <v>1.059126435</v>
      </c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9" t="s">
        <v>7411</v>
      </c>
      <c r="B999" s="29" t="s">
        <v>233</v>
      </c>
      <c r="C999" s="29">
        <v>14.0</v>
      </c>
      <c r="D999" s="29" t="s">
        <v>15</v>
      </c>
      <c r="E999" s="4">
        <v>281200.0</v>
      </c>
      <c r="F999" s="4">
        <v>2296560.0</v>
      </c>
      <c r="G999" s="6">
        <f t="shared" si="1"/>
        <v>0.1224440032</v>
      </c>
      <c r="H999" s="6">
        <f t="shared" si="2"/>
        <v>0.08767496206</v>
      </c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9" t="s">
        <v>7411</v>
      </c>
      <c r="B1000" s="29" t="s">
        <v>233</v>
      </c>
      <c r="C1000" s="29">
        <v>15.0</v>
      </c>
      <c r="D1000" s="29" t="s">
        <v>7626</v>
      </c>
      <c r="E1000" s="4">
        <v>2417440.0</v>
      </c>
      <c r="F1000" s="4">
        <v>2251160.0</v>
      </c>
      <c r="G1000" s="6">
        <f t="shared" si="1"/>
        <v>1.073864141</v>
      </c>
      <c r="H1000" s="6">
        <f t="shared" si="2"/>
        <v>1.0390951</v>
      </c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  <row r="1001">
      <c r="A1001" s="29" t="s">
        <v>7411</v>
      </c>
      <c r="B1001" s="29" t="s">
        <v>233</v>
      </c>
      <c r="C1001" s="29">
        <v>16.0</v>
      </c>
      <c r="D1001" s="29" t="s">
        <v>7627</v>
      </c>
      <c r="E1001" s="4">
        <v>2391920.0</v>
      </c>
      <c r="F1001" s="4">
        <v>2634120.0</v>
      </c>
      <c r="G1001" s="6">
        <f t="shared" si="1"/>
        <v>0.9080527842</v>
      </c>
      <c r="H1001" s="6">
        <f t="shared" si="2"/>
        <v>0.8732837431</v>
      </c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</row>
    <row r="1002">
      <c r="A1002" s="29" t="s">
        <v>7411</v>
      </c>
      <c r="B1002" s="29" t="s">
        <v>233</v>
      </c>
      <c r="C1002" s="29">
        <v>17.0</v>
      </c>
      <c r="D1002" s="29" t="s">
        <v>7628</v>
      </c>
      <c r="E1002" s="4">
        <v>2625280.0</v>
      </c>
      <c r="F1002" s="4">
        <v>2243080.0</v>
      </c>
      <c r="G1002" s="6">
        <f t="shared" si="1"/>
        <v>1.170390713</v>
      </c>
      <c r="H1002" s="6">
        <f t="shared" si="2"/>
        <v>1.135621672</v>
      </c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</row>
    <row r="1003">
      <c r="A1003" s="29" t="s">
        <v>7411</v>
      </c>
      <c r="B1003" s="29" t="s">
        <v>233</v>
      </c>
      <c r="C1003" s="29">
        <v>18.0</v>
      </c>
      <c r="D1003" s="29" t="s">
        <v>7629</v>
      </c>
      <c r="E1003" s="4">
        <v>2582440.0</v>
      </c>
      <c r="F1003" s="4">
        <v>2458680.0</v>
      </c>
      <c r="G1003" s="6">
        <f t="shared" si="1"/>
        <v>1.050335953</v>
      </c>
      <c r="H1003" s="6">
        <f t="shared" si="2"/>
        <v>1.015566911</v>
      </c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</row>
    <row r="1004">
      <c r="A1004" s="29" t="s">
        <v>7411</v>
      </c>
      <c r="B1004" s="29" t="s">
        <v>233</v>
      </c>
      <c r="C1004" s="29">
        <v>19.0</v>
      </c>
      <c r="D1004" s="29" t="s">
        <v>7630</v>
      </c>
      <c r="E1004" s="4">
        <v>2505000.0</v>
      </c>
      <c r="F1004" s="4">
        <v>2260560.0</v>
      </c>
      <c r="G1004" s="6">
        <f t="shared" si="1"/>
        <v>1.108132498</v>
      </c>
      <c r="H1004" s="6">
        <f t="shared" si="2"/>
        <v>1.073363457</v>
      </c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</row>
    <row r="1005">
      <c r="A1005" s="29" t="s">
        <v>7411</v>
      </c>
      <c r="B1005" s="29" t="s">
        <v>233</v>
      </c>
      <c r="C1005" s="29">
        <v>20.0</v>
      </c>
      <c r="D1005" s="29" t="s">
        <v>7631</v>
      </c>
      <c r="E1005" s="4">
        <v>2453560.0</v>
      </c>
      <c r="F1005" s="4">
        <v>2043120.0</v>
      </c>
      <c r="G1005" s="6">
        <f t="shared" si="1"/>
        <v>1.200888837</v>
      </c>
      <c r="H1005" s="6">
        <f t="shared" si="2"/>
        <v>1.166119796</v>
      </c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</row>
    <row r="1006">
      <c r="A1006" s="29" t="s">
        <v>7411</v>
      </c>
      <c r="B1006" s="29" t="s">
        <v>233</v>
      </c>
      <c r="C1006" s="29">
        <v>21.0</v>
      </c>
      <c r="D1006" s="29" t="s">
        <v>7632</v>
      </c>
      <c r="E1006" s="4">
        <v>2805840.0</v>
      </c>
      <c r="F1006" s="4">
        <v>2314560.0</v>
      </c>
      <c r="G1006" s="6">
        <f t="shared" si="1"/>
        <v>1.212256325</v>
      </c>
      <c r="H1006" s="6">
        <f t="shared" si="2"/>
        <v>1.177487284</v>
      </c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</row>
    <row r="1007">
      <c r="A1007" s="29" t="s">
        <v>7411</v>
      </c>
      <c r="B1007" s="29" t="s">
        <v>233</v>
      </c>
      <c r="C1007" s="29">
        <v>22.0</v>
      </c>
      <c r="D1007" s="29" t="s">
        <v>7633</v>
      </c>
      <c r="E1007" s="4">
        <v>2467520.0</v>
      </c>
      <c r="F1007" s="4">
        <v>1939720.0</v>
      </c>
      <c r="G1007" s="6">
        <f t="shared" si="1"/>
        <v>1.272101128</v>
      </c>
      <c r="H1007" s="6">
        <f t="shared" si="2"/>
        <v>1.237332087</v>
      </c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</row>
    <row r="1008">
      <c r="A1008" s="29" t="s">
        <v>7411</v>
      </c>
      <c r="B1008" s="29" t="s">
        <v>233</v>
      </c>
      <c r="C1008" s="29">
        <v>23.0</v>
      </c>
      <c r="D1008" s="29" t="s">
        <v>7634</v>
      </c>
      <c r="E1008" s="4">
        <v>2462680.0</v>
      </c>
      <c r="F1008" s="4">
        <v>2494440.0</v>
      </c>
      <c r="G1008" s="6">
        <f t="shared" si="1"/>
        <v>0.9872676833</v>
      </c>
      <c r="H1008" s="6">
        <f t="shared" si="2"/>
        <v>0.9524986422</v>
      </c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</row>
    <row r="1009">
      <c r="A1009" s="29" t="s">
        <v>7411</v>
      </c>
      <c r="B1009" s="29" t="s">
        <v>233</v>
      </c>
      <c r="C1009" s="29">
        <v>24.0</v>
      </c>
      <c r="D1009" s="29" t="s">
        <v>7635</v>
      </c>
      <c r="E1009" s="4">
        <v>2443040.0</v>
      </c>
      <c r="F1009" s="4">
        <v>2378600.0</v>
      </c>
      <c r="G1009" s="6">
        <f t="shared" si="1"/>
        <v>1.027091566</v>
      </c>
      <c r="H1009" s="6">
        <f t="shared" si="2"/>
        <v>0.9923225253</v>
      </c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</row>
    <row r="1010">
      <c r="A1010" s="29" t="s">
        <v>7411</v>
      </c>
      <c r="B1010" s="29" t="s">
        <v>253</v>
      </c>
      <c r="C1010" s="29">
        <v>1.0</v>
      </c>
      <c r="D1010" s="29" t="s">
        <v>7636</v>
      </c>
      <c r="E1010" s="4">
        <v>2324120.0</v>
      </c>
      <c r="F1010" s="4">
        <v>2294160.0</v>
      </c>
      <c r="G1010" s="6">
        <f t="shared" si="1"/>
        <v>1.013059246</v>
      </c>
      <c r="H1010" s="6">
        <f t="shared" si="2"/>
        <v>0.9782902049</v>
      </c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</row>
    <row r="1011">
      <c r="A1011" s="29" t="s">
        <v>7411</v>
      </c>
      <c r="B1011" s="29" t="s">
        <v>253</v>
      </c>
      <c r="C1011" s="29">
        <v>2.0</v>
      </c>
      <c r="D1011" s="29" t="s">
        <v>7637</v>
      </c>
      <c r="E1011" s="4">
        <v>2470080.0</v>
      </c>
      <c r="F1011" s="4">
        <v>2162320.0</v>
      </c>
      <c r="G1011" s="6">
        <f t="shared" si="1"/>
        <v>1.14232861</v>
      </c>
      <c r="H1011" s="6">
        <f t="shared" si="2"/>
        <v>1.107559569</v>
      </c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</row>
    <row r="1012">
      <c r="A1012" s="29" t="s">
        <v>7411</v>
      </c>
      <c r="B1012" s="29" t="s">
        <v>253</v>
      </c>
      <c r="C1012" s="29">
        <v>3.0</v>
      </c>
      <c r="D1012" s="29" t="s">
        <v>7638</v>
      </c>
      <c r="E1012" s="4">
        <v>2610800.0</v>
      </c>
      <c r="F1012" s="4">
        <v>2256120.0</v>
      </c>
      <c r="G1012" s="6">
        <f t="shared" si="1"/>
        <v>1.15720795</v>
      </c>
      <c r="H1012" s="6">
        <f t="shared" si="2"/>
        <v>1.122438909</v>
      </c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</row>
    <row r="1013">
      <c r="A1013" s="29" t="s">
        <v>7411</v>
      </c>
      <c r="B1013" s="29" t="s">
        <v>253</v>
      </c>
      <c r="C1013" s="29">
        <v>4.0</v>
      </c>
      <c r="D1013" s="29" t="s">
        <v>7639</v>
      </c>
      <c r="E1013" s="4">
        <v>1801840.0</v>
      </c>
      <c r="F1013" s="4">
        <v>1587240.0</v>
      </c>
      <c r="G1013" s="6">
        <f t="shared" si="1"/>
        <v>1.135203246</v>
      </c>
      <c r="H1013" s="6">
        <f t="shared" si="2"/>
        <v>1.100434205</v>
      </c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</row>
    <row r="1014">
      <c r="A1014" s="29" t="s">
        <v>7411</v>
      </c>
      <c r="B1014" s="29" t="s">
        <v>253</v>
      </c>
      <c r="C1014" s="29">
        <v>5.0</v>
      </c>
      <c r="D1014" s="29" t="s">
        <v>7640</v>
      </c>
      <c r="E1014" s="4">
        <v>2479760.0</v>
      </c>
      <c r="F1014" s="4">
        <v>2203040.0</v>
      </c>
      <c r="G1014" s="6">
        <f t="shared" si="1"/>
        <v>1.12560825</v>
      </c>
      <c r="H1014" s="6">
        <f t="shared" si="2"/>
        <v>1.090839209</v>
      </c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</row>
    <row r="1015">
      <c r="A1015" s="29" t="s">
        <v>7411</v>
      </c>
      <c r="B1015" s="29" t="s">
        <v>253</v>
      </c>
      <c r="C1015" s="29">
        <v>6.0</v>
      </c>
      <c r="D1015" s="29" t="s">
        <v>317</v>
      </c>
      <c r="E1015" s="4">
        <v>2738000.0</v>
      </c>
      <c r="F1015" s="4">
        <v>2452480.0</v>
      </c>
      <c r="G1015" s="6">
        <f t="shared" si="1"/>
        <v>1.116420929</v>
      </c>
      <c r="H1015" s="6">
        <f t="shared" si="2"/>
        <v>1.081651888</v>
      </c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</row>
    <row r="1016">
      <c r="A1016" s="29" t="s">
        <v>7411</v>
      </c>
      <c r="B1016" s="29" t="s">
        <v>253</v>
      </c>
      <c r="C1016" s="29">
        <v>7.0</v>
      </c>
      <c r="D1016" s="29" t="s">
        <v>7641</v>
      </c>
      <c r="E1016" s="4">
        <v>2243960.0</v>
      </c>
      <c r="F1016" s="4">
        <v>2393080.0</v>
      </c>
      <c r="G1016" s="6">
        <f t="shared" si="1"/>
        <v>0.9376869975</v>
      </c>
      <c r="H1016" s="6">
        <f t="shared" si="2"/>
        <v>0.9029179564</v>
      </c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  <c r="Z1016" s="28"/>
    </row>
    <row r="1017">
      <c r="A1017" s="29" t="s">
        <v>7411</v>
      </c>
      <c r="B1017" s="29" t="s">
        <v>253</v>
      </c>
      <c r="C1017" s="29">
        <v>8.0</v>
      </c>
      <c r="D1017" s="29" t="s">
        <v>7642</v>
      </c>
      <c r="E1017" s="4">
        <v>2419120.0</v>
      </c>
      <c r="F1017" s="4">
        <v>2061560.0</v>
      </c>
      <c r="G1017" s="6">
        <f t="shared" si="1"/>
        <v>1.173441472</v>
      </c>
      <c r="H1017" s="6">
        <f t="shared" si="2"/>
        <v>1.13867243</v>
      </c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</row>
    <row r="1018">
      <c r="A1018" s="29" t="s">
        <v>7411</v>
      </c>
      <c r="B1018" s="29" t="s">
        <v>253</v>
      </c>
      <c r="C1018" s="29">
        <v>9.0</v>
      </c>
      <c r="D1018" s="29" t="s">
        <v>7643</v>
      </c>
      <c r="E1018" s="4">
        <v>2409640.0</v>
      </c>
      <c r="F1018" s="4">
        <v>2144320.0</v>
      </c>
      <c r="G1018" s="6">
        <f t="shared" si="1"/>
        <v>1.123731533</v>
      </c>
      <c r="H1018" s="6">
        <f t="shared" si="2"/>
        <v>1.088962491</v>
      </c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/>
      <c r="Z1018" s="28"/>
    </row>
    <row r="1019">
      <c r="A1019" s="29" t="s">
        <v>7411</v>
      </c>
      <c r="B1019" s="29" t="s">
        <v>253</v>
      </c>
      <c r="C1019" s="29">
        <v>10.0</v>
      </c>
      <c r="D1019" s="29" t="s">
        <v>7644</v>
      </c>
      <c r="E1019" s="4">
        <v>1310760.0</v>
      </c>
      <c r="F1019" s="4">
        <v>1578640.0</v>
      </c>
      <c r="G1019" s="6">
        <f t="shared" si="1"/>
        <v>0.8303096336</v>
      </c>
      <c r="H1019" s="6">
        <f t="shared" si="2"/>
        <v>0.7955405925</v>
      </c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</row>
    <row r="1020">
      <c r="A1020" s="29" t="s">
        <v>7411</v>
      </c>
      <c r="B1020" s="29" t="s">
        <v>253</v>
      </c>
      <c r="C1020" s="29">
        <v>11.0</v>
      </c>
      <c r="D1020" s="29" t="s">
        <v>7645</v>
      </c>
      <c r="E1020" s="4">
        <v>2438840.0</v>
      </c>
      <c r="F1020" s="4">
        <v>2330240.0</v>
      </c>
      <c r="G1020" s="6">
        <f t="shared" si="1"/>
        <v>1.046604642</v>
      </c>
      <c r="H1020" s="6">
        <f t="shared" si="2"/>
        <v>1.0118356</v>
      </c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</row>
    <row r="1021">
      <c r="A1021" s="29" t="s">
        <v>7411</v>
      </c>
      <c r="B1021" s="29" t="s">
        <v>253</v>
      </c>
      <c r="C1021" s="29">
        <v>12.0</v>
      </c>
      <c r="D1021" s="29" t="s">
        <v>7646</v>
      </c>
      <c r="E1021" s="4">
        <v>2776760.0</v>
      </c>
      <c r="F1021" s="4">
        <v>2325400.0</v>
      </c>
      <c r="G1021" s="6">
        <f t="shared" si="1"/>
        <v>1.19409994</v>
      </c>
      <c r="H1021" s="6">
        <f t="shared" si="2"/>
        <v>1.159330899</v>
      </c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  <c r="Z1021" s="28"/>
    </row>
    <row r="1022">
      <c r="A1022" s="29" t="s">
        <v>7411</v>
      </c>
      <c r="B1022" s="29" t="s">
        <v>253</v>
      </c>
      <c r="C1022" s="29">
        <v>13.0</v>
      </c>
      <c r="D1022" s="29" t="s">
        <v>7647</v>
      </c>
      <c r="E1022" s="4">
        <v>2474880.0</v>
      </c>
      <c r="F1022" s="4">
        <v>1932440.0</v>
      </c>
      <c r="G1022" s="6">
        <f t="shared" si="1"/>
        <v>1.280702118</v>
      </c>
      <c r="H1022" s="6">
        <f t="shared" si="2"/>
        <v>1.245933076</v>
      </c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</row>
    <row r="1023">
      <c r="A1023" s="29" t="s">
        <v>7411</v>
      </c>
      <c r="B1023" s="29" t="s">
        <v>253</v>
      </c>
      <c r="C1023" s="29">
        <v>14.0</v>
      </c>
      <c r="D1023" s="29" t="s">
        <v>7648</v>
      </c>
      <c r="E1023" s="4">
        <v>885600.0</v>
      </c>
      <c r="F1023" s="4">
        <v>2298920.0</v>
      </c>
      <c r="G1023" s="6">
        <f t="shared" si="1"/>
        <v>0.3852243662</v>
      </c>
      <c r="H1023" s="6">
        <f t="shared" si="2"/>
        <v>0.3504553251</v>
      </c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</row>
    <row r="1024">
      <c r="A1024" s="29" t="s">
        <v>7411</v>
      </c>
      <c r="B1024" s="29" t="s">
        <v>253</v>
      </c>
      <c r="C1024" s="29">
        <v>15.0</v>
      </c>
      <c r="D1024" s="29" t="s">
        <v>7649</v>
      </c>
      <c r="E1024" s="4">
        <v>2296600.0</v>
      </c>
      <c r="F1024" s="4">
        <v>2228200.0</v>
      </c>
      <c r="G1024" s="6">
        <f t="shared" si="1"/>
        <v>1.030697424</v>
      </c>
      <c r="H1024" s="6">
        <f t="shared" si="2"/>
        <v>0.9959283828</v>
      </c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  <c r="Z1024" s="28"/>
    </row>
    <row r="1025">
      <c r="A1025" s="29" t="s">
        <v>7411</v>
      </c>
      <c r="B1025" s="29" t="s">
        <v>253</v>
      </c>
      <c r="C1025" s="29">
        <v>16.0</v>
      </c>
      <c r="D1025" s="29" t="s">
        <v>7650</v>
      </c>
      <c r="E1025" s="4">
        <v>2362320.0</v>
      </c>
      <c r="F1025" s="4">
        <v>2318440.0</v>
      </c>
      <c r="G1025" s="6">
        <f t="shared" si="1"/>
        <v>1.01892652</v>
      </c>
      <c r="H1025" s="6">
        <f t="shared" si="2"/>
        <v>0.9841574784</v>
      </c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</row>
    <row r="1026">
      <c r="A1026" s="29" t="s">
        <v>7411</v>
      </c>
      <c r="B1026" s="29" t="s">
        <v>253</v>
      </c>
      <c r="C1026" s="29">
        <v>17.0</v>
      </c>
      <c r="D1026" s="29" t="s">
        <v>7651</v>
      </c>
      <c r="E1026" s="4">
        <v>253920.0</v>
      </c>
      <c r="F1026" s="4">
        <v>2265800.0</v>
      </c>
      <c r="G1026" s="6">
        <f t="shared" si="1"/>
        <v>0.1120663783</v>
      </c>
      <c r="H1026" s="6">
        <f t="shared" si="2"/>
        <v>0.07729733718</v>
      </c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</row>
    <row r="1027">
      <c r="A1027" s="29" t="s">
        <v>7411</v>
      </c>
      <c r="B1027" s="29" t="s">
        <v>253</v>
      </c>
      <c r="C1027" s="29">
        <v>18.0</v>
      </c>
      <c r="D1027" s="29" t="s">
        <v>7652</v>
      </c>
      <c r="E1027" s="4">
        <v>2735240.0</v>
      </c>
      <c r="F1027" s="4">
        <v>2544200.0</v>
      </c>
      <c r="G1027" s="6">
        <f t="shared" si="1"/>
        <v>1.075088436</v>
      </c>
      <c r="H1027" s="6">
        <f t="shared" si="2"/>
        <v>1.040319395</v>
      </c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</row>
    <row r="1028">
      <c r="A1028" s="29" t="s">
        <v>7411</v>
      </c>
      <c r="B1028" s="29" t="s">
        <v>253</v>
      </c>
      <c r="C1028" s="29">
        <v>19.0</v>
      </c>
      <c r="D1028" s="29" t="s">
        <v>7653</v>
      </c>
      <c r="E1028" s="4">
        <v>2326360.0</v>
      </c>
      <c r="F1028" s="4">
        <v>2299840.0</v>
      </c>
      <c r="G1028" s="6">
        <f t="shared" si="1"/>
        <v>1.011531237</v>
      </c>
      <c r="H1028" s="6">
        <f t="shared" si="2"/>
        <v>0.9767621958</v>
      </c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  <c r="Z1028" s="28"/>
    </row>
    <row r="1029">
      <c r="A1029" s="29" t="s">
        <v>7411</v>
      </c>
      <c r="B1029" s="29" t="s">
        <v>253</v>
      </c>
      <c r="C1029" s="29">
        <v>20.0</v>
      </c>
      <c r="D1029" s="29" t="s">
        <v>7654</v>
      </c>
      <c r="E1029" s="4">
        <v>2492200.0</v>
      </c>
      <c r="F1029" s="4">
        <v>2436880.0</v>
      </c>
      <c r="G1029" s="6">
        <f t="shared" si="1"/>
        <v>1.022701159</v>
      </c>
      <c r="H1029" s="6">
        <f t="shared" si="2"/>
        <v>0.9879321177</v>
      </c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  <c r="Z1029" s="28"/>
    </row>
    <row r="1030">
      <c r="A1030" s="29" t="s">
        <v>7411</v>
      </c>
      <c r="B1030" s="29" t="s">
        <v>253</v>
      </c>
      <c r="C1030" s="29">
        <v>21.0</v>
      </c>
      <c r="D1030" s="29" t="s">
        <v>7655</v>
      </c>
      <c r="E1030" s="4">
        <v>2620520.0</v>
      </c>
      <c r="F1030" s="4">
        <v>2305640.0</v>
      </c>
      <c r="G1030" s="6">
        <f t="shared" si="1"/>
        <v>1.136569456</v>
      </c>
      <c r="H1030" s="6">
        <f t="shared" si="2"/>
        <v>1.101800415</v>
      </c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  <c r="Z1030" s="28"/>
    </row>
    <row r="1031">
      <c r="A1031" s="29" t="s">
        <v>7411</v>
      </c>
      <c r="B1031" s="29" t="s">
        <v>253</v>
      </c>
      <c r="C1031" s="29">
        <v>22.0</v>
      </c>
      <c r="D1031" s="29" t="s">
        <v>7656</v>
      </c>
      <c r="E1031" s="4">
        <v>2689280.0</v>
      </c>
      <c r="F1031" s="4">
        <v>2498960.0</v>
      </c>
      <c r="G1031" s="6">
        <f t="shared" si="1"/>
        <v>1.076159682</v>
      </c>
      <c r="H1031" s="6">
        <f t="shared" si="2"/>
        <v>1.041390641</v>
      </c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  <c r="Z1031" s="28"/>
    </row>
    <row r="1032">
      <c r="A1032" s="29" t="s">
        <v>7411</v>
      </c>
      <c r="B1032" s="29" t="s">
        <v>253</v>
      </c>
      <c r="C1032" s="29">
        <v>23.0</v>
      </c>
      <c r="D1032" s="29" t="s">
        <v>7657</v>
      </c>
      <c r="E1032" s="4">
        <v>2476560.0</v>
      </c>
      <c r="F1032" s="4">
        <v>2243520.0</v>
      </c>
      <c r="G1032" s="6">
        <f t="shared" si="1"/>
        <v>1.103872486</v>
      </c>
      <c r="H1032" s="6">
        <f t="shared" si="2"/>
        <v>1.069103445</v>
      </c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  <c r="Z1032" s="28"/>
    </row>
    <row r="1033">
      <c r="A1033" s="29" t="s">
        <v>7411</v>
      </c>
      <c r="B1033" s="29" t="s">
        <v>253</v>
      </c>
      <c r="C1033" s="29">
        <v>24.0</v>
      </c>
      <c r="D1033" s="29" t="s">
        <v>7658</v>
      </c>
      <c r="E1033" s="4">
        <v>2353200.0</v>
      </c>
      <c r="F1033" s="4">
        <v>1952880.0</v>
      </c>
      <c r="G1033" s="6">
        <f t="shared" si="1"/>
        <v>1.204989554</v>
      </c>
      <c r="H1033" s="6">
        <f t="shared" si="2"/>
        <v>1.170220513</v>
      </c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  <c r="Z1033" s="28"/>
    </row>
    <row r="1034">
      <c r="A1034" s="29" t="s">
        <v>7411</v>
      </c>
      <c r="B1034" s="29" t="s">
        <v>278</v>
      </c>
      <c r="C1034" s="29">
        <v>1.0</v>
      </c>
      <c r="D1034" s="29" t="s">
        <v>7659</v>
      </c>
      <c r="E1034" s="4">
        <v>2239600.0</v>
      </c>
      <c r="F1034" s="4">
        <v>1892560.0</v>
      </c>
      <c r="G1034" s="6">
        <f t="shared" si="1"/>
        <v>1.183370673</v>
      </c>
      <c r="H1034" s="6">
        <f t="shared" si="2"/>
        <v>1.148601631</v>
      </c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</row>
    <row r="1035">
      <c r="A1035" s="29" t="s">
        <v>7411</v>
      </c>
      <c r="B1035" s="29" t="s">
        <v>278</v>
      </c>
      <c r="C1035" s="29">
        <v>2.0</v>
      </c>
      <c r="D1035" s="29" t="s">
        <v>7660</v>
      </c>
      <c r="E1035" s="4">
        <v>2468720.0</v>
      </c>
      <c r="F1035" s="4">
        <v>2098360.0</v>
      </c>
      <c r="G1035" s="6">
        <f t="shared" si="1"/>
        <v>1.176499743</v>
      </c>
      <c r="H1035" s="6">
        <f t="shared" si="2"/>
        <v>1.141730702</v>
      </c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</row>
    <row r="1036">
      <c r="A1036" s="29" t="s">
        <v>7411</v>
      </c>
      <c r="B1036" s="29" t="s">
        <v>278</v>
      </c>
      <c r="C1036" s="29">
        <v>3.0</v>
      </c>
      <c r="D1036" s="29" t="s">
        <v>7661</v>
      </c>
      <c r="E1036" s="4">
        <v>2207200.0</v>
      </c>
      <c r="F1036" s="4">
        <v>1695160.0</v>
      </c>
      <c r="G1036" s="6">
        <f t="shared" si="1"/>
        <v>1.302059983</v>
      </c>
      <c r="H1036" s="6">
        <f t="shared" si="2"/>
        <v>1.267290941</v>
      </c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  <c r="Z1036" s="28"/>
    </row>
    <row r="1037">
      <c r="A1037" s="29" t="s">
        <v>7411</v>
      </c>
      <c r="B1037" s="29" t="s">
        <v>278</v>
      </c>
      <c r="C1037" s="29">
        <v>4.0</v>
      </c>
      <c r="D1037" s="29" t="s">
        <v>7662</v>
      </c>
      <c r="E1037" s="4">
        <v>2308960.0</v>
      </c>
      <c r="F1037" s="4">
        <v>2181760.0</v>
      </c>
      <c r="G1037" s="6">
        <f t="shared" si="1"/>
        <v>1.058301555</v>
      </c>
      <c r="H1037" s="6">
        <f t="shared" si="2"/>
        <v>1.023532514</v>
      </c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  <c r="Z1037" s="28"/>
    </row>
    <row r="1038">
      <c r="A1038" s="29" t="s">
        <v>7411</v>
      </c>
      <c r="B1038" s="29" t="s">
        <v>278</v>
      </c>
      <c r="C1038" s="29">
        <v>5.0</v>
      </c>
      <c r="D1038" s="29" t="s">
        <v>7663</v>
      </c>
      <c r="E1038" s="4">
        <v>2490280.0</v>
      </c>
      <c r="F1038" s="4">
        <v>1930280.0</v>
      </c>
      <c r="G1038" s="6">
        <f t="shared" si="1"/>
        <v>1.290113351</v>
      </c>
      <c r="H1038" s="6">
        <f t="shared" si="2"/>
        <v>1.25534431</v>
      </c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  <c r="Z1038" s="28"/>
    </row>
    <row r="1039">
      <c r="A1039" s="29" t="s">
        <v>7411</v>
      </c>
      <c r="B1039" s="29" t="s">
        <v>278</v>
      </c>
      <c r="C1039" s="29">
        <v>6.0</v>
      </c>
      <c r="D1039" s="29" t="s">
        <v>7664</v>
      </c>
      <c r="E1039" s="4">
        <v>2305640.0</v>
      </c>
      <c r="F1039" s="4">
        <v>1987640.0</v>
      </c>
      <c r="G1039" s="6">
        <f t="shared" si="1"/>
        <v>1.15998873</v>
      </c>
      <c r="H1039" s="6">
        <f t="shared" si="2"/>
        <v>1.125219689</v>
      </c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  <c r="Z1039" s="28"/>
    </row>
    <row r="1040">
      <c r="A1040" s="29" t="s">
        <v>7411</v>
      </c>
      <c r="B1040" s="29" t="s">
        <v>278</v>
      </c>
      <c r="C1040" s="29">
        <v>7.0</v>
      </c>
      <c r="D1040" s="29" t="s">
        <v>7665</v>
      </c>
      <c r="E1040" s="4">
        <v>2166320.0</v>
      </c>
      <c r="F1040" s="4">
        <v>1932360.0</v>
      </c>
      <c r="G1040" s="6">
        <f t="shared" si="1"/>
        <v>1.121074748</v>
      </c>
      <c r="H1040" s="6">
        <f t="shared" si="2"/>
        <v>1.086305707</v>
      </c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</row>
    <row r="1041">
      <c r="A1041" s="29" t="s">
        <v>7411</v>
      </c>
      <c r="B1041" s="29" t="s">
        <v>278</v>
      </c>
      <c r="C1041" s="29">
        <v>8.0</v>
      </c>
      <c r="D1041" s="29" t="s">
        <v>7666</v>
      </c>
      <c r="E1041" s="4">
        <v>1751000.0</v>
      </c>
      <c r="F1041" s="4">
        <v>1434640.0</v>
      </c>
      <c r="G1041" s="6">
        <f t="shared" si="1"/>
        <v>1.220515251</v>
      </c>
      <c r="H1041" s="6">
        <f t="shared" si="2"/>
        <v>1.18574621</v>
      </c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</row>
    <row r="1042">
      <c r="A1042" s="29" t="s">
        <v>7411</v>
      </c>
      <c r="B1042" s="29" t="s">
        <v>278</v>
      </c>
      <c r="C1042" s="29">
        <v>9.0</v>
      </c>
      <c r="D1042" s="29" t="s">
        <v>7667</v>
      </c>
      <c r="E1042" s="4">
        <v>2359960.0</v>
      </c>
      <c r="F1042" s="4">
        <v>2154400.0</v>
      </c>
      <c r="G1042" s="6">
        <f t="shared" si="1"/>
        <v>1.095414036</v>
      </c>
      <c r="H1042" s="6">
        <f t="shared" si="2"/>
        <v>1.060644995</v>
      </c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</row>
    <row r="1043">
      <c r="A1043" s="29" t="s">
        <v>7411</v>
      </c>
      <c r="B1043" s="29" t="s">
        <v>278</v>
      </c>
      <c r="C1043" s="29">
        <v>10.0</v>
      </c>
      <c r="D1043" s="29" t="s">
        <v>7668</v>
      </c>
      <c r="E1043" s="4">
        <v>1935920.0</v>
      </c>
      <c r="F1043" s="4">
        <v>2223800.0</v>
      </c>
      <c r="G1043" s="6">
        <f t="shared" si="1"/>
        <v>0.8705459124</v>
      </c>
      <c r="H1043" s="6">
        <f t="shared" si="2"/>
        <v>0.8357768713</v>
      </c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  <c r="Z1043" s="28"/>
    </row>
    <row r="1044">
      <c r="A1044" s="29" t="s">
        <v>7411</v>
      </c>
      <c r="B1044" s="29" t="s">
        <v>278</v>
      </c>
      <c r="C1044" s="29">
        <v>11.0</v>
      </c>
      <c r="D1044" s="29" t="s">
        <v>7669</v>
      </c>
      <c r="E1044" s="4">
        <v>1412520.0</v>
      </c>
      <c r="F1044" s="4">
        <v>1213120.0</v>
      </c>
      <c r="G1044" s="6">
        <f t="shared" si="1"/>
        <v>1.164369559</v>
      </c>
      <c r="H1044" s="6">
        <f t="shared" si="2"/>
        <v>1.129600518</v>
      </c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  <c r="Z1044" s="28"/>
    </row>
    <row r="1045">
      <c r="A1045" s="29" t="s">
        <v>7411</v>
      </c>
      <c r="B1045" s="29" t="s">
        <v>278</v>
      </c>
      <c r="C1045" s="29">
        <v>12.0</v>
      </c>
      <c r="D1045" s="29" t="s">
        <v>7670</v>
      </c>
      <c r="E1045" s="4">
        <v>2667200.0</v>
      </c>
      <c r="F1045" s="4">
        <v>1985320.0</v>
      </c>
      <c r="G1045" s="6">
        <f t="shared" si="1"/>
        <v>1.343461004</v>
      </c>
      <c r="H1045" s="6">
        <f t="shared" si="2"/>
        <v>1.308691963</v>
      </c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</row>
    <row r="1046">
      <c r="A1046" s="29" t="s">
        <v>7411</v>
      </c>
      <c r="B1046" s="29" t="s">
        <v>278</v>
      </c>
      <c r="C1046" s="29">
        <v>13.0</v>
      </c>
      <c r="D1046" s="29" t="s">
        <v>7671</v>
      </c>
      <c r="E1046" s="4">
        <v>2076800.0</v>
      </c>
      <c r="F1046" s="4">
        <v>2038240.0</v>
      </c>
      <c r="G1046" s="6">
        <f t="shared" si="1"/>
        <v>1.018918282</v>
      </c>
      <c r="H1046" s="6">
        <f t="shared" si="2"/>
        <v>0.9841492413</v>
      </c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  <c r="Z1046" s="28"/>
    </row>
    <row r="1047">
      <c r="A1047" s="29" t="s">
        <v>7411</v>
      </c>
      <c r="B1047" s="29" t="s">
        <v>278</v>
      </c>
      <c r="C1047" s="29">
        <v>14.0</v>
      </c>
      <c r="D1047" s="29" t="s">
        <v>7672</v>
      </c>
      <c r="E1047" s="4">
        <v>2297920.0</v>
      </c>
      <c r="F1047" s="4">
        <v>2133400.0</v>
      </c>
      <c r="G1047" s="6">
        <f t="shared" si="1"/>
        <v>1.07711634</v>
      </c>
      <c r="H1047" s="6">
        <f t="shared" si="2"/>
        <v>1.042347299</v>
      </c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  <c r="Z1047" s="28"/>
    </row>
    <row r="1048">
      <c r="A1048" s="29" t="s">
        <v>7411</v>
      </c>
      <c r="B1048" s="29" t="s">
        <v>278</v>
      </c>
      <c r="C1048" s="29">
        <v>15.0</v>
      </c>
      <c r="D1048" s="29" t="s">
        <v>7673</v>
      </c>
      <c r="E1048" s="4">
        <v>2138800.0</v>
      </c>
      <c r="F1048" s="4">
        <v>1876920.0</v>
      </c>
      <c r="G1048" s="6">
        <f t="shared" si="1"/>
        <v>1.139526458</v>
      </c>
      <c r="H1048" s="6">
        <f t="shared" si="2"/>
        <v>1.104757417</v>
      </c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  <c r="Z1048" s="28"/>
    </row>
    <row r="1049">
      <c r="A1049" s="29" t="s">
        <v>7411</v>
      </c>
      <c r="B1049" s="29" t="s">
        <v>278</v>
      </c>
      <c r="C1049" s="29">
        <v>16.0</v>
      </c>
      <c r="D1049" s="29" t="s">
        <v>7674</v>
      </c>
      <c r="E1049" s="4">
        <v>2044480.0</v>
      </c>
      <c r="F1049" s="4">
        <v>1931080.0</v>
      </c>
      <c r="G1049" s="6">
        <f t="shared" si="1"/>
        <v>1.058723616</v>
      </c>
      <c r="H1049" s="6">
        <f t="shared" si="2"/>
        <v>1.023954575</v>
      </c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</row>
    <row r="1050">
      <c r="A1050" s="29" t="s">
        <v>7411</v>
      </c>
      <c r="B1050" s="29" t="s">
        <v>278</v>
      </c>
      <c r="C1050" s="29">
        <v>17.0</v>
      </c>
      <c r="D1050" s="29" t="s">
        <v>7675</v>
      </c>
      <c r="E1050" s="4">
        <v>2096280.0</v>
      </c>
      <c r="F1050" s="4">
        <v>1969480.0</v>
      </c>
      <c r="G1050" s="6">
        <f t="shared" si="1"/>
        <v>1.064382477</v>
      </c>
      <c r="H1050" s="6">
        <f t="shared" si="2"/>
        <v>1.029613435</v>
      </c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</row>
    <row r="1051">
      <c r="A1051" s="29" t="s">
        <v>7411</v>
      </c>
      <c r="B1051" s="29" t="s">
        <v>278</v>
      </c>
      <c r="C1051" s="29">
        <v>18.0</v>
      </c>
      <c r="D1051" s="29" t="s">
        <v>7676</v>
      </c>
      <c r="E1051" s="4">
        <v>2191000.0</v>
      </c>
      <c r="F1051" s="4">
        <v>1975880.0</v>
      </c>
      <c r="G1051" s="6">
        <f t="shared" si="1"/>
        <v>1.108873008</v>
      </c>
      <c r="H1051" s="6">
        <f t="shared" si="2"/>
        <v>1.074103967</v>
      </c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  <c r="Z1051" s="28"/>
    </row>
    <row r="1052">
      <c r="A1052" s="29" t="s">
        <v>7411</v>
      </c>
      <c r="B1052" s="29" t="s">
        <v>278</v>
      </c>
      <c r="C1052" s="29">
        <v>19.0</v>
      </c>
      <c r="D1052" s="29" t="s">
        <v>7677</v>
      </c>
      <c r="E1052" s="4">
        <v>1377840.0</v>
      </c>
      <c r="F1052" s="4">
        <v>1434440.0</v>
      </c>
      <c r="G1052" s="6">
        <f t="shared" si="1"/>
        <v>0.9605420931</v>
      </c>
      <c r="H1052" s="6">
        <f t="shared" si="2"/>
        <v>0.9257730519</v>
      </c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  <c r="Z1052" s="28"/>
    </row>
    <row r="1053">
      <c r="A1053" s="29" t="s">
        <v>7411</v>
      </c>
      <c r="B1053" s="29" t="s">
        <v>278</v>
      </c>
      <c r="C1053" s="29">
        <v>20.0</v>
      </c>
      <c r="D1053" s="29" t="s">
        <v>15</v>
      </c>
      <c r="E1053" s="4">
        <v>229800.0</v>
      </c>
      <c r="F1053" s="4">
        <v>1985720.0</v>
      </c>
      <c r="G1053" s="6">
        <f t="shared" si="1"/>
        <v>0.1157262857</v>
      </c>
      <c r="H1053" s="6">
        <f t="shared" si="2"/>
        <v>0.08095724454</v>
      </c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</row>
    <row r="1054">
      <c r="A1054" s="29" t="s">
        <v>7411</v>
      </c>
      <c r="B1054" s="29" t="s">
        <v>278</v>
      </c>
      <c r="C1054" s="29">
        <v>21.0</v>
      </c>
      <c r="D1054" s="29" t="s">
        <v>7678</v>
      </c>
      <c r="E1054" s="4">
        <v>1943960.0</v>
      </c>
      <c r="F1054" s="4">
        <v>1872520.0</v>
      </c>
      <c r="G1054" s="6">
        <f t="shared" si="1"/>
        <v>1.038151795</v>
      </c>
      <c r="H1054" s="6">
        <f t="shared" si="2"/>
        <v>1.003382754</v>
      </c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  <c r="Z1054" s="28"/>
    </row>
    <row r="1055">
      <c r="A1055" s="29" t="s">
        <v>7411</v>
      </c>
      <c r="B1055" s="29" t="s">
        <v>278</v>
      </c>
      <c r="C1055" s="29">
        <v>22.0</v>
      </c>
      <c r="D1055" s="29" t="s">
        <v>7679</v>
      </c>
      <c r="E1055" s="4">
        <v>2155440.0</v>
      </c>
      <c r="F1055" s="4">
        <v>2056160.0</v>
      </c>
      <c r="G1055" s="6">
        <f t="shared" si="1"/>
        <v>1.04828418</v>
      </c>
      <c r="H1055" s="6">
        <f t="shared" si="2"/>
        <v>1.013515139</v>
      </c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</row>
    <row r="1056">
      <c r="A1056" s="29" t="s">
        <v>7411</v>
      </c>
      <c r="B1056" s="29" t="s">
        <v>278</v>
      </c>
      <c r="C1056" s="29">
        <v>23.0</v>
      </c>
      <c r="D1056" s="29" t="s">
        <v>7680</v>
      </c>
      <c r="E1056" s="4">
        <v>2385880.0</v>
      </c>
      <c r="F1056" s="4">
        <v>2102960.0</v>
      </c>
      <c r="G1056" s="6">
        <f t="shared" si="1"/>
        <v>1.13453418</v>
      </c>
      <c r="H1056" s="6">
        <f t="shared" si="2"/>
        <v>1.099765139</v>
      </c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</row>
    <row r="1057">
      <c r="A1057" s="29" t="s">
        <v>7411</v>
      </c>
      <c r="B1057" s="29" t="s">
        <v>278</v>
      </c>
      <c r="C1057" s="29">
        <v>24.0</v>
      </c>
      <c r="D1057" s="29" t="s">
        <v>7681</v>
      </c>
      <c r="E1057" s="4">
        <v>2428680.0</v>
      </c>
      <c r="F1057" s="4">
        <v>1823120.0</v>
      </c>
      <c r="G1057" s="6">
        <f t="shared" si="1"/>
        <v>1.332155865</v>
      </c>
      <c r="H1057" s="6">
        <f t="shared" si="2"/>
        <v>1.297386824</v>
      </c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  <c r="Z1057" s="28"/>
    </row>
    <row r="1058">
      <c r="A1058" s="29" t="s">
        <v>7411</v>
      </c>
      <c r="B1058" s="29" t="s">
        <v>302</v>
      </c>
      <c r="C1058" s="29">
        <v>1.0</v>
      </c>
      <c r="D1058" s="29" t="s">
        <v>7682</v>
      </c>
      <c r="E1058" s="4">
        <v>2232640.0</v>
      </c>
      <c r="F1058" s="4">
        <v>2148080.0</v>
      </c>
      <c r="G1058" s="6">
        <f t="shared" si="1"/>
        <v>1.039365387</v>
      </c>
      <c r="H1058" s="6">
        <f t="shared" si="2"/>
        <v>1.004596346</v>
      </c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</row>
    <row r="1059">
      <c r="A1059" s="29" t="s">
        <v>7411</v>
      </c>
      <c r="B1059" s="29" t="s">
        <v>302</v>
      </c>
      <c r="C1059" s="29">
        <v>2.0</v>
      </c>
      <c r="D1059" s="29" t="s">
        <v>7683</v>
      </c>
      <c r="E1059" s="4">
        <v>2347640.0</v>
      </c>
      <c r="F1059" s="4">
        <v>2361960.0</v>
      </c>
      <c r="G1059" s="6">
        <f t="shared" si="1"/>
        <v>0.9939372386</v>
      </c>
      <c r="H1059" s="6">
        <f t="shared" si="2"/>
        <v>0.9591681974</v>
      </c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</row>
    <row r="1060">
      <c r="A1060" s="29" t="s">
        <v>7411</v>
      </c>
      <c r="B1060" s="29" t="s">
        <v>302</v>
      </c>
      <c r="C1060" s="29">
        <v>3.0</v>
      </c>
      <c r="D1060" s="29" t="s">
        <v>7684</v>
      </c>
      <c r="E1060" s="4">
        <v>2044640.0</v>
      </c>
      <c r="F1060" s="4">
        <v>2045240.0</v>
      </c>
      <c r="G1060" s="6">
        <f t="shared" si="1"/>
        <v>0.9997066359</v>
      </c>
      <c r="H1060" s="6">
        <f t="shared" si="2"/>
        <v>0.9649375948</v>
      </c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  <c r="Z1060" s="28"/>
    </row>
    <row r="1061">
      <c r="A1061" s="29" t="s">
        <v>7411</v>
      </c>
      <c r="B1061" s="29" t="s">
        <v>302</v>
      </c>
      <c r="C1061" s="29">
        <v>4.0</v>
      </c>
      <c r="D1061" s="29" t="s">
        <v>7685</v>
      </c>
      <c r="E1061" s="4">
        <v>2388480.0</v>
      </c>
      <c r="F1061" s="4">
        <v>2230400.0</v>
      </c>
      <c r="G1061" s="6">
        <f t="shared" si="1"/>
        <v>1.070875179</v>
      </c>
      <c r="H1061" s="6">
        <f t="shared" si="2"/>
        <v>1.036106138</v>
      </c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</row>
    <row r="1062">
      <c r="A1062" s="29" t="s">
        <v>7411</v>
      </c>
      <c r="B1062" s="29" t="s">
        <v>302</v>
      </c>
      <c r="C1062" s="29">
        <v>5.0</v>
      </c>
      <c r="D1062" s="29" t="s">
        <v>7686</v>
      </c>
      <c r="E1062" s="4">
        <v>2326480.0</v>
      </c>
      <c r="F1062" s="4">
        <v>2286480.0</v>
      </c>
      <c r="G1062" s="6">
        <f t="shared" si="1"/>
        <v>1.017494139</v>
      </c>
      <c r="H1062" s="6">
        <f t="shared" si="2"/>
        <v>0.9827250983</v>
      </c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  <c r="Z1062" s="28"/>
    </row>
    <row r="1063">
      <c r="A1063" s="29" t="s">
        <v>7411</v>
      </c>
      <c r="B1063" s="29" t="s">
        <v>302</v>
      </c>
      <c r="C1063" s="29">
        <v>6.0</v>
      </c>
      <c r="D1063" s="29" t="s">
        <v>7687</v>
      </c>
      <c r="E1063" s="4">
        <v>2769600.0</v>
      </c>
      <c r="F1063" s="4">
        <v>2333440.0</v>
      </c>
      <c r="G1063" s="6">
        <f t="shared" si="1"/>
        <v>1.18691717</v>
      </c>
      <c r="H1063" s="6">
        <f t="shared" si="2"/>
        <v>1.152148128</v>
      </c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</row>
    <row r="1064">
      <c r="A1064" s="29" t="s">
        <v>7411</v>
      </c>
      <c r="B1064" s="29" t="s">
        <v>302</v>
      </c>
      <c r="C1064" s="29">
        <v>7.0</v>
      </c>
      <c r="D1064" s="29" t="s">
        <v>7688</v>
      </c>
      <c r="E1064" s="4">
        <v>2002760.0</v>
      </c>
      <c r="F1064" s="4">
        <v>2000480.0</v>
      </c>
      <c r="G1064" s="6">
        <f t="shared" si="1"/>
        <v>1.001139726</v>
      </c>
      <c r="H1064" s="6">
        <f t="shared" si="2"/>
        <v>0.9663706853</v>
      </c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</row>
    <row r="1065">
      <c r="A1065" s="29" t="s">
        <v>7411</v>
      </c>
      <c r="B1065" s="29" t="s">
        <v>302</v>
      </c>
      <c r="C1065" s="29">
        <v>8.0</v>
      </c>
      <c r="D1065" s="29" t="s">
        <v>7689</v>
      </c>
      <c r="E1065" s="4">
        <v>1881200.0</v>
      </c>
      <c r="F1065" s="4">
        <v>1655640.0</v>
      </c>
      <c r="G1065" s="6">
        <f t="shared" si="1"/>
        <v>1.136237346</v>
      </c>
      <c r="H1065" s="6">
        <f t="shared" si="2"/>
        <v>1.101468305</v>
      </c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</row>
    <row r="1066">
      <c r="A1066" s="29" t="s">
        <v>7411</v>
      </c>
      <c r="B1066" s="29" t="s">
        <v>302</v>
      </c>
      <c r="C1066" s="29">
        <v>9.0</v>
      </c>
      <c r="D1066" s="29" t="s">
        <v>7690</v>
      </c>
      <c r="E1066" s="4">
        <v>2392480.0</v>
      </c>
      <c r="F1066" s="4">
        <v>2076520.0</v>
      </c>
      <c r="G1066" s="6">
        <f t="shared" si="1"/>
        <v>1.152158419</v>
      </c>
      <c r="H1066" s="6">
        <f t="shared" si="2"/>
        <v>1.117389378</v>
      </c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</row>
    <row r="1067">
      <c r="A1067" s="29" t="s">
        <v>7411</v>
      </c>
      <c r="B1067" s="29" t="s">
        <v>302</v>
      </c>
      <c r="C1067" s="29">
        <v>10.0</v>
      </c>
      <c r="D1067" s="29" t="s">
        <v>7691</v>
      </c>
      <c r="E1067" s="4">
        <v>2188120.0</v>
      </c>
      <c r="F1067" s="4">
        <v>1938840.0</v>
      </c>
      <c r="G1067" s="6">
        <f t="shared" si="1"/>
        <v>1.128571723</v>
      </c>
      <c r="H1067" s="6">
        <f t="shared" si="2"/>
        <v>1.093802682</v>
      </c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28"/>
    </row>
    <row r="1068">
      <c r="A1068" s="29" t="s">
        <v>7411</v>
      </c>
      <c r="B1068" s="29" t="s">
        <v>302</v>
      </c>
      <c r="C1068" s="29">
        <v>11.0</v>
      </c>
      <c r="D1068" s="29" t="s">
        <v>129</v>
      </c>
      <c r="E1068" s="4">
        <v>2037400.0</v>
      </c>
      <c r="F1068" s="4">
        <v>2009520.0</v>
      </c>
      <c r="G1068" s="6">
        <f t="shared" si="1"/>
        <v>1.01387396</v>
      </c>
      <c r="H1068" s="6">
        <f t="shared" si="2"/>
        <v>0.9791049188</v>
      </c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  <c r="Z1068" s="28"/>
    </row>
    <row r="1069">
      <c r="A1069" s="29" t="s">
        <v>7411</v>
      </c>
      <c r="B1069" s="29" t="s">
        <v>302</v>
      </c>
      <c r="C1069" s="29">
        <v>12.0</v>
      </c>
      <c r="D1069" s="29" t="s">
        <v>7692</v>
      </c>
      <c r="E1069" s="4">
        <v>2303320.0</v>
      </c>
      <c r="F1069" s="4">
        <v>2160760.0</v>
      </c>
      <c r="G1069" s="6">
        <f t="shared" si="1"/>
        <v>1.065976786</v>
      </c>
      <c r="H1069" s="6">
        <f t="shared" si="2"/>
        <v>1.031207745</v>
      </c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</row>
    <row r="1070">
      <c r="A1070" s="29" t="s">
        <v>7411</v>
      </c>
      <c r="B1070" s="29" t="s">
        <v>302</v>
      </c>
      <c r="C1070" s="29">
        <v>13.0</v>
      </c>
      <c r="D1070" s="29" t="s">
        <v>177</v>
      </c>
      <c r="E1070" s="4">
        <v>2244480.0</v>
      </c>
      <c r="F1070" s="4">
        <v>2006680.0</v>
      </c>
      <c r="G1070" s="6">
        <f t="shared" si="1"/>
        <v>1.118504196</v>
      </c>
      <c r="H1070" s="6">
        <f t="shared" si="2"/>
        <v>1.083735155</v>
      </c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  <c r="Z1070" s="28"/>
    </row>
    <row r="1071">
      <c r="A1071" s="29" t="s">
        <v>7411</v>
      </c>
      <c r="B1071" s="29" t="s">
        <v>302</v>
      </c>
      <c r="C1071" s="29">
        <v>14.0</v>
      </c>
      <c r="D1071" s="29" t="s">
        <v>129</v>
      </c>
      <c r="E1071" s="4">
        <v>2332360.0</v>
      </c>
      <c r="F1071" s="4">
        <v>2409120.0</v>
      </c>
      <c r="G1071" s="6">
        <f t="shared" si="1"/>
        <v>0.9681377432</v>
      </c>
      <c r="H1071" s="6">
        <f t="shared" si="2"/>
        <v>0.9333687021</v>
      </c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  <c r="Z1071" s="28"/>
    </row>
    <row r="1072">
      <c r="A1072" s="29" t="s">
        <v>7411</v>
      </c>
      <c r="B1072" s="29" t="s">
        <v>302</v>
      </c>
      <c r="C1072" s="29">
        <v>15.0</v>
      </c>
      <c r="D1072" s="29" t="s">
        <v>7693</v>
      </c>
      <c r="E1072" s="4">
        <v>1470960.0</v>
      </c>
      <c r="F1072" s="4">
        <v>1756120.0</v>
      </c>
      <c r="G1072" s="6">
        <f t="shared" si="1"/>
        <v>0.8376192971</v>
      </c>
      <c r="H1072" s="6">
        <f t="shared" si="2"/>
        <v>0.8028502559</v>
      </c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</row>
    <row r="1073">
      <c r="A1073" s="29" t="s">
        <v>7411</v>
      </c>
      <c r="B1073" s="29" t="s">
        <v>302</v>
      </c>
      <c r="C1073" s="29">
        <v>16.0</v>
      </c>
      <c r="D1073" s="29" t="s">
        <v>7694</v>
      </c>
      <c r="E1073" s="4">
        <v>2493400.0</v>
      </c>
      <c r="F1073" s="4">
        <v>2292360.0</v>
      </c>
      <c r="G1073" s="6">
        <f t="shared" si="1"/>
        <v>1.087700012</v>
      </c>
      <c r="H1073" s="6">
        <f t="shared" si="2"/>
        <v>1.052930971</v>
      </c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</row>
    <row r="1074">
      <c r="A1074" s="29" t="s">
        <v>7411</v>
      </c>
      <c r="B1074" s="29" t="s">
        <v>302</v>
      </c>
      <c r="C1074" s="29">
        <v>17.0</v>
      </c>
      <c r="D1074" s="29" t="s">
        <v>7695</v>
      </c>
      <c r="E1074" s="4">
        <v>199160.0</v>
      </c>
      <c r="F1074" s="4">
        <v>2291280.0</v>
      </c>
      <c r="G1074" s="6">
        <f t="shared" si="1"/>
        <v>0.08692084774</v>
      </c>
      <c r="H1074" s="6">
        <f t="shared" si="2"/>
        <v>0.0521518066</v>
      </c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</row>
    <row r="1075">
      <c r="A1075" s="29" t="s">
        <v>7411</v>
      </c>
      <c r="B1075" s="29" t="s">
        <v>302</v>
      </c>
      <c r="C1075" s="29">
        <v>18.0</v>
      </c>
      <c r="D1075" s="29" t="s">
        <v>7696</v>
      </c>
      <c r="E1075" s="4">
        <v>1509640.0</v>
      </c>
      <c r="F1075" s="4">
        <v>2536920.0</v>
      </c>
      <c r="G1075" s="6">
        <f t="shared" si="1"/>
        <v>0.5950680353</v>
      </c>
      <c r="H1075" s="6">
        <f t="shared" si="2"/>
        <v>0.5602989941</v>
      </c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</row>
    <row r="1076">
      <c r="A1076" s="29" t="s">
        <v>7411</v>
      </c>
      <c r="B1076" s="29" t="s">
        <v>302</v>
      </c>
      <c r="C1076" s="29">
        <v>19.0</v>
      </c>
      <c r="D1076" s="29" t="s">
        <v>7697</v>
      </c>
      <c r="E1076" s="4">
        <v>2387120.0</v>
      </c>
      <c r="F1076" s="4">
        <v>2150200.0</v>
      </c>
      <c r="G1076" s="6">
        <f t="shared" si="1"/>
        <v>1.110185099</v>
      </c>
      <c r="H1076" s="6">
        <f t="shared" si="2"/>
        <v>1.075416058</v>
      </c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  <c r="Z1076" s="28"/>
    </row>
    <row r="1077">
      <c r="A1077" s="29" t="s">
        <v>7411</v>
      </c>
      <c r="B1077" s="29" t="s">
        <v>302</v>
      </c>
      <c r="C1077" s="29">
        <v>20.0</v>
      </c>
      <c r="D1077" s="29" t="s">
        <v>7698</v>
      </c>
      <c r="E1077" s="4">
        <v>2311920.0</v>
      </c>
      <c r="F1077" s="4">
        <v>1961440.0</v>
      </c>
      <c r="G1077" s="6">
        <f t="shared" si="1"/>
        <v>1.178685048</v>
      </c>
      <c r="H1077" s="6">
        <f t="shared" si="2"/>
        <v>1.143916007</v>
      </c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  <c r="Z1077" s="28"/>
    </row>
    <row r="1078">
      <c r="A1078" s="29" t="s">
        <v>7411</v>
      </c>
      <c r="B1078" s="29" t="s">
        <v>302</v>
      </c>
      <c r="C1078" s="29">
        <v>21.0</v>
      </c>
      <c r="D1078" s="29" t="s">
        <v>7699</v>
      </c>
      <c r="E1078" s="4">
        <v>2023160.0</v>
      </c>
      <c r="F1078" s="4">
        <v>1925560.0</v>
      </c>
      <c r="G1078" s="6">
        <f t="shared" si="1"/>
        <v>1.050686554</v>
      </c>
      <c r="H1078" s="6">
        <f t="shared" si="2"/>
        <v>1.015917512</v>
      </c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</row>
    <row r="1079">
      <c r="A1079" s="29" t="s">
        <v>7411</v>
      </c>
      <c r="B1079" s="29" t="s">
        <v>302</v>
      </c>
      <c r="C1079" s="29">
        <v>22.0</v>
      </c>
      <c r="D1079" s="29" t="s">
        <v>7700</v>
      </c>
      <c r="E1079" s="4">
        <v>2163560.0</v>
      </c>
      <c r="F1079" s="4">
        <v>2263960.0</v>
      </c>
      <c r="G1079" s="6">
        <f t="shared" si="1"/>
        <v>0.9556529267</v>
      </c>
      <c r="H1079" s="6">
        <f t="shared" si="2"/>
        <v>0.9208838856</v>
      </c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</row>
    <row r="1080">
      <c r="A1080" s="29" t="s">
        <v>7411</v>
      </c>
      <c r="B1080" s="29" t="s">
        <v>302</v>
      </c>
      <c r="C1080" s="29">
        <v>23.0</v>
      </c>
      <c r="D1080" s="29" t="s">
        <v>7701</v>
      </c>
      <c r="E1080" s="4">
        <v>2225720.0</v>
      </c>
      <c r="F1080" s="4">
        <v>2025760.0</v>
      </c>
      <c r="G1080" s="6">
        <f t="shared" si="1"/>
        <v>1.098708633</v>
      </c>
      <c r="H1080" s="6">
        <f t="shared" si="2"/>
        <v>1.063939592</v>
      </c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  <c r="Z1080" s="28"/>
    </row>
    <row r="1081">
      <c r="A1081" s="29" t="s">
        <v>7411</v>
      </c>
      <c r="B1081" s="29" t="s">
        <v>302</v>
      </c>
      <c r="C1081" s="29">
        <v>24.0</v>
      </c>
      <c r="D1081" s="29" t="s">
        <v>7702</v>
      </c>
      <c r="E1081" s="4">
        <v>2336840.0</v>
      </c>
      <c r="F1081" s="4">
        <v>2302600.0</v>
      </c>
      <c r="G1081" s="6">
        <f t="shared" si="1"/>
        <v>1.014870147</v>
      </c>
      <c r="H1081" s="6">
        <f t="shared" si="2"/>
        <v>0.9801011057</v>
      </c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  <c r="Z1081" s="28"/>
    </row>
    <row r="1082">
      <c r="A1082" s="29" t="s">
        <v>7411</v>
      </c>
      <c r="B1082" s="29" t="s">
        <v>326</v>
      </c>
      <c r="C1082" s="29">
        <v>1.0</v>
      </c>
      <c r="D1082" s="29" t="s">
        <v>15</v>
      </c>
      <c r="E1082" s="4">
        <v>146120.0</v>
      </c>
      <c r="F1082" s="4">
        <v>2121440.0</v>
      </c>
      <c r="G1082" s="6">
        <f t="shared" si="1"/>
        <v>0.06887774342</v>
      </c>
      <c r="H1082" s="6">
        <f t="shared" si="2"/>
        <v>0.03410870228</v>
      </c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  <c r="Z1082" s="28"/>
    </row>
    <row r="1083">
      <c r="A1083" s="29" t="s">
        <v>7411</v>
      </c>
      <c r="B1083" s="29" t="s">
        <v>326</v>
      </c>
      <c r="C1083" s="29">
        <v>2.0</v>
      </c>
      <c r="D1083" s="29" t="s">
        <v>7703</v>
      </c>
      <c r="E1083" s="4">
        <v>2122040.0</v>
      </c>
      <c r="F1083" s="4">
        <v>1816600.0</v>
      </c>
      <c r="G1083" s="6">
        <f t="shared" si="1"/>
        <v>1.16813828</v>
      </c>
      <c r="H1083" s="6">
        <f t="shared" si="2"/>
        <v>1.133369239</v>
      </c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/>
      <c r="Y1083" s="28"/>
      <c r="Z1083" s="28"/>
    </row>
    <row r="1084">
      <c r="A1084" s="29" t="s">
        <v>7411</v>
      </c>
      <c r="B1084" s="29" t="s">
        <v>326</v>
      </c>
      <c r="C1084" s="29">
        <v>3.0</v>
      </c>
      <c r="D1084" s="29" t="s">
        <v>7704</v>
      </c>
      <c r="E1084" s="4">
        <v>1982360.0</v>
      </c>
      <c r="F1084" s="4">
        <v>1991480.0</v>
      </c>
      <c r="G1084" s="6">
        <f t="shared" si="1"/>
        <v>0.9954204913</v>
      </c>
      <c r="H1084" s="6">
        <f t="shared" si="2"/>
        <v>0.9606514502</v>
      </c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  <c r="Z1084" s="28"/>
    </row>
    <row r="1085">
      <c r="A1085" s="29" t="s">
        <v>7411</v>
      </c>
      <c r="B1085" s="29" t="s">
        <v>326</v>
      </c>
      <c r="C1085" s="29">
        <v>4.0</v>
      </c>
      <c r="D1085" s="29" t="s">
        <v>7705</v>
      </c>
      <c r="E1085" s="4">
        <v>1939440.0</v>
      </c>
      <c r="F1085" s="4">
        <v>1729400.0</v>
      </c>
      <c r="G1085" s="6">
        <f t="shared" si="1"/>
        <v>1.121452527</v>
      </c>
      <c r="H1085" s="6">
        <f t="shared" si="2"/>
        <v>1.086683486</v>
      </c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/>
      <c r="Z1085" s="28"/>
    </row>
    <row r="1086">
      <c r="A1086" s="29" t="s">
        <v>7411</v>
      </c>
      <c r="B1086" s="29" t="s">
        <v>326</v>
      </c>
      <c r="C1086" s="29">
        <v>5.0</v>
      </c>
      <c r="D1086" s="29" t="s">
        <v>7706</v>
      </c>
      <c r="E1086" s="4">
        <v>2349040.0</v>
      </c>
      <c r="F1086" s="4">
        <v>1976120.0</v>
      </c>
      <c r="G1086" s="6">
        <f t="shared" si="1"/>
        <v>1.188713236</v>
      </c>
      <c r="H1086" s="6">
        <f t="shared" si="2"/>
        <v>1.153944195</v>
      </c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  <c r="Z1086" s="28"/>
    </row>
    <row r="1087">
      <c r="A1087" s="29" t="s">
        <v>7411</v>
      </c>
      <c r="B1087" s="29" t="s">
        <v>326</v>
      </c>
      <c r="C1087" s="29">
        <v>6.0</v>
      </c>
      <c r="D1087" s="29" t="s">
        <v>7707</v>
      </c>
      <c r="E1087" s="4">
        <v>2065280.0</v>
      </c>
      <c r="F1087" s="4">
        <v>1750680.0</v>
      </c>
      <c r="G1087" s="6">
        <f t="shared" si="1"/>
        <v>1.179701602</v>
      </c>
      <c r="H1087" s="6">
        <f t="shared" si="2"/>
        <v>1.144932561</v>
      </c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  <c r="Z1087" s="28"/>
    </row>
    <row r="1088">
      <c r="A1088" s="29" t="s">
        <v>7411</v>
      </c>
      <c r="B1088" s="29" t="s">
        <v>326</v>
      </c>
      <c r="C1088" s="29">
        <v>7.0</v>
      </c>
      <c r="D1088" s="29" t="s">
        <v>7708</v>
      </c>
      <c r="E1088" s="4">
        <v>2004400.0</v>
      </c>
      <c r="F1088" s="4">
        <v>1921640.0</v>
      </c>
      <c r="G1088" s="6">
        <f t="shared" si="1"/>
        <v>1.04306738</v>
      </c>
      <c r="H1088" s="6">
        <f t="shared" si="2"/>
        <v>1.008298339</v>
      </c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  <c r="Z1088" s="28"/>
    </row>
    <row r="1089">
      <c r="A1089" s="29" t="s">
        <v>7411</v>
      </c>
      <c r="B1089" s="29" t="s">
        <v>326</v>
      </c>
      <c r="C1089" s="29">
        <v>8.0</v>
      </c>
      <c r="D1089" s="29" t="s">
        <v>7709</v>
      </c>
      <c r="E1089" s="4">
        <v>2009480.0</v>
      </c>
      <c r="F1089" s="4">
        <v>1971960.0</v>
      </c>
      <c r="G1089" s="6">
        <f t="shared" si="1"/>
        <v>1.019026755</v>
      </c>
      <c r="H1089" s="6">
        <f t="shared" si="2"/>
        <v>0.984257714</v>
      </c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/>
      <c r="Z1089" s="28"/>
    </row>
    <row r="1090">
      <c r="A1090" s="29" t="s">
        <v>7411</v>
      </c>
      <c r="B1090" s="29" t="s">
        <v>326</v>
      </c>
      <c r="C1090" s="29">
        <v>9.0</v>
      </c>
      <c r="D1090" s="29" t="s">
        <v>7710</v>
      </c>
      <c r="E1090" s="4">
        <v>1790880.0</v>
      </c>
      <c r="F1090" s="4">
        <v>1626320.0</v>
      </c>
      <c r="G1090" s="6">
        <f t="shared" si="1"/>
        <v>1.101185499</v>
      </c>
      <c r="H1090" s="6">
        <f t="shared" si="2"/>
        <v>1.066416457</v>
      </c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/>
      <c r="Z1090" s="28"/>
    </row>
    <row r="1091">
      <c r="A1091" s="29" t="s">
        <v>7411</v>
      </c>
      <c r="B1091" s="29" t="s">
        <v>326</v>
      </c>
      <c r="C1091" s="29">
        <v>10.0</v>
      </c>
      <c r="D1091" s="29" t="s">
        <v>7711</v>
      </c>
      <c r="E1091" s="4">
        <v>1809920.0</v>
      </c>
      <c r="F1091" s="4">
        <v>1881200.0</v>
      </c>
      <c r="G1091" s="6">
        <f t="shared" si="1"/>
        <v>0.9621092919</v>
      </c>
      <c r="H1091" s="6">
        <f t="shared" si="2"/>
        <v>0.9273402508</v>
      </c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/>
      <c r="Z1091" s="28"/>
    </row>
    <row r="1092">
      <c r="A1092" s="29" t="s">
        <v>7411</v>
      </c>
      <c r="B1092" s="29" t="s">
        <v>326</v>
      </c>
      <c r="C1092" s="29">
        <v>11.0</v>
      </c>
      <c r="D1092" s="29" t="s">
        <v>129</v>
      </c>
      <c r="E1092" s="4">
        <v>1808560.0</v>
      </c>
      <c r="F1092" s="4">
        <v>1824360.0</v>
      </c>
      <c r="G1092" s="6">
        <f t="shared" si="1"/>
        <v>0.9913394286</v>
      </c>
      <c r="H1092" s="6">
        <f t="shared" si="2"/>
        <v>0.9565703875</v>
      </c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  <c r="Z1092" s="28"/>
    </row>
    <row r="1093">
      <c r="A1093" s="29" t="s">
        <v>7411</v>
      </c>
      <c r="B1093" s="29" t="s">
        <v>326</v>
      </c>
      <c r="C1093" s="29">
        <v>12.0</v>
      </c>
      <c r="D1093" s="29" t="s">
        <v>7712</v>
      </c>
      <c r="E1093" s="4">
        <v>1978640.0</v>
      </c>
      <c r="F1093" s="4">
        <v>2057400.0</v>
      </c>
      <c r="G1093" s="6">
        <f t="shared" si="1"/>
        <v>0.9617186741</v>
      </c>
      <c r="H1093" s="6">
        <f t="shared" si="2"/>
        <v>0.9269496329</v>
      </c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/>
      <c r="Z1093" s="28"/>
    </row>
    <row r="1094">
      <c r="A1094" s="29" t="s">
        <v>7411</v>
      </c>
      <c r="B1094" s="29" t="s">
        <v>326</v>
      </c>
      <c r="C1094" s="29">
        <v>13.0</v>
      </c>
      <c r="D1094" s="29" t="s">
        <v>7713</v>
      </c>
      <c r="E1094" s="4">
        <v>1905160.0</v>
      </c>
      <c r="F1094" s="4">
        <v>1759920.0</v>
      </c>
      <c r="G1094" s="6">
        <f t="shared" si="1"/>
        <v>1.082526478</v>
      </c>
      <c r="H1094" s="6">
        <f t="shared" si="2"/>
        <v>1.047757437</v>
      </c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  <c r="Z1094" s="28"/>
    </row>
    <row r="1095">
      <c r="A1095" s="29" t="s">
        <v>7411</v>
      </c>
      <c r="B1095" s="29" t="s">
        <v>326</v>
      </c>
      <c r="C1095" s="29">
        <v>14.0</v>
      </c>
      <c r="D1095" s="29" t="s">
        <v>211</v>
      </c>
      <c r="E1095" s="4">
        <v>1958360.0</v>
      </c>
      <c r="F1095" s="4">
        <v>2179800.0</v>
      </c>
      <c r="G1095" s="6">
        <f t="shared" si="1"/>
        <v>0.8984126984</v>
      </c>
      <c r="H1095" s="6">
        <f t="shared" si="2"/>
        <v>0.8636436573</v>
      </c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  <c r="Z1095" s="28"/>
    </row>
    <row r="1096">
      <c r="A1096" s="29" t="s">
        <v>7411</v>
      </c>
      <c r="B1096" s="29" t="s">
        <v>326</v>
      </c>
      <c r="C1096" s="29">
        <v>15.0</v>
      </c>
      <c r="D1096" s="29" t="s">
        <v>7714</v>
      </c>
      <c r="E1096" s="4">
        <v>1708240.0</v>
      </c>
      <c r="F1096" s="4">
        <v>1715680.0</v>
      </c>
      <c r="G1096" s="6">
        <f t="shared" si="1"/>
        <v>0.995663527</v>
      </c>
      <c r="H1096" s="6">
        <f t="shared" si="2"/>
        <v>0.9608944859</v>
      </c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  <c r="Z1096" s="28"/>
    </row>
    <row r="1097">
      <c r="A1097" s="29" t="s">
        <v>7411</v>
      </c>
      <c r="B1097" s="29" t="s">
        <v>326</v>
      </c>
      <c r="C1097" s="29">
        <v>16.0</v>
      </c>
      <c r="D1097" s="29" t="s">
        <v>7715</v>
      </c>
      <c r="E1097" s="4">
        <v>2030720.0</v>
      </c>
      <c r="F1097" s="4">
        <v>1716720.0</v>
      </c>
      <c r="G1097" s="6">
        <f t="shared" si="1"/>
        <v>1.182906939</v>
      </c>
      <c r="H1097" s="6">
        <f t="shared" si="2"/>
        <v>1.148137898</v>
      </c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</row>
    <row r="1098">
      <c r="A1098" s="29" t="s">
        <v>7411</v>
      </c>
      <c r="B1098" s="29" t="s">
        <v>326</v>
      </c>
      <c r="C1098" s="29">
        <v>17.0</v>
      </c>
      <c r="D1098" s="29" t="s">
        <v>7716</v>
      </c>
      <c r="E1098" s="4">
        <v>2038600.0</v>
      </c>
      <c r="F1098" s="4">
        <v>1725760.0</v>
      </c>
      <c r="G1098" s="6">
        <f t="shared" si="1"/>
        <v>1.181276655</v>
      </c>
      <c r="H1098" s="6">
        <f t="shared" si="2"/>
        <v>1.146507614</v>
      </c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  <c r="Z1098" s="28"/>
    </row>
    <row r="1099">
      <c r="A1099" s="29" t="s">
        <v>7411</v>
      </c>
      <c r="B1099" s="29" t="s">
        <v>326</v>
      </c>
      <c r="C1099" s="29">
        <v>18.0</v>
      </c>
      <c r="D1099" s="29" t="s">
        <v>7717</v>
      </c>
      <c r="E1099" s="4">
        <v>2032840.0</v>
      </c>
      <c r="F1099" s="4">
        <v>1848760.0</v>
      </c>
      <c r="G1099" s="6">
        <f t="shared" si="1"/>
        <v>1.099569441</v>
      </c>
      <c r="H1099" s="6">
        <f t="shared" si="2"/>
        <v>1.0648004</v>
      </c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/>
      <c r="Z1099" s="28"/>
    </row>
    <row r="1100">
      <c r="A1100" s="29" t="s">
        <v>7411</v>
      </c>
      <c r="B1100" s="29" t="s">
        <v>326</v>
      </c>
      <c r="C1100" s="29">
        <v>19.0</v>
      </c>
      <c r="D1100" s="29" t="s">
        <v>7718</v>
      </c>
      <c r="E1100" s="4">
        <v>1310800.0</v>
      </c>
      <c r="F1100" s="4">
        <v>1234960.0</v>
      </c>
      <c r="G1100" s="6">
        <f t="shared" si="1"/>
        <v>1.061410896</v>
      </c>
      <c r="H1100" s="6">
        <f t="shared" si="2"/>
        <v>1.026641855</v>
      </c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  <c r="Z1100" s="28"/>
    </row>
    <row r="1101">
      <c r="A1101" s="29" t="s">
        <v>7411</v>
      </c>
      <c r="B1101" s="29" t="s">
        <v>326</v>
      </c>
      <c r="C1101" s="29">
        <v>20.0</v>
      </c>
      <c r="D1101" s="29" t="s">
        <v>7719</v>
      </c>
      <c r="E1101" s="4">
        <v>2149240.0</v>
      </c>
      <c r="F1101" s="4">
        <v>2067840.0</v>
      </c>
      <c r="G1101" s="6">
        <f t="shared" si="1"/>
        <v>1.039364748</v>
      </c>
      <c r="H1101" s="6">
        <f t="shared" si="2"/>
        <v>1.004595707</v>
      </c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</row>
    <row r="1102">
      <c r="A1102" s="29" t="s">
        <v>7411</v>
      </c>
      <c r="B1102" s="29" t="s">
        <v>326</v>
      </c>
      <c r="C1102" s="29">
        <v>21.0</v>
      </c>
      <c r="D1102" s="29" t="s">
        <v>7720</v>
      </c>
      <c r="E1102" s="4">
        <v>1732080.0</v>
      </c>
      <c r="F1102" s="4">
        <v>1789960.0</v>
      </c>
      <c r="G1102" s="6">
        <f t="shared" si="1"/>
        <v>0.9676640819</v>
      </c>
      <c r="H1102" s="6">
        <f t="shared" si="2"/>
        <v>0.9328950407</v>
      </c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</row>
    <row r="1103">
      <c r="A1103" s="29" t="s">
        <v>7411</v>
      </c>
      <c r="B1103" s="29" t="s">
        <v>326</v>
      </c>
      <c r="C1103" s="29">
        <v>22.0</v>
      </c>
      <c r="D1103" s="29" t="s">
        <v>7721</v>
      </c>
      <c r="E1103" s="4">
        <v>1724000.0</v>
      </c>
      <c r="F1103" s="4">
        <v>2023880.0</v>
      </c>
      <c r="G1103" s="6">
        <f t="shared" si="1"/>
        <v>0.8518291598</v>
      </c>
      <c r="H1103" s="6">
        <f t="shared" si="2"/>
        <v>0.8170601187</v>
      </c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/>
      <c r="Z1103" s="28"/>
    </row>
    <row r="1104">
      <c r="A1104" s="29" t="s">
        <v>7411</v>
      </c>
      <c r="B1104" s="29" t="s">
        <v>326</v>
      </c>
      <c r="C1104" s="29">
        <v>23.0</v>
      </c>
      <c r="D1104" s="29" t="s">
        <v>7722</v>
      </c>
      <c r="E1104" s="4">
        <v>1961600.0</v>
      </c>
      <c r="F1104" s="4">
        <v>1944360.0</v>
      </c>
      <c r="G1104" s="6">
        <f t="shared" si="1"/>
        <v>1.008866671</v>
      </c>
      <c r="H1104" s="6">
        <f t="shared" si="2"/>
        <v>0.9740976296</v>
      </c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</row>
    <row r="1105">
      <c r="A1105" s="29" t="s">
        <v>7411</v>
      </c>
      <c r="B1105" s="29" t="s">
        <v>326</v>
      </c>
      <c r="C1105" s="29">
        <v>24.0</v>
      </c>
      <c r="D1105" s="29" t="s">
        <v>7723</v>
      </c>
      <c r="E1105" s="4">
        <v>2059280.0</v>
      </c>
      <c r="F1105" s="4">
        <v>2017760.0</v>
      </c>
      <c r="G1105" s="6">
        <f t="shared" si="1"/>
        <v>1.020577274</v>
      </c>
      <c r="H1105" s="6">
        <f t="shared" si="2"/>
        <v>0.9858082327</v>
      </c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</row>
    <row r="1106">
      <c r="A1106" s="29" t="s">
        <v>7411</v>
      </c>
      <c r="B1106" s="29" t="s">
        <v>349</v>
      </c>
      <c r="C1106" s="29">
        <v>1.0</v>
      </c>
      <c r="D1106" s="29" t="s">
        <v>7724</v>
      </c>
      <c r="E1106" s="4">
        <v>2216600.0</v>
      </c>
      <c r="F1106" s="4">
        <v>2270920.0</v>
      </c>
      <c r="G1106" s="6">
        <f t="shared" si="1"/>
        <v>0.976080179</v>
      </c>
      <c r="H1106" s="6">
        <f t="shared" si="2"/>
        <v>0.9413111378</v>
      </c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/>
      <c r="Z1106" s="28"/>
    </row>
    <row r="1107">
      <c r="A1107" s="29" t="s">
        <v>7411</v>
      </c>
      <c r="B1107" s="29" t="s">
        <v>349</v>
      </c>
      <c r="C1107" s="29">
        <v>2.0</v>
      </c>
      <c r="D1107" s="29" t="s">
        <v>7725</v>
      </c>
      <c r="E1107" s="4">
        <v>2266440.0</v>
      </c>
      <c r="F1107" s="4">
        <v>2348040.0</v>
      </c>
      <c r="G1107" s="6">
        <f t="shared" si="1"/>
        <v>0.9652476108</v>
      </c>
      <c r="H1107" s="6">
        <f t="shared" si="2"/>
        <v>0.9304785696</v>
      </c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/>
      <c r="Z1107" s="28"/>
    </row>
    <row r="1108">
      <c r="A1108" s="29" t="s">
        <v>7411</v>
      </c>
      <c r="B1108" s="29" t="s">
        <v>349</v>
      </c>
      <c r="C1108" s="29">
        <v>3.0</v>
      </c>
      <c r="D1108" s="29" t="s">
        <v>7726</v>
      </c>
      <c r="E1108" s="4">
        <v>2150320.0</v>
      </c>
      <c r="F1108" s="4">
        <v>2354320.0</v>
      </c>
      <c r="G1108" s="6">
        <f t="shared" si="1"/>
        <v>0.9133507764</v>
      </c>
      <c r="H1108" s="6">
        <f t="shared" si="2"/>
        <v>0.8785817353</v>
      </c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/>
      <c r="Z1108" s="28"/>
    </row>
    <row r="1109">
      <c r="A1109" s="29" t="s">
        <v>7411</v>
      </c>
      <c r="B1109" s="29" t="s">
        <v>349</v>
      </c>
      <c r="C1109" s="29">
        <v>4.0</v>
      </c>
      <c r="D1109" s="29" t="s">
        <v>7727</v>
      </c>
      <c r="E1109" s="4">
        <v>2362200.0</v>
      </c>
      <c r="F1109" s="4">
        <v>2627320.0</v>
      </c>
      <c r="G1109" s="6">
        <f t="shared" si="1"/>
        <v>0.899091089</v>
      </c>
      <c r="H1109" s="6">
        <f t="shared" si="2"/>
        <v>0.8643220479</v>
      </c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</row>
    <row r="1110">
      <c r="A1110" s="29" t="s">
        <v>7411</v>
      </c>
      <c r="B1110" s="29" t="s">
        <v>349</v>
      </c>
      <c r="C1110" s="29">
        <v>5.0</v>
      </c>
      <c r="D1110" s="29" t="s">
        <v>15</v>
      </c>
      <c r="E1110" s="4">
        <v>210080.0</v>
      </c>
      <c r="F1110" s="4">
        <v>2154640.0</v>
      </c>
      <c r="G1110" s="6">
        <f t="shared" si="1"/>
        <v>0.0975012067</v>
      </c>
      <c r="H1110" s="6">
        <f t="shared" si="2"/>
        <v>0.06273216556</v>
      </c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/>
      <c r="Z1110" s="28"/>
    </row>
    <row r="1111">
      <c r="A1111" s="29" t="s">
        <v>7411</v>
      </c>
      <c r="B1111" s="29" t="s">
        <v>349</v>
      </c>
      <c r="C1111" s="29">
        <v>6.0</v>
      </c>
      <c r="D1111" s="29" t="s">
        <v>7728</v>
      </c>
      <c r="E1111" s="4">
        <v>2683640.0</v>
      </c>
      <c r="F1111" s="4">
        <v>2433400.0</v>
      </c>
      <c r="G1111" s="6">
        <f t="shared" si="1"/>
        <v>1.102835539</v>
      </c>
      <c r="H1111" s="6">
        <f t="shared" si="2"/>
        <v>1.068066498</v>
      </c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/>
      <c r="Z1111" s="28"/>
    </row>
    <row r="1112">
      <c r="A1112" s="29" t="s">
        <v>7411</v>
      </c>
      <c r="B1112" s="29" t="s">
        <v>349</v>
      </c>
      <c r="C1112" s="29">
        <v>7.0</v>
      </c>
      <c r="D1112" s="29" t="s">
        <v>7729</v>
      </c>
      <c r="E1112" s="4">
        <v>1839520.0</v>
      </c>
      <c r="F1112" s="4">
        <v>1737120.0</v>
      </c>
      <c r="G1112" s="6">
        <f t="shared" si="1"/>
        <v>1.058948144</v>
      </c>
      <c r="H1112" s="6">
        <f t="shared" si="2"/>
        <v>1.024179103</v>
      </c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/>
      <c r="Z1112" s="28"/>
    </row>
    <row r="1113">
      <c r="A1113" s="29" t="s">
        <v>7411</v>
      </c>
      <c r="B1113" s="29" t="s">
        <v>349</v>
      </c>
      <c r="C1113" s="29">
        <v>8.0</v>
      </c>
      <c r="D1113" s="29" t="s">
        <v>7730</v>
      </c>
      <c r="E1113" s="4">
        <v>2481320.0</v>
      </c>
      <c r="F1113" s="4">
        <v>1983440.0</v>
      </c>
      <c r="G1113" s="6">
        <f t="shared" si="1"/>
        <v>1.251018433</v>
      </c>
      <c r="H1113" s="6">
        <f t="shared" si="2"/>
        <v>1.216249391</v>
      </c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</row>
    <row r="1114">
      <c r="A1114" s="29" t="s">
        <v>7411</v>
      </c>
      <c r="B1114" s="29" t="s">
        <v>349</v>
      </c>
      <c r="C1114" s="29">
        <v>9.0</v>
      </c>
      <c r="D1114" s="29" t="s">
        <v>7731</v>
      </c>
      <c r="E1114" s="4">
        <v>2613840.0</v>
      </c>
      <c r="F1114" s="4">
        <v>2349400.0</v>
      </c>
      <c r="G1114" s="6">
        <f t="shared" si="1"/>
        <v>1.112556397</v>
      </c>
      <c r="H1114" s="6">
        <f t="shared" si="2"/>
        <v>1.077787356</v>
      </c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</row>
    <row r="1115">
      <c r="A1115" s="29" t="s">
        <v>7411</v>
      </c>
      <c r="B1115" s="29" t="s">
        <v>349</v>
      </c>
      <c r="C1115" s="29">
        <v>10.0</v>
      </c>
      <c r="D1115" s="29" t="s">
        <v>7732</v>
      </c>
      <c r="E1115" s="4">
        <v>2211320.0</v>
      </c>
      <c r="F1115" s="4">
        <v>2270440.0</v>
      </c>
      <c r="G1115" s="6">
        <f t="shared" si="1"/>
        <v>0.9739609943</v>
      </c>
      <c r="H1115" s="6">
        <f t="shared" si="2"/>
        <v>0.9391919532</v>
      </c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/>
      <c r="Z1115" s="28"/>
    </row>
    <row r="1116">
      <c r="A1116" s="29" t="s">
        <v>7411</v>
      </c>
      <c r="B1116" s="29" t="s">
        <v>349</v>
      </c>
      <c r="C1116" s="29">
        <v>11.0</v>
      </c>
      <c r="D1116" s="29" t="s">
        <v>7733</v>
      </c>
      <c r="E1116" s="4">
        <v>1926120.0</v>
      </c>
      <c r="F1116" s="4">
        <v>1777640.0</v>
      </c>
      <c r="G1116" s="6">
        <f t="shared" si="1"/>
        <v>1.083526473</v>
      </c>
      <c r="H1116" s="6">
        <f t="shared" si="2"/>
        <v>1.048757432</v>
      </c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  <c r="Z1116" s="28"/>
    </row>
    <row r="1117">
      <c r="A1117" s="29" t="s">
        <v>7411</v>
      </c>
      <c r="B1117" s="29" t="s">
        <v>349</v>
      </c>
      <c r="C1117" s="29">
        <v>12.0</v>
      </c>
      <c r="D1117" s="29" t="s">
        <v>7734</v>
      </c>
      <c r="E1117" s="4">
        <v>2233880.0</v>
      </c>
      <c r="F1117" s="4">
        <v>2205000.0</v>
      </c>
      <c r="G1117" s="6">
        <f t="shared" si="1"/>
        <v>1.013097506</v>
      </c>
      <c r="H1117" s="6">
        <f t="shared" si="2"/>
        <v>0.9783284645</v>
      </c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/>
      <c r="Z1117" s="28"/>
    </row>
    <row r="1118">
      <c r="A1118" s="29" t="s">
        <v>7411</v>
      </c>
      <c r="B1118" s="29" t="s">
        <v>349</v>
      </c>
      <c r="C1118" s="29">
        <v>13.0</v>
      </c>
      <c r="D1118" s="29" t="s">
        <v>7735</v>
      </c>
      <c r="E1118" s="4">
        <v>2313640.0</v>
      </c>
      <c r="F1118" s="4">
        <v>2133560.0</v>
      </c>
      <c r="G1118" s="6">
        <f t="shared" si="1"/>
        <v>1.084403532</v>
      </c>
      <c r="H1118" s="6">
        <f t="shared" si="2"/>
        <v>1.049634491</v>
      </c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/>
      <c r="Z1118" s="28"/>
    </row>
    <row r="1119">
      <c r="A1119" s="29" t="s">
        <v>7411</v>
      </c>
      <c r="B1119" s="29" t="s">
        <v>349</v>
      </c>
      <c r="C1119" s="29">
        <v>14.0</v>
      </c>
      <c r="D1119" s="29" t="s">
        <v>7736</v>
      </c>
      <c r="E1119" s="4">
        <v>2354640.0</v>
      </c>
      <c r="F1119" s="4">
        <v>2266240.0</v>
      </c>
      <c r="G1119" s="6">
        <f t="shared" si="1"/>
        <v>1.039007343</v>
      </c>
      <c r="H1119" s="6">
        <f t="shared" si="2"/>
        <v>1.004238301</v>
      </c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  <c r="Z1119" s="28"/>
    </row>
    <row r="1120">
      <c r="A1120" s="29" t="s">
        <v>7411</v>
      </c>
      <c r="B1120" s="29" t="s">
        <v>349</v>
      </c>
      <c r="C1120" s="29">
        <v>15.0</v>
      </c>
      <c r="D1120" s="29" t="s">
        <v>7737</v>
      </c>
      <c r="E1120" s="4">
        <v>2062080.0</v>
      </c>
      <c r="F1120" s="4">
        <v>2084840.0</v>
      </c>
      <c r="G1120" s="6">
        <f t="shared" si="1"/>
        <v>0.9890830951</v>
      </c>
      <c r="H1120" s="6">
        <f t="shared" si="2"/>
        <v>0.954314054</v>
      </c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/>
      <c r="Z1120" s="28"/>
    </row>
    <row r="1121">
      <c r="A1121" s="29" t="s">
        <v>7411</v>
      </c>
      <c r="B1121" s="29" t="s">
        <v>349</v>
      </c>
      <c r="C1121" s="29">
        <v>16.0</v>
      </c>
      <c r="D1121" s="29" t="s">
        <v>7738</v>
      </c>
      <c r="E1121" s="4">
        <v>2329640.0</v>
      </c>
      <c r="F1121" s="4">
        <v>2506400.0</v>
      </c>
      <c r="G1121" s="6">
        <f t="shared" si="1"/>
        <v>0.9294765401</v>
      </c>
      <c r="H1121" s="6">
        <f t="shared" si="2"/>
        <v>0.8947074989</v>
      </c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  <c r="Z1121" s="28"/>
    </row>
    <row r="1122">
      <c r="A1122" s="29" t="s">
        <v>7411</v>
      </c>
      <c r="B1122" s="29" t="s">
        <v>349</v>
      </c>
      <c r="C1122" s="29">
        <v>17.0</v>
      </c>
      <c r="D1122" s="29" t="s">
        <v>44</v>
      </c>
      <c r="E1122" s="4">
        <v>2089320.0</v>
      </c>
      <c r="F1122" s="4">
        <v>1890080.0</v>
      </c>
      <c r="G1122" s="6">
        <f t="shared" si="1"/>
        <v>1.105413527</v>
      </c>
      <c r="H1122" s="6">
        <f t="shared" si="2"/>
        <v>1.070644486</v>
      </c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</row>
    <row r="1123">
      <c r="A1123" s="29" t="s">
        <v>7411</v>
      </c>
      <c r="B1123" s="29" t="s">
        <v>349</v>
      </c>
      <c r="C1123" s="29">
        <v>18.0</v>
      </c>
      <c r="D1123" s="29" t="s">
        <v>44</v>
      </c>
      <c r="E1123" s="4">
        <v>2381760.0</v>
      </c>
      <c r="F1123" s="4">
        <v>2158480.0</v>
      </c>
      <c r="G1123" s="6">
        <f t="shared" si="1"/>
        <v>1.103443164</v>
      </c>
      <c r="H1123" s="6">
        <f t="shared" si="2"/>
        <v>1.068674123</v>
      </c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/>
      <c r="Z1123" s="28"/>
    </row>
    <row r="1124">
      <c r="A1124" s="29" t="s">
        <v>7411</v>
      </c>
      <c r="B1124" s="29" t="s">
        <v>349</v>
      </c>
      <c r="C1124" s="29">
        <v>19.0</v>
      </c>
      <c r="D1124" s="29" t="s">
        <v>44</v>
      </c>
      <c r="E1124" s="4">
        <v>1895800.0</v>
      </c>
      <c r="F1124" s="4">
        <v>1887080.0</v>
      </c>
      <c r="G1124" s="6">
        <f t="shared" si="1"/>
        <v>1.004620896</v>
      </c>
      <c r="H1124" s="6">
        <f t="shared" si="2"/>
        <v>0.9698518546</v>
      </c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/>
      <c r="Z1124" s="28"/>
    </row>
    <row r="1125">
      <c r="A1125" s="29" t="s">
        <v>7411</v>
      </c>
      <c r="B1125" s="29" t="s">
        <v>349</v>
      </c>
      <c r="C1125" s="29">
        <v>20.0</v>
      </c>
      <c r="D1125" s="29" t="s">
        <v>44</v>
      </c>
      <c r="E1125" s="4">
        <v>2132640.0</v>
      </c>
      <c r="F1125" s="4">
        <v>1919640.0</v>
      </c>
      <c r="G1125" s="6">
        <f t="shared" si="1"/>
        <v>1.110958305</v>
      </c>
      <c r="H1125" s="6">
        <f t="shared" si="2"/>
        <v>1.076189264</v>
      </c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28"/>
    </row>
    <row r="1126">
      <c r="A1126" s="29" t="s">
        <v>7411</v>
      </c>
      <c r="B1126" s="29" t="s">
        <v>349</v>
      </c>
      <c r="C1126" s="29">
        <v>21.0</v>
      </c>
      <c r="D1126" s="29" t="s">
        <v>15</v>
      </c>
      <c r="E1126" s="4">
        <v>124240.0</v>
      </c>
      <c r="F1126" s="4">
        <v>2015760.0</v>
      </c>
      <c r="G1126" s="6">
        <f t="shared" si="1"/>
        <v>0.06163432155</v>
      </c>
      <c r="H1126" s="6">
        <f t="shared" si="2"/>
        <v>0.02686528041</v>
      </c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/>
      <c r="Z1126" s="28"/>
    </row>
    <row r="1127">
      <c r="A1127" s="29" t="s">
        <v>7411</v>
      </c>
      <c r="B1127" s="29" t="s">
        <v>349</v>
      </c>
      <c r="C1127" s="29">
        <v>22.0</v>
      </c>
      <c r="D1127" s="29" t="s">
        <v>15</v>
      </c>
      <c r="E1127" s="4">
        <v>84600.0</v>
      </c>
      <c r="F1127" s="4">
        <v>1919680.0</v>
      </c>
      <c r="G1127" s="6">
        <f t="shared" si="1"/>
        <v>0.04406984497</v>
      </c>
      <c r="H1127" s="6">
        <f t="shared" si="2"/>
        <v>0.009300803834</v>
      </c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  <c r="Z1127" s="28"/>
    </row>
    <row r="1128">
      <c r="A1128" s="29" t="s">
        <v>7411</v>
      </c>
      <c r="B1128" s="29" t="s">
        <v>349</v>
      </c>
      <c r="C1128" s="29">
        <v>23.0</v>
      </c>
      <c r="D1128" s="29" t="s">
        <v>15</v>
      </c>
      <c r="E1128" s="4">
        <v>73080.0</v>
      </c>
      <c r="F1128" s="4">
        <v>1739080.0</v>
      </c>
      <c r="G1128" s="6">
        <f t="shared" si="1"/>
        <v>0.04202221864</v>
      </c>
      <c r="H1128" s="6">
        <f t="shared" si="2"/>
        <v>0.007253177504</v>
      </c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/>
      <c r="Z1128" s="28"/>
    </row>
    <row r="1129">
      <c r="A1129" s="29" t="s">
        <v>7411</v>
      </c>
      <c r="B1129" s="29" t="s">
        <v>349</v>
      </c>
      <c r="C1129" s="29">
        <v>24.0</v>
      </c>
      <c r="D1129" s="29" t="s">
        <v>15</v>
      </c>
      <c r="E1129" s="4">
        <v>74080.0</v>
      </c>
      <c r="F1129" s="4">
        <v>1930760.0</v>
      </c>
      <c r="G1129" s="6">
        <f t="shared" si="1"/>
        <v>0.03836831092</v>
      </c>
      <c r="H1129" s="6">
        <f t="shared" si="2"/>
        <v>0.003599269784</v>
      </c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8"/>
      <c r="X1129" s="28"/>
      <c r="Y1129" s="28"/>
      <c r="Z1129" s="28"/>
    </row>
    <row r="1130">
      <c r="A1130" s="29" t="s">
        <v>7411</v>
      </c>
      <c r="B1130" s="29" t="s">
        <v>366</v>
      </c>
      <c r="C1130" s="29">
        <v>1.0</v>
      </c>
      <c r="D1130" s="29" t="s">
        <v>7739</v>
      </c>
      <c r="E1130" s="4">
        <v>2082720.0</v>
      </c>
      <c r="F1130" s="4">
        <v>2186000.0</v>
      </c>
      <c r="G1130" s="6">
        <f t="shared" si="1"/>
        <v>0.9527538884</v>
      </c>
      <c r="H1130" s="6">
        <f t="shared" si="2"/>
        <v>0.9179848472</v>
      </c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</row>
    <row r="1131">
      <c r="A1131" s="29" t="s">
        <v>7411</v>
      </c>
      <c r="B1131" s="29" t="s">
        <v>366</v>
      </c>
      <c r="C1131" s="29">
        <v>2.0</v>
      </c>
      <c r="D1131" s="29" t="s">
        <v>7740</v>
      </c>
      <c r="E1131" s="4">
        <v>2093640.0</v>
      </c>
      <c r="F1131" s="4">
        <v>2258240.0</v>
      </c>
      <c r="G1131" s="6">
        <f t="shared" si="1"/>
        <v>0.9271113788</v>
      </c>
      <c r="H1131" s="6">
        <f t="shared" si="2"/>
        <v>0.8923423376</v>
      </c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</row>
    <row r="1132">
      <c r="A1132" s="29" t="s">
        <v>7411</v>
      </c>
      <c r="B1132" s="29" t="s">
        <v>366</v>
      </c>
      <c r="C1132" s="29">
        <v>3.0</v>
      </c>
      <c r="D1132" s="29" t="s">
        <v>7741</v>
      </c>
      <c r="E1132" s="4">
        <v>2259200.0</v>
      </c>
      <c r="F1132" s="4">
        <v>1946440.0</v>
      </c>
      <c r="G1132" s="6">
        <f t="shared" si="1"/>
        <v>1.160683093</v>
      </c>
      <c r="H1132" s="6">
        <f t="shared" si="2"/>
        <v>1.125914052</v>
      </c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/>
      <c r="Z1132" s="28"/>
    </row>
    <row r="1133">
      <c r="A1133" s="29" t="s">
        <v>7411</v>
      </c>
      <c r="B1133" s="29" t="s">
        <v>366</v>
      </c>
      <c r="C1133" s="29">
        <v>4.0</v>
      </c>
      <c r="D1133" s="29" t="s">
        <v>7742</v>
      </c>
      <c r="E1133" s="4">
        <v>2110880.0</v>
      </c>
      <c r="F1133" s="4">
        <v>1926760.0</v>
      </c>
      <c r="G1133" s="6">
        <f t="shared" si="1"/>
        <v>1.095559385</v>
      </c>
      <c r="H1133" s="6">
        <f t="shared" si="2"/>
        <v>1.060790344</v>
      </c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  <c r="Z1133" s="28"/>
    </row>
    <row r="1134">
      <c r="A1134" s="29" t="s">
        <v>7411</v>
      </c>
      <c r="B1134" s="29" t="s">
        <v>366</v>
      </c>
      <c r="C1134" s="29">
        <v>5.0</v>
      </c>
      <c r="D1134" s="29" t="s">
        <v>7743</v>
      </c>
      <c r="E1134" s="4">
        <v>2082200.0</v>
      </c>
      <c r="F1134" s="4">
        <v>2106520.0</v>
      </c>
      <c r="G1134" s="6">
        <f t="shared" si="1"/>
        <v>0.9884548924</v>
      </c>
      <c r="H1134" s="6">
        <f t="shared" si="2"/>
        <v>0.9536858513</v>
      </c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</row>
    <row r="1135">
      <c r="A1135" s="29" t="s">
        <v>7411</v>
      </c>
      <c r="B1135" s="29" t="s">
        <v>366</v>
      </c>
      <c r="C1135" s="29">
        <v>6.0</v>
      </c>
      <c r="D1135" s="29" t="s">
        <v>7744</v>
      </c>
      <c r="E1135" s="4">
        <v>2635680.0</v>
      </c>
      <c r="F1135" s="4">
        <v>1935720.0</v>
      </c>
      <c r="G1135" s="6">
        <f t="shared" si="1"/>
        <v>1.361601885</v>
      </c>
      <c r="H1135" s="6">
        <f t="shared" si="2"/>
        <v>1.326832843</v>
      </c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  <c r="Z1135" s="28"/>
    </row>
    <row r="1136">
      <c r="A1136" s="29" t="s">
        <v>7411</v>
      </c>
      <c r="B1136" s="29" t="s">
        <v>366</v>
      </c>
      <c r="C1136" s="29">
        <v>7.0</v>
      </c>
      <c r="D1136" s="29" t="s">
        <v>7745</v>
      </c>
      <c r="E1136" s="4">
        <v>1896640.0</v>
      </c>
      <c r="F1136" s="4">
        <v>1929200.0</v>
      </c>
      <c r="G1136" s="6">
        <f t="shared" si="1"/>
        <v>0.9831225378</v>
      </c>
      <c r="H1136" s="6">
        <f t="shared" si="2"/>
        <v>0.9483534967</v>
      </c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  <c r="Z1136" s="28"/>
    </row>
    <row r="1137">
      <c r="A1137" s="29" t="s">
        <v>7411</v>
      </c>
      <c r="B1137" s="29" t="s">
        <v>366</v>
      </c>
      <c r="C1137" s="29">
        <v>8.0</v>
      </c>
      <c r="D1137" s="29" t="s">
        <v>7746</v>
      </c>
      <c r="E1137" s="4">
        <v>2142040.0</v>
      </c>
      <c r="F1137" s="4">
        <v>1973200.0</v>
      </c>
      <c r="G1137" s="6">
        <f t="shared" si="1"/>
        <v>1.085566592</v>
      </c>
      <c r="H1137" s="6">
        <f t="shared" si="2"/>
        <v>1.050797551</v>
      </c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</row>
    <row r="1138">
      <c r="A1138" s="29" t="s">
        <v>7411</v>
      </c>
      <c r="B1138" s="29" t="s">
        <v>366</v>
      </c>
      <c r="C1138" s="29">
        <v>9.0</v>
      </c>
      <c r="D1138" s="29" t="s">
        <v>7747</v>
      </c>
      <c r="E1138" s="4">
        <v>2051600.0</v>
      </c>
      <c r="F1138" s="4">
        <v>1871600.0</v>
      </c>
      <c r="G1138" s="6">
        <f t="shared" si="1"/>
        <v>1.096174396</v>
      </c>
      <c r="H1138" s="6">
        <f t="shared" si="2"/>
        <v>1.061405355</v>
      </c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  <c r="Z1138" s="28"/>
    </row>
    <row r="1139">
      <c r="A1139" s="29" t="s">
        <v>7411</v>
      </c>
      <c r="B1139" s="29" t="s">
        <v>366</v>
      </c>
      <c r="C1139" s="29">
        <v>10.0</v>
      </c>
      <c r="D1139" s="29" t="s">
        <v>7748</v>
      </c>
      <c r="E1139" s="4">
        <v>1891040.0</v>
      </c>
      <c r="F1139" s="4">
        <v>1972880.0</v>
      </c>
      <c r="G1139" s="6">
        <f t="shared" si="1"/>
        <v>0.9585174973</v>
      </c>
      <c r="H1139" s="6">
        <f t="shared" si="2"/>
        <v>0.9237484561</v>
      </c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  <c r="Z1139" s="28"/>
    </row>
    <row r="1140">
      <c r="A1140" s="29" t="s">
        <v>7411</v>
      </c>
      <c r="B1140" s="29" t="s">
        <v>366</v>
      </c>
      <c r="C1140" s="29">
        <v>11.0</v>
      </c>
      <c r="D1140" s="29" t="s">
        <v>7749</v>
      </c>
      <c r="E1140" s="4">
        <v>1890000.0</v>
      </c>
      <c r="F1140" s="4">
        <v>1985400.0</v>
      </c>
      <c r="G1140" s="6">
        <f t="shared" si="1"/>
        <v>0.9519492294</v>
      </c>
      <c r="H1140" s="6">
        <f t="shared" si="2"/>
        <v>0.9171801882</v>
      </c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</row>
    <row r="1141">
      <c r="A1141" s="29" t="s">
        <v>7411</v>
      </c>
      <c r="B1141" s="29" t="s">
        <v>366</v>
      </c>
      <c r="C1141" s="29">
        <v>12.0</v>
      </c>
      <c r="D1141" s="29" t="s">
        <v>7750</v>
      </c>
      <c r="E1141" s="4">
        <v>1738000.0</v>
      </c>
      <c r="F1141" s="4">
        <v>2177000.0</v>
      </c>
      <c r="G1141" s="6">
        <f t="shared" si="1"/>
        <v>0.7983463482</v>
      </c>
      <c r="H1141" s="6">
        <f t="shared" si="2"/>
        <v>0.763577307</v>
      </c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</row>
    <row r="1142">
      <c r="A1142" s="29" t="s">
        <v>7411</v>
      </c>
      <c r="B1142" s="29" t="s">
        <v>366</v>
      </c>
      <c r="C1142" s="29">
        <v>13.0</v>
      </c>
      <c r="D1142" s="29" t="s">
        <v>7751</v>
      </c>
      <c r="E1142" s="4">
        <v>1827400.0</v>
      </c>
      <c r="F1142" s="4">
        <v>2013040.0</v>
      </c>
      <c r="G1142" s="6">
        <f t="shared" si="1"/>
        <v>0.9077812661</v>
      </c>
      <c r="H1142" s="6">
        <f t="shared" si="2"/>
        <v>0.873012225</v>
      </c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/>
      <c r="Y1142" s="28"/>
      <c r="Z1142" s="28"/>
    </row>
    <row r="1143">
      <c r="A1143" s="29" t="s">
        <v>7411</v>
      </c>
      <c r="B1143" s="29" t="s">
        <v>366</v>
      </c>
      <c r="C1143" s="29">
        <v>14.0</v>
      </c>
      <c r="D1143" s="29" t="s">
        <v>7752</v>
      </c>
      <c r="E1143" s="4">
        <v>2221200.0</v>
      </c>
      <c r="F1143" s="4">
        <v>2177240.0</v>
      </c>
      <c r="G1143" s="6">
        <f t="shared" si="1"/>
        <v>1.0201907</v>
      </c>
      <c r="H1143" s="6">
        <f t="shared" si="2"/>
        <v>0.985421659</v>
      </c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  <c r="Z1143" s="28"/>
    </row>
    <row r="1144">
      <c r="A1144" s="29" t="s">
        <v>7411</v>
      </c>
      <c r="B1144" s="29" t="s">
        <v>366</v>
      </c>
      <c r="C1144" s="29">
        <v>15.0</v>
      </c>
      <c r="D1144" s="29" t="s">
        <v>7753</v>
      </c>
      <c r="E1144" s="4">
        <v>2108640.0</v>
      </c>
      <c r="F1144" s="4">
        <v>2053160.0</v>
      </c>
      <c r="G1144" s="6">
        <f t="shared" si="1"/>
        <v>1.027021762</v>
      </c>
      <c r="H1144" s="6">
        <f t="shared" si="2"/>
        <v>0.9922527204</v>
      </c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/>
      <c r="Z1144" s="28"/>
    </row>
    <row r="1145">
      <c r="A1145" s="29" t="s">
        <v>7411</v>
      </c>
      <c r="B1145" s="29" t="s">
        <v>366</v>
      </c>
      <c r="C1145" s="29">
        <v>16.0</v>
      </c>
      <c r="D1145" s="29" t="s">
        <v>7754</v>
      </c>
      <c r="E1145" s="4">
        <v>2692840.0</v>
      </c>
      <c r="F1145" s="4">
        <v>2181720.0</v>
      </c>
      <c r="G1145" s="6">
        <f t="shared" si="1"/>
        <v>1.234273876</v>
      </c>
      <c r="H1145" s="6">
        <f t="shared" si="2"/>
        <v>1.199504835</v>
      </c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/>
      <c r="Z1145" s="28"/>
    </row>
    <row r="1146">
      <c r="A1146" s="29" t="s">
        <v>7411</v>
      </c>
      <c r="B1146" s="29" t="s">
        <v>366</v>
      </c>
      <c r="C1146" s="29">
        <v>17.0</v>
      </c>
      <c r="D1146" s="29" t="s">
        <v>44</v>
      </c>
      <c r="E1146" s="4">
        <v>2125040.0</v>
      </c>
      <c r="F1146" s="4">
        <v>2183680.0</v>
      </c>
      <c r="G1146" s="6">
        <f t="shared" si="1"/>
        <v>0.9731462485</v>
      </c>
      <c r="H1146" s="6">
        <f t="shared" si="2"/>
        <v>0.9383772074</v>
      </c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/>
      <c r="Z1146" s="28"/>
    </row>
    <row r="1147">
      <c r="A1147" s="29" t="s">
        <v>7411</v>
      </c>
      <c r="B1147" s="29" t="s">
        <v>366</v>
      </c>
      <c r="C1147" s="29">
        <v>18.0</v>
      </c>
      <c r="D1147" s="29" t="s">
        <v>44</v>
      </c>
      <c r="E1147" s="4">
        <v>2445280.0</v>
      </c>
      <c r="F1147" s="4">
        <v>2293120.0</v>
      </c>
      <c r="G1147" s="6">
        <f t="shared" si="1"/>
        <v>1.06635501</v>
      </c>
      <c r="H1147" s="6">
        <f t="shared" si="2"/>
        <v>1.031585969</v>
      </c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  <c r="Z1147" s="28"/>
    </row>
    <row r="1148">
      <c r="A1148" s="29" t="s">
        <v>7411</v>
      </c>
      <c r="B1148" s="29" t="s">
        <v>366</v>
      </c>
      <c r="C1148" s="29">
        <v>19.0</v>
      </c>
      <c r="D1148" s="29" t="s">
        <v>44</v>
      </c>
      <c r="E1148" s="4">
        <v>1866800.0</v>
      </c>
      <c r="F1148" s="4">
        <v>1744040.0</v>
      </c>
      <c r="G1148" s="6">
        <f t="shared" si="1"/>
        <v>1.070388294</v>
      </c>
      <c r="H1148" s="6">
        <f t="shared" si="2"/>
        <v>1.035619253</v>
      </c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/>
      <c r="Y1148" s="28"/>
      <c r="Z1148" s="28"/>
    </row>
    <row r="1149">
      <c r="A1149" s="29" t="s">
        <v>7411</v>
      </c>
      <c r="B1149" s="29" t="s">
        <v>366</v>
      </c>
      <c r="C1149" s="29">
        <v>20.0</v>
      </c>
      <c r="D1149" s="29" t="s">
        <v>44</v>
      </c>
      <c r="E1149" s="4">
        <v>1938520.0</v>
      </c>
      <c r="F1149" s="4">
        <v>2293880.0</v>
      </c>
      <c r="G1149" s="6">
        <f t="shared" si="1"/>
        <v>0.8450834394</v>
      </c>
      <c r="H1149" s="6">
        <f t="shared" si="2"/>
        <v>0.8103143983</v>
      </c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/>
      <c r="Z1149" s="28"/>
    </row>
    <row r="1150">
      <c r="A1150" s="29" t="s">
        <v>7411</v>
      </c>
      <c r="B1150" s="29" t="s">
        <v>366</v>
      </c>
      <c r="C1150" s="29">
        <v>21.0</v>
      </c>
      <c r="D1150" s="29" t="s">
        <v>15</v>
      </c>
      <c r="E1150" s="4">
        <v>107120.0</v>
      </c>
      <c r="F1150" s="4">
        <v>2028280.0</v>
      </c>
      <c r="G1150" s="6">
        <f t="shared" si="1"/>
        <v>0.05281322105</v>
      </c>
      <c r="H1150" s="6">
        <f t="shared" si="2"/>
        <v>0.01804417991</v>
      </c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  <c r="Z1150" s="28"/>
    </row>
    <row r="1151">
      <c r="A1151" s="29" t="s">
        <v>7411</v>
      </c>
      <c r="B1151" s="29" t="s">
        <v>366</v>
      </c>
      <c r="C1151" s="29">
        <v>22.0</v>
      </c>
      <c r="D1151" s="29" t="s">
        <v>15</v>
      </c>
      <c r="E1151" s="4">
        <v>71000.0</v>
      </c>
      <c r="F1151" s="4">
        <v>1915200.0</v>
      </c>
      <c r="G1151" s="6">
        <f t="shared" si="1"/>
        <v>0.03707184628</v>
      </c>
      <c r="H1151" s="6">
        <f t="shared" si="2"/>
        <v>0.002302805142</v>
      </c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  <c r="Z1151" s="28"/>
    </row>
    <row r="1152">
      <c r="A1152" s="29" t="s">
        <v>7411</v>
      </c>
      <c r="B1152" s="29" t="s">
        <v>366</v>
      </c>
      <c r="C1152" s="29">
        <v>23.0</v>
      </c>
      <c r="D1152" s="29" t="s">
        <v>15</v>
      </c>
      <c r="E1152" s="4">
        <v>47840.0</v>
      </c>
      <c r="F1152" s="4">
        <v>1774440.0</v>
      </c>
      <c r="G1152" s="6">
        <f t="shared" si="1"/>
        <v>0.02696061856</v>
      </c>
      <c r="H1152" s="6">
        <f t="shared" si="2"/>
        <v>-0.007808422579</v>
      </c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  <c r="Z1152" s="28"/>
    </row>
    <row r="1153">
      <c r="A1153" s="29" t="s">
        <v>7411</v>
      </c>
      <c r="B1153" s="29" t="s">
        <v>366</v>
      </c>
      <c r="C1153" s="29">
        <v>24.0</v>
      </c>
      <c r="D1153" s="29" t="s">
        <v>15</v>
      </c>
      <c r="E1153" s="4">
        <v>43080.0</v>
      </c>
      <c r="F1153" s="4">
        <v>1937880.0</v>
      </c>
      <c r="G1153" s="6">
        <f t="shared" si="1"/>
        <v>0.02223047867</v>
      </c>
      <c r="H1153" s="6">
        <f t="shared" si="2"/>
        <v>-0.01253856247</v>
      </c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/>
      <c r="Z1153" s="28"/>
    </row>
    <row r="1154">
      <c r="A1154" s="29"/>
      <c r="B1154" s="29"/>
      <c r="C1154" s="29"/>
      <c r="D1154" s="29"/>
      <c r="E1154" s="28"/>
      <c r="F1154" s="28"/>
      <c r="G1154" s="6"/>
      <c r="H1154" s="28"/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/>
      <c r="Z1154" s="28"/>
    </row>
    <row r="1155">
      <c r="A1155" s="29"/>
      <c r="B1155" s="29"/>
      <c r="C1155" s="29"/>
      <c r="D1155" s="29"/>
      <c r="E1155" s="28"/>
      <c r="F1155" s="28"/>
      <c r="G1155" s="6"/>
      <c r="H1155" s="28"/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/>
      <c r="Y1155" s="28"/>
      <c r="Z1155" s="28"/>
    </row>
    <row r="1156">
      <c r="A1156" s="29"/>
      <c r="B1156" s="29"/>
      <c r="C1156" s="29"/>
      <c r="D1156" s="29"/>
      <c r="E1156" s="28"/>
      <c r="F1156" s="28"/>
      <c r="G1156" s="6"/>
      <c r="H1156" s="28"/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  <c r="Z1156" s="28"/>
    </row>
    <row r="1157">
      <c r="A1157" s="29"/>
      <c r="B1157" s="29"/>
      <c r="C1157" s="29"/>
      <c r="D1157" s="29"/>
      <c r="E1157" s="28"/>
      <c r="F1157" s="28"/>
      <c r="G1157" s="6"/>
      <c r="H1157" s="28"/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/>
      <c r="Z1157" s="28"/>
    </row>
    <row r="1158">
      <c r="A1158" s="29"/>
      <c r="B1158" s="29"/>
      <c r="C1158" s="29"/>
      <c r="D1158" s="29"/>
      <c r="E1158" s="28"/>
      <c r="F1158" s="28"/>
      <c r="G1158" s="6"/>
      <c r="H1158" s="28"/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8"/>
      <c r="X1158" s="28"/>
      <c r="Y1158" s="28"/>
      <c r="Z1158" s="28"/>
    </row>
    <row r="1159">
      <c r="A1159" s="29"/>
      <c r="B1159" s="29"/>
      <c r="C1159" s="29"/>
      <c r="D1159" s="29"/>
      <c r="E1159" s="28"/>
      <c r="F1159" s="28"/>
      <c r="G1159" s="6"/>
      <c r="H1159" s="28"/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/>
      <c r="Z1159" s="28"/>
    </row>
    <row r="1160">
      <c r="A1160" s="29"/>
      <c r="B1160" s="29"/>
      <c r="C1160" s="29"/>
      <c r="D1160" s="29"/>
      <c r="E1160" s="28"/>
      <c r="F1160" s="28"/>
      <c r="G1160" s="6"/>
      <c r="H1160" s="28"/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/>
      <c r="Z1160" s="28"/>
    </row>
    <row r="1161">
      <c r="A1161" s="29"/>
      <c r="B1161" s="29"/>
      <c r="C1161" s="29"/>
      <c r="D1161" s="29"/>
      <c r="E1161" s="28"/>
      <c r="F1161" s="28"/>
      <c r="G1161" s="6"/>
      <c r="H1161" s="28"/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/>
      <c r="Y1161" s="28"/>
      <c r="Z1161" s="28"/>
    </row>
    <row r="1162">
      <c r="A1162" s="29"/>
      <c r="B1162" s="29"/>
      <c r="C1162" s="29"/>
      <c r="D1162" s="29"/>
      <c r="E1162" s="28"/>
      <c r="F1162" s="28"/>
      <c r="G1162" s="6"/>
      <c r="H1162" s="28"/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/>
      <c r="Z1162" s="28"/>
    </row>
    <row r="1163">
      <c r="A1163" s="29"/>
      <c r="B1163" s="29"/>
      <c r="C1163" s="29"/>
      <c r="D1163" s="29"/>
      <c r="E1163" s="28"/>
      <c r="F1163" s="28"/>
      <c r="G1163" s="6"/>
      <c r="H1163" s="28"/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/>
      <c r="Y1163" s="28"/>
      <c r="Z1163" s="28"/>
    </row>
    <row r="1164">
      <c r="A1164" s="29"/>
      <c r="B1164" s="29"/>
      <c r="C1164" s="29"/>
      <c r="D1164" s="29"/>
      <c r="E1164" s="28"/>
      <c r="F1164" s="28"/>
      <c r="G1164" s="6"/>
      <c r="H1164" s="28"/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/>
      <c r="Y1164" s="28"/>
      <c r="Z1164" s="28"/>
    </row>
    <row r="1165">
      <c r="A1165" s="29"/>
      <c r="B1165" s="29"/>
      <c r="C1165" s="29"/>
      <c r="D1165" s="29"/>
      <c r="E1165" s="28"/>
      <c r="F1165" s="28"/>
      <c r="G1165" s="6"/>
      <c r="H1165" s="28"/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8"/>
      <c r="X1165" s="28"/>
      <c r="Y1165" s="28"/>
      <c r="Z1165" s="28"/>
    </row>
    <row r="1166">
      <c r="A1166" s="29"/>
      <c r="B1166" s="29"/>
      <c r="C1166" s="29"/>
      <c r="D1166" s="29"/>
      <c r="E1166" s="28"/>
      <c r="F1166" s="28"/>
      <c r="G1166" s="6"/>
      <c r="H1166" s="28"/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8"/>
      <c r="X1166" s="28"/>
      <c r="Y1166" s="28"/>
      <c r="Z1166" s="28"/>
    </row>
    <row r="1167">
      <c r="A1167" s="29"/>
      <c r="B1167" s="29"/>
      <c r="C1167" s="29"/>
      <c r="D1167" s="29"/>
      <c r="E1167" s="28"/>
      <c r="F1167" s="28"/>
      <c r="G1167" s="6"/>
      <c r="H1167" s="28"/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/>
      <c r="Z1167" s="28"/>
    </row>
    <row r="1168">
      <c r="A1168" s="29"/>
      <c r="B1168" s="29"/>
      <c r="C1168" s="29"/>
      <c r="D1168" s="29"/>
      <c r="E1168" s="28"/>
      <c r="F1168" s="28"/>
      <c r="G1168" s="6"/>
      <c r="H1168" s="28"/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8"/>
      <c r="X1168" s="28"/>
      <c r="Y1168" s="28"/>
      <c r="Z1168" s="28"/>
    </row>
    <row r="1169">
      <c r="A1169" s="29"/>
      <c r="B1169" s="29"/>
      <c r="C1169" s="29"/>
      <c r="D1169" s="29"/>
      <c r="E1169" s="28"/>
      <c r="F1169" s="28"/>
      <c r="G1169" s="6"/>
      <c r="H1169" s="28"/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/>
      <c r="Z1169" s="28"/>
    </row>
    <row r="1170">
      <c r="A1170" s="29"/>
      <c r="B1170" s="29"/>
      <c r="C1170" s="29"/>
      <c r="D1170" s="29"/>
      <c r="E1170" s="28"/>
      <c r="F1170" s="28"/>
      <c r="G1170" s="6"/>
      <c r="H1170" s="28"/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/>
      <c r="Z1170" s="28"/>
    </row>
    <row r="1171">
      <c r="A1171" s="29"/>
      <c r="B1171" s="29"/>
      <c r="C1171" s="29"/>
      <c r="D1171" s="29"/>
      <c r="E1171" s="28"/>
      <c r="F1171" s="28"/>
      <c r="G1171" s="6"/>
      <c r="H1171" s="28"/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/>
      <c r="Z1171" s="28"/>
    </row>
    <row r="1172">
      <c r="A1172" s="29"/>
      <c r="B1172" s="29"/>
      <c r="C1172" s="29"/>
      <c r="D1172" s="29"/>
      <c r="E1172" s="28"/>
      <c r="F1172" s="28"/>
      <c r="G1172" s="6"/>
      <c r="H1172" s="28"/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8"/>
      <c r="X1172" s="28"/>
      <c r="Y1172" s="28"/>
      <c r="Z1172" s="28"/>
    </row>
    <row r="1173">
      <c r="A1173" s="29"/>
      <c r="B1173" s="29"/>
      <c r="C1173" s="29"/>
      <c r="D1173" s="29"/>
      <c r="E1173" s="28"/>
      <c r="F1173" s="28"/>
      <c r="G1173" s="6"/>
      <c r="H1173" s="28"/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/>
      <c r="Z1173" s="28"/>
    </row>
    <row r="1174">
      <c r="A1174" s="29"/>
      <c r="B1174" s="29"/>
      <c r="C1174" s="29"/>
      <c r="D1174" s="29"/>
      <c r="E1174" s="28"/>
      <c r="F1174" s="28"/>
      <c r="G1174" s="6"/>
      <c r="H1174" s="28"/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8"/>
      <c r="X1174" s="28"/>
      <c r="Y1174" s="28"/>
      <c r="Z1174" s="28"/>
    </row>
    <row r="1175">
      <c r="A1175" s="29"/>
      <c r="B1175" s="29"/>
      <c r="C1175" s="29"/>
      <c r="D1175" s="29"/>
      <c r="E1175" s="28"/>
      <c r="F1175" s="28"/>
      <c r="G1175" s="6"/>
      <c r="H1175" s="28"/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8"/>
      <c r="X1175" s="28"/>
      <c r="Y1175" s="28"/>
      <c r="Z1175" s="28"/>
    </row>
    <row r="1176">
      <c r="A1176" s="29"/>
      <c r="B1176" s="29"/>
      <c r="C1176" s="29"/>
      <c r="D1176" s="29"/>
      <c r="E1176" s="28"/>
      <c r="F1176" s="28"/>
      <c r="G1176" s="6"/>
      <c r="H1176" s="28"/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28"/>
      <c r="Y1176" s="28"/>
      <c r="Z1176" s="28"/>
    </row>
    <row r="1177">
      <c r="A1177" s="29"/>
      <c r="B1177" s="29"/>
      <c r="C1177" s="29"/>
      <c r="D1177" s="29"/>
      <c r="E1177" s="28"/>
      <c r="F1177" s="28"/>
      <c r="G1177" s="6"/>
      <c r="H1177" s="28"/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/>
      <c r="Z1177" s="28"/>
    </row>
    <row r="1178">
      <c r="A1178" s="29"/>
      <c r="B1178" s="29"/>
      <c r="C1178" s="29"/>
      <c r="D1178" s="29"/>
      <c r="E1178" s="28"/>
      <c r="F1178" s="28"/>
      <c r="G1178" s="6"/>
      <c r="H1178" s="28"/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  <c r="Z1178" s="28"/>
    </row>
    <row r="1179">
      <c r="A1179" s="29"/>
      <c r="B1179" s="29"/>
      <c r="C1179" s="29"/>
      <c r="D1179" s="29"/>
      <c r="E1179" s="28"/>
      <c r="F1179" s="28"/>
      <c r="G1179" s="6"/>
      <c r="H1179" s="28"/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  <c r="Z1179" s="28"/>
    </row>
    <row r="1180">
      <c r="A1180" s="29"/>
      <c r="B1180" s="29"/>
      <c r="C1180" s="29"/>
      <c r="D1180" s="29"/>
      <c r="E1180" s="28"/>
      <c r="F1180" s="28"/>
      <c r="G1180" s="6"/>
      <c r="H1180" s="28"/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/>
      <c r="Z1180" s="28"/>
    </row>
    <row r="1181">
      <c r="A1181" s="29"/>
      <c r="B1181" s="29"/>
      <c r="C1181" s="29"/>
      <c r="D1181" s="29"/>
      <c r="E1181" s="28"/>
      <c r="F1181" s="28"/>
      <c r="G1181" s="6"/>
      <c r="H1181" s="28"/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/>
      <c r="Z1181" s="28"/>
    </row>
    <row r="1182">
      <c r="A1182" s="29"/>
      <c r="B1182" s="29"/>
      <c r="C1182" s="29"/>
      <c r="D1182" s="29"/>
      <c r="E1182" s="28"/>
      <c r="F1182" s="28"/>
      <c r="G1182" s="6"/>
      <c r="H1182" s="28"/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/>
      <c r="Z1182" s="28"/>
    </row>
    <row r="1183">
      <c r="A1183" s="29"/>
      <c r="B1183" s="29"/>
      <c r="C1183" s="29"/>
      <c r="D1183" s="29"/>
      <c r="E1183" s="28"/>
      <c r="F1183" s="28"/>
      <c r="G1183" s="6"/>
      <c r="H1183" s="28"/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/>
      <c r="Z1183" s="28"/>
    </row>
    <row r="1184">
      <c r="A1184" s="29"/>
      <c r="B1184" s="29"/>
      <c r="C1184" s="29"/>
      <c r="D1184" s="29"/>
      <c r="E1184" s="28"/>
      <c r="F1184" s="28"/>
      <c r="G1184" s="6"/>
      <c r="H1184" s="28"/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/>
      <c r="Y1184" s="28"/>
      <c r="Z1184" s="28"/>
    </row>
    <row r="1185">
      <c r="A1185" s="29"/>
      <c r="B1185" s="29"/>
      <c r="C1185" s="29"/>
      <c r="D1185" s="29"/>
      <c r="E1185" s="28"/>
      <c r="F1185" s="28"/>
      <c r="G1185" s="6"/>
      <c r="H1185" s="28"/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8"/>
      <c r="X1185" s="28"/>
      <c r="Y1185" s="28"/>
      <c r="Z1185" s="28"/>
    </row>
    <row r="1186">
      <c r="A1186" s="29"/>
      <c r="B1186" s="29"/>
      <c r="C1186" s="29"/>
      <c r="D1186" s="29"/>
      <c r="E1186" s="28"/>
      <c r="F1186" s="28"/>
      <c r="G1186" s="6"/>
      <c r="H1186" s="28"/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8"/>
      <c r="X1186" s="28"/>
      <c r="Y1186" s="28"/>
      <c r="Z1186" s="28"/>
    </row>
    <row r="1187">
      <c r="A1187" s="29"/>
      <c r="B1187" s="29"/>
      <c r="C1187" s="29"/>
      <c r="D1187" s="29"/>
      <c r="E1187" s="28"/>
      <c r="F1187" s="28"/>
      <c r="G1187" s="6"/>
      <c r="H1187" s="28"/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8"/>
      <c r="X1187" s="28"/>
      <c r="Y1187" s="28"/>
      <c r="Z1187" s="28"/>
    </row>
    <row r="1188">
      <c r="A1188" s="29"/>
      <c r="B1188" s="29"/>
      <c r="C1188" s="29"/>
      <c r="D1188" s="29"/>
      <c r="E1188" s="28"/>
      <c r="F1188" s="28"/>
      <c r="G1188" s="6"/>
      <c r="H1188" s="28"/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8"/>
      <c r="X1188" s="28"/>
      <c r="Y1188" s="28"/>
      <c r="Z1188" s="28"/>
    </row>
    <row r="1189">
      <c r="A1189" s="29"/>
      <c r="B1189" s="29"/>
      <c r="C1189" s="29"/>
      <c r="D1189" s="29"/>
      <c r="E1189" s="28"/>
      <c r="F1189" s="28"/>
      <c r="G1189" s="6"/>
      <c r="H1189" s="28"/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/>
      <c r="Y1189" s="28"/>
      <c r="Z1189" s="28"/>
    </row>
    <row r="1190">
      <c r="A1190" s="29"/>
      <c r="B1190" s="29"/>
      <c r="C1190" s="29"/>
      <c r="D1190" s="29"/>
      <c r="E1190" s="28"/>
      <c r="F1190" s="28"/>
      <c r="G1190" s="6"/>
      <c r="H1190" s="28"/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/>
      <c r="Z1190" s="28"/>
    </row>
    <row r="1191">
      <c r="A1191" s="29"/>
      <c r="B1191" s="29"/>
      <c r="C1191" s="29"/>
      <c r="D1191" s="29"/>
      <c r="E1191" s="28"/>
      <c r="F1191" s="28"/>
      <c r="G1191" s="6"/>
      <c r="H1191" s="28"/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/>
      <c r="Z1191" s="28"/>
    </row>
    <row r="1192">
      <c r="A1192" s="29"/>
      <c r="B1192" s="29"/>
      <c r="C1192" s="29"/>
      <c r="D1192" s="29"/>
      <c r="E1192" s="28"/>
      <c r="F1192" s="28"/>
      <c r="G1192" s="6"/>
      <c r="H1192" s="28"/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/>
      <c r="Z1192" s="28"/>
    </row>
    <row r="1193">
      <c r="A1193" s="29"/>
      <c r="B1193" s="29"/>
      <c r="C1193" s="29"/>
      <c r="D1193" s="29"/>
      <c r="E1193" s="28"/>
      <c r="F1193" s="28"/>
      <c r="G1193" s="6"/>
      <c r="H1193" s="28"/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/>
      <c r="Y1193" s="28"/>
      <c r="Z1193" s="28"/>
    </row>
    <row r="1194">
      <c r="A1194" s="29"/>
      <c r="B1194" s="29"/>
      <c r="C1194" s="29"/>
      <c r="D1194" s="29"/>
      <c r="E1194" s="28"/>
      <c r="F1194" s="28"/>
      <c r="G1194" s="6"/>
      <c r="H1194" s="28"/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8"/>
      <c r="X1194" s="28"/>
      <c r="Y1194" s="28"/>
      <c r="Z1194" s="28"/>
    </row>
    <row r="1195">
      <c r="A1195" s="29"/>
      <c r="B1195" s="29"/>
      <c r="C1195" s="29"/>
      <c r="D1195" s="29"/>
      <c r="E1195" s="28"/>
      <c r="F1195" s="28"/>
      <c r="G1195" s="6"/>
      <c r="H1195" s="28"/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/>
      <c r="Y1195" s="28"/>
      <c r="Z1195" s="28"/>
    </row>
    <row r="1196">
      <c r="A1196" s="29"/>
      <c r="B1196" s="29"/>
      <c r="C1196" s="29"/>
      <c r="D1196" s="29"/>
      <c r="E1196" s="28"/>
      <c r="F1196" s="28"/>
      <c r="G1196" s="6"/>
      <c r="H1196" s="28"/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8"/>
      <c r="X1196" s="28"/>
      <c r="Y1196" s="28"/>
      <c r="Z1196" s="28"/>
    </row>
    <row r="1197">
      <c r="A1197" s="29"/>
      <c r="B1197" s="29"/>
      <c r="C1197" s="29"/>
      <c r="D1197" s="29"/>
      <c r="E1197" s="28"/>
      <c r="F1197" s="28"/>
      <c r="G1197" s="6"/>
      <c r="H1197" s="28"/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  <c r="Z1197" s="28"/>
    </row>
    <row r="1198">
      <c r="A1198" s="29"/>
      <c r="B1198" s="29"/>
      <c r="C1198" s="29"/>
      <c r="D1198" s="29"/>
      <c r="E1198" s="28"/>
      <c r="F1198" s="28"/>
      <c r="G1198" s="6"/>
      <c r="H1198" s="28"/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/>
      <c r="Z1198" s="28"/>
    </row>
    <row r="1199">
      <c r="A1199" s="29"/>
      <c r="B1199" s="29"/>
      <c r="C1199" s="29"/>
      <c r="D1199" s="29"/>
      <c r="E1199" s="28"/>
      <c r="F1199" s="28"/>
      <c r="G1199" s="6"/>
      <c r="H1199" s="28"/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/>
      <c r="Z1199" s="28"/>
    </row>
    <row r="1200">
      <c r="A1200" s="29"/>
      <c r="B1200" s="29"/>
      <c r="C1200" s="29"/>
      <c r="D1200" s="29"/>
      <c r="E1200" s="28"/>
      <c r="F1200" s="28"/>
      <c r="G1200" s="6"/>
      <c r="H1200" s="28"/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8"/>
      <c r="X1200" s="28"/>
      <c r="Y1200" s="28"/>
      <c r="Z1200" s="28"/>
    </row>
    <row r="1201">
      <c r="A1201" s="29"/>
      <c r="B1201" s="29"/>
      <c r="C1201" s="29"/>
      <c r="D1201" s="29"/>
      <c r="E1201" s="28"/>
      <c r="F1201" s="28"/>
      <c r="G1201" s="6"/>
      <c r="H1201" s="28"/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8"/>
      <c r="X1201" s="28"/>
      <c r="Y1201" s="28"/>
      <c r="Z1201" s="28"/>
    </row>
    <row r="1202">
      <c r="A1202" s="29"/>
      <c r="B1202" s="29"/>
      <c r="C1202" s="29"/>
      <c r="D1202" s="29"/>
      <c r="E1202" s="28"/>
      <c r="F1202" s="28"/>
      <c r="G1202" s="6"/>
      <c r="H1202" s="28"/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/>
      <c r="Y1202" s="28"/>
      <c r="Z1202" s="28"/>
    </row>
    <row r="1203">
      <c r="A1203" s="29"/>
      <c r="B1203" s="29"/>
      <c r="C1203" s="29"/>
      <c r="D1203" s="29"/>
      <c r="E1203" s="28"/>
      <c r="F1203" s="28"/>
      <c r="G1203" s="6"/>
      <c r="H1203" s="28"/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8"/>
      <c r="X1203" s="28"/>
      <c r="Y1203" s="28"/>
      <c r="Z1203" s="28"/>
    </row>
    <row r="1204">
      <c r="A1204" s="29"/>
      <c r="B1204" s="29"/>
      <c r="C1204" s="29"/>
      <c r="D1204" s="29"/>
      <c r="E1204" s="28"/>
      <c r="F1204" s="28"/>
      <c r="G1204" s="6"/>
      <c r="H1204" s="28"/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/>
      <c r="Z1204" s="28"/>
    </row>
    <row r="1205">
      <c r="A1205" s="29"/>
      <c r="B1205" s="29"/>
      <c r="C1205" s="29"/>
      <c r="D1205" s="29"/>
      <c r="E1205" s="28"/>
      <c r="F1205" s="28"/>
      <c r="G1205" s="6"/>
      <c r="H1205" s="28"/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28"/>
      <c r="Y1205" s="28"/>
      <c r="Z1205" s="28"/>
    </row>
    <row r="1206">
      <c r="A1206" s="29"/>
      <c r="B1206" s="29"/>
      <c r="C1206" s="29"/>
      <c r="D1206" s="29"/>
      <c r="E1206" s="28"/>
      <c r="F1206" s="28"/>
      <c r="G1206" s="6"/>
      <c r="H1206" s="28"/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8"/>
      <c r="X1206" s="28"/>
      <c r="Y1206" s="28"/>
      <c r="Z1206" s="28"/>
    </row>
    <row r="1207">
      <c r="A1207" s="29"/>
      <c r="B1207" s="29"/>
      <c r="C1207" s="29"/>
      <c r="D1207" s="29"/>
      <c r="E1207" s="28"/>
      <c r="F1207" s="28"/>
      <c r="G1207" s="6"/>
      <c r="H1207" s="28"/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8"/>
      <c r="X1207" s="28"/>
      <c r="Y1207" s="28"/>
      <c r="Z1207" s="28"/>
    </row>
    <row r="1208">
      <c r="A1208" s="29"/>
      <c r="B1208" s="29"/>
      <c r="C1208" s="29"/>
      <c r="D1208" s="29"/>
      <c r="E1208" s="28"/>
      <c r="F1208" s="28"/>
      <c r="G1208" s="6"/>
      <c r="H1208" s="28"/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8"/>
      <c r="X1208" s="28"/>
      <c r="Y1208" s="28"/>
      <c r="Z1208" s="28"/>
    </row>
    <row r="1209">
      <c r="A1209" s="29"/>
      <c r="B1209" s="29"/>
      <c r="C1209" s="29"/>
      <c r="D1209" s="29"/>
      <c r="E1209" s="28"/>
      <c r="F1209" s="28"/>
      <c r="G1209" s="6"/>
      <c r="H1209" s="28"/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/>
      <c r="Y1209" s="28"/>
      <c r="Z1209" s="28"/>
    </row>
    <row r="1210">
      <c r="A1210" s="29"/>
      <c r="B1210" s="29"/>
      <c r="C1210" s="29"/>
      <c r="D1210" s="29"/>
      <c r="E1210" s="28"/>
      <c r="F1210" s="28"/>
      <c r="G1210" s="6"/>
      <c r="H1210" s="28"/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8"/>
      <c r="X1210" s="28"/>
      <c r="Y1210" s="28"/>
      <c r="Z1210" s="28"/>
    </row>
    <row r="1211">
      <c r="A1211" s="29"/>
      <c r="B1211" s="29"/>
      <c r="C1211" s="29"/>
      <c r="D1211" s="29"/>
      <c r="E1211" s="28"/>
      <c r="F1211" s="28"/>
      <c r="G1211" s="6"/>
      <c r="H1211" s="28"/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8"/>
      <c r="X1211" s="28"/>
      <c r="Y1211" s="28"/>
      <c r="Z1211" s="28"/>
    </row>
    <row r="1212">
      <c r="A1212" s="29"/>
      <c r="B1212" s="29"/>
      <c r="C1212" s="29"/>
      <c r="D1212" s="29"/>
      <c r="E1212" s="28"/>
      <c r="F1212" s="28"/>
      <c r="G1212" s="6"/>
      <c r="H1212" s="28"/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8"/>
      <c r="X1212" s="28"/>
      <c r="Y1212" s="28"/>
      <c r="Z1212" s="28"/>
    </row>
    <row r="1213">
      <c r="A1213" s="29"/>
      <c r="B1213" s="29"/>
      <c r="C1213" s="29"/>
      <c r="D1213" s="29"/>
      <c r="E1213" s="28"/>
      <c r="F1213" s="28"/>
      <c r="G1213" s="6"/>
      <c r="H1213" s="28"/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/>
      <c r="Y1213" s="28"/>
      <c r="Z1213" s="28"/>
    </row>
    <row r="1214">
      <c r="A1214" s="29"/>
      <c r="B1214" s="29"/>
      <c r="C1214" s="29"/>
      <c r="D1214" s="29"/>
      <c r="E1214" s="28"/>
      <c r="F1214" s="28"/>
      <c r="G1214" s="6"/>
      <c r="H1214" s="28"/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8"/>
      <c r="X1214" s="28"/>
      <c r="Y1214" s="28"/>
      <c r="Z1214" s="28"/>
    </row>
    <row r="1215">
      <c r="A1215" s="29"/>
      <c r="B1215" s="29"/>
      <c r="C1215" s="29"/>
      <c r="D1215" s="29"/>
      <c r="E1215" s="28"/>
      <c r="F1215" s="28"/>
      <c r="G1215" s="6"/>
      <c r="H1215" s="28"/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/>
      <c r="Y1215" s="28"/>
      <c r="Z1215" s="28"/>
    </row>
    <row r="1216">
      <c r="A1216" s="29"/>
      <c r="B1216" s="29"/>
      <c r="C1216" s="29"/>
      <c r="D1216" s="29"/>
      <c r="E1216" s="28"/>
      <c r="F1216" s="28"/>
      <c r="G1216" s="6"/>
      <c r="H1216" s="28"/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/>
      <c r="Z1216" s="28"/>
    </row>
    <row r="1217">
      <c r="A1217" s="29"/>
      <c r="B1217" s="29"/>
      <c r="C1217" s="29"/>
      <c r="D1217" s="29"/>
      <c r="E1217" s="28"/>
      <c r="F1217" s="28"/>
      <c r="G1217" s="6"/>
      <c r="H1217" s="28"/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/>
      <c r="Z1217" s="28"/>
    </row>
    <row r="1218">
      <c r="A1218" s="29"/>
      <c r="B1218" s="29"/>
      <c r="C1218" s="29"/>
      <c r="D1218" s="29"/>
      <c r="E1218" s="28"/>
      <c r="F1218" s="28"/>
      <c r="G1218" s="6"/>
      <c r="H1218" s="28"/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8"/>
      <c r="X1218" s="28"/>
      <c r="Y1218" s="28"/>
      <c r="Z1218" s="28"/>
    </row>
    <row r="1219">
      <c r="A1219" s="29"/>
      <c r="B1219" s="29"/>
      <c r="C1219" s="29"/>
      <c r="D1219" s="29"/>
      <c r="E1219" s="28"/>
      <c r="F1219" s="28"/>
      <c r="G1219" s="6"/>
      <c r="H1219" s="28"/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/>
      <c r="Y1219" s="28"/>
      <c r="Z1219" s="28"/>
    </row>
    <row r="1220">
      <c r="A1220" s="29"/>
      <c r="B1220" s="29"/>
      <c r="C1220" s="29"/>
      <c r="D1220" s="29"/>
      <c r="E1220" s="28"/>
      <c r="F1220" s="28"/>
      <c r="G1220" s="6"/>
      <c r="H1220" s="28"/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8"/>
      <c r="X1220" s="28"/>
      <c r="Y1220" s="28"/>
      <c r="Z1220" s="28"/>
    </row>
    <row r="1221">
      <c r="A1221" s="29"/>
      <c r="B1221" s="29"/>
      <c r="C1221" s="29"/>
      <c r="D1221" s="29"/>
      <c r="E1221" s="28"/>
      <c r="F1221" s="28"/>
      <c r="G1221" s="6"/>
      <c r="H1221" s="28"/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/>
      <c r="Y1221" s="28"/>
      <c r="Z1221" s="28"/>
    </row>
    <row r="1222">
      <c r="A1222" s="29"/>
      <c r="B1222" s="29"/>
      <c r="C1222" s="29"/>
      <c r="D1222" s="29"/>
      <c r="E1222" s="28"/>
      <c r="F1222" s="28"/>
      <c r="G1222" s="6"/>
      <c r="H1222" s="28"/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/>
      <c r="Y1222" s="28"/>
      <c r="Z1222" s="28"/>
    </row>
    <row r="1223">
      <c r="A1223" s="29"/>
      <c r="B1223" s="29"/>
      <c r="C1223" s="29"/>
      <c r="D1223" s="29"/>
      <c r="E1223" s="28"/>
      <c r="F1223" s="28"/>
      <c r="G1223" s="6"/>
      <c r="H1223" s="28"/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/>
      <c r="Y1223" s="28"/>
      <c r="Z1223" s="28"/>
    </row>
    <row r="1224">
      <c r="A1224" s="29"/>
      <c r="B1224" s="29"/>
      <c r="C1224" s="29"/>
      <c r="D1224" s="29"/>
      <c r="E1224" s="28"/>
      <c r="F1224" s="28"/>
      <c r="G1224" s="6"/>
      <c r="H1224" s="28"/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8"/>
      <c r="X1224" s="28"/>
      <c r="Y1224" s="28"/>
      <c r="Z1224" s="28"/>
    </row>
    <row r="1225">
      <c r="A1225" s="29"/>
      <c r="B1225" s="29"/>
      <c r="C1225" s="29"/>
      <c r="D1225" s="29"/>
      <c r="E1225" s="28"/>
      <c r="F1225" s="28"/>
      <c r="G1225" s="6"/>
      <c r="H1225" s="28"/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/>
      <c r="Z1225" s="28"/>
    </row>
    <row r="1226">
      <c r="A1226" s="29"/>
      <c r="B1226" s="29"/>
      <c r="C1226" s="29"/>
      <c r="D1226" s="29"/>
      <c r="E1226" s="28"/>
      <c r="F1226" s="28"/>
      <c r="G1226" s="6"/>
      <c r="H1226" s="28"/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8"/>
      <c r="X1226" s="28"/>
      <c r="Y1226" s="28"/>
      <c r="Z1226" s="28"/>
    </row>
    <row r="1227">
      <c r="A1227" s="29"/>
      <c r="B1227" s="29"/>
      <c r="C1227" s="29"/>
      <c r="D1227" s="29"/>
      <c r="E1227" s="28"/>
      <c r="F1227" s="28"/>
      <c r="G1227" s="6"/>
      <c r="H1227" s="28"/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/>
      <c r="Y1227" s="28"/>
      <c r="Z1227" s="28"/>
    </row>
    <row r="1228">
      <c r="A1228" s="29"/>
      <c r="B1228" s="29"/>
      <c r="C1228" s="29"/>
      <c r="D1228" s="29"/>
      <c r="E1228" s="28"/>
      <c r="F1228" s="28"/>
      <c r="G1228" s="6"/>
      <c r="H1228" s="28"/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8"/>
      <c r="X1228" s="28"/>
      <c r="Y1228" s="28"/>
      <c r="Z1228" s="28"/>
    </row>
    <row r="1229">
      <c r="A1229" s="29"/>
      <c r="B1229" s="29"/>
      <c r="C1229" s="29"/>
      <c r="D1229" s="29"/>
      <c r="E1229" s="28"/>
      <c r="F1229" s="28"/>
      <c r="G1229" s="6"/>
      <c r="H1229" s="28"/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8"/>
      <c r="X1229" s="28"/>
      <c r="Y1229" s="28"/>
      <c r="Z1229" s="28"/>
    </row>
    <row r="1230">
      <c r="A1230" s="29"/>
      <c r="B1230" s="29"/>
      <c r="C1230" s="29"/>
      <c r="D1230" s="29"/>
      <c r="E1230" s="28"/>
      <c r="F1230" s="28"/>
      <c r="G1230" s="6"/>
      <c r="H1230" s="28"/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8"/>
      <c r="X1230" s="28"/>
      <c r="Y1230" s="28"/>
      <c r="Z1230" s="28"/>
    </row>
    <row r="1231">
      <c r="A1231" s="29"/>
      <c r="B1231" s="29"/>
      <c r="C1231" s="29"/>
      <c r="D1231" s="29"/>
      <c r="E1231" s="28"/>
      <c r="F1231" s="28"/>
      <c r="G1231" s="6"/>
      <c r="H1231" s="28"/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/>
      <c r="Y1231" s="28"/>
      <c r="Z1231" s="28"/>
    </row>
    <row r="1232">
      <c r="A1232" s="29"/>
      <c r="B1232" s="29"/>
      <c r="C1232" s="29"/>
      <c r="D1232" s="29"/>
      <c r="E1232" s="28"/>
      <c r="F1232" s="28"/>
      <c r="G1232" s="6"/>
      <c r="H1232" s="28"/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/>
      <c r="Y1232" s="28"/>
      <c r="Z1232" s="28"/>
    </row>
    <row r="1233">
      <c r="A1233" s="29"/>
      <c r="B1233" s="29"/>
      <c r="C1233" s="29"/>
      <c r="D1233" s="29"/>
      <c r="E1233" s="28"/>
      <c r="F1233" s="28"/>
      <c r="G1233" s="6"/>
      <c r="H1233" s="28"/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/>
      <c r="Y1233" s="28"/>
      <c r="Z1233" s="28"/>
    </row>
    <row r="1234">
      <c r="A1234" s="29"/>
      <c r="B1234" s="29"/>
      <c r="C1234" s="29"/>
      <c r="D1234" s="29"/>
      <c r="E1234" s="28"/>
      <c r="F1234" s="28"/>
      <c r="G1234" s="6"/>
      <c r="H1234" s="28"/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/>
      <c r="Y1234" s="28"/>
      <c r="Z1234" s="28"/>
    </row>
    <row r="1235">
      <c r="A1235" s="29"/>
      <c r="B1235" s="29"/>
      <c r="C1235" s="29"/>
      <c r="D1235" s="29"/>
      <c r="E1235" s="28"/>
      <c r="F1235" s="28"/>
      <c r="G1235" s="6"/>
      <c r="H1235" s="28"/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/>
      <c r="Y1235" s="28"/>
      <c r="Z1235" s="28"/>
    </row>
    <row r="1236">
      <c r="A1236" s="29"/>
      <c r="B1236" s="29"/>
      <c r="C1236" s="29"/>
      <c r="D1236" s="29"/>
      <c r="E1236" s="28"/>
      <c r="F1236" s="28"/>
      <c r="G1236" s="6"/>
      <c r="H1236" s="28"/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/>
      <c r="Z1236" s="28"/>
    </row>
    <row r="1237">
      <c r="A1237" s="29"/>
      <c r="B1237" s="29"/>
      <c r="C1237" s="29"/>
      <c r="D1237" s="29"/>
      <c r="E1237" s="28"/>
      <c r="F1237" s="28"/>
      <c r="G1237" s="6"/>
      <c r="H1237" s="28"/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/>
      <c r="Z1237" s="28"/>
    </row>
    <row r="1238">
      <c r="A1238" s="29"/>
      <c r="B1238" s="29"/>
      <c r="C1238" s="29"/>
      <c r="D1238" s="29"/>
      <c r="E1238" s="28"/>
      <c r="F1238" s="28"/>
      <c r="G1238" s="6"/>
      <c r="H1238" s="28"/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8"/>
      <c r="X1238" s="28"/>
      <c r="Y1238" s="28"/>
      <c r="Z1238" s="28"/>
    </row>
    <row r="1239">
      <c r="A1239" s="29"/>
      <c r="B1239" s="29"/>
      <c r="C1239" s="29"/>
      <c r="D1239" s="29"/>
      <c r="E1239" s="28"/>
      <c r="F1239" s="28"/>
      <c r="G1239" s="6"/>
      <c r="H1239" s="28"/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8"/>
      <c r="X1239" s="28"/>
      <c r="Y1239" s="28"/>
      <c r="Z1239" s="28"/>
    </row>
    <row r="1240">
      <c r="A1240" s="29"/>
      <c r="B1240" s="29"/>
      <c r="C1240" s="29"/>
      <c r="D1240" s="29"/>
      <c r="E1240" s="28"/>
      <c r="F1240" s="28"/>
      <c r="G1240" s="6"/>
      <c r="H1240" s="28"/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8"/>
      <c r="X1240" s="28"/>
      <c r="Y1240" s="28"/>
      <c r="Z1240" s="28"/>
    </row>
    <row r="1241">
      <c r="A1241" s="29"/>
      <c r="B1241" s="29"/>
      <c r="C1241" s="29"/>
      <c r="D1241" s="29"/>
      <c r="E1241" s="28"/>
      <c r="F1241" s="28"/>
      <c r="G1241" s="6"/>
      <c r="H1241" s="28"/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/>
      <c r="Y1241" s="28"/>
      <c r="Z1241" s="28"/>
    </row>
    <row r="1242">
      <c r="A1242" s="29"/>
      <c r="B1242" s="29"/>
      <c r="C1242" s="29"/>
      <c r="D1242" s="29"/>
      <c r="E1242" s="28"/>
      <c r="F1242" s="28"/>
      <c r="G1242" s="6"/>
      <c r="H1242" s="28"/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/>
      <c r="Y1242" s="28"/>
      <c r="Z1242" s="28"/>
    </row>
    <row r="1243">
      <c r="A1243" s="29"/>
      <c r="B1243" s="29"/>
      <c r="C1243" s="29"/>
      <c r="D1243" s="29"/>
      <c r="E1243" s="28"/>
      <c r="F1243" s="28"/>
      <c r="G1243" s="6"/>
      <c r="H1243" s="28"/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/>
      <c r="Y1243" s="28"/>
      <c r="Z1243" s="28"/>
    </row>
    <row r="1244">
      <c r="A1244" s="29"/>
      <c r="B1244" s="29"/>
      <c r="C1244" s="29"/>
      <c r="D1244" s="29"/>
      <c r="E1244" s="28"/>
      <c r="F1244" s="28"/>
      <c r="G1244" s="6"/>
      <c r="H1244" s="28"/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/>
      <c r="Z1244" s="28"/>
    </row>
    <row r="1245">
      <c r="A1245" s="29"/>
      <c r="B1245" s="29"/>
      <c r="C1245" s="29"/>
      <c r="D1245" s="29"/>
      <c r="E1245" s="28"/>
      <c r="F1245" s="28"/>
      <c r="G1245" s="6"/>
      <c r="H1245" s="28"/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8"/>
      <c r="X1245" s="28"/>
      <c r="Y1245" s="28"/>
      <c r="Z1245" s="28"/>
    </row>
    <row r="1246">
      <c r="A1246" s="29"/>
      <c r="B1246" s="29"/>
      <c r="C1246" s="29"/>
      <c r="D1246" s="29"/>
      <c r="E1246" s="28"/>
      <c r="F1246" s="28"/>
      <c r="G1246" s="6"/>
      <c r="H1246" s="28"/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/>
      <c r="Y1246" s="28"/>
      <c r="Z1246" s="28"/>
    </row>
    <row r="1247">
      <c r="A1247" s="29"/>
      <c r="B1247" s="29"/>
      <c r="C1247" s="29"/>
      <c r="D1247" s="29"/>
      <c r="E1247" s="28"/>
      <c r="F1247" s="28"/>
      <c r="G1247" s="6"/>
      <c r="H1247" s="28"/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8"/>
      <c r="X1247" s="28"/>
      <c r="Y1247" s="28"/>
      <c r="Z1247" s="28"/>
    </row>
    <row r="1248">
      <c r="A1248" s="29"/>
      <c r="B1248" s="29"/>
      <c r="C1248" s="29"/>
      <c r="D1248" s="29"/>
      <c r="E1248" s="28"/>
      <c r="F1248" s="28"/>
      <c r="G1248" s="6"/>
      <c r="H1248" s="28"/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8"/>
      <c r="X1248" s="28"/>
      <c r="Y1248" s="28"/>
      <c r="Z1248" s="28"/>
    </row>
    <row r="1249">
      <c r="A1249" s="29"/>
      <c r="B1249" s="29"/>
      <c r="C1249" s="29"/>
      <c r="D1249" s="29"/>
      <c r="E1249" s="28"/>
      <c r="F1249" s="28"/>
      <c r="G1249" s="6"/>
      <c r="H1249" s="28"/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8"/>
      <c r="X1249" s="28"/>
      <c r="Y1249" s="28"/>
      <c r="Z1249" s="28"/>
    </row>
    <row r="1250">
      <c r="A1250" s="29"/>
      <c r="B1250" s="29"/>
      <c r="C1250" s="29"/>
      <c r="D1250" s="29"/>
      <c r="E1250" s="28"/>
      <c r="F1250" s="28"/>
      <c r="G1250" s="6"/>
      <c r="H1250" s="28"/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8"/>
      <c r="X1250" s="28"/>
      <c r="Y1250" s="28"/>
      <c r="Z1250" s="28"/>
    </row>
    <row r="1251">
      <c r="A1251" s="29"/>
      <c r="B1251" s="29"/>
      <c r="C1251" s="29"/>
      <c r="D1251" s="29"/>
      <c r="E1251" s="28"/>
      <c r="F1251" s="28"/>
      <c r="G1251" s="6"/>
      <c r="H1251" s="28"/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8"/>
      <c r="X1251" s="28"/>
      <c r="Y1251" s="28"/>
      <c r="Z1251" s="28"/>
    </row>
    <row r="1252">
      <c r="A1252" s="29"/>
      <c r="B1252" s="29"/>
      <c r="C1252" s="29"/>
      <c r="D1252" s="29"/>
      <c r="E1252" s="28"/>
      <c r="F1252" s="28"/>
      <c r="G1252" s="6"/>
      <c r="H1252" s="28"/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8"/>
      <c r="X1252" s="28"/>
      <c r="Y1252" s="28"/>
      <c r="Z1252" s="28"/>
    </row>
    <row r="1253">
      <c r="A1253" s="29"/>
      <c r="B1253" s="29"/>
      <c r="C1253" s="29"/>
      <c r="D1253" s="29"/>
      <c r="E1253" s="28"/>
      <c r="F1253" s="28"/>
      <c r="G1253" s="6"/>
      <c r="H1253" s="28"/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/>
      <c r="Z1253" s="28"/>
    </row>
    <row r="1254">
      <c r="A1254" s="29"/>
      <c r="B1254" s="29"/>
      <c r="C1254" s="29"/>
      <c r="D1254" s="29"/>
      <c r="E1254" s="28"/>
      <c r="F1254" s="28"/>
      <c r="G1254" s="6"/>
      <c r="H1254" s="28"/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/>
      <c r="Z1254" s="28"/>
    </row>
    <row r="1255">
      <c r="A1255" s="29"/>
      <c r="B1255" s="29"/>
      <c r="C1255" s="29"/>
      <c r="D1255" s="29"/>
      <c r="E1255" s="28"/>
      <c r="F1255" s="28"/>
      <c r="G1255" s="6"/>
      <c r="H1255" s="28"/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  <c r="Z1255" s="28"/>
    </row>
    <row r="1256">
      <c r="A1256" s="29"/>
      <c r="B1256" s="29"/>
      <c r="C1256" s="29"/>
      <c r="D1256" s="29"/>
      <c r="E1256" s="28"/>
      <c r="F1256" s="28"/>
      <c r="G1256" s="6"/>
      <c r="H1256" s="28"/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8"/>
      <c r="X1256" s="28"/>
      <c r="Y1256" s="28"/>
      <c r="Z1256" s="28"/>
    </row>
    <row r="1257">
      <c r="A1257" s="29"/>
      <c r="B1257" s="29"/>
      <c r="C1257" s="29"/>
      <c r="D1257" s="29"/>
      <c r="E1257" s="28"/>
      <c r="F1257" s="28"/>
      <c r="G1257" s="6"/>
      <c r="H1257" s="28"/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8"/>
      <c r="X1257" s="28"/>
      <c r="Y1257" s="28"/>
      <c r="Z1257" s="28"/>
    </row>
    <row r="1258">
      <c r="A1258" s="29"/>
      <c r="B1258" s="29"/>
      <c r="C1258" s="29"/>
      <c r="D1258" s="29"/>
      <c r="E1258" s="28"/>
      <c r="F1258" s="28"/>
      <c r="G1258" s="6"/>
      <c r="H1258" s="28"/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8"/>
      <c r="X1258" s="28"/>
      <c r="Y1258" s="28"/>
      <c r="Z1258" s="28"/>
    </row>
    <row r="1259">
      <c r="A1259" s="29"/>
      <c r="B1259" s="29"/>
      <c r="C1259" s="29"/>
      <c r="D1259" s="29"/>
      <c r="E1259" s="28"/>
      <c r="F1259" s="28"/>
      <c r="G1259" s="6"/>
      <c r="H1259" s="28"/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8"/>
      <c r="X1259" s="28"/>
      <c r="Y1259" s="28"/>
      <c r="Z1259" s="28"/>
    </row>
    <row r="1260">
      <c r="A1260" s="29"/>
      <c r="B1260" s="29"/>
      <c r="C1260" s="29"/>
      <c r="D1260" s="29"/>
      <c r="E1260" s="28"/>
      <c r="F1260" s="28"/>
      <c r="G1260" s="6"/>
      <c r="H1260" s="28"/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8"/>
      <c r="X1260" s="28"/>
      <c r="Y1260" s="28"/>
      <c r="Z1260" s="28"/>
    </row>
    <row r="1261">
      <c r="A1261" s="29"/>
      <c r="B1261" s="29"/>
      <c r="C1261" s="29"/>
      <c r="D1261" s="29"/>
      <c r="E1261" s="28"/>
      <c r="F1261" s="28"/>
      <c r="G1261" s="6"/>
      <c r="H1261" s="28"/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8"/>
      <c r="X1261" s="28"/>
      <c r="Y1261" s="28"/>
      <c r="Z1261" s="28"/>
    </row>
    <row r="1262">
      <c r="A1262" s="29"/>
      <c r="B1262" s="29"/>
      <c r="C1262" s="29"/>
      <c r="D1262" s="29"/>
      <c r="E1262" s="28"/>
      <c r="F1262" s="28"/>
      <c r="G1262" s="6"/>
      <c r="H1262" s="28"/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8"/>
      <c r="X1262" s="28"/>
      <c r="Y1262" s="28"/>
      <c r="Z1262" s="28"/>
    </row>
    <row r="1263">
      <c r="A1263" s="29"/>
      <c r="B1263" s="29"/>
      <c r="C1263" s="29"/>
      <c r="D1263" s="29"/>
      <c r="E1263" s="28"/>
      <c r="F1263" s="28"/>
      <c r="G1263" s="6"/>
      <c r="H1263" s="28"/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8"/>
      <c r="X1263" s="28"/>
      <c r="Y1263" s="28"/>
      <c r="Z1263" s="28"/>
    </row>
    <row r="1264">
      <c r="A1264" s="29"/>
      <c r="B1264" s="29"/>
      <c r="C1264" s="29"/>
      <c r="D1264" s="29"/>
      <c r="E1264" s="28"/>
      <c r="F1264" s="28"/>
      <c r="G1264" s="6"/>
      <c r="H1264" s="28"/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8"/>
      <c r="X1264" s="28"/>
      <c r="Y1264" s="28"/>
      <c r="Z1264" s="28"/>
    </row>
    <row r="1265">
      <c r="A1265" s="29"/>
      <c r="B1265" s="29"/>
      <c r="C1265" s="29"/>
      <c r="D1265" s="29"/>
      <c r="E1265" s="28"/>
      <c r="F1265" s="28"/>
      <c r="G1265" s="6"/>
      <c r="H1265" s="28"/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8"/>
      <c r="X1265" s="28"/>
      <c r="Y1265" s="28"/>
      <c r="Z1265" s="28"/>
    </row>
    <row r="1266">
      <c r="A1266" s="29"/>
      <c r="B1266" s="29"/>
      <c r="C1266" s="29"/>
      <c r="D1266" s="29"/>
      <c r="E1266" s="28"/>
      <c r="F1266" s="28"/>
      <c r="G1266" s="6"/>
      <c r="H1266" s="28"/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8"/>
      <c r="X1266" s="28"/>
      <c r="Y1266" s="28"/>
      <c r="Z1266" s="28"/>
    </row>
    <row r="1267">
      <c r="A1267" s="29"/>
      <c r="B1267" s="29"/>
      <c r="C1267" s="29"/>
      <c r="D1267" s="29"/>
      <c r="E1267" s="28"/>
      <c r="F1267" s="28"/>
      <c r="G1267" s="6"/>
      <c r="H1267" s="28"/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8"/>
      <c r="X1267" s="28"/>
      <c r="Y1267" s="28"/>
      <c r="Z1267" s="28"/>
    </row>
    <row r="1268">
      <c r="A1268" s="29"/>
      <c r="B1268" s="29"/>
      <c r="C1268" s="29"/>
      <c r="D1268" s="29"/>
      <c r="E1268" s="28"/>
      <c r="F1268" s="28"/>
      <c r="G1268" s="6"/>
      <c r="H1268" s="28"/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8"/>
      <c r="X1268" s="28"/>
      <c r="Y1268" s="28"/>
      <c r="Z1268" s="28"/>
    </row>
    <row r="1269">
      <c r="A1269" s="29"/>
      <c r="B1269" s="29"/>
      <c r="C1269" s="29"/>
      <c r="D1269" s="29"/>
      <c r="E1269" s="28"/>
      <c r="F1269" s="28"/>
      <c r="G1269" s="6"/>
      <c r="H1269" s="28"/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8"/>
      <c r="X1269" s="28"/>
      <c r="Y1269" s="28"/>
      <c r="Z1269" s="28"/>
    </row>
    <row r="1270">
      <c r="A1270" s="29"/>
      <c r="B1270" s="29"/>
      <c r="C1270" s="29"/>
      <c r="D1270" s="29"/>
      <c r="E1270" s="28"/>
      <c r="F1270" s="28"/>
      <c r="G1270" s="6"/>
      <c r="H1270" s="28"/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8"/>
      <c r="X1270" s="28"/>
      <c r="Y1270" s="28"/>
      <c r="Z1270" s="28"/>
    </row>
    <row r="1271">
      <c r="A1271" s="29"/>
      <c r="B1271" s="29"/>
      <c r="C1271" s="29"/>
      <c r="D1271" s="29"/>
      <c r="E1271" s="28"/>
      <c r="F1271" s="28"/>
      <c r="G1271" s="6"/>
      <c r="H1271" s="28"/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8"/>
      <c r="X1271" s="28"/>
      <c r="Y1271" s="28"/>
      <c r="Z1271" s="28"/>
    </row>
    <row r="1272">
      <c r="A1272" s="29"/>
      <c r="B1272" s="29"/>
      <c r="C1272" s="29"/>
      <c r="D1272" s="29"/>
      <c r="E1272" s="28"/>
      <c r="F1272" s="28"/>
      <c r="G1272" s="6"/>
      <c r="H1272" s="28"/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8"/>
      <c r="X1272" s="28"/>
      <c r="Y1272" s="28"/>
      <c r="Z1272" s="28"/>
    </row>
    <row r="1273">
      <c r="A1273" s="29"/>
      <c r="B1273" s="29"/>
      <c r="C1273" s="29"/>
      <c r="D1273" s="29"/>
      <c r="E1273" s="28"/>
      <c r="F1273" s="28"/>
      <c r="G1273" s="6"/>
      <c r="H1273" s="28"/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8"/>
      <c r="X1273" s="28"/>
      <c r="Y1273" s="28"/>
      <c r="Z1273" s="28"/>
    </row>
    <row r="1274">
      <c r="A1274" s="29"/>
      <c r="B1274" s="29"/>
      <c r="C1274" s="29"/>
      <c r="D1274" s="29"/>
      <c r="E1274" s="28"/>
      <c r="F1274" s="28"/>
      <c r="G1274" s="6"/>
      <c r="H1274" s="28"/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8"/>
      <c r="X1274" s="28"/>
      <c r="Y1274" s="28"/>
      <c r="Z1274" s="28"/>
    </row>
    <row r="1275">
      <c r="A1275" s="29"/>
      <c r="B1275" s="29"/>
      <c r="C1275" s="29"/>
      <c r="D1275" s="29"/>
      <c r="E1275" s="28"/>
      <c r="F1275" s="28"/>
      <c r="G1275" s="6"/>
      <c r="H1275" s="28"/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8"/>
      <c r="X1275" s="28"/>
      <c r="Y1275" s="28"/>
      <c r="Z1275" s="28"/>
    </row>
    <row r="1276">
      <c r="A1276" s="29"/>
      <c r="B1276" s="29"/>
      <c r="C1276" s="29"/>
      <c r="D1276" s="29"/>
      <c r="E1276" s="28"/>
      <c r="F1276" s="28"/>
      <c r="G1276" s="6"/>
      <c r="H1276" s="28"/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8"/>
      <c r="X1276" s="28"/>
      <c r="Y1276" s="28"/>
      <c r="Z1276" s="28"/>
    </row>
    <row r="1277">
      <c r="A1277" s="29"/>
      <c r="B1277" s="29"/>
      <c r="C1277" s="29"/>
      <c r="D1277" s="29"/>
      <c r="E1277" s="28"/>
      <c r="F1277" s="28"/>
      <c r="G1277" s="6"/>
      <c r="H1277" s="28"/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8"/>
      <c r="X1277" s="28"/>
      <c r="Y1277" s="28"/>
      <c r="Z1277" s="28"/>
    </row>
    <row r="1278">
      <c r="A1278" s="29"/>
      <c r="B1278" s="29"/>
      <c r="C1278" s="29"/>
      <c r="D1278" s="29"/>
      <c r="E1278" s="28"/>
      <c r="F1278" s="28"/>
      <c r="G1278" s="6"/>
      <c r="H1278" s="28"/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8"/>
      <c r="X1278" s="28"/>
      <c r="Y1278" s="28"/>
      <c r="Z1278" s="28"/>
    </row>
    <row r="1279">
      <c r="A1279" s="29"/>
      <c r="B1279" s="29"/>
      <c r="C1279" s="29"/>
      <c r="D1279" s="29"/>
      <c r="E1279" s="28"/>
      <c r="F1279" s="28"/>
      <c r="G1279" s="6"/>
      <c r="H1279" s="28"/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8"/>
      <c r="X1279" s="28"/>
      <c r="Y1279" s="28"/>
      <c r="Z1279" s="28"/>
    </row>
    <row r="1280">
      <c r="A1280" s="29"/>
      <c r="B1280" s="29"/>
      <c r="C1280" s="29"/>
      <c r="D1280" s="29"/>
      <c r="E1280" s="28"/>
      <c r="F1280" s="28"/>
      <c r="G1280" s="6"/>
      <c r="H1280" s="28"/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8"/>
      <c r="X1280" s="28"/>
      <c r="Y1280" s="28"/>
      <c r="Z1280" s="28"/>
    </row>
    <row r="1281">
      <c r="A1281" s="29"/>
      <c r="B1281" s="29"/>
      <c r="C1281" s="29"/>
      <c r="D1281" s="29"/>
      <c r="E1281" s="28"/>
      <c r="F1281" s="28"/>
      <c r="G1281" s="6"/>
      <c r="H1281" s="28"/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8"/>
      <c r="X1281" s="28"/>
      <c r="Y1281" s="28"/>
      <c r="Z1281" s="28"/>
    </row>
    <row r="1282">
      <c r="A1282" s="29"/>
      <c r="B1282" s="29"/>
      <c r="C1282" s="29"/>
      <c r="D1282" s="29"/>
      <c r="E1282" s="28"/>
      <c r="F1282" s="28"/>
      <c r="G1282" s="6"/>
      <c r="H1282" s="28"/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8"/>
      <c r="X1282" s="28"/>
      <c r="Y1282" s="28"/>
      <c r="Z1282" s="28"/>
    </row>
    <row r="1283">
      <c r="A1283" s="29"/>
      <c r="B1283" s="29"/>
      <c r="C1283" s="29"/>
      <c r="D1283" s="29"/>
      <c r="E1283" s="28"/>
      <c r="F1283" s="28"/>
      <c r="G1283" s="6"/>
      <c r="H1283" s="28"/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8"/>
      <c r="X1283" s="28"/>
      <c r="Y1283" s="28"/>
      <c r="Z1283" s="28"/>
    </row>
    <row r="1284">
      <c r="A1284" s="29"/>
      <c r="B1284" s="29"/>
      <c r="C1284" s="29"/>
      <c r="D1284" s="29"/>
      <c r="E1284" s="28"/>
      <c r="F1284" s="28"/>
      <c r="G1284" s="6"/>
      <c r="H1284" s="28"/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8"/>
      <c r="X1284" s="28"/>
      <c r="Y1284" s="28"/>
      <c r="Z1284" s="28"/>
    </row>
    <row r="1285">
      <c r="A1285" s="29"/>
      <c r="B1285" s="29"/>
      <c r="C1285" s="29"/>
      <c r="D1285" s="29"/>
      <c r="E1285" s="28"/>
      <c r="F1285" s="28"/>
      <c r="G1285" s="6"/>
      <c r="H1285" s="28"/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8"/>
      <c r="X1285" s="28"/>
      <c r="Y1285" s="28"/>
      <c r="Z1285" s="28"/>
    </row>
    <row r="1286">
      <c r="A1286" s="29"/>
      <c r="B1286" s="29"/>
      <c r="C1286" s="29"/>
      <c r="D1286" s="29"/>
      <c r="E1286" s="28"/>
      <c r="F1286" s="28"/>
      <c r="G1286" s="6"/>
      <c r="H1286" s="28"/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8"/>
      <c r="X1286" s="28"/>
      <c r="Y1286" s="28"/>
      <c r="Z1286" s="28"/>
    </row>
    <row r="1287">
      <c r="A1287" s="29"/>
      <c r="B1287" s="29"/>
      <c r="C1287" s="29"/>
      <c r="D1287" s="29"/>
      <c r="E1287" s="28"/>
      <c r="F1287" s="28"/>
      <c r="G1287" s="6"/>
      <c r="H1287" s="28"/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8"/>
      <c r="X1287" s="28"/>
      <c r="Y1287" s="28"/>
      <c r="Z1287" s="28"/>
    </row>
    <row r="1288">
      <c r="A1288" s="29"/>
      <c r="B1288" s="29"/>
      <c r="C1288" s="29"/>
      <c r="D1288" s="29"/>
      <c r="E1288" s="28"/>
      <c r="F1288" s="28"/>
      <c r="G1288" s="6"/>
      <c r="H1288" s="28"/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8"/>
      <c r="X1288" s="28"/>
      <c r="Y1288" s="28"/>
      <c r="Z1288" s="28"/>
    </row>
    <row r="1289">
      <c r="A1289" s="29"/>
      <c r="B1289" s="29"/>
      <c r="C1289" s="29"/>
      <c r="D1289" s="29"/>
      <c r="E1289" s="28"/>
      <c r="F1289" s="28"/>
      <c r="G1289" s="6"/>
      <c r="H1289" s="28"/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8"/>
      <c r="X1289" s="28"/>
      <c r="Y1289" s="28"/>
      <c r="Z1289" s="28"/>
    </row>
    <row r="1290">
      <c r="A1290" s="29"/>
      <c r="B1290" s="29"/>
      <c r="C1290" s="29"/>
      <c r="D1290" s="29"/>
      <c r="E1290" s="28"/>
      <c r="F1290" s="28"/>
      <c r="G1290" s="6"/>
      <c r="H1290" s="28"/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8"/>
      <c r="X1290" s="28"/>
      <c r="Y1290" s="28"/>
      <c r="Z1290" s="28"/>
    </row>
    <row r="1291">
      <c r="A1291" s="29"/>
      <c r="B1291" s="29"/>
      <c r="C1291" s="29"/>
      <c r="D1291" s="29"/>
      <c r="E1291" s="28"/>
      <c r="F1291" s="28"/>
      <c r="G1291" s="6"/>
      <c r="H1291" s="28"/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8"/>
      <c r="X1291" s="28"/>
      <c r="Y1291" s="28"/>
      <c r="Z1291" s="28"/>
    </row>
    <row r="1292">
      <c r="A1292" s="29"/>
      <c r="B1292" s="29"/>
      <c r="C1292" s="29"/>
      <c r="D1292" s="29"/>
      <c r="E1292" s="28"/>
      <c r="F1292" s="28"/>
      <c r="G1292" s="6"/>
      <c r="H1292" s="28"/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/>
      <c r="Z1292" s="28"/>
    </row>
    <row r="1293">
      <c r="A1293" s="29"/>
      <c r="B1293" s="29"/>
      <c r="C1293" s="29"/>
      <c r="D1293" s="29"/>
      <c r="E1293" s="28"/>
      <c r="F1293" s="28"/>
      <c r="G1293" s="6"/>
      <c r="H1293" s="28"/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8"/>
      <c r="X1293" s="28"/>
      <c r="Y1293" s="28"/>
      <c r="Z1293" s="28"/>
    </row>
    <row r="1294">
      <c r="A1294" s="29"/>
      <c r="B1294" s="29"/>
      <c r="C1294" s="29"/>
      <c r="D1294" s="29"/>
      <c r="E1294" s="28"/>
      <c r="F1294" s="28"/>
      <c r="G1294" s="6"/>
      <c r="H1294" s="28"/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8"/>
      <c r="X1294" s="28"/>
      <c r="Y1294" s="28"/>
      <c r="Z1294" s="28"/>
    </row>
    <row r="1295">
      <c r="A1295" s="29"/>
      <c r="B1295" s="29"/>
      <c r="C1295" s="29"/>
      <c r="D1295" s="29"/>
      <c r="E1295" s="28"/>
      <c r="F1295" s="28"/>
      <c r="G1295" s="6"/>
      <c r="H1295" s="28"/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8"/>
      <c r="X1295" s="28"/>
      <c r="Y1295" s="28"/>
      <c r="Z1295" s="28"/>
    </row>
    <row r="1296">
      <c r="A1296" s="29"/>
      <c r="B1296" s="29"/>
      <c r="C1296" s="29"/>
      <c r="D1296" s="29"/>
      <c r="E1296" s="28"/>
      <c r="F1296" s="28"/>
      <c r="G1296" s="6"/>
      <c r="H1296" s="28"/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8"/>
      <c r="X1296" s="28"/>
      <c r="Y1296" s="28"/>
      <c r="Z1296" s="28"/>
    </row>
    <row r="1297">
      <c r="A1297" s="29"/>
      <c r="B1297" s="29"/>
      <c r="C1297" s="29"/>
      <c r="D1297" s="29"/>
      <c r="E1297" s="28"/>
      <c r="F1297" s="28"/>
      <c r="G1297" s="6"/>
      <c r="H1297" s="28"/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8"/>
      <c r="X1297" s="28"/>
      <c r="Y1297" s="28"/>
      <c r="Z1297" s="28"/>
    </row>
    <row r="1298">
      <c r="A1298" s="29"/>
      <c r="B1298" s="29"/>
      <c r="C1298" s="29"/>
      <c r="D1298" s="29"/>
      <c r="E1298" s="28"/>
      <c r="F1298" s="28"/>
      <c r="G1298" s="6"/>
      <c r="H1298" s="28"/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8"/>
      <c r="X1298" s="28"/>
      <c r="Y1298" s="28"/>
      <c r="Z1298" s="28"/>
    </row>
    <row r="1299">
      <c r="A1299" s="29"/>
      <c r="B1299" s="29"/>
      <c r="C1299" s="29"/>
      <c r="D1299" s="29"/>
      <c r="E1299" s="28"/>
      <c r="F1299" s="28"/>
      <c r="G1299" s="6"/>
      <c r="H1299" s="28"/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8"/>
      <c r="X1299" s="28"/>
      <c r="Y1299" s="28"/>
      <c r="Z1299" s="28"/>
    </row>
    <row r="1300">
      <c r="A1300" s="29"/>
      <c r="B1300" s="29"/>
      <c r="C1300" s="29"/>
      <c r="D1300" s="29"/>
      <c r="E1300" s="28"/>
      <c r="F1300" s="28"/>
      <c r="G1300" s="6"/>
      <c r="H1300" s="28"/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8"/>
      <c r="X1300" s="28"/>
      <c r="Y1300" s="28"/>
      <c r="Z1300" s="28"/>
    </row>
    <row r="1301">
      <c r="A1301" s="29"/>
      <c r="B1301" s="29"/>
      <c r="C1301" s="29"/>
      <c r="D1301" s="29"/>
      <c r="E1301" s="28"/>
      <c r="F1301" s="28"/>
      <c r="G1301" s="6"/>
      <c r="H1301" s="28"/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8"/>
      <c r="X1301" s="28"/>
      <c r="Y1301" s="28"/>
      <c r="Z1301" s="28"/>
    </row>
    <row r="1302">
      <c r="A1302" s="29"/>
      <c r="B1302" s="29"/>
      <c r="C1302" s="29"/>
      <c r="D1302" s="29"/>
      <c r="E1302" s="28"/>
      <c r="F1302" s="28"/>
      <c r="G1302" s="6"/>
      <c r="H1302" s="28"/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8"/>
      <c r="X1302" s="28"/>
      <c r="Y1302" s="28"/>
      <c r="Z1302" s="28"/>
    </row>
    <row r="1303">
      <c r="A1303" s="29"/>
      <c r="B1303" s="29"/>
      <c r="C1303" s="29"/>
      <c r="D1303" s="29"/>
      <c r="E1303" s="28"/>
      <c r="F1303" s="28"/>
      <c r="G1303" s="6"/>
      <c r="H1303" s="28"/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8"/>
      <c r="X1303" s="28"/>
      <c r="Y1303" s="28"/>
      <c r="Z1303" s="28"/>
    </row>
    <row r="1304">
      <c r="A1304" s="29"/>
      <c r="B1304" s="29"/>
      <c r="C1304" s="29"/>
      <c r="D1304" s="29"/>
      <c r="E1304" s="28"/>
      <c r="F1304" s="28"/>
      <c r="G1304" s="6"/>
      <c r="H1304" s="28"/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8"/>
      <c r="X1304" s="28"/>
      <c r="Y1304" s="28"/>
      <c r="Z1304" s="28"/>
    </row>
    <row r="1305">
      <c r="A1305" s="29"/>
      <c r="B1305" s="29"/>
      <c r="C1305" s="29"/>
      <c r="D1305" s="29"/>
      <c r="E1305" s="28"/>
      <c r="F1305" s="28"/>
      <c r="G1305" s="6"/>
      <c r="H1305" s="28"/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8"/>
      <c r="X1305" s="28"/>
      <c r="Y1305" s="28"/>
      <c r="Z1305" s="28"/>
    </row>
    <row r="1306">
      <c r="A1306" s="29"/>
      <c r="B1306" s="29"/>
      <c r="C1306" s="29"/>
      <c r="D1306" s="29"/>
      <c r="E1306" s="28"/>
      <c r="F1306" s="28"/>
      <c r="G1306" s="6"/>
      <c r="H1306" s="28"/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8"/>
      <c r="X1306" s="28"/>
      <c r="Y1306" s="28"/>
      <c r="Z1306" s="28"/>
    </row>
    <row r="1307">
      <c r="A1307" s="29"/>
      <c r="B1307" s="29"/>
      <c r="C1307" s="29"/>
      <c r="D1307" s="29"/>
      <c r="E1307" s="28"/>
      <c r="F1307" s="28"/>
      <c r="G1307" s="6"/>
      <c r="H1307" s="28"/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8"/>
      <c r="X1307" s="28"/>
      <c r="Y1307" s="28"/>
      <c r="Z1307" s="28"/>
    </row>
    <row r="1308">
      <c r="A1308" s="29"/>
      <c r="B1308" s="29"/>
      <c r="C1308" s="29"/>
      <c r="D1308" s="29"/>
      <c r="E1308" s="28"/>
      <c r="F1308" s="28"/>
      <c r="G1308" s="6"/>
      <c r="H1308" s="28"/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8"/>
      <c r="X1308" s="28"/>
      <c r="Y1308" s="28"/>
      <c r="Z1308" s="28"/>
    </row>
    <row r="1309">
      <c r="A1309" s="29"/>
      <c r="B1309" s="29"/>
      <c r="C1309" s="29"/>
      <c r="D1309" s="29"/>
      <c r="E1309" s="28"/>
      <c r="F1309" s="28"/>
      <c r="G1309" s="6"/>
      <c r="H1309" s="28"/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8"/>
      <c r="X1309" s="28"/>
      <c r="Y1309" s="28"/>
      <c r="Z1309" s="28"/>
    </row>
    <row r="1310">
      <c r="A1310" s="29"/>
      <c r="B1310" s="29"/>
      <c r="C1310" s="29"/>
      <c r="D1310" s="29"/>
      <c r="E1310" s="28"/>
      <c r="F1310" s="28"/>
      <c r="G1310" s="6"/>
      <c r="H1310" s="28"/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8"/>
      <c r="X1310" s="28"/>
      <c r="Y1310" s="28"/>
      <c r="Z1310" s="28"/>
    </row>
    <row r="1311">
      <c r="A1311" s="29"/>
      <c r="B1311" s="29"/>
      <c r="C1311" s="29"/>
      <c r="D1311" s="29"/>
      <c r="E1311" s="28"/>
      <c r="F1311" s="28"/>
      <c r="G1311" s="6"/>
      <c r="H1311" s="28"/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8"/>
      <c r="X1311" s="28"/>
      <c r="Y1311" s="28"/>
      <c r="Z1311" s="28"/>
    </row>
    <row r="1312">
      <c r="A1312" s="29"/>
      <c r="B1312" s="29"/>
      <c r="C1312" s="29"/>
      <c r="D1312" s="29"/>
      <c r="E1312" s="28"/>
      <c r="F1312" s="28"/>
      <c r="G1312" s="6"/>
      <c r="H1312" s="28"/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8"/>
      <c r="X1312" s="28"/>
      <c r="Y1312" s="28"/>
      <c r="Z1312" s="28"/>
    </row>
    <row r="1313">
      <c r="A1313" s="29"/>
      <c r="B1313" s="29"/>
      <c r="C1313" s="29"/>
      <c r="D1313" s="29"/>
      <c r="E1313" s="28"/>
      <c r="F1313" s="28"/>
      <c r="G1313" s="6"/>
      <c r="H1313" s="28"/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8"/>
      <c r="X1313" s="28"/>
      <c r="Y1313" s="28"/>
      <c r="Z1313" s="28"/>
    </row>
    <row r="1314">
      <c r="A1314" s="29"/>
      <c r="B1314" s="29"/>
      <c r="C1314" s="29"/>
      <c r="D1314" s="29"/>
      <c r="E1314" s="28"/>
      <c r="F1314" s="28"/>
      <c r="G1314" s="6"/>
      <c r="H1314" s="28"/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8"/>
      <c r="X1314" s="28"/>
      <c r="Y1314" s="28"/>
      <c r="Z1314" s="28"/>
    </row>
    <row r="1315">
      <c r="A1315" s="29"/>
      <c r="B1315" s="29"/>
      <c r="C1315" s="29"/>
      <c r="D1315" s="29"/>
      <c r="E1315" s="28"/>
      <c r="F1315" s="28"/>
      <c r="G1315" s="6"/>
      <c r="H1315" s="28"/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8"/>
      <c r="X1315" s="28"/>
      <c r="Y1315" s="28"/>
      <c r="Z1315" s="28"/>
    </row>
    <row r="1316">
      <c r="A1316" s="29"/>
      <c r="B1316" s="29"/>
      <c r="C1316" s="29"/>
      <c r="D1316" s="29"/>
      <c r="E1316" s="28"/>
      <c r="F1316" s="28"/>
      <c r="G1316" s="6"/>
      <c r="H1316" s="28"/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8"/>
      <c r="X1316" s="28"/>
      <c r="Y1316" s="28"/>
      <c r="Z1316" s="28"/>
    </row>
    <row r="1317">
      <c r="A1317" s="29"/>
      <c r="B1317" s="29"/>
      <c r="C1317" s="29"/>
      <c r="D1317" s="29"/>
      <c r="E1317" s="28"/>
      <c r="F1317" s="28"/>
      <c r="G1317" s="6"/>
      <c r="H1317" s="28"/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/>
      <c r="Z1317" s="28"/>
    </row>
    <row r="1318">
      <c r="A1318" s="29"/>
      <c r="B1318" s="29"/>
      <c r="C1318" s="29"/>
      <c r="D1318" s="29"/>
      <c r="E1318" s="28"/>
      <c r="F1318" s="28"/>
      <c r="G1318" s="6"/>
      <c r="H1318" s="28"/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8"/>
      <c r="X1318" s="28"/>
      <c r="Y1318" s="28"/>
      <c r="Z1318" s="28"/>
    </row>
    <row r="1319">
      <c r="A1319" s="29"/>
      <c r="B1319" s="29"/>
      <c r="C1319" s="29"/>
      <c r="D1319" s="29"/>
      <c r="E1319" s="28"/>
      <c r="F1319" s="28"/>
      <c r="G1319" s="6"/>
      <c r="H1319" s="28"/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8"/>
      <c r="X1319" s="28"/>
      <c r="Y1319" s="28"/>
      <c r="Z1319" s="28"/>
    </row>
    <row r="1320">
      <c r="A1320" s="29"/>
      <c r="B1320" s="29"/>
      <c r="C1320" s="29"/>
      <c r="D1320" s="29"/>
      <c r="E1320" s="28"/>
      <c r="F1320" s="28"/>
      <c r="G1320" s="6"/>
      <c r="H1320" s="28"/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8"/>
      <c r="X1320" s="28"/>
      <c r="Y1320" s="28"/>
      <c r="Z1320" s="28"/>
    </row>
    <row r="1321">
      <c r="A1321" s="29"/>
      <c r="B1321" s="29"/>
      <c r="C1321" s="29"/>
      <c r="D1321" s="29"/>
      <c r="E1321" s="28"/>
      <c r="F1321" s="28"/>
      <c r="G1321" s="6"/>
      <c r="H1321" s="28"/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8"/>
      <c r="X1321" s="28"/>
      <c r="Y1321" s="28"/>
      <c r="Z1321" s="28"/>
    </row>
    <row r="1322">
      <c r="A1322" s="29"/>
      <c r="B1322" s="29"/>
      <c r="C1322" s="29"/>
      <c r="D1322" s="29"/>
      <c r="E1322" s="28"/>
      <c r="F1322" s="28"/>
      <c r="G1322" s="6"/>
      <c r="H1322" s="28"/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8"/>
      <c r="X1322" s="28"/>
      <c r="Y1322" s="28"/>
      <c r="Z1322" s="28"/>
    </row>
    <row r="1323">
      <c r="A1323" s="29"/>
      <c r="B1323" s="29"/>
      <c r="C1323" s="29"/>
      <c r="D1323" s="29"/>
      <c r="E1323" s="28"/>
      <c r="F1323" s="28"/>
      <c r="G1323" s="6"/>
      <c r="H1323" s="28"/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8"/>
      <c r="X1323" s="28"/>
      <c r="Y1323" s="28"/>
      <c r="Z1323" s="28"/>
    </row>
    <row r="1324">
      <c r="A1324" s="29"/>
      <c r="B1324" s="29"/>
      <c r="C1324" s="29"/>
      <c r="D1324" s="29"/>
      <c r="E1324" s="28"/>
      <c r="F1324" s="28"/>
      <c r="G1324" s="6"/>
      <c r="H1324" s="28"/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8"/>
      <c r="X1324" s="28"/>
      <c r="Y1324" s="28"/>
      <c r="Z1324" s="28"/>
    </row>
    <row r="1325">
      <c r="A1325" s="29"/>
      <c r="B1325" s="29"/>
      <c r="C1325" s="29"/>
      <c r="D1325" s="29"/>
      <c r="E1325" s="28"/>
      <c r="F1325" s="28"/>
      <c r="G1325" s="6"/>
      <c r="H1325" s="28"/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8"/>
      <c r="X1325" s="28"/>
      <c r="Y1325" s="28"/>
      <c r="Z1325" s="28"/>
    </row>
    <row r="1326">
      <c r="A1326" s="29"/>
      <c r="B1326" s="29"/>
      <c r="C1326" s="29"/>
      <c r="D1326" s="29"/>
      <c r="E1326" s="28"/>
      <c r="F1326" s="28"/>
      <c r="G1326" s="6"/>
      <c r="H1326" s="28"/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8"/>
      <c r="X1326" s="28"/>
      <c r="Y1326" s="28"/>
      <c r="Z1326" s="28"/>
    </row>
    <row r="1327">
      <c r="A1327" s="29"/>
      <c r="B1327" s="29"/>
      <c r="C1327" s="29"/>
      <c r="D1327" s="29"/>
      <c r="E1327" s="28"/>
      <c r="F1327" s="28"/>
      <c r="G1327" s="6"/>
      <c r="H1327" s="28"/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8"/>
      <c r="X1327" s="28"/>
      <c r="Y1327" s="28"/>
      <c r="Z1327" s="28"/>
    </row>
    <row r="1328">
      <c r="A1328" s="29"/>
      <c r="B1328" s="29"/>
      <c r="C1328" s="29"/>
      <c r="D1328" s="29"/>
      <c r="E1328" s="28"/>
      <c r="F1328" s="28"/>
      <c r="G1328" s="6"/>
      <c r="H1328" s="28"/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8"/>
      <c r="X1328" s="28"/>
      <c r="Y1328" s="28"/>
      <c r="Z1328" s="28"/>
    </row>
    <row r="1329">
      <c r="A1329" s="29"/>
      <c r="B1329" s="29"/>
      <c r="C1329" s="29"/>
      <c r="D1329" s="29"/>
      <c r="E1329" s="28"/>
      <c r="F1329" s="28"/>
      <c r="G1329" s="6"/>
      <c r="H1329" s="28"/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/>
      <c r="Z1329" s="28"/>
    </row>
    <row r="1330">
      <c r="A1330" s="29"/>
      <c r="B1330" s="29"/>
      <c r="C1330" s="29"/>
      <c r="D1330" s="29"/>
      <c r="E1330" s="28"/>
      <c r="F1330" s="28"/>
      <c r="G1330" s="6"/>
      <c r="H1330" s="28"/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8"/>
      <c r="X1330" s="28"/>
      <c r="Y1330" s="28"/>
      <c r="Z1330" s="28"/>
    </row>
    <row r="1331">
      <c r="A1331" s="29"/>
      <c r="B1331" s="29"/>
      <c r="C1331" s="29"/>
      <c r="D1331" s="29"/>
      <c r="E1331" s="28"/>
      <c r="F1331" s="28"/>
      <c r="G1331" s="6"/>
      <c r="H1331" s="28"/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8"/>
      <c r="X1331" s="28"/>
      <c r="Y1331" s="28"/>
      <c r="Z1331" s="28"/>
    </row>
    <row r="1332">
      <c r="A1332" s="29"/>
      <c r="B1332" s="29"/>
      <c r="C1332" s="29"/>
      <c r="D1332" s="29"/>
      <c r="E1332" s="28"/>
      <c r="F1332" s="28"/>
      <c r="G1332" s="6"/>
      <c r="H1332" s="28"/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8"/>
      <c r="X1332" s="28"/>
      <c r="Y1332" s="28"/>
      <c r="Z1332" s="28"/>
    </row>
    <row r="1333">
      <c r="A1333" s="29"/>
      <c r="B1333" s="29"/>
      <c r="C1333" s="29"/>
      <c r="D1333" s="29"/>
      <c r="E1333" s="28"/>
      <c r="F1333" s="28"/>
      <c r="G1333" s="6"/>
      <c r="H1333" s="28"/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8"/>
      <c r="X1333" s="28"/>
      <c r="Y1333" s="28"/>
      <c r="Z1333" s="28"/>
    </row>
    <row r="1334">
      <c r="A1334" s="29"/>
      <c r="B1334" s="29"/>
      <c r="C1334" s="29"/>
      <c r="D1334" s="29"/>
      <c r="E1334" s="28"/>
      <c r="F1334" s="28"/>
      <c r="G1334" s="6"/>
      <c r="H1334" s="28"/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8"/>
      <c r="X1334" s="28"/>
      <c r="Y1334" s="28"/>
      <c r="Z1334" s="28"/>
    </row>
    <row r="1335">
      <c r="A1335" s="29"/>
      <c r="B1335" s="29"/>
      <c r="C1335" s="29"/>
      <c r="D1335" s="29"/>
      <c r="E1335" s="28"/>
      <c r="F1335" s="28"/>
      <c r="G1335" s="6"/>
      <c r="H1335" s="28"/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8"/>
      <c r="X1335" s="28"/>
      <c r="Y1335" s="28"/>
      <c r="Z1335" s="28"/>
    </row>
    <row r="1336">
      <c r="A1336" s="29"/>
      <c r="B1336" s="29"/>
      <c r="C1336" s="29"/>
      <c r="D1336" s="29"/>
      <c r="E1336" s="28"/>
      <c r="F1336" s="28"/>
      <c r="G1336" s="6"/>
      <c r="H1336" s="28"/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8"/>
      <c r="X1336" s="28"/>
      <c r="Y1336" s="28"/>
      <c r="Z1336" s="28"/>
    </row>
    <row r="1337">
      <c r="A1337" s="29"/>
      <c r="B1337" s="29"/>
      <c r="C1337" s="29"/>
      <c r="D1337" s="29"/>
      <c r="E1337" s="28"/>
      <c r="F1337" s="28"/>
      <c r="G1337" s="6"/>
      <c r="H1337" s="28"/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8"/>
      <c r="X1337" s="28"/>
      <c r="Y1337" s="28"/>
      <c r="Z1337" s="28"/>
    </row>
    <row r="1338">
      <c r="A1338" s="29"/>
      <c r="B1338" s="29"/>
      <c r="C1338" s="29"/>
      <c r="D1338" s="29"/>
      <c r="E1338" s="28"/>
      <c r="F1338" s="28"/>
      <c r="G1338" s="6"/>
      <c r="H1338" s="28"/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8"/>
      <c r="X1338" s="28"/>
      <c r="Y1338" s="28"/>
      <c r="Z1338" s="28"/>
    </row>
    <row r="1339">
      <c r="A1339" s="29"/>
      <c r="B1339" s="29"/>
      <c r="C1339" s="29"/>
      <c r="D1339" s="29"/>
      <c r="E1339" s="28"/>
      <c r="F1339" s="28"/>
      <c r="G1339" s="6"/>
      <c r="H1339" s="28"/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8"/>
      <c r="X1339" s="28"/>
      <c r="Y1339" s="28"/>
      <c r="Z1339" s="28"/>
    </row>
    <row r="1340">
      <c r="A1340" s="29"/>
      <c r="B1340" s="29"/>
      <c r="C1340" s="29"/>
      <c r="D1340" s="29"/>
      <c r="E1340" s="28"/>
      <c r="F1340" s="28"/>
      <c r="G1340" s="6"/>
      <c r="H1340" s="28"/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8"/>
      <c r="X1340" s="28"/>
      <c r="Y1340" s="28"/>
      <c r="Z1340" s="28"/>
    </row>
    <row r="1341">
      <c r="A1341" s="29"/>
      <c r="B1341" s="29"/>
      <c r="C1341" s="29"/>
      <c r="D1341" s="29"/>
      <c r="E1341" s="28"/>
      <c r="F1341" s="28"/>
      <c r="G1341" s="6"/>
      <c r="H1341" s="28"/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8"/>
      <c r="X1341" s="28"/>
      <c r="Y1341" s="28"/>
      <c r="Z1341" s="28"/>
    </row>
    <row r="1342">
      <c r="A1342" s="29"/>
      <c r="B1342" s="29"/>
      <c r="C1342" s="29"/>
      <c r="D1342" s="29"/>
      <c r="E1342" s="28"/>
      <c r="F1342" s="28"/>
      <c r="G1342" s="6"/>
      <c r="H1342" s="28"/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8"/>
      <c r="X1342" s="28"/>
      <c r="Y1342" s="28"/>
      <c r="Z1342" s="28"/>
    </row>
    <row r="1343">
      <c r="A1343" s="29"/>
      <c r="B1343" s="29"/>
      <c r="C1343" s="29"/>
      <c r="D1343" s="29"/>
      <c r="E1343" s="28"/>
      <c r="F1343" s="28"/>
      <c r="G1343" s="6"/>
      <c r="H1343" s="28"/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8"/>
      <c r="X1343" s="28"/>
      <c r="Y1343" s="28"/>
      <c r="Z1343" s="28"/>
    </row>
    <row r="1344">
      <c r="A1344" s="29"/>
      <c r="B1344" s="29"/>
      <c r="C1344" s="29"/>
      <c r="D1344" s="29"/>
      <c r="E1344" s="28"/>
      <c r="F1344" s="28"/>
      <c r="G1344" s="6"/>
      <c r="H1344" s="28"/>
      <c r="I1344" s="28"/>
      <c r="J1344" s="28"/>
      <c r="K1344" s="28"/>
      <c r="L1344" s="28"/>
      <c r="M1344" s="28"/>
      <c r="N1344" s="28"/>
      <c r="O1344" s="28"/>
      <c r="P1344" s="28"/>
      <c r="Q1344" s="28"/>
      <c r="R1344" s="28"/>
      <c r="S1344" s="28"/>
      <c r="T1344" s="28"/>
      <c r="U1344" s="28"/>
      <c r="V1344" s="28"/>
      <c r="W1344" s="28"/>
      <c r="X1344" s="28"/>
      <c r="Y1344" s="28"/>
      <c r="Z1344" s="28"/>
    </row>
    <row r="1345">
      <c r="A1345" s="29"/>
      <c r="B1345" s="29"/>
      <c r="C1345" s="29"/>
      <c r="D1345" s="29"/>
      <c r="E1345" s="28"/>
      <c r="F1345" s="28"/>
      <c r="G1345" s="6"/>
      <c r="H1345" s="28"/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8"/>
      <c r="X1345" s="28"/>
      <c r="Y1345" s="28"/>
      <c r="Z1345" s="28"/>
    </row>
    <row r="1346">
      <c r="A1346" s="29"/>
      <c r="B1346" s="29"/>
      <c r="C1346" s="29"/>
      <c r="D1346" s="29"/>
      <c r="E1346" s="28"/>
      <c r="F1346" s="28"/>
      <c r="G1346" s="6"/>
      <c r="H1346" s="28"/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8"/>
      <c r="X1346" s="28"/>
      <c r="Y1346" s="28"/>
      <c r="Z1346" s="28"/>
    </row>
    <row r="1347">
      <c r="A1347" s="29"/>
      <c r="B1347" s="29"/>
      <c r="C1347" s="29"/>
      <c r="D1347" s="29"/>
      <c r="E1347" s="28"/>
      <c r="F1347" s="28"/>
      <c r="G1347" s="6"/>
      <c r="H1347" s="28"/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/>
      <c r="Z1347" s="28"/>
    </row>
    <row r="1348">
      <c r="A1348" s="29"/>
      <c r="B1348" s="29"/>
      <c r="C1348" s="29"/>
      <c r="D1348" s="29"/>
      <c r="E1348" s="28"/>
      <c r="F1348" s="28"/>
      <c r="G1348" s="6"/>
      <c r="H1348" s="28"/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/>
      <c r="Z1348" s="28"/>
    </row>
    <row r="1349">
      <c r="A1349" s="29"/>
      <c r="B1349" s="29"/>
      <c r="C1349" s="29"/>
      <c r="D1349" s="29"/>
      <c r="E1349" s="28"/>
      <c r="F1349" s="28"/>
      <c r="G1349" s="6"/>
      <c r="H1349" s="28"/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/>
      <c r="Z1349" s="28"/>
    </row>
    <row r="1350">
      <c r="A1350" s="29"/>
      <c r="B1350" s="29"/>
      <c r="C1350" s="29"/>
      <c r="D1350" s="29"/>
      <c r="E1350" s="28"/>
      <c r="F1350" s="28"/>
      <c r="G1350" s="6"/>
      <c r="H1350" s="28"/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/>
      <c r="Z1350" s="28"/>
    </row>
    <row r="1351">
      <c r="A1351" s="29"/>
      <c r="B1351" s="29"/>
      <c r="C1351" s="29"/>
      <c r="D1351" s="29"/>
      <c r="E1351" s="28"/>
      <c r="F1351" s="28"/>
      <c r="G1351" s="6"/>
      <c r="H1351" s="28"/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8"/>
      <c r="X1351" s="28"/>
      <c r="Y1351" s="28"/>
      <c r="Z1351" s="28"/>
    </row>
    <row r="1352">
      <c r="A1352" s="29"/>
      <c r="B1352" s="29"/>
      <c r="C1352" s="29"/>
      <c r="D1352" s="29"/>
      <c r="E1352" s="28"/>
      <c r="F1352" s="28"/>
      <c r="G1352" s="6"/>
      <c r="H1352" s="28"/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/>
      <c r="Z1352" s="28"/>
    </row>
    <row r="1353">
      <c r="A1353" s="29"/>
      <c r="B1353" s="29"/>
      <c r="C1353" s="29"/>
      <c r="D1353" s="29"/>
      <c r="E1353" s="28"/>
      <c r="F1353" s="28"/>
      <c r="G1353" s="6"/>
      <c r="H1353" s="28"/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/>
      <c r="Z1353" s="28"/>
    </row>
    <row r="1354">
      <c r="A1354" s="29"/>
      <c r="B1354" s="29"/>
      <c r="C1354" s="29"/>
      <c r="D1354" s="29"/>
      <c r="E1354" s="28"/>
      <c r="F1354" s="28"/>
      <c r="G1354" s="6"/>
      <c r="H1354" s="28"/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/>
      <c r="Z1354" s="28"/>
    </row>
    <row r="1355">
      <c r="A1355" s="29"/>
      <c r="B1355" s="29"/>
      <c r="C1355" s="29"/>
      <c r="D1355" s="29"/>
      <c r="E1355" s="28"/>
      <c r="F1355" s="28"/>
      <c r="G1355" s="6"/>
      <c r="H1355" s="28"/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8"/>
      <c r="X1355" s="28"/>
      <c r="Y1355" s="28"/>
      <c r="Z1355" s="28"/>
    </row>
    <row r="1356">
      <c r="A1356" s="29"/>
      <c r="B1356" s="29"/>
      <c r="C1356" s="29"/>
      <c r="D1356" s="29"/>
      <c r="E1356" s="28"/>
      <c r="F1356" s="28"/>
      <c r="G1356" s="6"/>
      <c r="H1356" s="28"/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/>
      <c r="Z1356" s="28"/>
    </row>
    <row r="1357">
      <c r="A1357" s="29"/>
      <c r="B1357" s="29"/>
      <c r="C1357" s="29"/>
      <c r="D1357" s="29"/>
      <c r="E1357" s="28"/>
      <c r="F1357" s="28"/>
      <c r="G1357" s="6"/>
      <c r="H1357" s="28"/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8"/>
      <c r="X1357" s="28"/>
      <c r="Y1357" s="28"/>
      <c r="Z1357" s="28"/>
    </row>
    <row r="1358">
      <c r="A1358" s="29"/>
      <c r="B1358" s="29"/>
      <c r="C1358" s="29"/>
      <c r="D1358" s="29"/>
      <c r="E1358" s="28"/>
      <c r="F1358" s="28"/>
      <c r="G1358" s="6"/>
      <c r="H1358" s="28"/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/>
      <c r="Z1358" s="28"/>
    </row>
    <row r="1359">
      <c r="A1359" s="29"/>
      <c r="B1359" s="29"/>
      <c r="C1359" s="29"/>
      <c r="D1359" s="29"/>
      <c r="E1359" s="28"/>
      <c r="F1359" s="28"/>
      <c r="G1359" s="6"/>
      <c r="H1359" s="28"/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/>
      <c r="Z1359" s="28"/>
    </row>
    <row r="1360">
      <c r="A1360" s="29"/>
      <c r="B1360" s="29"/>
      <c r="C1360" s="29"/>
      <c r="D1360" s="29"/>
      <c r="E1360" s="28"/>
      <c r="F1360" s="28"/>
      <c r="G1360" s="6"/>
      <c r="H1360" s="28"/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8"/>
      <c r="X1360" s="28"/>
      <c r="Y1360" s="28"/>
      <c r="Z1360" s="28"/>
    </row>
    <row r="1361">
      <c r="A1361" s="29"/>
      <c r="B1361" s="29"/>
      <c r="C1361" s="29"/>
      <c r="D1361" s="29"/>
      <c r="E1361" s="28"/>
      <c r="F1361" s="28"/>
      <c r="G1361" s="6"/>
      <c r="H1361" s="28"/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8"/>
      <c r="X1361" s="28"/>
      <c r="Y1361" s="28"/>
      <c r="Z1361" s="28"/>
    </row>
    <row r="1362">
      <c r="A1362" s="29"/>
      <c r="B1362" s="29"/>
      <c r="C1362" s="29"/>
      <c r="D1362" s="29"/>
      <c r="E1362" s="28"/>
      <c r="F1362" s="28"/>
      <c r="G1362" s="6"/>
      <c r="H1362" s="28"/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8"/>
      <c r="X1362" s="28"/>
      <c r="Y1362" s="28"/>
      <c r="Z1362" s="28"/>
    </row>
    <row r="1363">
      <c r="A1363" s="29"/>
      <c r="B1363" s="29"/>
      <c r="C1363" s="29"/>
      <c r="D1363" s="29"/>
      <c r="E1363" s="28"/>
      <c r="F1363" s="28"/>
      <c r="G1363" s="6"/>
      <c r="H1363" s="28"/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/>
      <c r="Z1363" s="28"/>
    </row>
    <row r="1364">
      <c r="A1364" s="29"/>
      <c r="B1364" s="29"/>
      <c r="C1364" s="29"/>
      <c r="D1364" s="29"/>
      <c r="E1364" s="28"/>
      <c r="F1364" s="28"/>
      <c r="G1364" s="6"/>
      <c r="H1364" s="28"/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/>
      <c r="Z1364" s="28"/>
    </row>
    <row r="1365">
      <c r="A1365" s="29"/>
      <c r="B1365" s="29"/>
      <c r="C1365" s="29"/>
      <c r="D1365" s="29"/>
      <c r="E1365" s="28"/>
      <c r="F1365" s="28"/>
      <c r="G1365" s="6"/>
      <c r="H1365" s="28"/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/>
      <c r="Z1365" s="28"/>
    </row>
    <row r="1366">
      <c r="A1366" s="29"/>
      <c r="B1366" s="29"/>
      <c r="C1366" s="29"/>
      <c r="D1366" s="29"/>
      <c r="E1366" s="28"/>
      <c r="F1366" s="28"/>
      <c r="G1366" s="6"/>
      <c r="H1366" s="28"/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/>
      <c r="Z1366" s="28"/>
    </row>
    <row r="1367">
      <c r="A1367" s="29"/>
      <c r="B1367" s="29"/>
      <c r="C1367" s="29"/>
      <c r="D1367" s="29"/>
      <c r="E1367" s="28"/>
      <c r="F1367" s="28"/>
      <c r="G1367" s="6"/>
      <c r="H1367" s="28"/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  <c r="Z1367" s="28"/>
    </row>
    <row r="1368">
      <c r="A1368" s="29"/>
      <c r="B1368" s="29"/>
      <c r="C1368" s="29"/>
      <c r="D1368" s="29"/>
      <c r="E1368" s="28"/>
      <c r="F1368" s="28"/>
      <c r="G1368" s="6"/>
      <c r="H1368" s="28"/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  <c r="Z1368" s="28"/>
    </row>
    <row r="1369">
      <c r="A1369" s="29"/>
      <c r="B1369" s="29"/>
      <c r="C1369" s="29"/>
      <c r="D1369" s="29"/>
      <c r="E1369" s="28"/>
      <c r="F1369" s="28"/>
      <c r="G1369" s="6"/>
      <c r="H1369" s="28"/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</row>
    <row r="1370">
      <c r="A1370" s="29"/>
      <c r="B1370" s="29"/>
      <c r="C1370" s="29"/>
      <c r="D1370" s="29"/>
      <c r="E1370" s="28"/>
      <c r="F1370" s="28"/>
      <c r="G1370" s="6"/>
      <c r="H1370" s="28"/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/>
      <c r="Z1370" s="28"/>
    </row>
    <row r="1371">
      <c r="A1371" s="29"/>
      <c r="B1371" s="29"/>
      <c r="C1371" s="29"/>
      <c r="D1371" s="29"/>
      <c r="E1371" s="28"/>
      <c r="F1371" s="28"/>
      <c r="G1371" s="6"/>
      <c r="H1371" s="28"/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/>
      <c r="Z1371" s="28"/>
    </row>
    <row r="1372">
      <c r="A1372" s="29"/>
      <c r="B1372" s="29"/>
      <c r="C1372" s="29"/>
      <c r="D1372" s="29"/>
      <c r="E1372" s="28"/>
      <c r="F1372" s="28"/>
      <c r="G1372" s="6"/>
      <c r="H1372" s="28"/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8"/>
      <c r="X1372" s="28"/>
      <c r="Y1372" s="28"/>
      <c r="Z1372" s="28"/>
    </row>
    <row r="1373">
      <c r="A1373" s="29"/>
      <c r="B1373" s="29"/>
      <c r="C1373" s="29"/>
      <c r="D1373" s="29"/>
      <c r="E1373" s="28"/>
      <c r="F1373" s="28"/>
      <c r="G1373" s="6"/>
      <c r="H1373" s="28"/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/>
      <c r="Z1373" s="28"/>
    </row>
    <row r="1374">
      <c r="A1374" s="29"/>
      <c r="B1374" s="29"/>
      <c r="C1374" s="29"/>
      <c r="D1374" s="29"/>
      <c r="E1374" s="28"/>
      <c r="F1374" s="28"/>
      <c r="G1374" s="6"/>
      <c r="H1374" s="28"/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/>
      <c r="Z1374" s="28"/>
    </row>
    <row r="1375">
      <c r="A1375" s="29"/>
      <c r="B1375" s="29"/>
      <c r="C1375" s="29"/>
      <c r="D1375" s="29"/>
      <c r="E1375" s="28"/>
      <c r="F1375" s="28"/>
      <c r="G1375" s="6"/>
      <c r="H1375" s="28"/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8"/>
      <c r="X1375" s="28"/>
      <c r="Y1375" s="28"/>
      <c r="Z1375" s="28"/>
    </row>
    <row r="1376">
      <c r="A1376" s="29"/>
      <c r="B1376" s="29"/>
      <c r="C1376" s="29"/>
      <c r="D1376" s="29"/>
      <c r="E1376" s="28"/>
      <c r="F1376" s="28"/>
      <c r="G1376" s="6"/>
      <c r="H1376" s="28"/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  <c r="Z1376" s="28"/>
    </row>
    <row r="1377">
      <c r="A1377" s="29"/>
      <c r="B1377" s="29"/>
      <c r="C1377" s="29"/>
      <c r="D1377" s="29"/>
      <c r="E1377" s="28"/>
      <c r="F1377" s="28"/>
      <c r="G1377" s="6"/>
      <c r="H1377" s="28"/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8"/>
      <c r="X1377" s="28"/>
      <c r="Y1377" s="28"/>
      <c r="Z1377" s="28"/>
    </row>
    <row r="1378">
      <c r="A1378" s="29"/>
      <c r="B1378" s="29"/>
      <c r="C1378" s="29"/>
      <c r="D1378" s="29"/>
      <c r="E1378" s="28"/>
      <c r="F1378" s="28"/>
      <c r="G1378" s="6"/>
      <c r="H1378" s="28"/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/>
      <c r="Z1378" s="28"/>
    </row>
    <row r="1379">
      <c r="A1379" s="29"/>
      <c r="B1379" s="29"/>
      <c r="C1379" s="29"/>
      <c r="D1379" s="29"/>
      <c r="E1379" s="28"/>
      <c r="F1379" s="28"/>
      <c r="G1379" s="6"/>
      <c r="H1379" s="28"/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8"/>
      <c r="X1379" s="28"/>
      <c r="Y1379" s="28"/>
      <c r="Z1379" s="28"/>
    </row>
    <row r="1380">
      <c r="A1380" s="29"/>
      <c r="B1380" s="29"/>
      <c r="C1380" s="29"/>
      <c r="D1380" s="29"/>
      <c r="E1380" s="28"/>
      <c r="F1380" s="28"/>
      <c r="G1380" s="6"/>
      <c r="H1380" s="28"/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/>
      <c r="Z1380" s="28"/>
    </row>
    <row r="1381">
      <c r="A1381" s="29"/>
      <c r="B1381" s="29"/>
      <c r="C1381" s="29"/>
      <c r="D1381" s="29"/>
      <c r="E1381" s="28"/>
      <c r="F1381" s="28"/>
      <c r="G1381" s="6"/>
      <c r="H1381" s="28"/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/>
      <c r="Z1381" s="28"/>
    </row>
    <row r="1382">
      <c r="A1382" s="29"/>
      <c r="B1382" s="29"/>
      <c r="C1382" s="29"/>
      <c r="D1382" s="29"/>
      <c r="E1382" s="28"/>
      <c r="F1382" s="28"/>
      <c r="G1382" s="6"/>
      <c r="H1382" s="28"/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/>
      <c r="Z1382" s="28"/>
    </row>
    <row r="1383">
      <c r="A1383" s="29"/>
      <c r="B1383" s="29"/>
      <c r="C1383" s="29"/>
      <c r="D1383" s="29"/>
      <c r="E1383" s="28"/>
      <c r="F1383" s="28"/>
      <c r="G1383" s="6"/>
      <c r="H1383" s="28"/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8"/>
      <c r="X1383" s="28"/>
      <c r="Y1383" s="28"/>
      <c r="Z1383" s="28"/>
    </row>
    <row r="1384">
      <c r="A1384" s="29"/>
      <c r="B1384" s="29"/>
      <c r="C1384" s="29"/>
      <c r="D1384" s="29"/>
      <c r="E1384" s="28"/>
      <c r="F1384" s="28"/>
      <c r="G1384" s="6"/>
      <c r="H1384" s="28"/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/>
      <c r="Z1384" s="28"/>
    </row>
    <row r="1385">
      <c r="A1385" s="29"/>
      <c r="B1385" s="29"/>
      <c r="C1385" s="29"/>
      <c r="D1385" s="29"/>
      <c r="E1385" s="28"/>
      <c r="F1385" s="28"/>
      <c r="G1385" s="6"/>
      <c r="H1385" s="28"/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/>
      <c r="Z1385" s="28"/>
    </row>
    <row r="1386">
      <c r="A1386" s="29"/>
      <c r="B1386" s="29"/>
      <c r="C1386" s="29"/>
      <c r="D1386" s="29"/>
      <c r="E1386" s="28"/>
      <c r="F1386" s="28"/>
      <c r="G1386" s="6"/>
      <c r="H1386" s="28"/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8"/>
      <c r="X1386" s="28"/>
      <c r="Y1386" s="28"/>
      <c r="Z1386" s="28"/>
    </row>
    <row r="1387">
      <c r="A1387" s="29"/>
      <c r="B1387" s="29"/>
      <c r="C1387" s="29"/>
      <c r="D1387" s="29"/>
      <c r="E1387" s="28"/>
      <c r="F1387" s="28"/>
      <c r="G1387" s="6"/>
      <c r="H1387" s="28"/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  <c r="Z1387" s="28"/>
    </row>
    <row r="1388">
      <c r="A1388" s="29"/>
      <c r="B1388" s="29"/>
      <c r="C1388" s="29"/>
      <c r="D1388" s="29"/>
      <c r="E1388" s="28"/>
      <c r="F1388" s="28"/>
      <c r="G1388" s="6"/>
      <c r="H1388" s="28"/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/>
      <c r="Z1388" s="28"/>
    </row>
    <row r="1389">
      <c r="A1389" s="29"/>
      <c r="B1389" s="29"/>
      <c r="C1389" s="29"/>
      <c r="D1389" s="29"/>
      <c r="E1389" s="28"/>
      <c r="F1389" s="28"/>
      <c r="G1389" s="6"/>
      <c r="H1389" s="28"/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/>
      <c r="Z1389" s="28"/>
    </row>
    <row r="1390">
      <c r="A1390" s="29"/>
      <c r="B1390" s="29"/>
      <c r="C1390" s="29"/>
      <c r="D1390" s="29"/>
      <c r="E1390" s="28"/>
      <c r="F1390" s="28"/>
      <c r="G1390" s="6"/>
      <c r="H1390" s="28"/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/>
      <c r="Z1390" s="28"/>
    </row>
    <row r="1391">
      <c r="A1391" s="29"/>
      <c r="B1391" s="29"/>
      <c r="C1391" s="29"/>
      <c r="D1391" s="29"/>
      <c r="E1391" s="28"/>
      <c r="F1391" s="28"/>
      <c r="G1391" s="6"/>
      <c r="H1391" s="28"/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  <c r="Z1391" s="28"/>
    </row>
    <row r="1392">
      <c r="A1392" s="29"/>
      <c r="B1392" s="29"/>
      <c r="C1392" s="29"/>
      <c r="D1392" s="29"/>
      <c r="E1392" s="28"/>
      <c r="F1392" s="28"/>
      <c r="G1392" s="6"/>
      <c r="H1392" s="28"/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  <c r="Z1392" s="28"/>
    </row>
    <row r="1393">
      <c r="A1393" s="29"/>
      <c r="B1393" s="29"/>
      <c r="C1393" s="29"/>
      <c r="D1393" s="29"/>
      <c r="E1393" s="28"/>
      <c r="F1393" s="28"/>
      <c r="G1393" s="6"/>
      <c r="H1393" s="28"/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8"/>
      <c r="X1393" s="28"/>
      <c r="Y1393" s="28"/>
      <c r="Z1393" s="28"/>
    </row>
    <row r="1394">
      <c r="A1394" s="29"/>
      <c r="B1394" s="29"/>
      <c r="C1394" s="29"/>
      <c r="D1394" s="29"/>
      <c r="E1394" s="28"/>
      <c r="F1394" s="28"/>
      <c r="G1394" s="6"/>
      <c r="H1394" s="28"/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8"/>
      <c r="X1394" s="28"/>
      <c r="Y1394" s="28"/>
      <c r="Z1394" s="28"/>
    </row>
    <row r="1395">
      <c r="A1395" s="29"/>
      <c r="B1395" s="29"/>
      <c r="C1395" s="29"/>
      <c r="D1395" s="29"/>
      <c r="E1395" s="28"/>
      <c r="F1395" s="28"/>
      <c r="G1395" s="6"/>
      <c r="H1395" s="28"/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8"/>
      <c r="X1395" s="28"/>
      <c r="Y1395" s="28"/>
      <c r="Z1395" s="28"/>
    </row>
    <row r="1396">
      <c r="A1396" s="29"/>
      <c r="B1396" s="29"/>
      <c r="C1396" s="29"/>
      <c r="D1396" s="29"/>
      <c r="E1396" s="28"/>
      <c r="F1396" s="28"/>
      <c r="G1396" s="6"/>
      <c r="H1396" s="28"/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  <c r="Z1396" s="28"/>
    </row>
    <row r="1397">
      <c r="A1397" s="29"/>
      <c r="B1397" s="29"/>
      <c r="C1397" s="29"/>
      <c r="D1397" s="29"/>
      <c r="E1397" s="28"/>
      <c r="F1397" s="28"/>
      <c r="G1397" s="6"/>
      <c r="H1397" s="28"/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8"/>
      <c r="X1397" s="28"/>
      <c r="Y1397" s="28"/>
      <c r="Z1397" s="28"/>
    </row>
    <row r="1398">
      <c r="A1398" s="29"/>
      <c r="B1398" s="29"/>
      <c r="C1398" s="29"/>
      <c r="D1398" s="29"/>
      <c r="E1398" s="28"/>
      <c r="F1398" s="28"/>
      <c r="G1398" s="6"/>
      <c r="H1398" s="28"/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8"/>
      <c r="X1398" s="28"/>
      <c r="Y1398" s="28"/>
      <c r="Z1398" s="28"/>
    </row>
    <row r="1399">
      <c r="A1399" s="29"/>
      <c r="B1399" s="29"/>
      <c r="C1399" s="29"/>
      <c r="D1399" s="29"/>
      <c r="E1399" s="28"/>
      <c r="F1399" s="28"/>
      <c r="G1399" s="6"/>
      <c r="H1399" s="28"/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  <c r="Z1399" s="28"/>
    </row>
    <row r="1400">
      <c r="A1400" s="29"/>
      <c r="B1400" s="29"/>
      <c r="C1400" s="29"/>
      <c r="D1400" s="29"/>
      <c r="E1400" s="28"/>
      <c r="F1400" s="28"/>
      <c r="G1400" s="6"/>
      <c r="H1400" s="28"/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8"/>
      <c r="X1400" s="28"/>
      <c r="Y1400" s="28"/>
      <c r="Z1400" s="28"/>
    </row>
    <row r="1401">
      <c r="A1401" s="29"/>
      <c r="B1401" s="29"/>
      <c r="C1401" s="29"/>
      <c r="D1401" s="29"/>
      <c r="E1401" s="28"/>
      <c r="F1401" s="28"/>
      <c r="G1401" s="6"/>
      <c r="H1401" s="28"/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  <c r="Z1401" s="28"/>
    </row>
    <row r="1402">
      <c r="A1402" s="29"/>
      <c r="B1402" s="29"/>
      <c r="C1402" s="29"/>
      <c r="D1402" s="29"/>
      <c r="E1402" s="28"/>
      <c r="F1402" s="28"/>
      <c r="G1402" s="6"/>
      <c r="H1402" s="28"/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  <c r="Z1402" s="28"/>
    </row>
    <row r="1403">
      <c r="A1403" s="29"/>
      <c r="B1403" s="29"/>
      <c r="C1403" s="29"/>
      <c r="D1403" s="29"/>
      <c r="E1403" s="28"/>
      <c r="F1403" s="28"/>
      <c r="G1403" s="6"/>
      <c r="H1403" s="28"/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/>
      <c r="Z1403" s="28"/>
    </row>
    <row r="1404">
      <c r="A1404" s="29"/>
      <c r="B1404" s="29"/>
      <c r="C1404" s="29"/>
      <c r="D1404" s="29"/>
      <c r="E1404" s="28"/>
      <c r="F1404" s="28"/>
      <c r="G1404" s="6"/>
      <c r="H1404" s="28"/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/>
      <c r="Z1404" s="28"/>
    </row>
    <row r="1405">
      <c r="A1405" s="29"/>
      <c r="B1405" s="29"/>
      <c r="C1405" s="29"/>
      <c r="D1405" s="29"/>
      <c r="E1405" s="28"/>
      <c r="F1405" s="28"/>
      <c r="G1405" s="6"/>
      <c r="H1405" s="28"/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/>
      <c r="Z1405" s="28"/>
    </row>
    <row r="1406">
      <c r="A1406" s="29"/>
      <c r="B1406" s="29"/>
      <c r="C1406" s="29"/>
      <c r="D1406" s="29"/>
      <c r="E1406" s="28"/>
      <c r="F1406" s="28"/>
      <c r="G1406" s="6"/>
      <c r="H1406" s="28"/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  <c r="Z1406" s="28"/>
    </row>
    <row r="1407">
      <c r="A1407" s="29"/>
      <c r="B1407" s="29"/>
      <c r="C1407" s="29"/>
      <c r="D1407" s="29"/>
      <c r="E1407" s="28"/>
      <c r="F1407" s="28"/>
      <c r="G1407" s="6"/>
      <c r="H1407" s="28"/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/>
      <c r="Z1407" s="28"/>
    </row>
    <row r="1408">
      <c r="A1408" s="29"/>
      <c r="B1408" s="29"/>
      <c r="C1408" s="29"/>
      <c r="D1408" s="29"/>
      <c r="E1408" s="28"/>
      <c r="F1408" s="28"/>
      <c r="G1408" s="6"/>
      <c r="H1408" s="28"/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/>
      <c r="Z1408" s="28"/>
    </row>
    <row r="1409">
      <c r="A1409" s="29"/>
      <c r="B1409" s="29"/>
      <c r="C1409" s="29"/>
      <c r="D1409" s="29"/>
      <c r="E1409" s="28"/>
      <c r="F1409" s="28"/>
      <c r="G1409" s="6"/>
      <c r="H1409" s="28"/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/>
      <c r="Z1409" s="28"/>
    </row>
    <row r="1410">
      <c r="A1410" s="29"/>
      <c r="B1410" s="29"/>
      <c r="C1410" s="29"/>
      <c r="D1410" s="29"/>
      <c r="E1410" s="28"/>
      <c r="F1410" s="28"/>
      <c r="G1410" s="6"/>
      <c r="H1410" s="28"/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8"/>
      <c r="X1410" s="28"/>
      <c r="Y1410" s="28"/>
      <c r="Z1410" s="28"/>
    </row>
    <row r="1411">
      <c r="A1411" s="29"/>
      <c r="B1411" s="29"/>
      <c r="C1411" s="29"/>
      <c r="D1411" s="29"/>
      <c r="E1411" s="28"/>
      <c r="F1411" s="28"/>
      <c r="G1411" s="6"/>
      <c r="H1411" s="28"/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  <c r="Z1411" s="28"/>
    </row>
    <row r="1412">
      <c r="A1412" s="29"/>
      <c r="B1412" s="29"/>
      <c r="C1412" s="29"/>
      <c r="D1412" s="29"/>
      <c r="E1412" s="28"/>
      <c r="F1412" s="28"/>
      <c r="G1412" s="6"/>
      <c r="H1412" s="28"/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/>
      <c r="Z1412" s="28"/>
    </row>
    <row r="1413">
      <c r="A1413" s="29"/>
      <c r="B1413" s="29"/>
      <c r="C1413" s="29"/>
      <c r="D1413" s="29"/>
      <c r="E1413" s="28"/>
      <c r="F1413" s="28"/>
      <c r="G1413" s="6"/>
      <c r="H1413" s="28"/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/>
      <c r="Z1413" s="28"/>
    </row>
    <row r="1414">
      <c r="A1414" s="29"/>
      <c r="B1414" s="29"/>
      <c r="C1414" s="29"/>
      <c r="D1414" s="29"/>
      <c r="E1414" s="28"/>
      <c r="F1414" s="28"/>
      <c r="G1414" s="6"/>
      <c r="H1414" s="28"/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/>
      <c r="Z1414" s="28"/>
    </row>
    <row r="1415">
      <c r="A1415" s="29"/>
      <c r="B1415" s="29"/>
      <c r="C1415" s="29"/>
      <c r="D1415" s="29"/>
      <c r="E1415" s="28"/>
      <c r="F1415" s="28"/>
      <c r="G1415" s="6"/>
      <c r="H1415" s="28"/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  <c r="Z1415" s="28"/>
    </row>
    <row r="1416">
      <c r="A1416" s="29"/>
      <c r="B1416" s="29"/>
      <c r="C1416" s="29"/>
      <c r="D1416" s="29"/>
      <c r="E1416" s="28"/>
      <c r="F1416" s="28"/>
      <c r="G1416" s="6"/>
      <c r="H1416" s="28"/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28"/>
      <c r="Y1416" s="28"/>
      <c r="Z1416" s="28"/>
    </row>
    <row r="1417">
      <c r="A1417" s="29"/>
      <c r="B1417" s="29"/>
      <c r="C1417" s="29"/>
      <c r="D1417" s="29"/>
      <c r="E1417" s="28"/>
      <c r="F1417" s="28"/>
      <c r="G1417" s="6"/>
      <c r="H1417" s="28"/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8"/>
      <c r="X1417" s="28"/>
      <c r="Y1417" s="28"/>
      <c r="Z1417" s="28"/>
    </row>
    <row r="1418">
      <c r="A1418" s="29"/>
      <c r="B1418" s="29"/>
      <c r="C1418" s="29"/>
      <c r="D1418" s="29"/>
      <c r="E1418" s="28"/>
      <c r="F1418" s="28"/>
      <c r="G1418" s="6"/>
      <c r="H1418" s="28"/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/>
      <c r="Z1418" s="28"/>
    </row>
    <row r="1419">
      <c r="A1419" s="29"/>
      <c r="B1419" s="29"/>
      <c r="C1419" s="29"/>
      <c r="D1419" s="29"/>
      <c r="E1419" s="28"/>
      <c r="F1419" s="28"/>
      <c r="G1419" s="6"/>
      <c r="H1419" s="28"/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/>
      <c r="Z1419" s="28"/>
    </row>
    <row r="1420">
      <c r="A1420" s="29"/>
      <c r="B1420" s="29"/>
      <c r="C1420" s="29"/>
      <c r="D1420" s="29"/>
      <c r="E1420" s="28"/>
      <c r="F1420" s="28"/>
      <c r="G1420" s="6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  <c r="Z1420" s="28"/>
    </row>
    <row r="1421">
      <c r="A1421" s="29"/>
      <c r="B1421" s="29"/>
      <c r="C1421" s="29"/>
      <c r="D1421" s="29"/>
      <c r="E1421" s="28"/>
      <c r="F1421" s="28"/>
      <c r="G1421" s="6"/>
      <c r="H1421" s="28"/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/>
      <c r="Z1421" s="28"/>
    </row>
    <row r="1422">
      <c r="A1422" s="29"/>
      <c r="B1422" s="29"/>
      <c r="C1422" s="29"/>
      <c r="D1422" s="29"/>
      <c r="E1422" s="28"/>
      <c r="F1422" s="28"/>
      <c r="G1422" s="6"/>
      <c r="H1422" s="28"/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8"/>
      <c r="X1422" s="28"/>
      <c r="Y1422" s="28"/>
      <c r="Z1422" s="28"/>
    </row>
    <row r="1423">
      <c r="A1423" s="29"/>
      <c r="B1423" s="29"/>
      <c r="C1423" s="29"/>
      <c r="D1423" s="29"/>
      <c r="E1423" s="28"/>
      <c r="F1423" s="28"/>
      <c r="G1423" s="6"/>
      <c r="H1423" s="28"/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8"/>
      <c r="X1423" s="28"/>
      <c r="Y1423" s="28"/>
      <c r="Z1423" s="28"/>
    </row>
    <row r="1424">
      <c r="A1424" s="29"/>
      <c r="B1424" s="29"/>
      <c r="C1424" s="29"/>
      <c r="D1424" s="29"/>
      <c r="E1424" s="28"/>
      <c r="F1424" s="28"/>
      <c r="G1424" s="6"/>
      <c r="H1424" s="28"/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8"/>
      <c r="X1424" s="28"/>
      <c r="Y1424" s="28"/>
      <c r="Z1424" s="28"/>
    </row>
    <row r="1425">
      <c r="A1425" s="29"/>
      <c r="B1425" s="29"/>
      <c r="C1425" s="29"/>
      <c r="D1425" s="29"/>
      <c r="E1425" s="28"/>
      <c r="F1425" s="28"/>
      <c r="G1425" s="6"/>
      <c r="H1425" s="28"/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/>
      <c r="Z1425" s="28"/>
    </row>
    <row r="1426">
      <c r="A1426" s="29"/>
      <c r="B1426" s="29"/>
      <c r="C1426" s="29"/>
      <c r="D1426" s="29"/>
      <c r="E1426" s="28"/>
      <c r="F1426" s="28"/>
      <c r="G1426" s="6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/>
      <c r="Z1426" s="28"/>
    </row>
    <row r="1427">
      <c r="A1427" s="29"/>
      <c r="B1427" s="29"/>
      <c r="C1427" s="29"/>
      <c r="D1427" s="29"/>
      <c r="E1427" s="28"/>
      <c r="F1427" s="28"/>
      <c r="G1427" s="6"/>
      <c r="H1427" s="28"/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/>
      <c r="Z1427" s="28"/>
    </row>
    <row r="1428">
      <c r="A1428" s="29"/>
      <c r="B1428" s="29"/>
      <c r="C1428" s="29"/>
      <c r="D1428" s="29"/>
      <c r="E1428" s="28"/>
      <c r="F1428" s="28"/>
      <c r="G1428" s="6"/>
      <c r="H1428" s="28"/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8"/>
      <c r="X1428" s="28"/>
      <c r="Y1428" s="28"/>
      <c r="Z1428" s="28"/>
    </row>
    <row r="1429">
      <c r="A1429" s="29"/>
      <c r="B1429" s="29"/>
      <c r="C1429" s="29"/>
      <c r="D1429" s="29"/>
      <c r="E1429" s="28"/>
      <c r="F1429" s="28"/>
      <c r="G1429" s="6"/>
      <c r="H1429" s="28"/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/>
      <c r="Z1429" s="28"/>
    </row>
    <row r="1430">
      <c r="A1430" s="29"/>
      <c r="B1430" s="29"/>
      <c r="C1430" s="29"/>
      <c r="D1430" s="29"/>
      <c r="E1430" s="28"/>
      <c r="F1430" s="28"/>
      <c r="G1430" s="6"/>
      <c r="H1430" s="28"/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8"/>
      <c r="X1430" s="28"/>
      <c r="Y1430" s="28"/>
      <c r="Z1430" s="28"/>
    </row>
    <row r="1431">
      <c r="A1431" s="29"/>
      <c r="B1431" s="29"/>
      <c r="C1431" s="29"/>
      <c r="D1431" s="29"/>
      <c r="E1431" s="28"/>
      <c r="F1431" s="28"/>
      <c r="G1431" s="6"/>
      <c r="H1431" s="28"/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/>
      <c r="Z1431" s="28"/>
    </row>
    <row r="1432">
      <c r="A1432" s="29"/>
      <c r="B1432" s="29"/>
      <c r="C1432" s="29"/>
      <c r="D1432" s="29"/>
      <c r="E1432" s="28"/>
      <c r="F1432" s="28"/>
      <c r="G1432" s="6"/>
      <c r="H1432" s="28"/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28"/>
      <c r="Y1432" s="28"/>
      <c r="Z1432" s="28"/>
    </row>
    <row r="1433">
      <c r="A1433" s="29"/>
      <c r="B1433" s="29"/>
      <c r="C1433" s="29"/>
      <c r="D1433" s="29"/>
      <c r="E1433" s="28"/>
      <c r="F1433" s="28"/>
      <c r="G1433" s="6"/>
      <c r="H1433" s="28"/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8"/>
      <c r="X1433" s="28"/>
      <c r="Y1433" s="28"/>
      <c r="Z1433" s="28"/>
    </row>
    <row r="1434">
      <c r="A1434" s="29"/>
      <c r="B1434" s="29"/>
      <c r="C1434" s="29"/>
      <c r="D1434" s="29"/>
      <c r="E1434" s="28"/>
      <c r="F1434" s="28"/>
      <c r="G1434" s="6"/>
      <c r="H1434" s="28"/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/>
      <c r="Z1434" s="28"/>
    </row>
    <row r="1435">
      <c r="A1435" s="29"/>
      <c r="B1435" s="29"/>
      <c r="C1435" s="29"/>
      <c r="D1435" s="29"/>
      <c r="E1435" s="28"/>
      <c r="F1435" s="28"/>
      <c r="G1435" s="6"/>
      <c r="H1435" s="28"/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8"/>
      <c r="X1435" s="28"/>
      <c r="Y1435" s="28"/>
      <c r="Z1435" s="28"/>
    </row>
    <row r="1436">
      <c r="A1436" s="29"/>
      <c r="B1436" s="29"/>
      <c r="C1436" s="29"/>
      <c r="D1436" s="29"/>
      <c r="E1436" s="28"/>
      <c r="F1436" s="28"/>
      <c r="G1436" s="6"/>
      <c r="H1436" s="28"/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8"/>
      <c r="X1436" s="28"/>
      <c r="Y1436" s="28"/>
      <c r="Z1436" s="28"/>
    </row>
    <row r="1437">
      <c r="A1437" s="29"/>
      <c r="B1437" s="29"/>
      <c r="C1437" s="29"/>
      <c r="D1437" s="29"/>
      <c r="E1437" s="28"/>
      <c r="F1437" s="28"/>
      <c r="G1437" s="6"/>
      <c r="H1437" s="28"/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8"/>
      <c r="X1437" s="28"/>
      <c r="Y1437" s="28"/>
      <c r="Z1437" s="28"/>
    </row>
    <row r="1438">
      <c r="A1438" s="29"/>
      <c r="B1438" s="29"/>
      <c r="C1438" s="29"/>
      <c r="D1438" s="29"/>
      <c r="E1438" s="28"/>
      <c r="F1438" s="28"/>
      <c r="G1438" s="6"/>
      <c r="H1438" s="28"/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/>
      <c r="Z1438" s="28"/>
    </row>
    <row r="1439">
      <c r="A1439" s="29"/>
      <c r="B1439" s="29"/>
      <c r="C1439" s="29"/>
      <c r="D1439" s="29"/>
      <c r="E1439" s="28"/>
      <c r="F1439" s="28"/>
      <c r="G1439" s="6"/>
      <c r="H1439" s="28"/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8"/>
      <c r="X1439" s="28"/>
      <c r="Y1439" s="28"/>
      <c r="Z1439" s="28"/>
    </row>
    <row r="1440">
      <c r="A1440" s="29"/>
      <c r="B1440" s="29"/>
      <c r="C1440" s="29"/>
      <c r="D1440" s="29"/>
      <c r="E1440" s="28"/>
      <c r="F1440" s="28"/>
      <c r="G1440" s="6"/>
      <c r="H1440" s="28"/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/>
      <c r="Z1440" s="28"/>
    </row>
    <row r="1441">
      <c r="A1441" s="29"/>
      <c r="B1441" s="29"/>
      <c r="C1441" s="29"/>
      <c r="D1441" s="29"/>
      <c r="E1441" s="28"/>
      <c r="F1441" s="28"/>
      <c r="G1441" s="6"/>
      <c r="H1441" s="28"/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8"/>
      <c r="X1441" s="28"/>
      <c r="Y1441" s="28"/>
      <c r="Z1441" s="28"/>
    </row>
    <row r="1442">
      <c r="A1442" s="29"/>
      <c r="B1442" s="29"/>
      <c r="C1442" s="29"/>
      <c r="D1442" s="29"/>
      <c r="E1442" s="28"/>
      <c r="F1442" s="28"/>
      <c r="G1442" s="6"/>
      <c r="H1442" s="28"/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8"/>
      <c r="X1442" s="28"/>
      <c r="Y1442" s="28"/>
      <c r="Z1442" s="28"/>
    </row>
    <row r="1443">
      <c r="A1443" s="29"/>
      <c r="B1443" s="29"/>
      <c r="C1443" s="29"/>
      <c r="D1443" s="29"/>
      <c r="E1443" s="28"/>
      <c r="F1443" s="28"/>
      <c r="G1443" s="6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  <c r="Z1443" s="28"/>
    </row>
    <row r="1444">
      <c r="A1444" s="29"/>
      <c r="B1444" s="29"/>
      <c r="C1444" s="29"/>
      <c r="D1444" s="29"/>
      <c r="E1444" s="28"/>
      <c r="F1444" s="28"/>
      <c r="G1444" s="6"/>
      <c r="H1444" s="28"/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  <c r="Z1444" s="28"/>
    </row>
    <row r="1445">
      <c r="A1445" s="29"/>
      <c r="B1445" s="29"/>
      <c r="C1445" s="29"/>
      <c r="D1445" s="29"/>
      <c r="E1445" s="28"/>
      <c r="F1445" s="28"/>
      <c r="G1445" s="6"/>
      <c r="H1445" s="28"/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</row>
    <row r="1446">
      <c r="A1446" s="29"/>
      <c r="B1446" s="29"/>
      <c r="C1446" s="29"/>
      <c r="D1446" s="29"/>
      <c r="E1446" s="28"/>
      <c r="F1446" s="28"/>
      <c r="G1446" s="6"/>
      <c r="H1446" s="28"/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8"/>
      <c r="X1446" s="28"/>
      <c r="Y1446" s="28"/>
      <c r="Z1446" s="28"/>
    </row>
    <row r="1447">
      <c r="A1447" s="29"/>
      <c r="B1447" s="29"/>
      <c r="C1447" s="29"/>
      <c r="D1447" s="29"/>
      <c r="E1447" s="28"/>
      <c r="F1447" s="28"/>
      <c r="G1447" s="6"/>
      <c r="H1447" s="28"/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8"/>
      <c r="X1447" s="28"/>
      <c r="Y1447" s="28"/>
      <c r="Z1447" s="28"/>
    </row>
    <row r="1448">
      <c r="A1448" s="29"/>
      <c r="B1448" s="29"/>
      <c r="C1448" s="29"/>
      <c r="D1448" s="29"/>
      <c r="E1448" s="28"/>
      <c r="F1448" s="28"/>
      <c r="G1448" s="6"/>
      <c r="H1448" s="28"/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/>
      <c r="Z1448" s="28"/>
    </row>
    <row r="1449">
      <c r="A1449" s="29"/>
      <c r="B1449" s="29"/>
      <c r="C1449" s="29"/>
      <c r="D1449" s="29"/>
      <c r="E1449" s="28"/>
      <c r="F1449" s="28"/>
      <c r="G1449" s="6"/>
      <c r="H1449" s="28"/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  <c r="Z1449" s="28"/>
    </row>
    <row r="1450">
      <c r="A1450" s="29"/>
      <c r="B1450" s="29"/>
      <c r="C1450" s="29"/>
      <c r="D1450" s="29"/>
      <c r="E1450" s="28"/>
      <c r="F1450" s="28"/>
      <c r="G1450" s="6"/>
      <c r="H1450" s="28"/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8"/>
      <c r="X1450" s="28"/>
      <c r="Y1450" s="28"/>
      <c r="Z1450" s="28"/>
    </row>
    <row r="1451">
      <c r="A1451" s="29"/>
      <c r="B1451" s="29"/>
      <c r="C1451" s="29"/>
      <c r="D1451" s="29"/>
      <c r="E1451" s="28"/>
      <c r="F1451" s="28"/>
      <c r="G1451" s="6"/>
      <c r="H1451" s="28"/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  <c r="Z1451" s="28"/>
    </row>
    <row r="1452">
      <c r="A1452" s="29"/>
      <c r="B1452" s="29"/>
      <c r="C1452" s="29"/>
      <c r="D1452" s="29"/>
      <c r="E1452" s="28"/>
      <c r="F1452" s="28"/>
      <c r="G1452" s="6"/>
      <c r="H1452" s="28"/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28"/>
      <c r="Y1452" s="28"/>
      <c r="Z1452" s="28"/>
    </row>
    <row r="1453">
      <c r="A1453" s="29"/>
      <c r="B1453" s="29"/>
      <c r="C1453" s="29"/>
      <c r="D1453" s="29"/>
      <c r="E1453" s="28"/>
      <c r="F1453" s="28"/>
      <c r="G1453" s="6"/>
      <c r="H1453" s="28"/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  <c r="Z1453" s="28"/>
    </row>
    <row r="1454">
      <c r="A1454" s="29"/>
      <c r="B1454" s="29"/>
      <c r="C1454" s="29"/>
      <c r="D1454" s="29"/>
      <c r="E1454" s="28"/>
      <c r="F1454" s="28"/>
      <c r="G1454" s="6"/>
      <c r="H1454" s="28"/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/>
      <c r="Z1454" s="28"/>
    </row>
    <row r="1455">
      <c r="A1455" s="29"/>
      <c r="B1455" s="29"/>
      <c r="C1455" s="29"/>
      <c r="D1455" s="29"/>
      <c r="E1455" s="28"/>
      <c r="F1455" s="28"/>
      <c r="G1455" s="6"/>
      <c r="H1455" s="28"/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8"/>
      <c r="X1455" s="28"/>
      <c r="Y1455" s="28"/>
      <c r="Z1455" s="28"/>
    </row>
    <row r="1456">
      <c r="A1456" s="29"/>
      <c r="B1456" s="29"/>
      <c r="C1456" s="29"/>
      <c r="D1456" s="29"/>
      <c r="E1456" s="28"/>
      <c r="F1456" s="28"/>
      <c r="G1456" s="6"/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/>
      <c r="Z1456" s="28"/>
    </row>
    <row r="1457">
      <c r="A1457" s="29"/>
      <c r="B1457" s="29"/>
      <c r="C1457" s="29"/>
      <c r="D1457" s="29"/>
      <c r="E1457" s="28"/>
      <c r="F1457" s="28"/>
      <c r="G1457" s="6"/>
      <c r="H1457" s="28"/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  <c r="Z1457" s="28"/>
    </row>
    <row r="1458">
      <c r="A1458" s="29"/>
      <c r="B1458" s="29"/>
      <c r="C1458" s="29"/>
      <c r="D1458" s="29"/>
      <c r="E1458" s="28"/>
      <c r="F1458" s="28"/>
      <c r="G1458" s="6"/>
      <c r="H1458" s="28"/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8"/>
      <c r="X1458" s="28"/>
      <c r="Y1458" s="28"/>
      <c r="Z1458" s="28"/>
    </row>
    <row r="1459">
      <c r="A1459" s="29"/>
      <c r="B1459" s="29"/>
      <c r="C1459" s="29"/>
      <c r="D1459" s="29"/>
      <c r="E1459" s="28"/>
      <c r="F1459" s="28"/>
      <c r="G1459" s="6"/>
      <c r="H1459" s="28"/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8"/>
      <c r="X1459" s="28"/>
      <c r="Y1459" s="28"/>
      <c r="Z1459" s="28"/>
    </row>
    <row r="1460">
      <c r="A1460" s="29"/>
      <c r="B1460" s="29"/>
      <c r="C1460" s="29"/>
      <c r="D1460" s="29"/>
      <c r="E1460" s="28"/>
      <c r="F1460" s="28"/>
      <c r="G1460" s="6"/>
      <c r="H1460" s="28"/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8"/>
      <c r="X1460" s="28"/>
      <c r="Y1460" s="28"/>
      <c r="Z1460" s="28"/>
    </row>
    <row r="1461">
      <c r="A1461" s="29"/>
      <c r="B1461" s="29"/>
      <c r="C1461" s="29"/>
      <c r="D1461" s="29"/>
      <c r="E1461" s="28"/>
      <c r="F1461" s="28"/>
      <c r="G1461" s="6"/>
      <c r="H1461" s="28"/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8"/>
      <c r="X1461" s="28"/>
      <c r="Y1461" s="28"/>
      <c r="Z1461" s="28"/>
    </row>
    <row r="1462">
      <c r="A1462" s="29"/>
      <c r="B1462" s="29"/>
      <c r="C1462" s="29"/>
      <c r="D1462" s="29"/>
      <c r="E1462" s="28"/>
      <c r="F1462" s="28"/>
      <c r="G1462" s="6"/>
      <c r="H1462" s="28"/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8"/>
      <c r="X1462" s="28"/>
      <c r="Y1462" s="28"/>
      <c r="Z1462" s="28"/>
    </row>
    <row r="1463">
      <c r="A1463" s="29"/>
      <c r="B1463" s="29"/>
      <c r="C1463" s="29"/>
      <c r="D1463" s="29"/>
      <c r="E1463" s="28"/>
      <c r="F1463" s="28"/>
      <c r="G1463" s="6"/>
      <c r="H1463" s="28"/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8"/>
      <c r="X1463" s="28"/>
      <c r="Y1463" s="28"/>
      <c r="Z1463" s="28"/>
    </row>
    <row r="1464">
      <c r="A1464" s="29"/>
      <c r="B1464" s="29"/>
      <c r="C1464" s="29"/>
      <c r="D1464" s="29"/>
      <c r="E1464" s="28"/>
      <c r="F1464" s="28"/>
      <c r="G1464" s="6"/>
      <c r="H1464" s="28"/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8"/>
      <c r="X1464" s="28"/>
      <c r="Y1464" s="28"/>
      <c r="Z1464" s="28"/>
    </row>
    <row r="1465">
      <c r="A1465" s="29"/>
      <c r="B1465" s="29"/>
      <c r="C1465" s="29"/>
      <c r="D1465" s="29"/>
      <c r="E1465" s="28"/>
      <c r="F1465" s="28"/>
      <c r="G1465" s="6"/>
      <c r="H1465" s="28"/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8"/>
      <c r="X1465" s="28"/>
      <c r="Y1465" s="28"/>
      <c r="Z1465" s="28"/>
    </row>
    <row r="1466">
      <c r="A1466" s="29"/>
      <c r="B1466" s="29"/>
      <c r="C1466" s="29"/>
      <c r="D1466" s="29"/>
      <c r="E1466" s="28"/>
      <c r="F1466" s="28"/>
      <c r="G1466" s="6"/>
      <c r="H1466" s="28"/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8"/>
      <c r="X1466" s="28"/>
      <c r="Y1466" s="28"/>
      <c r="Z1466" s="28"/>
    </row>
    <row r="1467">
      <c r="A1467" s="29"/>
      <c r="B1467" s="29"/>
      <c r="C1467" s="29"/>
      <c r="D1467" s="29"/>
      <c r="E1467" s="28"/>
      <c r="F1467" s="28"/>
      <c r="G1467" s="6"/>
      <c r="H1467" s="28"/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8"/>
      <c r="X1467" s="28"/>
      <c r="Y1467" s="28"/>
      <c r="Z1467" s="28"/>
    </row>
    <row r="1468">
      <c r="A1468" s="29"/>
      <c r="B1468" s="29"/>
      <c r="C1468" s="29"/>
      <c r="D1468" s="29"/>
      <c r="E1468" s="28"/>
      <c r="F1468" s="28"/>
      <c r="G1468" s="6"/>
      <c r="H1468" s="28"/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8"/>
      <c r="X1468" s="28"/>
      <c r="Y1468" s="28"/>
      <c r="Z1468" s="28"/>
    </row>
    <row r="1469">
      <c r="A1469" s="29"/>
      <c r="B1469" s="29"/>
      <c r="C1469" s="29"/>
      <c r="D1469" s="29"/>
      <c r="E1469" s="28"/>
      <c r="F1469" s="28"/>
      <c r="G1469" s="6"/>
      <c r="H1469" s="28"/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8"/>
      <c r="X1469" s="28"/>
      <c r="Y1469" s="28"/>
      <c r="Z1469" s="28"/>
    </row>
    <row r="1470">
      <c r="A1470" s="29"/>
      <c r="B1470" s="29"/>
      <c r="C1470" s="29"/>
      <c r="D1470" s="29"/>
      <c r="E1470" s="28"/>
      <c r="F1470" s="28"/>
      <c r="G1470" s="6"/>
      <c r="H1470" s="28"/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8"/>
      <c r="X1470" s="28"/>
      <c r="Y1470" s="28"/>
      <c r="Z1470" s="28"/>
    </row>
    <row r="1471">
      <c r="A1471" s="29"/>
      <c r="B1471" s="29"/>
      <c r="C1471" s="29"/>
      <c r="D1471" s="29"/>
      <c r="E1471" s="28"/>
      <c r="F1471" s="28"/>
      <c r="G1471" s="6"/>
      <c r="H1471" s="28"/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8"/>
      <c r="X1471" s="28"/>
      <c r="Y1471" s="28"/>
      <c r="Z1471" s="28"/>
    </row>
    <row r="1472">
      <c r="A1472" s="29"/>
      <c r="B1472" s="29"/>
      <c r="C1472" s="29"/>
      <c r="D1472" s="29"/>
      <c r="E1472" s="28"/>
      <c r="F1472" s="28"/>
      <c r="G1472" s="6"/>
      <c r="H1472" s="28"/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8"/>
      <c r="X1472" s="28"/>
      <c r="Y1472" s="28"/>
      <c r="Z1472" s="28"/>
    </row>
    <row r="1473">
      <c r="A1473" s="29"/>
      <c r="B1473" s="29"/>
      <c r="C1473" s="29"/>
      <c r="D1473" s="29"/>
      <c r="E1473" s="28"/>
      <c r="F1473" s="28"/>
      <c r="G1473" s="6"/>
      <c r="H1473" s="28"/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8"/>
      <c r="X1473" s="28"/>
      <c r="Y1473" s="28"/>
      <c r="Z1473" s="28"/>
    </row>
    <row r="1474">
      <c r="A1474" s="29"/>
      <c r="B1474" s="29"/>
      <c r="C1474" s="29"/>
      <c r="D1474" s="29"/>
      <c r="E1474" s="28"/>
      <c r="F1474" s="28"/>
      <c r="G1474" s="6"/>
      <c r="H1474" s="28"/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8"/>
      <c r="X1474" s="28"/>
      <c r="Y1474" s="28"/>
      <c r="Z1474" s="28"/>
    </row>
    <row r="1475">
      <c r="A1475" s="29"/>
      <c r="B1475" s="29"/>
      <c r="C1475" s="29"/>
      <c r="D1475" s="29"/>
      <c r="E1475" s="28"/>
      <c r="F1475" s="28"/>
      <c r="G1475" s="6"/>
      <c r="H1475" s="28"/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8"/>
      <c r="X1475" s="28"/>
      <c r="Y1475" s="28"/>
      <c r="Z1475" s="28"/>
    </row>
    <row r="1476">
      <c r="A1476" s="29"/>
      <c r="B1476" s="29"/>
      <c r="C1476" s="29"/>
      <c r="D1476" s="29"/>
      <c r="E1476" s="28"/>
      <c r="F1476" s="28"/>
      <c r="G1476" s="6"/>
      <c r="H1476" s="28"/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8"/>
      <c r="X1476" s="28"/>
      <c r="Y1476" s="28"/>
      <c r="Z1476" s="28"/>
    </row>
    <row r="1477">
      <c r="A1477" s="29"/>
      <c r="B1477" s="29"/>
      <c r="C1477" s="29"/>
      <c r="D1477" s="29"/>
      <c r="E1477" s="28"/>
      <c r="F1477" s="28"/>
      <c r="G1477" s="6"/>
      <c r="H1477" s="28"/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8"/>
      <c r="X1477" s="28"/>
      <c r="Y1477" s="28"/>
      <c r="Z1477" s="28"/>
    </row>
    <row r="1478">
      <c r="A1478" s="29"/>
      <c r="B1478" s="29"/>
      <c r="C1478" s="29"/>
      <c r="D1478" s="29"/>
      <c r="E1478" s="28"/>
      <c r="F1478" s="28"/>
      <c r="G1478" s="6"/>
      <c r="H1478" s="28"/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8"/>
      <c r="X1478" s="28"/>
      <c r="Y1478" s="28"/>
      <c r="Z1478" s="28"/>
    </row>
    <row r="1479">
      <c r="A1479" s="29"/>
      <c r="B1479" s="29"/>
      <c r="C1479" s="29"/>
      <c r="D1479" s="29"/>
      <c r="E1479" s="28"/>
      <c r="F1479" s="28"/>
      <c r="G1479" s="6"/>
      <c r="H1479" s="28"/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8"/>
      <c r="X1479" s="28"/>
      <c r="Y1479" s="28"/>
      <c r="Z1479" s="28"/>
    </row>
    <row r="1480">
      <c r="A1480" s="29"/>
      <c r="B1480" s="29"/>
      <c r="C1480" s="29"/>
      <c r="D1480" s="29"/>
      <c r="E1480" s="28"/>
      <c r="F1480" s="28"/>
      <c r="G1480" s="6"/>
      <c r="H1480" s="28"/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8"/>
      <c r="X1480" s="28"/>
      <c r="Y1480" s="28"/>
      <c r="Z1480" s="28"/>
    </row>
    <row r="1481">
      <c r="A1481" s="29"/>
      <c r="B1481" s="29"/>
      <c r="C1481" s="29"/>
      <c r="D1481" s="29"/>
      <c r="E1481" s="28"/>
      <c r="F1481" s="28"/>
      <c r="G1481" s="6"/>
      <c r="H1481" s="28"/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/>
      <c r="Z1481" s="28"/>
    </row>
    <row r="1482">
      <c r="A1482" s="29"/>
      <c r="B1482" s="29"/>
      <c r="C1482" s="29"/>
      <c r="D1482" s="29"/>
      <c r="E1482" s="28"/>
      <c r="F1482" s="28"/>
      <c r="G1482" s="6"/>
      <c r="H1482" s="28"/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8"/>
      <c r="X1482" s="28"/>
      <c r="Y1482" s="28"/>
      <c r="Z1482" s="28"/>
    </row>
    <row r="1483">
      <c r="A1483" s="29"/>
      <c r="B1483" s="29"/>
      <c r="C1483" s="29"/>
      <c r="D1483" s="29"/>
      <c r="E1483" s="28"/>
      <c r="F1483" s="28"/>
      <c r="G1483" s="6"/>
      <c r="H1483" s="28"/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/>
      <c r="Z1483" s="28"/>
    </row>
    <row r="1484">
      <c r="A1484" s="29"/>
      <c r="B1484" s="29"/>
      <c r="C1484" s="29"/>
      <c r="D1484" s="29"/>
      <c r="E1484" s="28"/>
      <c r="F1484" s="28"/>
      <c r="G1484" s="6"/>
      <c r="H1484" s="28"/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8"/>
      <c r="X1484" s="28"/>
      <c r="Y1484" s="28"/>
      <c r="Z1484" s="28"/>
    </row>
    <row r="1485">
      <c r="A1485" s="29"/>
      <c r="B1485" s="29"/>
      <c r="C1485" s="29"/>
      <c r="D1485" s="29"/>
      <c r="E1485" s="28"/>
      <c r="F1485" s="28"/>
      <c r="G1485" s="6"/>
      <c r="H1485" s="28"/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8"/>
      <c r="X1485" s="28"/>
      <c r="Y1485" s="28"/>
      <c r="Z1485" s="28"/>
    </row>
    <row r="1486">
      <c r="A1486" s="29"/>
      <c r="B1486" s="29"/>
      <c r="C1486" s="29"/>
      <c r="D1486" s="29"/>
      <c r="E1486" s="28"/>
      <c r="F1486" s="28"/>
      <c r="G1486" s="6"/>
      <c r="H1486" s="28"/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8"/>
      <c r="X1486" s="28"/>
      <c r="Y1486" s="28"/>
      <c r="Z1486" s="28"/>
    </row>
    <row r="1487">
      <c r="A1487" s="29"/>
      <c r="B1487" s="29"/>
      <c r="C1487" s="29"/>
      <c r="D1487" s="29"/>
      <c r="E1487" s="28"/>
      <c r="F1487" s="28"/>
      <c r="G1487" s="6"/>
      <c r="H1487" s="28"/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8"/>
      <c r="X1487" s="28"/>
      <c r="Y1487" s="28"/>
      <c r="Z1487" s="28"/>
    </row>
    <row r="1488">
      <c r="A1488" s="29"/>
      <c r="B1488" s="29"/>
      <c r="C1488" s="29"/>
      <c r="D1488" s="29"/>
      <c r="E1488" s="28"/>
      <c r="F1488" s="28"/>
      <c r="G1488" s="6"/>
      <c r="H1488" s="28"/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8"/>
      <c r="X1488" s="28"/>
      <c r="Y1488" s="28"/>
      <c r="Z1488" s="28"/>
    </row>
    <row r="1489">
      <c r="A1489" s="29"/>
      <c r="B1489" s="29"/>
      <c r="C1489" s="29"/>
      <c r="D1489" s="29"/>
      <c r="E1489" s="28"/>
      <c r="F1489" s="28"/>
      <c r="G1489" s="6"/>
      <c r="H1489" s="28"/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8"/>
      <c r="X1489" s="28"/>
      <c r="Y1489" s="28"/>
      <c r="Z1489" s="28"/>
    </row>
    <row r="1490">
      <c r="A1490" s="29"/>
      <c r="B1490" s="29"/>
      <c r="C1490" s="29"/>
      <c r="D1490" s="29"/>
      <c r="E1490" s="28"/>
      <c r="F1490" s="28"/>
      <c r="G1490" s="6"/>
      <c r="H1490" s="28"/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8"/>
      <c r="X1490" s="28"/>
      <c r="Y1490" s="28"/>
      <c r="Z1490" s="28"/>
    </row>
    <row r="1491">
      <c r="A1491" s="29"/>
      <c r="B1491" s="29"/>
      <c r="C1491" s="29"/>
      <c r="D1491" s="29"/>
      <c r="E1491" s="28"/>
      <c r="F1491" s="28"/>
      <c r="G1491" s="6"/>
      <c r="H1491" s="28"/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8"/>
      <c r="X1491" s="28"/>
      <c r="Y1491" s="28"/>
      <c r="Z1491" s="28"/>
    </row>
    <row r="1492">
      <c r="A1492" s="29"/>
      <c r="B1492" s="29"/>
      <c r="C1492" s="29"/>
      <c r="D1492" s="29"/>
      <c r="E1492" s="28"/>
      <c r="F1492" s="28"/>
      <c r="G1492" s="6"/>
      <c r="H1492" s="28"/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8"/>
      <c r="X1492" s="28"/>
      <c r="Y1492" s="28"/>
      <c r="Z1492" s="28"/>
    </row>
    <row r="1493">
      <c r="A1493" s="29"/>
      <c r="B1493" s="29"/>
      <c r="C1493" s="29"/>
      <c r="D1493" s="29"/>
      <c r="E1493" s="28"/>
      <c r="F1493" s="28"/>
      <c r="G1493" s="6"/>
      <c r="H1493" s="28"/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8"/>
      <c r="X1493" s="28"/>
      <c r="Y1493" s="28"/>
      <c r="Z1493" s="28"/>
    </row>
    <row r="1494">
      <c r="A1494" s="29"/>
      <c r="B1494" s="29"/>
      <c r="C1494" s="29"/>
      <c r="D1494" s="29"/>
      <c r="E1494" s="28"/>
      <c r="F1494" s="28"/>
      <c r="G1494" s="6"/>
      <c r="H1494" s="28"/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8"/>
      <c r="X1494" s="28"/>
      <c r="Y1494" s="28"/>
      <c r="Z1494" s="28"/>
    </row>
    <row r="1495">
      <c r="A1495" s="29"/>
      <c r="B1495" s="29"/>
      <c r="C1495" s="29"/>
      <c r="D1495" s="29"/>
      <c r="E1495" s="28"/>
      <c r="F1495" s="28"/>
      <c r="G1495" s="6"/>
      <c r="H1495" s="28"/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8"/>
      <c r="X1495" s="28"/>
      <c r="Y1495" s="28"/>
      <c r="Z1495" s="28"/>
    </row>
    <row r="1496">
      <c r="A1496" s="29"/>
      <c r="B1496" s="29"/>
      <c r="C1496" s="29"/>
      <c r="D1496" s="29"/>
      <c r="E1496" s="28"/>
      <c r="F1496" s="28"/>
      <c r="G1496" s="6"/>
      <c r="H1496" s="28"/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8"/>
      <c r="X1496" s="28"/>
      <c r="Y1496" s="28"/>
      <c r="Z1496" s="28"/>
    </row>
    <row r="1497">
      <c r="A1497" s="29"/>
      <c r="B1497" s="29"/>
      <c r="C1497" s="29"/>
      <c r="D1497" s="29"/>
      <c r="E1497" s="28"/>
      <c r="F1497" s="28"/>
      <c r="G1497" s="6"/>
      <c r="H1497" s="28"/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8"/>
      <c r="X1497" s="28"/>
      <c r="Y1497" s="28"/>
      <c r="Z1497" s="28"/>
    </row>
    <row r="1498">
      <c r="A1498" s="29"/>
      <c r="B1498" s="29"/>
      <c r="C1498" s="29"/>
      <c r="D1498" s="29"/>
      <c r="E1498" s="28"/>
      <c r="F1498" s="28"/>
      <c r="G1498" s="6"/>
      <c r="H1498" s="28"/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8"/>
      <c r="X1498" s="28"/>
      <c r="Y1498" s="28"/>
      <c r="Z1498" s="28"/>
    </row>
    <row r="1499">
      <c r="A1499" s="29"/>
      <c r="B1499" s="29"/>
      <c r="C1499" s="29"/>
      <c r="D1499" s="29"/>
      <c r="E1499" s="28"/>
      <c r="F1499" s="28"/>
      <c r="G1499" s="6"/>
      <c r="H1499" s="28"/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8"/>
      <c r="X1499" s="28"/>
      <c r="Y1499" s="28"/>
      <c r="Z1499" s="28"/>
    </row>
    <row r="1500">
      <c r="A1500" s="29"/>
      <c r="B1500" s="29"/>
      <c r="C1500" s="29"/>
      <c r="D1500" s="29"/>
      <c r="E1500" s="28"/>
      <c r="F1500" s="28"/>
      <c r="G1500" s="6"/>
      <c r="H1500" s="28"/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8"/>
      <c r="X1500" s="28"/>
      <c r="Y1500" s="28"/>
      <c r="Z1500" s="28"/>
    </row>
    <row r="1501">
      <c r="A1501" s="29"/>
      <c r="B1501" s="29"/>
      <c r="C1501" s="29"/>
      <c r="D1501" s="29"/>
      <c r="E1501" s="28"/>
      <c r="F1501" s="28"/>
      <c r="G1501" s="6"/>
      <c r="H1501" s="28"/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8"/>
      <c r="X1501" s="28"/>
      <c r="Y1501" s="28"/>
      <c r="Z1501" s="28"/>
    </row>
    <row r="1502">
      <c r="A1502" s="29"/>
      <c r="B1502" s="29"/>
      <c r="C1502" s="29"/>
      <c r="D1502" s="29"/>
      <c r="E1502" s="28"/>
      <c r="F1502" s="28"/>
      <c r="G1502" s="6"/>
      <c r="H1502" s="28"/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8"/>
      <c r="X1502" s="28"/>
      <c r="Y1502" s="28"/>
      <c r="Z1502" s="28"/>
    </row>
    <row r="1503">
      <c r="A1503" s="29"/>
      <c r="B1503" s="29"/>
      <c r="C1503" s="29"/>
      <c r="D1503" s="29"/>
      <c r="E1503" s="28"/>
      <c r="F1503" s="28"/>
      <c r="G1503" s="6"/>
      <c r="H1503" s="28"/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8"/>
      <c r="X1503" s="28"/>
      <c r="Y1503" s="28"/>
      <c r="Z1503" s="28"/>
    </row>
    <row r="1504">
      <c r="A1504" s="29"/>
      <c r="B1504" s="29"/>
      <c r="C1504" s="29"/>
      <c r="D1504" s="29"/>
      <c r="E1504" s="28"/>
      <c r="F1504" s="28"/>
      <c r="G1504" s="6"/>
      <c r="H1504" s="28"/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8"/>
      <c r="X1504" s="28"/>
      <c r="Y1504" s="28"/>
      <c r="Z1504" s="28"/>
    </row>
    <row r="1505">
      <c r="A1505" s="29"/>
      <c r="B1505" s="29"/>
      <c r="C1505" s="29"/>
      <c r="D1505" s="29"/>
      <c r="E1505" s="28"/>
      <c r="F1505" s="28"/>
      <c r="G1505" s="6"/>
      <c r="H1505" s="28"/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8"/>
      <c r="X1505" s="28"/>
      <c r="Y1505" s="28"/>
      <c r="Z1505" s="28"/>
    </row>
    <row r="1506">
      <c r="A1506" s="29"/>
      <c r="B1506" s="29"/>
      <c r="C1506" s="29"/>
      <c r="D1506" s="29"/>
      <c r="E1506" s="28"/>
      <c r="F1506" s="28"/>
      <c r="G1506" s="6"/>
      <c r="H1506" s="28"/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8"/>
      <c r="X1506" s="28"/>
      <c r="Y1506" s="28"/>
      <c r="Z1506" s="28"/>
    </row>
    <row r="1507">
      <c r="A1507" s="29"/>
      <c r="B1507" s="29"/>
      <c r="C1507" s="29"/>
      <c r="D1507" s="29"/>
      <c r="E1507" s="28"/>
      <c r="F1507" s="28"/>
      <c r="G1507" s="6"/>
      <c r="H1507" s="28"/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8"/>
      <c r="X1507" s="28"/>
      <c r="Y1507" s="28"/>
      <c r="Z1507" s="28"/>
    </row>
    <row r="1508">
      <c r="A1508" s="29"/>
      <c r="B1508" s="29"/>
      <c r="C1508" s="29"/>
      <c r="D1508" s="29"/>
      <c r="E1508" s="28"/>
      <c r="F1508" s="28"/>
      <c r="G1508" s="6"/>
      <c r="H1508" s="28"/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8"/>
      <c r="X1508" s="28"/>
      <c r="Y1508" s="28"/>
      <c r="Z1508" s="28"/>
    </row>
    <row r="1509">
      <c r="A1509" s="29"/>
      <c r="B1509" s="29"/>
      <c r="C1509" s="29"/>
      <c r="D1509" s="29"/>
      <c r="E1509" s="28"/>
      <c r="F1509" s="28"/>
      <c r="G1509" s="6"/>
      <c r="H1509" s="28"/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8"/>
      <c r="X1509" s="28"/>
      <c r="Y1509" s="28"/>
      <c r="Z1509" s="28"/>
    </row>
    <row r="1510">
      <c r="A1510" s="29"/>
      <c r="B1510" s="29"/>
      <c r="C1510" s="29"/>
      <c r="D1510" s="29"/>
      <c r="E1510" s="28"/>
      <c r="F1510" s="28"/>
      <c r="G1510" s="6"/>
      <c r="H1510" s="28"/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8"/>
      <c r="X1510" s="28"/>
      <c r="Y1510" s="28"/>
      <c r="Z1510" s="28"/>
    </row>
    <row r="1511">
      <c r="A1511" s="29"/>
      <c r="B1511" s="29"/>
      <c r="C1511" s="29"/>
      <c r="D1511" s="29"/>
      <c r="E1511" s="28"/>
      <c r="F1511" s="28"/>
      <c r="G1511" s="6"/>
      <c r="H1511" s="28"/>
      <c r="I1511" s="28"/>
      <c r="J1511" s="28"/>
      <c r="K1511" s="28"/>
      <c r="L1511" s="28"/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8"/>
      <c r="X1511" s="28"/>
      <c r="Y1511" s="28"/>
      <c r="Z1511" s="28"/>
    </row>
    <row r="1512">
      <c r="A1512" s="29"/>
      <c r="B1512" s="29"/>
      <c r="C1512" s="29"/>
      <c r="D1512" s="29"/>
      <c r="E1512" s="28"/>
      <c r="F1512" s="28"/>
      <c r="G1512" s="6"/>
      <c r="H1512" s="28"/>
      <c r="I1512" s="28"/>
      <c r="J1512" s="28"/>
      <c r="K1512" s="28"/>
      <c r="L1512" s="28"/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8"/>
      <c r="X1512" s="28"/>
      <c r="Y1512" s="28"/>
      <c r="Z1512" s="28"/>
    </row>
    <row r="1513">
      <c r="A1513" s="29"/>
      <c r="B1513" s="29"/>
      <c r="C1513" s="29"/>
      <c r="D1513" s="29"/>
      <c r="E1513" s="28"/>
      <c r="F1513" s="28"/>
      <c r="G1513" s="6"/>
      <c r="H1513" s="28"/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8"/>
      <c r="X1513" s="28"/>
      <c r="Y1513" s="28"/>
      <c r="Z1513" s="28"/>
    </row>
    <row r="1514">
      <c r="A1514" s="29"/>
      <c r="B1514" s="29"/>
      <c r="C1514" s="29"/>
      <c r="D1514" s="29"/>
      <c r="E1514" s="28"/>
      <c r="F1514" s="28"/>
      <c r="G1514" s="6"/>
      <c r="H1514" s="28"/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8"/>
      <c r="X1514" s="28"/>
      <c r="Y1514" s="28"/>
      <c r="Z1514" s="28"/>
    </row>
    <row r="1515">
      <c r="A1515" s="29"/>
      <c r="B1515" s="29"/>
      <c r="C1515" s="29"/>
      <c r="D1515" s="29"/>
      <c r="E1515" s="28"/>
      <c r="F1515" s="28"/>
      <c r="G1515" s="6"/>
      <c r="H1515" s="28"/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8"/>
      <c r="X1515" s="28"/>
      <c r="Y1515" s="28"/>
      <c r="Z1515" s="28"/>
    </row>
    <row r="1516">
      <c r="A1516" s="29"/>
      <c r="B1516" s="29"/>
      <c r="C1516" s="29"/>
      <c r="D1516" s="29"/>
      <c r="E1516" s="28"/>
      <c r="F1516" s="28"/>
      <c r="G1516" s="6"/>
      <c r="H1516" s="28"/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8"/>
      <c r="X1516" s="28"/>
      <c r="Y1516" s="28"/>
      <c r="Z1516" s="28"/>
    </row>
    <row r="1517">
      <c r="A1517" s="29"/>
      <c r="B1517" s="29"/>
      <c r="C1517" s="29"/>
      <c r="D1517" s="29"/>
      <c r="E1517" s="28"/>
      <c r="F1517" s="28"/>
      <c r="G1517" s="6"/>
      <c r="H1517" s="28"/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8"/>
      <c r="X1517" s="28"/>
      <c r="Y1517" s="28"/>
      <c r="Z1517" s="28"/>
    </row>
    <row r="1518">
      <c r="A1518" s="29"/>
      <c r="B1518" s="29"/>
      <c r="C1518" s="29"/>
      <c r="D1518" s="29"/>
      <c r="E1518" s="28"/>
      <c r="F1518" s="28"/>
      <c r="G1518" s="6"/>
      <c r="H1518" s="28"/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8"/>
      <c r="X1518" s="28"/>
      <c r="Y1518" s="28"/>
      <c r="Z1518" s="28"/>
    </row>
    <row r="1519">
      <c r="A1519" s="29"/>
      <c r="B1519" s="29"/>
      <c r="C1519" s="29"/>
      <c r="D1519" s="29"/>
      <c r="E1519" s="28"/>
      <c r="F1519" s="28"/>
      <c r="G1519" s="6"/>
      <c r="H1519" s="28"/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/>
      <c r="Z1519" s="28"/>
    </row>
    <row r="1520">
      <c r="A1520" s="29"/>
      <c r="B1520" s="29"/>
      <c r="C1520" s="29"/>
      <c r="D1520" s="29"/>
      <c r="E1520" s="28"/>
      <c r="F1520" s="28"/>
      <c r="G1520" s="6"/>
      <c r="H1520" s="28"/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8"/>
      <c r="X1520" s="28"/>
      <c r="Y1520" s="28"/>
      <c r="Z1520" s="28"/>
    </row>
    <row r="1521">
      <c r="A1521" s="29"/>
      <c r="B1521" s="29"/>
      <c r="C1521" s="29"/>
      <c r="D1521" s="29"/>
      <c r="E1521" s="28"/>
      <c r="F1521" s="28"/>
      <c r="G1521" s="6"/>
      <c r="H1521" s="28"/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/>
      <c r="Z1521" s="28"/>
    </row>
    <row r="1522">
      <c r="A1522" s="29"/>
      <c r="B1522" s="29"/>
      <c r="C1522" s="29"/>
      <c r="D1522" s="29"/>
      <c r="E1522" s="28"/>
      <c r="F1522" s="28"/>
      <c r="G1522" s="6"/>
      <c r="H1522" s="28"/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8"/>
      <c r="X1522" s="28"/>
      <c r="Y1522" s="28"/>
      <c r="Z1522" s="28"/>
    </row>
    <row r="1523">
      <c r="A1523" s="29"/>
      <c r="B1523" s="29"/>
      <c r="C1523" s="29"/>
      <c r="D1523" s="29"/>
      <c r="E1523" s="28"/>
      <c r="F1523" s="28"/>
      <c r="G1523" s="6"/>
      <c r="H1523" s="28"/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8"/>
      <c r="X1523" s="28"/>
      <c r="Y1523" s="28"/>
      <c r="Z1523" s="28"/>
    </row>
    <row r="1524">
      <c r="A1524" s="29"/>
      <c r="B1524" s="29"/>
      <c r="C1524" s="29"/>
      <c r="D1524" s="29"/>
      <c r="E1524" s="28"/>
      <c r="F1524" s="28"/>
      <c r="G1524" s="6"/>
      <c r="H1524" s="28"/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8"/>
      <c r="X1524" s="28"/>
      <c r="Y1524" s="28"/>
      <c r="Z1524" s="28"/>
    </row>
    <row r="1525">
      <c r="A1525" s="29"/>
      <c r="B1525" s="29"/>
      <c r="C1525" s="29"/>
      <c r="D1525" s="29"/>
      <c r="E1525" s="28"/>
      <c r="F1525" s="28"/>
      <c r="G1525" s="6"/>
      <c r="H1525" s="28"/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8"/>
      <c r="X1525" s="28"/>
      <c r="Y1525" s="28"/>
      <c r="Z1525" s="28"/>
    </row>
    <row r="1526">
      <c r="A1526" s="29"/>
      <c r="B1526" s="29"/>
      <c r="C1526" s="29"/>
      <c r="D1526" s="29"/>
      <c r="E1526" s="28"/>
      <c r="F1526" s="28"/>
      <c r="G1526" s="6"/>
      <c r="H1526" s="28"/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8"/>
      <c r="X1526" s="28"/>
      <c r="Y1526" s="28"/>
      <c r="Z1526" s="28"/>
    </row>
    <row r="1527">
      <c r="A1527" s="29"/>
      <c r="B1527" s="29"/>
      <c r="C1527" s="29"/>
      <c r="D1527" s="29"/>
      <c r="E1527" s="28"/>
      <c r="F1527" s="28"/>
      <c r="G1527" s="6"/>
      <c r="H1527" s="28"/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8"/>
      <c r="X1527" s="28"/>
      <c r="Y1527" s="28"/>
      <c r="Z1527" s="28"/>
    </row>
    <row r="1528">
      <c r="A1528" s="29"/>
      <c r="B1528" s="29"/>
      <c r="C1528" s="29"/>
      <c r="D1528" s="29"/>
      <c r="E1528" s="28"/>
      <c r="F1528" s="28"/>
      <c r="G1528" s="6"/>
      <c r="H1528" s="28"/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8"/>
      <c r="X1528" s="28"/>
      <c r="Y1528" s="28"/>
      <c r="Z1528" s="28"/>
    </row>
    <row r="1529">
      <c r="A1529" s="29"/>
      <c r="B1529" s="29"/>
      <c r="C1529" s="29"/>
      <c r="D1529" s="29"/>
      <c r="E1529" s="28"/>
      <c r="F1529" s="28"/>
      <c r="G1529" s="6"/>
      <c r="H1529" s="28"/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8"/>
      <c r="X1529" s="28"/>
      <c r="Y1529" s="28"/>
      <c r="Z1529" s="28"/>
    </row>
    <row r="1530">
      <c r="A1530" s="29"/>
      <c r="B1530" s="29"/>
      <c r="C1530" s="29"/>
      <c r="D1530" s="29"/>
      <c r="E1530" s="28"/>
      <c r="F1530" s="28"/>
      <c r="G1530" s="6"/>
      <c r="H1530" s="28"/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8"/>
      <c r="X1530" s="28"/>
      <c r="Y1530" s="28"/>
      <c r="Z1530" s="28"/>
    </row>
    <row r="1531">
      <c r="A1531" s="29"/>
      <c r="B1531" s="29"/>
      <c r="C1531" s="29"/>
      <c r="D1531" s="29"/>
      <c r="E1531" s="28"/>
      <c r="F1531" s="28"/>
      <c r="G1531" s="6"/>
      <c r="H1531" s="28"/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8"/>
      <c r="X1531" s="28"/>
      <c r="Y1531" s="28"/>
      <c r="Z1531" s="28"/>
    </row>
    <row r="1532">
      <c r="A1532" s="29"/>
      <c r="B1532" s="29"/>
      <c r="C1532" s="29"/>
      <c r="D1532" s="29"/>
      <c r="E1532" s="28"/>
      <c r="F1532" s="28"/>
      <c r="G1532" s="6"/>
      <c r="H1532" s="28"/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8"/>
      <c r="X1532" s="28"/>
      <c r="Y1532" s="28"/>
      <c r="Z1532" s="28"/>
    </row>
    <row r="1533">
      <c r="A1533" s="29"/>
      <c r="B1533" s="29"/>
      <c r="C1533" s="29"/>
      <c r="D1533" s="29"/>
      <c r="E1533" s="28"/>
      <c r="F1533" s="28"/>
      <c r="G1533" s="6"/>
      <c r="H1533" s="28"/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8"/>
      <c r="X1533" s="28"/>
      <c r="Y1533" s="28"/>
      <c r="Z1533" s="28"/>
    </row>
    <row r="1534">
      <c r="A1534" s="29"/>
      <c r="B1534" s="29"/>
      <c r="C1534" s="29"/>
      <c r="D1534" s="29"/>
      <c r="E1534" s="28"/>
      <c r="F1534" s="28"/>
      <c r="G1534" s="6"/>
      <c r="H1534" s="28"/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8"/>
      <c r="X1534" s="28"/>
      <c r="Y1534" s="28"/>
      <c r="Z1534" s="28"/>
    </row>
    <row r="1535">
      <c r="A1535" s="29"/>
      <c r="B1535" s="29"/>
      <c r="C1535" s="29"/>
      <c r="D1535" s="29"/>
      <c r="E1535" s="28"/>
      <c r="F1535" s="28"/>
      <c r="G1535" s="6"/>
      <c r="H1535" s="28"/>
      <c r="I1535" s="28"/>
      <c r="J1535" s="28"/>
      <c r="K1535" s="28"/>
      <c r="L1535" s="28"/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8"/>
      <c r="X1535" s="28"/>
      <c r="Y1535" s="28"/>
      <c r="Z1535" s="28"/>
    </row>
    <row r="1536">
      <c r="A1536" s="29"/>
      <c r="B1536" s="29"/>
      <c r="C1536" s="29"/>
      <c r="D1536" s="29"/>
      <c r="E1536" s="28"/>
      <c r="F1536" s="28"/>
      <c r="G1536" s="6"/>
      <c r="H1536" s="28"/>
      <c r="I1536" s="28"/>
      <c r="J1536" s="28"/>
      <c r="K1536" s="28"/>
      <c r="L1536" s="28"/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8"/>
      <c r="X1536" s="28"/>
      <c r="Y1536" s="28"/>
      <c r="Z1536" s="28"/>
    </row>
    <row r="1537">
      <c r="A1537" s="29"/>
      <c r="B1537" s="29"/>
      <c r="C1537" s="29"/>
      <c r="D1537" s="29"/>
      <c r="E1537" s="28"/>
      <c r="F1537" s="28"/>
      <c r="G1537" s="6"/>
      <c r="H1537" s="28"/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8"/>
      <c r="X1537" s="28"/>
      <c r="Y1537" s="28"/>
      <c r="Z1537" s="28"/>
    </row>
    <row r="1538">
      <c r="A1538" s="29"/>
      <c r="B1538" s="29"/>
      <c r="C1538" s="29"/>
      <c r="D1538" s="29"/>
      <c r="E1538" s="28"/>
      <c r="F1538" s="28"/>
      <c r="G1538" s="6"/>
      <c r="H1538" s="28"/>
      <c r="I1538" s="28"/>
      <c r="J1538" s="28"/>
      <c r="K1538" s="28"/>
      <c r="L1538" s="28"/>
      <c r="M1538" s="28"/>
      <c r="N1538" s="28"/>
      <c r="O1538" s="28"/>
      <c r="P1538" s="28"/>
      <c r="Q1538" s="28"/>
      <c r="R1538" s="28"/>
      <c r="S1538" s="28"/>
      <c r="T1538" s="28"/>
      <c r="U1538" s="28"/>
      <c r="V1538" s="28"/>
      <c r="W1538" s="28"/>
      <c r="X1538" s="28"/>
      <c r="Y1538" s="28"/>
      <c r="Z1538" s="28"/>
    </row>
    <row r="1539">
      <c r="A1539" s="29"/>
      <c r="B1539" s="29"/>
      <c r="C1539" s="29"/>
      <c r="D1539" s="29"/>
      <c r="E1539" s="28"/>
      <c r="F1539" s="28"/>
      <c r="G1539" s="6"/>
      <c r="H1539" s="28"/>
      <c r="I1539" s="28"/>
      <c r="J1539" s="28"/>
      <c r="K1539" s="28"/>
      <c r="L1539" s="28"/>
      <c r="M1539" s="28"/>
      <c r="N1539" s="28"/>
      <c r="O1539" s="28"/>
      <c r="P1539" s="28"/>
      <c r="Q1539" s="28"/>
      <c r="R1539" s="28"/>
      <c r="S1539" s="28"/>
      <c r="T1539" s="28"/>
      <c r="U1539" s="28"/>
      <c r="V1539" s="28"/>
      <c r="W1539" s="28"/>
      <c r="X1539" s="28"/>
      <c r="Y1539" s="28"/>
      <c r="Z1539" s="28"/>
    </row>
    <row r="1540">
      <c r="A1540" s="29"/>
      <c r="B1540" s="29"/>
      <c r="C1540" s="29"/>
      <c r="D1540" s="29"/>
      <c r="E1540" s="28"/>
      <c r="F1540" s="28"/>
      <c r="G1540" s="6"/>
      <c r="H1540" s="28"/>
      <c r="I1540" s="28"/>
      <c r="J1540" s="28"/>
      <c r="K1540" s="28"/>
      <c r="L1540" s="28"/>
      <c r="M1540" s="28"/>
      <c r="N1540" s="28"/>
      <c r="O1540" s="28"/>
      <c r="P1540" s="28"/>
      <c r="Q1540" s="28"/>
      <c r="R1540" s="28"/>
      <c r="S1540" s="28"/>
      <c r="T1540" s="28"/>
      <c r="U1540" s="28"/>
      <c r="V1540" s="28"/>
      <c r="W1540" s="28"/>
      <c r="X1540" s="28"/>
      <c r="Y1540" s="28"/>
      <c r="Z1540" s="28"/>
    </row>
    <row r="1541">
      <c r="A1541" s="29"/>
      <c r="B1541" s="29"/>
      <c r="C1541" s="29"/>
      <c r="D1541" s="29"/>
      <c r="E1541" s="28"/>
      <c r="F1541" s="28"/>
      <c r="G1541" s="6"/>
      <c r="H1541" s="28"/>
      <c r="I1541" s="28"/>
      <c r="J1541" s="28"/>
      <c r="K1541" s="28"/>
      <c r="L1541" s="28"/>
      <c r="M1541" s="28"/>
      <c r="N1541" s="28"/>
      <c r="O1541" s="28"/>
      <c r="P1541" s="28"/>
      <c r="Q1541" s="28"/>
      <c r="R1541" s="28"/>
      <c r="S1541" s="28"/>
      <c r="T1541" s="28"/>
      <c r="U1541" s="28"/>
      <c r="V1541" s="28"/>
      <c r="W1541" s="28"/>
      <c r="X1541" s="28"/>
      <c r="Y1541" s="28"/>
      <c r="Z1541" s="28"/>
    </row>
    <row r="1542">
      <c r="A1542" s="29"/>
      <c r="B1542" s="29"/>
      <c r="C1542" s="29"/>
      <c r="D1542" s="29"/>
      <c r="E1542" s="28"/>
      <c r="F1542" s="28"/>
      <c r="G1542" s="6"/>
      <c r="H1542" s="28"/>
      <c r="I1542" s="28"/>
      <c r="J1542" s="28"/>
      <c r="K1542" s="28"/>
      <c r="L1542" s="28"/>
      <c r="M1542" s="28"/>
      <c r="N1542" s="28"/>
      <c r="O1542" s="28"/>
      <c r="P1542" s="28"/>
      <c r="Q1542" s="28"/>
      <c r="R1542" s="28"/>
      <c r="S1542" s="28"/>
      <c r="T1542" s="28"/>
      <c r="U1542" s="28"/>
      <c r="V1542" s="28"/>
      <c r="W1542" s="28"/>
      <c r="X1542" s="28"/>
      <c r="Y1542" s="28"/>
      <c r="Z1542" s="28"/>
    </row>
    <row r="1543">
      <c r="A1543" s="29"/>
      <c r="B1543" s="29"/>
      <c r="C1543" s="29"/>
      <c r="D1543" s="29"/>
      <c r="E1543" s="28"/>
      <c r="F1543" s="28"/>
      <c r="G1543" s="6"/>
      <c r="H1543" s="28"/>
      <c r="I1543" s="28"/>
      <c r="J1543" s="28"/>
      <c r="K1543" s="28"/>
      <c r="L1543" s="28"/>
      <c r="M1543" s="28"/>
      <c r="N1543" s="28"/>
      <c r="O1543" s="28"/>
      <c r="P1543" s="28"/>
      <c r="Q1543" s="28"/>
      <c r="R1543" s="28"/>
      <c r="S1543" s="28"/>
      <c r="T1543" s="28"/>
      <c r="U1543" s="28"/>
      <c r="V1543" s="28"/>
      <c r="W1543" s="28"/>
      <c r="X1543" s="28"/>
      <c r="Y1543" s="28"/>
      <c r="Z1543" s="28"/>
    </row>
    <row r="1544">
      <c r="A1544" s="29"/>
      <c r="B1544" s="29"/>
      <c r="C1544" s="29"/>
      <c r="D1544" s="29"/>
      <c r="E1544" s="28"/>
      <c r="F1544" s="28"/>
      <c r="G1544" s="6"/>
      <c r="H1544" s="28"/>
      <c r="I1544" s="28"/>
      <c r="J1544" s="28"/>
      <c r="K1544" s="28"/>
      <c r="L1544" s="28"/>
      <c r="M1544" s="28"/>
      <c r="N1544" s="28"/>
      <c r="O1544" s="28"/>
      <c r="P1544" s="28"/>
      <c r="Q1544" s="28"/>
      <c r="R1544" s="28"/>
      <c r="S1544" s="28"/>
      <c r="T1544" s="28"/>
      <c r="U1544" s="28"/>
      <c r="V1544" s="28"/>
      <c r="W1544" s="28"/>
      <c r="X1544" s="28"/>
      <c r="Y1544" s="28"/>
      <c r="Z1544" s="28"/>
    </row>
    <row r="1545">
      <c r="A1545" s="29"/>
      <c r="B1545" s="29"/>
      <c r="C1545" s="29"/>
      <c r="D1545" s="29"/>
      <c r="E1545" s="28"/>
      <c r="F1545" s="28"/>
      <c r="G1545" s="6"/>
      <c r="H1545" s="28"/>
      <c r="I1545" s="28"/>
      <c r="J1545" s="28"/>
      <c r="K1545" s="28"/>
      <c r="L1545" s="28"/>
      <c r="M1545" s="28"/>
      <c r="N1545" s="28"/>
      <c r="O1545" s="28"/>
      <c r="P1545" s="28"/>
      <c r="Q1545" s="28"/>
      <c r="R1545" s="28"/>
      <c r="S1545" s="28"/>
      <c r="T1545" s="28"/>
      <c r="U1545" s="28"/>
      <c r="V1545" s="28"/>
      <c r="W1545" s="28"/>
      <c r="X1545" s="28"/>
      <c r="Y1545" s="28"/>
      <c r="Z1545" s="28"/>
    </row>
    <row r="1546">
      <c r="A1546" s="29"/>
      <c r="B1546" s="29"/>
      <c r="C1546" s="29"/>
      <c r="D1546" s="29"/>
      <c r="E1546" s="28"/>
      <c r="F1546" s="28"/>
      <c r="G1546" s="6"/>
      <c r="H1546" s="28"/>
      <c r="I1546" s="28"/>
      <c r="J1546" s="28"/>
      <c r="K1546" s="28"/>
      <c r="L1546" s="28"/>
      <c r="M1546" s="28"/>
      <c r="N1546" s="28"/>
      <c r="O1546" s="28"/>
      <c r="P1546" s="28"/>
      <c r="Q1546" s="28"/>
      <c r="R1546" s="28"/>
      <c r="S1546" s="28"/>
      <c r="T1546" s="28"/>
      <c r="U1546" s="28"/>
      <c r="V1546" s="28"/>
      <c r="W1546" s="28"/>
      <c r="X1546" s="28"/>
      <c r="Y1546" s="28"/>
      <c r="Z1546" s="28"/>
    </row>
    <row r="1547">
      <c r="A1547" s="29"/>
      <c r="B1547" s="29"/>
      <c r="C1547" s="29"/>
      <c r="D1547" s="29"/>
      <c r="E1547" s="28"/>
      <c r="F1547" s="28"/>
      <c r="G1547" s="6"/>
      <c r="H1547" s="28"/>
      <c r="I1547" s="28"/>
      <c r="J1547" s="28"/>
      <c r="K1547" s="28"/>
      <c r="L1547" s="28"/>
      <c r="M1547" s="28"/>
      <c r="N1547" s="28"/>
      <c r="O1547" s="28"/>
      <c r="P1547" s="28"/>
      <c r="Q1547" s="28"/>
      <c r="R1547" s="28"/>
      <c r="S1547" s="28"/>
      <c r="T1547" s="28"/>
      <c r="U1547" s="28"/>
      <c r="V1547" s="28"/>
      <c r="W1547" s="28"/>
      <c r="X1547" s="28"/>
      <c r="Y1547" s="28"/>
      <c r="Z1547" s="28"/>
    </row>
    <row r="1548">
      <c r="A1548" s="29"/>
      <c r="B1548" s="29"/>
      <c r="C1548" s="29"/>
      <c r="D1548" s="29"/>
      <c r="E1548" s="28"/>
      <c r="F1548" s="28"/>
      <c r="G1548" s="6"/>
      <c r="H1548" s="28"/>
      <c r="I1548" s="28"/>
      <c r="J1548" s="28"/>
      <c r="K1548" s="28"/>
      <c r="L1548" s="28"/>
      <c r="M1548" s="28"/>
      <c r="N1548" s="28"/>
      <c r="O1548" s="28"/>
      <c r="P1548" s="28"/>
      <c r="Q1548" s="28"/>
      <c r="R1548" s="28"/>
      <c r="S1548" s="28"/>
      <c r="T1548" s="28"/>
      <c r="U1548" s="28"/>
      <c r="V1548" s="28"/>
      <c r="W1548" s="28"/>
      <c r="X1548" s="28"/>
      <c r="Y1548" s="28"/>
      <c r="Z1548" s="28"/>
    </row>
    <row r="1549">
      <c r="A1549" s="29"/>
      <c r="B1549" s="29"/>
      <c r="C1549" s="29"/>
      <c r="D1549" s="29"/>
      <c r="E1549" s="28"/>
      <c r="F1549" s="28"/>
      <c r="G1549" s="6"/>
      <c r="H1549" s="28"/>
      <c r="I1549" s="28"/>
      <c r="J1549" s="28"/>
      <c r="K1549" s="28"/>
      <c r="L1549" s="28"/>
      <c r="M1549" s="28"/>
      <c r="N1549" s="28"/>
      <c r="O1549" s="28"/>
      <c r="P1549" s="28"/>
      <c r="Q1549" s="28"/>
      <c r="R1549" s="28"/>
      <c r="S1549" s="28"/>
      <c r="T1549" s="28"/>
      <c r="U1549" s="28"/>
      <c r="V1549" s="28"/>
      <c r="W1549" s="28"/>
      <c r="X1549" s="28"/>
      <c r="Y1549" s="28"/>
      <c r="Z1549" s="28"/>
    </row>
    <row r="1550">
      <c r="A1550" s="29"/>
      <c r="B1550" s="29"/>
      <c r="C1550" s="29"/>
      <c r="D1550" s="29"/>
      <c r="E1550" s="28"/>
      <c r="F1550" s="28"/>
      <c r="G1550" s="6"/>
      <c r="H1550" s="28"/>
      <c r="I1550" s="28"/>
      <c r="J1550" s="28"/>
      <c r="K1550" s="28"/>
      <c r="L1550" s="28"/>
      <c r="M1550" s="28"/>
      <c r="N1550" s="28"/>
      <c r="O1550" s="28"/>
      <c r="P1550" s="28"/>
      <c r="Q1550" s="28"/>
      <c r="R1550" s="28"/>
      <c r="S1550" s="28"/>
      <c r="T1550" s="28"/>
      <c r="U1550" s="28"/>
      <c r="V1550" s="28"/>
      <c r="W1550" s="28"/>
      <c r="X1550" s="28"/>
      <c r="Y1550" s="28"/>
      <c r="Z1550" s="28"/>
    </row>
    <row r="1551">
      <c r="A1551" s="29"/>
      <c r="B1551" s="29"/>
      <c r="C1551" s="29"/>
      <c r="D1551" s="29"/>
      <c r="E1551" s="28"/>
      <c r="F1551" s="28"/>
      <c r="G1551" s="6"/>
      <c r="H1551" s="28"/>
      <c r="I1551" s="28"/>
      <c r="J1551" s="28"/>
      <c r="K1551" s="28"/>
      <c r="L1551" s="28"/>
      <c r="M1551" s="28"/>
      <c r="N1551" s="28"/>
      <c r="O1551" s="28"/>
      <c r="P1551" s="28"/>
      <c r="Q1551" s="28"/>
      <c r="R1551" s="28"/>
      <c r="S1551" s="28"/>
      <c r="T1551" s="28"/>
      <c r="U1551" s="28"/>
      <c r="V1551" s="28"/>
      <c r="W1551" s="28"/>
      <c r="X1551" s="28"/>
      <c r="Y1551" s="28"/>
      <c r="Z1551" s="28"/>
    </row>
    <row r="1552">
      <c r="A1552" s="29"/>
      <c r="B1552" s="29"/>
      <c r="C1552" s="29"/>
      <c r="D1552" s="29"/>
      <c r="E1552" s="28"/>
      <c r="F1552" s="28"/>
      <c r="G1552" s="6"/>
      <c r="H1552" s="28"/>
      <c r="I1552" s="28"/>
      <c r="J1552" s="28"/>
      <c r="K1552" s="28"/>
      <c r="L1552" s="28"/>
      <c r="M1552" s="28"/>
      <c r="N1552" s="28"/>
      <c r="O1552" s="28"/>
      <c r="P1552" s="28"/>
      <c r="Q1552" s="28"/>
      <c r="R1552" s="28"/>
      <c r="S1552" s="28"/>
      <c r="T1552" s="28"/>
      <c r="U1552" s="28"/>
      <c r="V1552" s="28"/>
      <c r="W1552" s="28"/>
      <c r="X1552" s="28"/>
      <c r="Y1552" s="28"/>
      <c r="Z1552" s="28"/>
    </row>
    <row r="1553">
      <c r="A1553" s="29"/>
      <c r="B1553" s="29"/>
      <c r="C1553" s="29"/>
      <c r="D1553" s="29"/>
      <c r="E1553" s="28"/>
      <c r="F1553" s="28"/>
      <c r="G1553" s="6"/>
      <c r="H1553" s="28"/>
      <c r="I1553" s="28"/>
      <c r="J1553" s="28"/>
      <c r="K1553" s="28"/>
      <c r="L1553" s="28"/>
      <c r="M1553" s="28"/>
      <c r="N1553" s="28"/>
      <c r="O1553" s="28"/>
      <c r="P1553" s="28"/>
      <c r="Q1553" s="28"/>
      <c r="R1553" s="28"/>
      <c r="S1553" s="28"/>
      <c r="T1553" s="28"/>
      <c r="U1553" s="28"/>
      <c r="V1553" s="28"/>
      <c r="W1553" s="28"/>
      <c r="X1553" s="28"/>
      <c r="Y1553" s="28"/>
      <c r="Z1553" s="28"/>
    </row>
    <row r="1554">
      <c r="A1554" s="29"/>
      <c r="B1554" s="29"/>
      <c r="C1554" s="29"/>
      <c r="D1554" s="29"/>
      <c r="E1554" s="28"/>
      <c r="F1554" s="28"/>
      <c r="G1554" s="6"/>
      <c r="H1554" s="28"/>
      <c r="I1554" s="28"/>
      <c r="J1554" s="28"/>
      <c r="K1554" s="28"/>
      <c r="L1554" s="28"/>
      <c r="M1554" s="28"/>
      <c r="N1554" s="28"/>
      <c r="O1554" s="28"/>
      <c r="P1554" s="28"/>
      <c r="Q1554" s="28"/>
      <c r="R1554" s="28"/>
      <c r="S1554" s="28"/>
      <c r="T1554" s="28"/>
      <c r="U1554" s="28"/>
      <c r="V1554" s="28"/>
      <c r="W1554" s="28"/>
      <c r="X1554" s="28"/>
      <c r="Y1554" s="28"/>
      <c r="Z1554" s="28"/>
    </row>
    <row r="1555">
      <c r="A1555" s="29"/>
      <c r="B1555" s="29"/>
      <c r="C1555" s="29"/>
      <c r="D1555" s="29"/>
      <c r="E1555" s="28"/>
      <c r="F1555" s="28"/>
      <c r="G1555" s="6"/>
      <c r="H1555" s="28"/>
      <c r="I1555" s="28"/>
      <c r="J1555" s="28"/>
      <c r="K1555" s="28"/>
      <c r="L1555" s="28"/>
      <c r="M1555" s="28"/>
      <c r="N1555" s="28"/>
      <c r="O1555" s="28"/>
      <c r="P1555" s="28"/>
      <c r="Q1555" s="28"/>
      <c r="R1555" s="28"/>
      <c r="S1555" s="28"/>
      <c r="T1555" s="28"/>
      <c r="U1555" s="28"/>
      <c r="V1555" s="28"/>
      <c r="W1555" s="28"/>
      <c r="X1555" s="28"/>
      <c r="Y1555" s="28"/>
      <c r="Z1555" s="28"/>
    </row>
    <row r="1556">
      <c r="A1556" s="29"/>
      <c r="B1556" s="29"/>
      <c r="C1556" s="29"/>
      <c r="D1556" s="29"/>
      <c r="E1556" s="28"/>
      <c r="F1556" s="28"/>
      <c r="G1556" s="6"/>
      <c r="H1556" s="28"/>
      <c r="I1556" s="28"/>
      <c r="J1556" s="28"/>
      <c r="K1556" s="28"/>
      <c r="L1556" s="28"/>
      <c r="M1556" s="28"/>
      <c r="N1556" s="28"/>
      <c r="O1556" s="28"/>
      <c r="P1556" s="28"/>
      <c r="Q1556" s="28"/>
      <c r="R1556" s="28"/>
      <c r="S1556" s="28"/>
      <c r="T1556" s="28"/>
      <c r="U1556" s="28"/>
      <c r="V1556" s="28"/>
      <c r="W1556" s="28"/>
      <c r="X1556" s="28"/>
      <c r="Y1556" s="28"/>
      <c r="Z1556" s="28"/>
    </row>
    <row r="1557">
      <c r="A1557" s="29"/>
      <c r="B1557" s="29"/>
      <c r="C1557" s="29"/>
      <c r="D1557" s="29"/>
      <c r="E1557" s="28"/>
      <c r="F1557" s="28"/>
      <c r="G1557" s="6"/>
      <c r="H1557" s="28"/>
      <c r="I1557" s="28"/>
      <c r="J1557" s="28"/>
      <c r="K1557" s="28"/>
      <c r="L1557" s="28"/>
      <c r="M1557" s="28"/>
      <c r="N1557" s="28"/>
      <c r="O1557" s="28"/>
      <c r="P1557" s="28"/>
      <c r="Q1557" s="28"/>
      <c r="R1557" s="28"/>
      <c r="S1557" s="28"/>
      <c r="T1557" s="28"/>
      <c r="U1557" s="28"/>
      <c r="V1557" s="28"/>
      <c r="W1557" s="28"/>
      <c r="X1557" s="28"/>
      <c r="Y1557" s="28"/>
      <c r="Z1557" s="28"/>
    </row>
    <row r="1558">
      <c r="A1558" s="29"/>
      <c r="B1558" s="29"/>
      <c r="C1558" s="29"/>
      <c r="D1558" s="29"/>
      <c r="E1558" s="28"/>
      <c r="F1558" s="28"/>
      <c r="G1558" s="6"/>
      <c r="H1558" s="28"/>
      <c r="I1558" s="28"/>
      <c r="J1558" s="28"/>
      <c r="K1558" s="28"/>
      <c r="L1558" s="28"/>
      <c r="M1558" s="28"/>
      <c r="N1558" s="28"/>
      <c r="O1558" s="28"/>
      <c r="P1558" s="28"/>
      <c r="Q1558" s="28"/>
      <c r="R1558" s="28"/>
      <c r="S1558" s="28"/>
      <c r="T1558" s="28"/>
      <c r="U1558" s="28"/>
      <c r="V1558" s="28"/>
      <c r="W1558" s="28"/>
      <c r="X1558" s="28"/>
      <c r="Y1558" s="28"/>
      <c r="Z1558" s="28"/>
    </row>
    <row r="1559">
      <c r="A1559" s="29"/>
      <c r="B1559" s="29"/>
      <c r="C1559" s="29"/>
      <c r="D1559" s="29"/>
      <c r="E1559" s="28"/>
      <c r="F1559" s="28"/>
      <c r="G1559" s="6"/>
      <c r="H1559" s="28"/>
      <c r="I1559" s="28"/>
      <c r="J1559" s="28"/>
      <c r="K1559" s="28"/>
      <c r="L1559" s="28"/>
      <c r="M1559" s="28"/>
      <c r="N1559" s="28"/>
      <c r="O1559" s="28"/>
      <c r="P1559" s="28"/>
      <c r="Q1559" s="28"/>
      <c r="R1559" s="28"/>
      <c r="S1559" s="28"/>
      <c r="T1559" s="28"/>
      <c r="U1559" s="28"/>
      <c r="V1559" s="28"/>
      <c r="W1559" s="28"/>
      <c r="X1559" s="28"/>
      <c r="Y1559" s="28"/>
      <c r="Z1559" s="28"/>
    </row>
    <row r="1560">
      <c r="A1560" s="29"/>
      <c r="B1560" s="29"/>
      <c r="C1560" s="29"/>
      <c r="D1560" s="29"/>
      <c r="E1560" s="28"/>
      <c r="F1560" s="28"/>
      <c r="G1560" s="6"/>
      <c r="H1560" s="28"/>
      <c r="I1560" s="28"/>
      <c r="J1560" s="28"/>
      <c r="K1560" s="28"/>
      <c r="L1560" s="28"/>
      <c r="M1560" s="28"/>
      <c r="N1560" s="28"/>
      <c r="O1560" s="28"/>
      <c r="P1560" s="28"/>
      <c r="Q1560" s="28"/>
      <c r="R1560" s="28"/>
      <c r="S1560" s="28"/>
      <c r="T1560" s="28"/>
      <c r="U1560" s="28"/>
      <c r="V1560" s="28"/>
      <c r="W1560" s="28"/>
      <c r="X1560" s="28"/>
      <c r="Y1560" s="28"/>
      <c r="Z1560" s="28"/>
    </row>
    <row r="1561">
      <c r="A1561" s="29"/>
      <c r="B1561" s="29"/>
      <c r="C1561" s="29"/>
      <c r="D1561" s="29"/>
      <c r="E1561" s="28"/>
      <c r="F1561" s="28"/>
      <c r="G1561" s="6"/>
      <c r="H1561" s="28"/>
      <c r="I1561" s="28"/>
      <c r="J1561" s="28"/>
      <c r="K1561" s="28"/>
      <c r="L1561" s="28"/>
      <c r="M1561" s="28"/>
      <c r="N1561" s="28"/>
      <c r="O1561" s="28"/>
      <c r="P1561" s="28"/>
      <c r="Q1561" s="28"/>
      <c r="R1561" s="28"/>
      <c r="S1561" s="28"/>
      <c r="T1561" s="28"/>
      <c r="U1561" s="28"/>
      <c r="V1561" s="28"/>
      <c r="W1561" s="28"/>
      <c r="X1561" s="28"/>
      <c r="Y1561" s="28"/>
      <c r="Z1561" s="28"/>
    </row>
    <row r="1562">
      <c r="A1562" s="29"/>
      <c r="B1562" s="29"/>
      <c r="C1562" s="29"/>
      <c r="D1562" s="29"/>
      <c r="E1562" s="28"/>
      <c r="F1562" s="28"/>
      <c r="G1562" s="6"/>
      <c r="H1562" s="28"/>
      <c r="I1562" s="28"/>
      <c r="J1562" s="28"/>
      <c r="K1562" s="28"/>
      <c r="L1562" s="28"/>
      <c r="M1562" s="28"/>
      <c r="N1562" s="28"/>
      <c r="O1562" s="28"/>
      <c r="P1562" s="28"/>
      <c r="Q1562" s="28"/>
      <c r="R1562" s="28"/>
      <c r="S1562" s="28"/>
      <c r="T1562" s="28"/>
      <c r="U1562" s="28"/>
      <c r="V1562" s="28"/>
      <c r="W1562" s="28"/>
      <c r="X1562" s="28"/>
      <c r="Y1562" s="28"/>
      <c r="Z1562" s="28"/>
    </row>
    <row r="1563">
      <c r="A1563" s="29"/>
      <c r="B1563" s="29"/>
      <c r="C1563" s="29"/>
      <c r="D1563" s="29"/>
      <c r="E1563" s="28"/>
      <c r="F1563" s="28"/>
      <c r="G1563" s="6"/>
      <c r="H1563" s="28"/>
      <c r="I1563" s="28"/>
      <c r="J1563" s="28"/>
      <c r="K1563" s="28"/>
      <c r="L1563" s="28"/>
      <c r="M1563" s="28"/>
      <c r="N1563" s="28"/>
      <c r="O1563" s="28"/>
      <c r="P1563" s="28"/>
      <c r="Q1563" s="28"/>
      <c r="R1563" s="28"/>
      <c r="S1563" s="28"/>
      <c r="T1563" s="28"/>
      <c r="U1563" s="28"/>
      <c r="V1563" s="28"/>
      <c r="W1563" s="28"/>
      <c r="X1563" s="28"/>
      <c r="Y1563" s="28"/>
      <c r="Z1563" s="28"/>
    </row>
    <row r="1564">
      <c r="A1564" s="29"/>
      <c r="B1564" s="29"/>
      <c r="C1564" s="29"/>
      <c r="D1564" s="29"/>
      <c r="E1564" s="28"/>
      <c r="F1564" s="28"/>
      <c r="G1564" s="6"/>
      <c r="H1564" s="28"/>
      <c r="I1564" s="28"/>
      <c r="J1564" s="28"/>
      <c r="K1564" s="28"/>
      <c r="L1564" s="28"/>
      <c r="M1564" s="28"/>
      <c r="N1564" s="28"/>
      <c r="O1564" s="28"/>
      <c r="P1564" s="28"/>
      <c r="Q1564" s="28"/>
      <c r="R1564" s="28"/>
      <c r="S1564" s="28"/>
      <c r="T1564" s="28"/>
      <c r="U1564" s="28"/>
      <c r="V1564" s="28"/>
      <c r="W1564" s="28"/>
      <c r="X1564" s="28"/>
      <c r="Y1564" s="28"/>
      <c r="Z1564" s="28"/>
    </row>
    <row r="1565">
      <c r="A1565" s="29"/>
      <c r="B1565" s="29"/>
      <c r="C1565" s="29"/>
      <c r="D1565" s="29"/>
      <c r="E1565" s="28"/>
      <c r="F1565" s="28"/>
      <c r="G1565" s="6"/>
      <c r="H1565" s="28"/>
      <c r="I1565" s="28"/>
      <c r="J1565" s="28"/>
      <c r="K1565" s="28"/>
      <c r="L1565" s="28"/>
      <c r="M1565" s="28"/>
      <c r="N1565" s="28"/>
      <c r="O1565" s="28"/>
      <c r="P1565" s="28"/>
      <c r="Q1565" s="28"/>
      <c r="R1565" s="28"/>
      <c r="S1565" s="28"/>
      <c r="T1565" s="28"/>
      <c r="U1565" s="28"/>
      <c r="V1565" s="28"/>
      <c r="W1565" s="28"/>
      <c r="X1565" s="28"/>
      <c r="Y1565" s="28"/>
      <c r="Z1565" s="28"/>
    </row>
    <row r="1566">
      <c r="A1566" s="29"/>
      <c r="B1566" s="29"/>
      <c r="C1566" s="29"/>
      <c r="D1566" s="29"/>
      <c r="E1566" s="28"/>
      <c r="F1566" s="28"/>
      <c r="G1566" s="6"/>
      <c r="H1566" s="28"/>
      <c r="I1566" s="28"/>
      <c r="J1566" s="28"/>
      <c r="K1566" s="28"/>
      <c r="L1566" s="28"/>
      <c r="M1566" s="28"/>
      <c r="N1566" s="28"/>
      <c r="O1566" s="28"/>
      <c r="P1566" s="28"/>
      <c r="Q1566" s="28"/>
      <c r="R1566" s="28"/>
      <c r="S1566" s="28"/>
      <c r="T1566" s="28"/>
      <c r="U1566" s="28"/>
      <c r="V1566" s="28"/>
      <c r="W1566" s="28"/>
      <c r="X1566" s="28"/>
      <c r="Y1566" s="28"/>
      <c r="Z1566" s="28"/>
    </row>
    <row r="1567">
      <c r="A1567" s="29"/>
      <c r="B1567" s="29"/>
      <c r="C1567" s="29"/>
      <c r="D1567" s="29"/>
      <c r="E1567" s="28"/>
      <c r="F1567" s="28"/>
      <c r="G1567" s="6"/>
      <c r="H1567" s="28"/>
      <c r="I1567" s="28"/>
      <c r="J1567" s="28"/>
      <c r="K1567" s="28"/>
      <c r="L1567" s="28"/>
      <c r="M1567" s="28"/>
      <c r="N1567" s="28"/>
      <c r="O1567" s="28"/>
      <c r="P1567" s="28"/>
      <c r="Q1567" s="28"/>
      <c r="R1567" s="28"/>
      <c r="S1567" s="28"/>
      <c r="T1567" s="28"/>
      <c r="U1567" s="28"/>
      <c r="V1567" s="28"/>
      <c r="W1567" s="28"/>
      <c r="X1567" s="28"/>
      <c r="Y1567" s="28"/>
      <c r="Z1567" s="28"/>
    </row>
    <row r="1568">
      <c r="A1568" s="29"/>
      <c r="B1568" s="29"/>
      <c r="C1568" s="29"/>
      <c r="D1568" s="29"/>
      <c r="E1568" s="28"/>
      <c r="F1568" s="28"/>
      <c r="G1568" s="6"/>
      <c r="H1568" s="28"/>
      <c r="I1568" s="28"/>
      <c r="J1568" s="28"/>
      <c r="K1568" s="28"/>
      <c r="L1568" s="28"/>
      <c r="M1568" s="28"/>
      <c r="N1568" s="28"/>
      <c r="O1568" s="28"/>
      <c r="P1568" s="28"/>
      <c r="Q1568" s="28"/>
      <c r="R1568" s="28"/>
      <c r="S1568" s="28"/>
      <c r="T1568" s="28"/>
      <c r="U1568" s="28"/>
      <c r="V1568" s="28"/>
      <c r="W1568" s="28"/>
      <c r="X1568" s="28"/>
      <c r="Y1568" s="28"/>
      <c r="Z1568" s="28"/>
    </row>
    <row r="1569">
      <c r="A1569" s="29"/>
      <c r="B1569" s="29"/>
      <c r="C1569" s="29"/>
      <c r="D1569" s="29"/>
      <c r="E1569" s="28"/>
      <c r="F1569" s="28"/>
      <c r="G1569" s="6"/>
      <c r="H1569" s="28"/>
      <c r="I1569" s="28"/>
      <c r="J1569" s="28"/>
      <c r="K1569" s="28"/>
      <c r="L1569" s="28"/>
      <c r="M1569" s="28"/>
      <c r="N1569" s="28"/>
      <c r="O1569" s="28"/>
      <c r="P1569" s="28"/>
      <c r="Q1569" s="28"/>
      <c r="R1569" s="28"/>
      <c r="S1569" s="28"/>
      <c r="T1569" s="28"/>
      <c r="U1569" s="28"/>
      <c r="V1569" s="28"/>
      <c r="W1569" s="28"/>
      <c r="X1569" s="28"/>
      <c r="Y1569" s="28"/>
      <c r="Z1569" s="28"/>
    </row>
    <row r="1570">
      <c r="A1570" s="29"/>
      <c r="B1570" s="29"/>
      <c r="C1570" s="29"/>
      <c r="D1570" s="29"/>
      <c r="E1570" s="28"/>
      <c r="F1570" s="28"/>
      <c r="G1570" s="6"/>
      <c r="H1570" s="28"/>
      <c r="I1570" s="28"/>
      <c r="J1570" s="28"/>
      <c r="K1570" s="28"/>
      <c r="L1570" s="28"/>
      <c r="M1570" s="28"/>
      <c r="N1570" s="28"/>
      <c r="O1570" s="28"/>
      <c r="P1570" s="28"/>
      <c r="Q1570" s="28"/>
      <c r="R1570" s="28"/>
      <c r="S1570" s="28"/>
      <c r="T1570" s="28"/>
      <c r="U1570" s="28"/>
      <c r="V1570" s="28"/>
      <c r="W1570" s="28"/>
      <c r="X1570" s="28"/>
      <c r="Y1570" s="28"/>
      <c r="Z1570" s="28"/>
    </row>
    <row r="1571">
      <c r="A1571" s="29"/>
      <c r="B1571" s="29"/>
      <c r="C1571" s="29"/>
      <c r="D1571" s="29"/>
      <c r="E1571" s="28"/>
      <c r="F1571" s="28"/>
      <c r="G1571" s="6"/>
      <c r="H1571" s="28"/>
      <c r="I1571" s="28"/>
      <c r="J1571" s="28"/>
      <c r="K1571" s="28"/>
      <c r="L1571" s="28"/>
      <c r="M1571" s="28"/>
      <c r="N1571" s="28"/>
      <c r="O1571" s="28"/>
      <c r="P1571" s="28"/>
      <c r="Q1571" s="28"/>
      <c r="R1571" s="28"/>
      <c r="S1571" s="28"/>
      <c r="T1571" s="28"/>
      <c r="U1571" s="28"/>
      <c r="V1571" s="28"/>
      <c r="W1571" s="28"/>
      <c r="X1571" s="28"/>
      <c r="Y1571" s="28"/>
      <c r="Z1571" s="28"/>
    </row>
    <row r="1572">
      <c r="A1572" s="29"/>
      <c r="B1572" s="29"/>
      <c r="C1572" s="29"/>
      <c r="D1572" s="29"/>
      <c r="E1572" s="28"/>
      <c r="F1572" s="28"/>
      <c r="G1572" s="6"/>
      <c r="H1572" s="28"/>
      <c r="I1572" s="28"/>
      <c r="J1572" s="28"/>
      <c r="K1572" s="28"/>
      <c r="L1572" s="28"/>
      <c r="M1572" s="28"/>
      <c r="N1572" s="28"/>
      <c r="O1572" s="28"/>
      <c r="P1572" s="28"/>
      <c r="Q1572" s="28"/>
      <c r="R1572" s="28"/>
      <c r="S1572" s="28"/>
      <c r="T1572" s="28"/>
      <c r="U1572" s="28"/>
      <c r="V1572" s="28"/>
      <c r="W1572" s="28"/>
      <c r="X1572" s="28"/>
      <c r="Y1572" s="28"/>
      <c r="Z1572" s="28"/>
    </row>
    <row r="1573">
      <c r="A1573" s="29"/>
      <c r="B1573" s="29"/>
      <c r="C1573" s="29"/>
      <c r="D1573" s="29"/>
      <c r="E1573" s="28"/>
      <c r="F1573" s="28"/>
      <c r="G1573" s="6"/>
      <c r="H1573" s="28"/>
      <c r="I1573" s="28"/>
      <c r="J1573" s="28"/>
      <c r="K1573" s="28"/>
      <c r="L1573" s="28"/>
      <c r="M1573" s="28"/>
      <c r="N1573" s="28"/>
      <c r="O1573" s="28"/>
      <c r="P1573" s="28"/>
      <c r="Q1573" s="28"/>
      <c r="R1573" s="28"/>
      <c r="S1573" s="28"/>
      <c r="T1573" s="28"/>
      <c r="U1573" s="28"/>
      <c r="V1573" s="28"/>
      <c r="W1573" s="28"/>
      <c r="X1573" s="28"/>
      <c r="Y1573" s="28"/>
      <c r="Z1573" s="28"/>
    </row>
    <row r="1574">
      <c r="A1574" s="29"/>
      <c r="B1574" s="29"/>
      <c r="C1574" s="29"/>
      <c r="D1574" s="29"/>
      <c r="E1574" s="28"/>
      <c r="F1574" s="28"/>
      <c r="G1574" s="6"/>
      <c r="H1574" s="28"/>
      <c r="I1574" s="28"/>
      <c r="J1574" s="28"/>
      <c r="K1574" s="28"/>
      <c r="L1574" s="28"/>
      <c r="M1574" s="28"/>
      <c r="N1574" s="28"/>
      <c r="O1574" s="28"/>
      <c r="P1574" s="28"/>
      <c r="Q1574" s="28"/>
      <c r="R1574" s="28"/>
      <c r="S1574" s="28"/>
      <c r="T1574" s="28"/>
      <c r="U1574" s="28"/>
      <c r="V1574" s="28"/>
      <c r="W1574" s="28"/>
      <c r="X1574" s="28"/>
      <c r="Y1574" s="28"/>
      <c r="Z1574" s="28"/>
    </row>
    <row r="1575">
      <c r="A1575" s="29"/>
      <c r="B1575" s="29"/>
      <c r="C1575" s="29"/>
      <c r="D1575" s="29"/>
      <c r="E1575" s="28"/>
      <c r="F1575" s="28"/>
      <c r="G1575" s="6"/>
      <c r="H1575" s="28"/>
      <c r="I1575" s="28"/>
      <c r="J1575" s="28"/>
      <c r="K1575" s="28"/>
      <c r="L1575" s="28"/>
      <c r="M1575" s="28"/>
      <c r="N1575" s="28"/>
      <c r="O1575" s="28"/>
      <c r="P1575" s="28"/>
      <c r="Q1575" s="28"/>
      <c r="R1575" s="28"/>
      <c r="S1575" s="28"/>
      <c r="T1575" s="28"/>
      <c r="U1575" s="28"/>
      <c r="V1575" s="28"/>
      <c r="W1575" s="28"/>
      <c r="X1575" s="28"/>
      <c r="Y1575" s="28"/>
      <c r="Z1575" s="28"/>
    </row>
    <row r="1576">
      <c r="A1576" s="29"/>
      <c r="B1576" s="29"/>
      <c r="C1576" s="29"/>
      <c r="D1576" s="29"/>
      <c r="E1576" s="28"/>
      <c r="F1576" s="28"/>
      <c r="G1576" s="6"/>
      <c r="H1576" s="28"/>
      <c r="I1576" s="28"/>
      <c r="J1576" s="28"/>
      <c r="K1576" s="28"/>
      <c r="L1576" s="28"/>
      <c r="M1576" s="28"/>
      <c r="N1576" s="28"/>
      <c r="O1576" s="28"/>
      <c r="P1576" s="28"/>
      <c r="Q1576" s="28"/>
      <c r="R1576" s="28"/>
      <c r="S1576" s="28"/>
      <c r="T1576" s="28"/>
      <c r="U1576" s="28"/>
      <c r="V1576" s="28"/>
      <c r="W1576" s="28"/>
      <c r="X1576" s="28"/>
      <c r="Y1576" s="28"/>
      <c r="Z1576" s="28"/>
    </row>
    <row r="1577">
      <c r="A1577" s="29"/>
      <c r="B1577" s="29"/>
      <c r="C1577" s="29"/>
      <c r="D1577" s="29"/>
      <c r="E1577" s="28"/>
      <c r="F1577" s="28"/>
      <c r="G1577" s="6"/>
      <c r="H1577" s="28"/>
      <c r="I1577" s="28"/>
      <c r="J1577" s="28"/>
      <c r="K1577" s="28"/>
      <c r="L1577" s="28"/>
      <c r="M1577" s="28"/>
      <c r="N1577" s="28"/>
      <c r="O1577" s="28"/>
      <c r="P1577" s="28"/>
      <c r="Q1577" s="28"/>
      <c r="R1577" s="28"/>
      <c r="S1577" s="28"/>
      <c r="T1577" s="28"/>
      <c r="U1577" s="28"/>
      <c r="V1577" s="28"/>
      <c r="W1577" s="28"/>
      <c r="X1577" s="28"/>
      <c r="Y1577" s="28"/>
      <c r="Z1577" s="28"/>
    </row>
    <row r="1578">
      <c r="A1578" s="29"/>
      <c r="B1578" s="29"/>
      <c r="C1578" s="29"/>
      <c r="D1578" s="29"/>
      <c r="E1578" s="28"/>
      <c r="F1578" s="28"/>
      <c r="G1578" s="6"/>
      <c r="H1578" s="28"/>
      <c r="I1578" s="28"/>
      <c r="J1578" s="28"/>
      <c r="K1578" s="28"/>
      <c r="L1578" s="28"/>
      <c r="M1578" s="28"/>
      <c r="N1578" s="28"/>
      <c r="O1578" s="28"/>
      <c r="P1578" s="28"/>
      <c r="Q1578" s="28"/>
      <c r="R1578" s="28"/>
      <c r="S1578" s="28"/>
      <c r="T1578" s="28"/>
      <c r="U1578" s="28"/>
      <c r="V1578" s="28"/>
      <c r="W1578" s="28"/>
      <c r="X1578" s="28"/>
      <c r="Y1578" s="28"/>
      <c r="Z1578" s="28"/>
    </row>
    <row r="1579">
      <c r="A1579" s="29"/>
      <c r="B1579" s="29"/>
      <c r="C1579" s="29"/>
      <c r="D1579" s="29"/>
      <c r="E1579" s="28"/>
      <c r="F1579" s="28"/>
      <c r="G1579" s="6"/>
      <c r="H1579" s="28"/>
      <c r="I1579" s="28"/>
      <c r="J1579" s="28"/>
      <c r="K1579" s="28"/>
      <c r="L1579" s="28"/>
      <c r="M1579" s="28"/>
      <c r="N1579" s="28"/>
      <c r="O1579" s="28"/>
      <c r="P1579" s="28"/>
      <c r="Q1579" s="28"/>
      <c r="R1579" s="28"/>
      <c r="S1579" s="28"/>
      <c r="T1579" s="28"/>
      <c r="U1579" s="28"/>
      <c r="V1579" s="28"/>
      <c r="W1579" s="28"/>
      <c r="X1579" s="28"/>
      <c r="Y1579" s="28"/>
      <c r="Z1579" s="28"/>
    </row>
    <row r="1580">
      <c r="A1580" s="29"/>
      <c r="B1580" s="29"/>
      <c r="C1580" s="29"/>
      <c r="D1580" s="29"/>
      <c r="E1580" s="28"/>
      <c r="F1580" s="28"/>
      <c r="G1580" s="6"/>
      <c r="H1580" s="28"/>
      <c r="I1580" s="28"/>
      <c r="J1580" s="28"/>
      <c r="K1580" s="28"/>
      <c r="L1580" s="28"/>
      <c r="M1580" s="28"/>
      <c r="N1580" s="28"/>
      <c r="O1580" s="28"/>
      <c r="P1580" s="28"/>
      <c r="Q1580" s="28"/>
      <c r="R1580" s="28"/>
      <c r="S1580" s="28"/>
      <c r="T1580" s="28"/>
      <c r="U1580" s="28"/>
      <c r="V1580" s="28"/>
      <c r="W1580" s="28"/>
      <c r="X1580" s="28"/>
      <c r="Y1580" s="28"/>
      <c r="Z1580" s="28"/>
    </row>
    <row r="1581">
      <c r="A1581" s="29"/>
      <c r="B1581" s="29"/>
      <c r="C1581" s="29"/>
      <c r="D1581" s="29"/>
      <c r="E1581" s="28"/>
      <c r="F1581" s="28"/>
      <c r="G1581" s="6"/>
      <c r="H1581" s="28"/>
      <c r="I1581" s="28"/>
      <c r="J1581" s="28"/>
      <c r="K1581" s="28"/>
      <c r="L1581" s="28"/>
      <c r="M1581" s="28"/>
      <c r="N1581" s="28"/>
      <c r="O1581" s="28"/>
      <c r="P1581" s="28"/>
      <c r="Q1581" s="28"/>
      <c r="R1581" s="28"/>
      <c r="S1581" s="28"/>
      <c r="T1581" s="28"/>
      <c r="U1581" s="28"/>
      <c r="V1581" s="28"/>
      <c r="W1581" s="28"/>
      <c r="X1581" s="28"/>
      <c r="Y1581" s="28"/>
      <c r="Z1581" s="28"/>
    </row>
    <row r="1582">
      <c r="A1582" s="29"/>
      <c r="B1582" s="29"/>
      <c r="C1582" s="29"/>
      <c r="D1582" s="29"/>
      <c r="E1582" s="28"/>
      <c r="F1582" s="28"/>
      <c r="G1582" s="6"/>
      <c r="H1582" s="28"/>
      <c r="I1582" s="28"/>
      <c r="J1582" s="28"/>
      <c r="K1582" s="28"/>
      <c r="L1582" s="28"/>
      <c r="M1582" s="28"/>
      <c r="N1582" s="28"/>
      <c r="O1582" s="28"/>
      <c r="P1582" s="28"/>
      <c r="Q1582" s="28"/>
      <c r="R1582" s="28"/>
      <c r="S1582" s="28"/>
      <c r="T1582" s="28"/>
      <c r="U1582" s="28"/>
      <c r="V1582" s="28"/>
      <c r="W1582" s="28"/>
      <c r="X1582" s="28"/>
      <c r="Y1582" s="28"/>
      <c r="Z1582" s="28"/>
    </row>
    <row r="1583">
      <c r="A1583" s="29"/>
      <c r="B1583" s="29"/>
      <c r="C1583" s="29"/>
      <c r="D1583" s="29"/>
      <c r="E1583" s="28"/>
      <c r="F1583" s="28"/>
      <c r="G1583" s="6"/>
      <c r="H1583" s="28"/>
      <c r="I1583" s="28"/>
      <c r="J1583" s="28"/>
      <c r="K1583" s="28"/>
      <c r="L1583" s="28"/>
      <c r="M1583" s="28"/>
      <c r="N1583" s="28"/>
      <c r="O1583" s="28"/>
      <c r="P1583" s="28"/>
      <c r="Q1583" s="28"/>
      <c r="R1583" s="28"/>
      <c r="S1583" s="28"/>
      <c r="T1583" s="28"/>
      <c r="U1583" s="28"/>
      <c r="V1583" s="28"/>
      <c r="W1583" s="28"/>
      <c r="X1583" s="28"/>
      <c r="Y1583" s="28"/>
      <c r="Z1583" s="28"/>
    </row>
    <row r="1584">
      <c r="A1584" s="29"/>
      <c r="B1584" s="29"/>
      <c r="C1584" s="29"/>
      <c r="D1584" s="29"/>
      <c r="E1584" s="28"/>
      <c r="F1584" s="28"/>
      <c r="G1584" s="6"/>
      <c r="H1584" s="28"/>
      <c r="I1584" s="28"/>
      <c r="J1584" s="28"/>
      <c r="K1584" s="28"/>
      <c r="L1584" s="28"/>
      <c r="M1584" s="28"/>
      <c r="N1584" s="28"/>
      <c r="O1584" s="28"/>
      <c r="P1584" s="28"/>
      <c r="Q1584" s="28"/>
      <c r="R1584" s="28"/>
      <c r="S1584" s="28"/>
      <c r="T1584" s="28"/>
      <c r="U1584" s="28"/>
      <c r="V1584" s="28"/>
      <c r="W1584" s="28"/>
      <c r="X1584" s="28"/>
      <c r="Y1584" s="28"/>
      <c r="Z1584" s="28"/>
    </row>
    <row r="1585">
      <c r="A1585" s="29"/>
      <c r="B1585" s="29"/>
      <c r="C1585" s="29"/>
      <c r="D1585" s="29"/>
      <c r="E1585" s="28"/>
      <c r="F1585" s="28"/>
      <c r="G1585" s="6"/>
      <c r="H1585" s="28"/>
      <c r="I1585" s="28"/>
      <c r="J1585" s="28"/>
      <c r="K1585" s="28"/>
      <c r="L1585" s="28"/>
      <c r="M1585" s="28"/>
      <c r="N1585" s="28"/>
      <c r="O1585" s="28"/>
      <c r="P1585" s="28"/>
      <c r="Q1585" s="28"/>
      <c r="R1585" s="28"/>
      <c r="S1585" s="28"/>
      <c r="T1585" s="28"/>
      <c r="U1585" s="28"/>
      <c r="V1585" s="28"/>
      <c r="W1585" s="28"/>
      <c r="X1585" s="28"/>
      <c r="Y1585" s="28"/>
      <c r="Z1585" s="28"/>
    </row>
    <row r="1586">
      <c r="A1586" s="29"/>
      <c r="B1586" s="29"/>
      <c r="C1586" s="29"/>
      <c r="D1586" s="29"/>
      <c r="E1586" s="28"/>
      <c r="F1586" s="28"/>
      <c r="G1586" s="6"/>
      <c r="H1586" s="28"/>
      <c r="I1586" s="28"/>
      <c r="J1586" s="28"/>
      <c r="K1586" s="28"/>
      <c r="L1586" s="28"/>
      <c r="M1586" s="28"/>
      <c r="N1586" s="28"/>
      <c r="O1586" s="28"/>
      <c r="P1586" s="28"/>
      <c r="Q1586" s="28"/>
      <c r="R1586" s="28"/>
      <c r="S1586" s="28"/>
      <c r="T1586" s="28"/>
      <c r="U1586" s="28"/>
      <c r="V1586" s="28"/>
      <c r="W1586" s="28"/>
      <c r="X1586" s="28"/>
      <c r="Y1586" s="28"/>
      <c r="Z1586" s="28"/>
    </row>
    <row r="1587">
      <c r="A1587" s="29"/>
      <c r="B1587" s="29"/>
      <c r="C1587" s="29"/>
      <c r="D1587" s="29"/>
      <c r="E1587" s="28"/>
      <c r="F1587" s="28"/>
      <c r="G1587" s="6"/>
      <c r="H1587" s="28"/>
      <c r="I1587" s="28"/>
      <c r="J1587" s="28"/>
      <c r="K1587" s="28"/>
      <c r="L1587" s="28"/>
      <c r="M1587" s="28"/>
      <c r="N1587" s="28"/>
      <c r="O1587" s="28"/>
      <c r="P1587" s="28"/>
      <c r="Q1587" s="28"/>
      <c r="R1587" s="28"/>
      <c r="S1587" s="28"/>
      <c r="T1587" s="28"/>
      <c r="U1587" s="28"/>
      <c r="V1587" s="28"/>
      <c r="W1587" s="28"/>
      <c r="X1587" s="28"/>
      <c r="Y1587" s="28"/>
      <c r="Z1587" s="28"/>
    </row>
    <row r="1588">
      <c r="A1588" s="29"/>
      <c r="B1588" s="29"/>
      <c r="C1588" s="29"/>
      <c r="D1588" s="29"/>
      <c r="E1588" s="28"/>
      <c r="F1588" s="28"/>
      <c r="G1588" s="6"/>
      <c r="H1588" s="28"/>
      <c r="I1588" s="28"/>
      <c r="J1588" s="28"/>
      <c r="K1588" s="28"/>
      <c r="L1588" s="28"/>
      <c r="M1588" s="28"/>
      <c r="N1588" s="28"/>
      <c r="O1588" s="28"/>
      <c r="P1588" s="28"/>
      <c r="Q1588" s="28"/>
      <c r="R1588" s="28"/>
      <c r="S1588" s="28"/>
      <c r="T1588" s="28"/>
      <c r="U1588" s="28"/>
      <c r="V1588" s="28"/>
      <c r="W1588" s="28"/>
      <c r="X1588" s="28"/>
      <c r="Y1588" s="28"/>
      <c r="Z1588" s="28"/>
    </row>
    <row r="1589">
      <c r="A1589" s="29"/>
      <c r="B1589" s="29"/>
      <c r="C1589" s="29"/>
      <c r="D1589" s="29"/>
      <c r="E1589" s="28"/>
      <c r="F1589" s="28"/>
      <c r="G1589" s="6"/>
      <c r="H1589" s="28"/>
      <c r="I1589" s="28"/>
      <c r="J1589" s="28"/>
      <c r="K1589" s="28"/>
      <c r="L1589" s="28"/>
      <c r="M1589" s="28"/>
      <c r="N1589" s="28"/>
      <c r="O1589" s="28"/>
      <c r="P1589" s="28"/>
      <c r="Q1589" s="28"/>
      <c r="R1589" s="28"/>
      <c r="S1589" s="28"/>
      <c r="T1589" s="28"/>
      <c r="U1589" s="28"/>
      <c r="V1589" s="28"/>
      <c r="W1589" s="28"/>
      <c r="X1589" s="28"/>
      <c r="Y1589" s="28"/>
      <c r="Z1589" s="28"/>
    </row>
    <row r="1590">
      <c r="A1590" s="29"/>
      <c r="B1590" s="29"/>
      <c r="C1590" s="29"/>
      <c r="D1590" s="29"/>
      <c r="E1590" s="28"/>
      <c r="F1590" s="28"/>
      <c r="G1590" s="6"/>
      <c r="H1590" s="28"/>
      <c r="I1590" s="28"/>
      <c r="J1590" s="28"/>
      <c r="K1590" s="28"/>
      <c r="L1590" s="28"/>
      <c r="M1590" s="28"/>
      <c r="N1590" s="28"/>
      <c r="O1590" s="28"/>
      <c r="P1590" s="28"/>
      <c r="Q1590" s="28"/>
      <c r="R1590" s="28"/>
      <c r="S1590" s="28"/>
      <c r="T1590" s="28"/>
      <c r="U1590" s="28"/>
      <c r="V1590" s="28"/>
      <c r="W1590" s="28"/>
      <c r="X1590" s="28"/>
      <c r="Y1590" s="28"/>
      <c r="Z1590" s="28"/>
    </row>
    <row r="1591">
      <c r="A1591" s="29"/>
      <c r="B1591" s="29"/>
      <c r="C1591" s="29"/>
      <c r="D1591" s="29"/>
      <c r="E1591" s="28"/>
      <c r="F1591" s="28"/>
      <c r="G1591" s="6"/>
      <c r="H1591" s="28"/>
      <c r="I1591" s="28"/>
      <c r="J1591" s="28"/>
      <c r="K1591" s="28"/>
      <c r="L1591" s="28"/>
      <c r="M1591" s="28"/>
      <c r="N1591" s="28"/>
      <c r="O1591" s="28"/>
      <c r="P1591" s="28"/>
      <c r="Q1591" s="28"/>
      <c r="R1591" s="28"/>
      <c r="S1591" s="28"/>
      <c r="T1591" s="28"/>
      <c r="U1591" s="28"/>
      <c r="V1591" s="28"/>
      <c r="W1591" s="28"/>
      <c r="X1591" s="28"/>
      <c r="Y1591" s="28"/>
      <c r="Z1591" s="28"/>
    </row>
    <row r="1592">
      <c r="A1592" s="29"/>
      <c r="B1592" s="29"/>
      <c r="C1592" s="29"/>
      <c r="D1592" s="29"/>
      <c r="E1592" s="28"/>
      <c r="F1592" s="28"/>
      <c r="G1592" s="6"/>
      <c r="H1592" s="28"/>
      <c r="I1592" s="28"/>
      <c r="J1592" s="28"/>
      <c r="K1592" s="28"/>
      <c r="L1592" s="28"/>
      <c r="M1592" s="28"/>
      <c r="N1592" s="28"/>
      <c r="O1592" s="28"/>
      <c r="P1592" s="28"/>
      <c r="Q1592" s="28"/>
      <c r="R1592" s="28"/>
      <c r="S1592" s="28"/>
      <c r="T1592" s="28"/>
      <c r="U1592" s="28"/>
      <c r="V1592" s="28"/>
      <c r="W1592" s="28"/>
      <c r="X1592" s="28"/>
      <c r="Y1592" s="28"/>
      <c r="Z1592" s="28"/>
    </row>
    <row r="1593">
      <c r="A1593" s="29"/>
      <c r="B1593" s="29"/>
      <c r="C1593" s="29"/>
      <c r="D1593" s="29"/>
      <c r="E1593" s="28"/>
      <c r="F1593" s="28"/>
      <c r="G1593" s="6"/>
      <c r="H1593" s="28"/>
      <c r="I1593" s="28"/>
      <c r="J1593" s="28"/>
      <c r="K1593" s="28"/>
      <c r="L1593" s="28"/>
      <c r="M1593" s="28"/>
      <c r="N1593" s="28"/>
      <c r="O1593" s="28"/>
      <c r="P1593" s="28"/>
      <c r="Q1593" s="28"/>
      <c r="R1593" s="28"/>
      <c r="S1593" s="28"/>
      <c r="T1593" s="28"/>
      <c r="U1593" s="28"/>
      <c r="V1593" s="28"/>
      <c r="W1593" s="28"/>
      <c r="X1593" s="28"/>
      <c r="Y1593" s="28"/>
      <c r="Z1593" s="28"/>
    </row>
    <row r="1594">
      <c r="A1594" s="29"/>
      <c r="B1594" s="29"/>
      <c r="C1594" s="29"/>
      <c r="D1594" s="29"/>
      <c r="E1594" s="28"/>
      <c r="F1594" s="28"/>
      <c r="G1594" s="6"/>
      <c r="H1594" s="28"/>
      <c r="I1594" s="28"/>
      <c r="J1594" s="28"/>
      <c r="K1594" s="28"/>
      <c r="L1594" s="28"/>
      <c r="M1594" s="28"/>
      <c r="N1594" s="28"/>
      <c r="O1594" s="28"/>
      <c r="P1594" s="28"/>
      <c r="Q1594" s="28"/>
      <c r="R1594" s="28"/>
      <c r="S1594" s="28"/>
      <c r="T1594" s="28"/>
      <c r="U1594" s="28"/>
      <c r="V1594" s="28"/>
      <c r="W1594" s="28"/>
      <c r="X1594" s="28"/>
      <c r="Y1594" s="28"/>
      <c r="Z1594" s="28"/>
    </row>
    <row r="1595">
      <c r="A1595" s="29"/>
      <c r="B1595" s="29"/>
      <c r="C1595" s="29"/>
      <c r="D1595" s="29"/>
      <c r="E1595" s="28"/>
      <c r="F1595" s="28"/>
      <c r="G1595" s="6"/>
      <c r="H1595" s="28"/>
      <c r="I1595" s="28"/>
      <c r="J1595" s="28"/>
      <c r="K1595" s="28"/>
      <c r="L1595" s="28"/>
      <c r="M1595" s="28"/>
      <c r="N1595" s="28"/>
      <c r="O1595" s="28"/>
      <c r="P1595" s="28"/>
      <c r="Q1595" s="28"/>
      <c r="R1595" s="28"/>
      <c r="S1595" s="28"/>
      <c r="T1595" s="28"/>
      <c r="U1595" s="28"/>
      <c r="V1595" s="28"/>
      <c r="W1595" s="28"/>
      <c r="X1595" s="28"/>
      <c r="Y1595" s="28"/>
      <c r="Z1595" s="28"/>
    </row>
    <row r="1596">
      <c r="A1596" s="29"/>
      <c r="B1596" s="29"/>
      <c r="C1596" s="29"/>
      <c r="D1596" s="29"/>
      <c r="E1596" s="28"/>
      <c r="F1596" s="28"/>
      <c r="G1596" s="6"/>
      <c r="H1596" s="28"/>
      <c r="I1596" s="28"/>
      <c r="J1596" s="28"/>
      <c r="K1596" s="28"/>
      <c r="L1596" s="28"/>
      <c r="M1596" s="28"/>
      <c r="N1596" s="28"/>
      <c r="O1596" s="28"/>
      <c r="P1596" s="28"/>
      <c r="Q1596" s="28"/>
      <c r="R1596" s="28"/>
      <c r="S1596" s="28"/>
      <c r="T1596" s="28"/>
      <c r="U1596" s="28"/>
      <c r="V1596" s="28"/>
      <c r="W1596" s="28"/>
      <c r="X1596" s="28"/>
      <c r="Y1596" s="28"/>
      <c r="Z1596" s="28"/>
    </row>
    <row r="1597">
      <c r="A1597" s="29"/>
      <c r="B1597" s="29"/>
      <c r="C1597" s="29"/>
      <c r="D1597" s="29"/>
      <c r="E1597" s="28"/>
      <c r="F1597" s="28"/>
      <c r="G1597" s="6"/>
      <c r="H1597" s="28"/>
      <c r="I1597" s="28"/>
      <c r="J1597" s="28"/>
      <c r="K1597" s="28"/>
      <c r="L1597" s="28"/>
      <c r="M1597" s="28"/>
      <c r="N1597" s="28"/>
      <c r="O1597" s="28"/>
      <c r="P1597" s="28"/>
      <c r="Q1597" s="28"/>
      <c r="R1597" s="28"/>
      <c r="S1597" s="28"/>
      <c r="T1597" s="28"/>
      <c r="U1597" s="28"/>
      <c r="V1597" s="28"/>
      <c r="W1597" s="28"/>
      <c r="X1597" s="28"/>
      <c r="Y1597" s="28"/>
      <c r="Z1597" s="28"/>
    </row>
    <row r="1598">
      <c r="A1598" s="29"/>
      <c r="B1598" s="29"/>
      <c r="C1598" s="29"/>
      <c r="D1598" s="29"/>
      <c r="E1598" s="28"/>
      <c r="F1598" s="28"/>
      <c r="G1598" s="6"/>
      <c r="H1598" s="28"/>
      <c r="I1598" s="28"/>
      <c r="J1598" s="28"/>
      <c r="K1598" s="28"/>
      <c r="L1598" s="28"/>
      <c r="M1598" s="28"/>
      <c r="N1598" s="28"/>
      <c r="O1598" s="28"/>
      <c r="P1598" s="28"/>
      <c r="Q1598" s="28"/>
      <c r="R1598" s="28"/>
      <c r="S1598" s="28"/>
      <c r="T1598" s="28"/>
      <c r="U1598" s="28"/>
      <c r="V1598" s="28"/>
      <c r="W1598" s="28"/>
      <c r="X1598" s="28"/>
      <c r="Y1598" s="28"/>
      <c r="Z1598" s="28"/>
    </row>
    <row r="1599">
      <c r="A1599" s="29"/>
      <c r="B1599" s="29"/>
      <c r="C1599" s="29"/>
      <c r="D1599" s="29"/>
      <c r="E1599" s="28"/>
      <c r="F1599" s="28"/>
      <c r="G1599" s="6"/>
      <c r="H1599" s="28"/>
      <c r="I1599" s="28"/>
      <c r="J1599" s="28"/>
      <c r="K1599" s="28"/>
      <c r="L1599" s="28"/>
      <c r="M1599" s="28"/>
      <c r="N1599" s="28"/>
      <c r="O1599" s="28"/>
      <c r="P1599" s="28"/>
      <c r="Q1599" s="28"/>
      <c r="R1599" s="28"/>
      <c r="S1599" s="28"/>
      <c r="T1599" s="28"/>
      <c r="U1599" s="28"/>
      <c r="V1599" s="28"/>
      <c r="W1599" s="28"/>
      <c r="X1599" s="28"/>
      <c r="Y1599" s="28"/>
      <c r="Z1599" s="28"/>
    </row>
    <row r="1600">
      <c r="A1600" s="29"/>
      <c r="B1600" s="29"/>
      <c r="C1600" s="29"/>
      <c r="D1600" s="29"/>
      <c r="E1600" s="28"/>
      <c r="F1600" s="28"/>
      <c r="G1600" s="6"/>
      <c r="H1600" s="28"/>
      <c r="I1600" s="28"/>
      <c r="J1600" s="28"/>
      <c r="K1600" s="28"/>
      <c r="L1600" s="28"/>
      <c r="M1600" s="28"/>
      <c r="N1600" s="28"/>
      <c r="O1600" s="28"/>
      <c r="P1600" s="28"/>
      <c r="Q1600" s="28"/>
      <c r="R1600" s="28"/>
      <c r="S1600" s="28"/>
      <c r="T1600" s="28"/>
      <c r="U1600" s="28"/>
      <c r="V1600" s="28"/>
      <c r="W1600" s="28"/>
      <c r="X1600" s="28"/>
      <c r="Y1600" s="28"/>
      <c r="Z1600" s="28"/>
    </row>
    <row r="1601">
      <c r="A1601" s="29"/>
      <c r="B1601" s="29"/>
      <c r="C1601" s="29"/>
      <c r="D1601" s="29"/>
      <c r="E1601" s="28"/>
      <c r="F1601" s="28"/>
      <c r="G1601" s="6"/>
      <c r="H1601" s="28"/>
      <c r="I1601" s="28"/>
      <c r="J1601" s="28"/>
      <c r="K1601" s="28"/>
      <c r="L1601" s="28"/>
      <c r="M1601" s="28"/>
      <c r="N1601" s="28"/>
      <c r="O1601" s="28"/>
      <c r="P1601" s="28"/>
      <c r="Q1601" s="28"/>
      <c r="R1601" s="28"/>
      <c r="S1601" s="28"/>
      <c r="T1601" s="28"/>
      <c r="U1601" s="28"/>
      <c r="V1601" s="28"/>
      <c r="W1601" s="28"/>
      <c r="X1601" s="28"/>
      <c r="Y1601" s="28"/>
      <c r="Z1601" s="28"/>
    </row>
    <row r="1602">
      <c r="A1602" s="29"/>
      <c r="B1602" s="29"/>
      <c r="C1602" s="29"/>
      <c r="D1602" s="29"/>
      <c r="E1602" s="28"/>
      <c r="F1602" s="28"/>
      <c r="G1602" s="6"/>
      <c r="H1602" s="28"/>
      <c r="I1602" s="28"/>
      <c r="J1602" s="28"/>
      <c r="K1602" s="28"/>
      <c r="L1602" s="28"/>
      <c r="M1602" s="28"/>
      <c r="N1602" s="28"/>
      <c r="O1602" s="28"/>
      <c r="P1602" s="28"/>
      <c r="Q1602" s="28"/>
      <c r="R1602" s="28"/>
      <c r="S1602" s="28"/>
      <c r="T1602" s="28"/>
      <c r="U1602" s="28"/>
      <c r="V1602" s="28"/>
      <c r="W1602" s="28"/>
      <c r="X1602" s="28"/>
      <c r="Y1602" s="28"/>
      <c r="Z1602" s="28"/>
    </row>
    <row r="1603">
      <c r="A1603" s="29"/>
      <c r="B1603" s="29"/>
      <c r="C1603" s="29"/>
      <c r="D1603" s="29"/>
      <c r="E1603" s="28"/>
      <c r="F1603" s="28"/>
      <c r="G1603" s="6"/>
      <c r="H1603" s="28"/>
      <c r="I1603" s="28"/>
      <c r="J1603" s="28"/>
      <c r="K1603" s="28"/>
      <c r="L1603" s="28"/>
      <c r="M1603" s="28"/>
      <c r="N1603" s="28"/>
      <c r="O1603" s="28"/>
      <c r="P1603" s="28"/>
      <c r="Q1603" s="28"/>
      <c r="R1603" s="28"/>
      <c r="S1603" s="28"/>
      <c r="T1603" s="28"/>
      <c r="U1603" s="28"/>
      <c r="V1603" s="28"/>
      <c r="W1603" s="28"/>
      <c r="X1603" s="28"/>
      <c r="Y1603" s="28"/>
      <c r="Z1603" s="28"/>
    </row>
    <row r="1604">
      <c r="A1604" s="29"/>
      <c r="B1604" s="29"/>
      <c r="C1604" s="29"/>
      <c r="D1604" s="29"/>
      <c r="E1604" s="28"/>
      <c r="F1604" s="28"/>
      <c r="G1604" s="6"/>
      <c r="H1604" s="28"/>
      <c r="I1604" s="28"/>
      <c r="J1604" s="28"/>
      <c r="K1604" s="28"/>
      <c r="L1604" s="28"/>
      <c r="M1604" s="28"/>
      <c r="N1604" s="28"/>
      <c r="O1604" s="28"/>
      <c r="P1604" s="28"/>
      <c r="Q1604" s="28"/>
      <c r="R1604" s="28"/>
      <c r="S1604" s="28"/>
      <c r="T1604" s="28"/>
      <c r="U1604" s="28"/>
      <c r="V1604" s="28"/>
      <c r="W1604" s="28"/>
      <c r="X1604" s="28"/>
      <c r="Y1604" s="28"/>
      <c r="Z1604" s="28"/>
    </row>
    <row r="1605">
      <c r="A1605" s="29"/>
      <c r="B1605" s="29"/>
      <c r="C1605" s="29"/>
      <c r="D1605" s="29"/>
      <c r="E1605" s="28"/>
      <c r="F1605" s="28"/>
      <c r="G1605" s="6"/>
      <c r="H1605" s="28"/>
      <c r="I1605" s="28"/>
      <c r="J1605" s="28"/>
      <c r="K1605" s="28"/>
      <c r="L1605" s="28"/>
      <c r="M1605" s="28"/>
      <c r="N1605" s="28"/>
      <c r="O1605" s="28"/>
      <c r="P1605" s="28"/>
      <c r="Q1605" s="28"/>
      <c r="R1605" s="28"/>
      <c r="S1605" s="28"/>
      <c r="T1605" s="28"/>
      <c r="U1605" s="28"/>
      <c r="V1605" s="28"/>
      <c r="W1605" s="28"/>
      <c r="X1605" s="28"/>
      <c r="Y1605" s="28"/>
      <c r="Z1605" s="28"/>
    </row>
    <row r="1606">
      <c r="A1606" s="29"/>
      <c r="B1606" s="29"/>
      <c r="C1606" s="29"/>
      <c r="D1606" s="29"/>
      <c r="E1606" s="28"/>
      <c r="F1606" s="28"/>
      <c r="G1606" s="6"/>
      <c r="H1606" s="28"/>
      <c r="I1606" s="28"/>
      <c r="J1606" s="28"/>
      <c r="K1606" s="28"/>
      <c r="L1606" s="28"/>
      <c r="M1606" s="28"/>
      <c r="N1606" s="28"/>
      <c r="O1606" s="28"/>
      <c r="P1606" s="28"/>
      <c r="Q1606" s="28"/>
      <c r="R1606" s="28"/>
      <c r="S1606" s="28"/>
      <c r="T1606" s="28"/>
      <c r="U1606" s="28"/>
      <c r="V1606" s="28"/>
      <c r="W1606" s="28"/>
      <c r="X1606" s="28"/>
      <c r="Y1606" s="28"/>
      <c r="Z1606" s="28"/>
    </row>
    <row r="1607">
      <c r="A1607" s="29"/>
      <c r="B1607" s="29"/>
      <c r="C1607" s="29"/>
      <c r="D1607" s="29"/>
      <c r="E1607" s="28"/>
      <c r="F1607" s="28"/>
      <c r="G1607" s="6"/>
      <c r="H1607" s="28"/>
      <c r="I1607" s="28"/>
      <c r="J1607" s="28"/>
      <c r="K1607" s="28"/>
      <c r="L1607" s="28"/>
      <c r="M1607" s="28"/>
      <c r="N1607" s="28"/>
      <c r="O1607" s="28"/>
      <c r="P1607" s="28"/>
      <c r="Q1607" s="28"/>
      <c r="R1607" s="28"/>
      <c r="S1607" s="28"/>
      <c r="T1607" s="28"/>
      <c r="U1607" s="28"/>
      <c r="V1607" s="28"/>
      <c r="W1607" s="28"/>
      <c r="X1607" s="28"/>
      <c r="Y1607" s="28"/>
      <c r="Z1607" s="28"/>
    </row>
    <row r="1608">
      <c r="A1608" s="29"/>
      <c r="B1608" s="29"/>
      <c r="C1608" s="29"/>
      <c r="D1608" s="29"/>
      <c r="E1608" s="28"/>
      <c r="F1608" s="28"/>
      <c r="G1608" s="6"/>
      <c r="H1608" s="28"/>
      <c r="I1608" s="28"/>
      <c r="J1608" s="28"/>
      <c r="K1608" s="28"/>
      <c r="L1608" s="28"/>
      <c r="M1608" s="28"/>
      <c r="N1608" s="28"/>
      <c r="O1608" s="28"/>
      <c r="P1608" s="28"/>
      <c r="Q1608" s="28"/>
      <c r="R1608" s="28"/>
      <c r="S1608" s="28"/>
      <c r="T1608" s="28"/>
      <c r="U1608" s="28"/>
      <c r="V1608" s="28"/>
      <c r="W1608" s="28"/>
      <c r="X1608" s="28"/>
      <c r="Y1608" s="28"/>
      <c r="Z1608" s="28"/>
    </row>
    <row r="1609">
      <c r="A1609" s="29"/>
      <c r="B1609" s="29"/>
      <c r="C1609" s="29"/>
      <c r="D1609" s="29"/>
      <c r="E1609" s="28"/>
      <c r="F1609" s="28"/>
      <c r="G1609" s="6"/>
      <c r="H1609" s="28"/>
      <c r="I1609" s="28"/>
      <c r="J1609" s="28"/>
      <c r="K1609" s="28"/>
      <c r="L1609" s="28"/>
      <c r="M1609" s="28"/>
      <c r="N1609" s="28"/>
      <c r="O1609" s="28"/>
      <c r="P1609" s="28"/>
      <c r="Q1609" s="28"/>
      <c r="R1609" s="28"/>
      <c r="S1609" s="28"/>
      <c r="T1609" s="28"/>
      <c r="U1609" s="28"/>
      <c r="V1609" s="28"/>
      <c r="W1609" s="28"/>
      <c r="X1609" s="28"/>
      <c r="Y1609" s="28"/>
      <c r="Z1609" s="28"/>
    </row>
    <row r="1610">
      <c r="A1610" s="29"/>
      <c r="B1610" s="29"/>
      <c r="C1610" s="29"/>
      <c r="D1610" s="29"/>
      <c r="E1610" s="28"/>
      <c r="F1610" s="28"/>
      <c r="G1610" s="6"/>
      <c r="H1610" s="28"/>
      <c r="I1610" s="28"/>
      <c r="J1610" s="28"/>
      <c r="K1610" s="28"/>
      <c r="L1610" s="28"/>
      <c r="M1610" s="28"/>
      <c r="N1610" s="28"/>
      <c r="O1610" s="28"/>
      <c r="P1610" s="28"/>
      <c r="Q1610" s="28"/>
      <c r="R1610" s="28"/>
      <c r="S1610" s="28"/>
      <c r="T1610" s="28"/>
      <c r="U1610" s="28"/>
      <c r="V1610" s="28"/>
      <c r="W1610" s="28"/>
      <c r="X1610" s="28"/>
      <c r="Y1610" s="28"/>
      <c r="Z1610" s="28"/>
    </row>
    <row r="1611">
      <c r="A1611" s="29"/>
      <c r="B1611" s="29"/>
      <c r="C1611" s="29"/>
      <c r="D1611" s="29"/>
      <c r="E1611" s="28"/>
      <c r="F1611" s="28"/>
      <c r="G1611" s="6"/>
      <c r="H1611" s="28"/>
      <c r="I1611" s="28"/>
      <c r="J1611" s="28"/>
      <c r="K1611" s="28"/>
      <c r="L1611" s="28"/>
      <c r="M1611" s="28"/>
      <c r="N1611" s="28"/>
      <c r="O1611" s="28"/>
      <c r="P1611" s="28"/>
      <c r="Q1611" s="28"/>
      <c r="R1611" s="28"/>
      <c r="S1611" s="28"/>
      <c r="T1611" s="28"/>
      <c r="U1611" s="28"/>
      <c r="V1611" s="28"/>
      <c r="W1611" s="28"/>
      <c r="X1611" s="28"/>
      <c r="Y1611" s="28"/>
      <c r="Z1611" s="28"/>
    </row>
    <row r="1612">
      <c r="A1612" s="29"/>
      <c r="B1612" s="29"/>
      <c r="C1612" s="29"/>
      <c r="D1612" s="29"/>
      <c r="E1612" s="28"/>
      <c r="F1612" s="28"/>
      <c r="G1612" s="6"/>
      <c r="H1612" s="28"/>
      <c r="I1612" s="28"/>
      <c r="J1612" s="28"/>
      <c r="K1612" s="28"/>
      <c r="L1612" s="28"/>
      <c r="M1612" s="28"/>
      <c r="N1612" s="28"/>
      <c r="O1612" s="28"/>
      <c r="P1612" s="28"/>
      <c r="Q1612" s="28"/>
      <c r="R1612" s="28"/>
      <c r="S1612" s="28"/>
      <c r="T1612" s="28"/>
      <c r="U1612" s="28"/>
      <c r="V1612" s="28"/>
      <c r="W1612" s="28"/>
      <c r="X1612" s="28"/>
      <c r="Y1612" s="28"/>
      <c r="Z1612" s="28"/>
    </row>
    <row r="1613">
      <c r="A1613" s="29"/>
      <c r="B1613" s="29"/>
      <c r="C1613" s="29"/>
      <c r="D1613" s="29"/>
      <c r="E1613" s="28"/>
      <c r="F1613" s="28"/>
      <c r="G1613" s="6"/>
      <c r="H1613" s="28"/>
      <c r="I1613" s="28"/>
      <c r="J1613" s="28"/>
      <c r="K1613" s="28"/>
      <c r="L1613" s="28"/>
      <c r="M1613" s="28"/>
      <c r="N1613" s="28"/>
      <c r="O1613" s="28"/>
      <c r="P1613" s="28"/>
      <c r="Q1613" s="28"/>
      <c r="R1613" s="28"/>
      <c r="S1613" s="28"/>
      <c r="T1613" s="28"/>
      <c r="U1613" s="28"/>
      <c r="V1613" s="28"/>
      <c r="W1613" s="28"/>
      <c r="X1613" s="28"/>
      <c r="Y1613" s="28"/>
      <c r="Z1613" s="28"/>
    </row>
    <row r="1614">
      <c r="A1614" s="29"/>
      <c r="B1614" s="29"/>
      <c r="C1614" s="29"/>
      <c r="D1614" s="29"/>
      <c r="E1614" s="28"/>
      <c r="F1614" s="28"/>
      <c r="G1614" s="6"/>
      <c r="H1614" s="28"/>
      <c r="I1614" s="28"/>
      <c r="J1614" s="28"/>
      <c r="K1614" s="28"/>
      <c r="L1614" s="28"/>
      <c r="M1614" s="28"/>
      <c r="N1614" s="28"/>
      <c r="O1614" s="28"/>
      <c r="P1614" s="28"/>
      <c r="Q1614" s="28"/>
      <c r="R1614" s="28"/>
      <c r="S1614" s="28"/>
      <c r="T1614" s="28"/>
      <c r="U1614" s="28"/>
      <c r="V1614" s="28"/>
      <c r="W1614" s="28"/>
      <c r="X1614" s="28"/>
      <c r="Y1614" s="28"/>
      <c r="Z1614" s="28"/>
    </row>
    <row r="1615">
      <c r="A1615" s="29"/>
      <c r="B1615" s="29"/>
      <c r="C1615" s="29"/>
      <c r="D1615" s="29"/>
      <c r="E1615" s="28"/>
      <c r="F1615" s="28"/>
      <c r="G1615" s="6"/>
      <c r="H1615" s="28"/>
      <c r="I1615" s="28"/>
      <c r="J1615" s="28"/>
      <c r="K1615" s="28"/>
      <c r="L1615" s="28"/>
      <c r="M1615" s="28"/>
      <c r="N1615" s="28"/>
      <c r="O1615" s="28"/>
      <c r="P1615" s="28"/>
      <c r="Q1615" s="28"/>
      <c r="R1615" s="28"/>
      <c r="S1615" s="28"/>
      <c r="T1615" s="28"/>
      <c r="U1615" s="28"/>
      <c r="V1615" s="28"/>
      <c r="W1615" s="28"/>
      <c r="X1615" s="28"/>
      <c r="Y1615" s="28"/>
      <c r="Z1615" s="28"/>
    </row>
    <row r="1616">
      <c r="A1616" s="29"/>
      <c r="B1616" s="29"/>
      <c r="C1616" s="29"/>
      <c r="D1616" s="29"/>
      <c r="E1616" s="28"/>
      <c r="F1616" s="28"/>
      <c r="G1616" s="6"/>
      <c r="H1616" s="28"/>
      <c r="I1616" s="28"/>
      <c r="J1616" s="28"/>
      <c r="K1616" s="28"/>
      <c r="L1616" s="28"/>
      <c r="M1616" s="28"/>
      <c r="N1616" s="28"/>
      <c r="O1616" s="28"/>
      <c r="P1616" s="28"/>
      <c r="Q1616" s="28"/>
      <c r="R1616" s="28"/>
      <c r="S1616" s="28"/>
      <c r="T1616" s="28"/>
      <c r="U1616" s="28"/>
      <c r="V1616" s="28"/>
      <c r="W1616" s="28"/>
      <c r="X1616" s="28"/>
      <c r="Y1616" s="28"/>
      <c r="Z1616" s="28"/>
    </row>
    <row r="1617">
      <c r="A1617" s="29"/>
      <c r="B1617" s="29"/>
      <c r="C1617" s="29"/>
      <c r="D1617" s="29"/>
      <c r="E1617" s="28"/>
      <c r="F1617" s="28"/>
      <c r="G1617" s="6"/>
      <c r="H1617" s="28"/>
      <c r="I1617" s="28"/>
      <c r="J1617" s="28"/>
      <c r="K1617" s="28"/>
      <c r="L1617" s="28"/>
      <c r="M1617" s="28"/>
      <c r="N1617" s="28"/>
      <c r="O1617" s="28"/>
      <c r="P1617" s="28"/>
      <c r="Q1617" s="28"/>
      <c r="R1617" s="28"/>
      <c r="S1617" s="28"/>
      <c r="T1617" s="28"/>
      <c r="U1617" s="28"/>
      <c r="V1617" s="28"/>
      <c r="W1617" s="28"/>
      <c r="X1617" s="28"/>
      <c r="Y1617" s="28"/>
      <c r="Z1617" s="28"/>
    </row>
    <row r="1618">
      <c r="A1618" s="29"/>
      <c r="B1618" s="29"/>
      <c r="C1618" s="29"/>
      <c r="D1618" s="29"/>
      <c r="E1618" s="28"/>
      <c r="F1618" s="28"/>
      <c r="G1618" s="6"/>
      <c r="H1618" s="28"/>
      <c r="I1618" s="28"/>
      <c r="J1618" s="28"/>
      <c r="K1618" s="28"/>
      <c r="L1618" s="28"/>
      <c r="M1618" s="28"/>
      <c r="N1618" s="28"/>
      <c r="O1618" s="28"/>
      <c r="P1618" s="28"/>
      <c r="Q1618" s="28"/>
      <c r="R1618" s="28"/>
      <c r="S1618" s="28"/>
      <c r="T1618" s="28"/>
      <c r="U1618" s="28"/>
      <c r="V1618" s="28"/>
      <c r="W1618" s="28"/>
      <c r="X1618" s="28"/>
      <c r="Y1618" s="28"/>
      <c r="Z1618" s="28"/>
    </row>
    <row r="1619">
      <c r="A1619" s="29"/>
      <c r="B1619" s="29"/>
      <c r="C1619" s="29"/>
      <c r="D1619" s="29"/>
      <c r="E1619" s="28"/>
      <c r="F1619" s="28"/>
      <c r="G1619" s="6"/>
      <c r="H1619" s="28"/>
      <c r="I1619" s="28"/>
      <c r="J1619" s="28"/>
      <c r="K1619" s="28"/>
      <c r="L1619" s="28"/>
      <c r="M1619" s="28"/>
      <c r="N1619" s="28"/>
      <c r="O1619" s="28"/>
      <c r="P1619" s="28"/>
      <c r="Q1619" s="28"/>
      <c r="R1619" s="28"/>
      <c r="S1619" s="28"/>
      <c r="T1619" s="28"/>
      <c r="U1619" s="28"/>
      <c r="V1619" s="28"/>
      <c r="W1619" s="28"/>
      <c r="X1619" s="28"/>
      <c r="Y1619" s="28"/>
      <c r="Z1619" s="28"/>
    </row>
    <row r="1620">
      <c r="A1620" s="29"/>
      <c r="B1620" s="29"/>
      <c r="C1620" s="29"/>
      <c r="D1620" s="29"/>
      <c r="E1620" s="28"/>
      <c r="F1620" s="28"/>
      <c r="G1620" s="6"/>
      <c r="H1620" s="28"/>
      <c r="I1620" s="28"/>
      <c r="J1620" s="28"/>
      <c r="K1620" s="28"/>
      <c r="L1620" s="28"/>
      <c r="M1620" s="28"/>
      <c r="N1620" s="28"/>
      <c r="O1620" s="28"/>
      <c r="P1620" s="28"/>
      <c r="Q1620" s="28"/>
      <c r="R1620" s="28"/>
      <c r="S1620" s="28"/>
      <c r="T1620" s="28"/>
      <c r="U1620" s="28"/>
      <c r="V1620" s="28"/>
      <c r="W1620" s="28"/>
      <c r="X1620" s="28"/>
      <c r="Y1620" s="28"/>
      <c r="Z1620" s="28"/>
    </row>
    <row r="1621">
      <c r="A1621" s="29"/>
      <c r="B1621" s="29"/>
      <c r="C1621" s="29"/>
      <c r="D1621" s="29"/>
      <c r="E1621" s="28"/>
      <c r="F1621" s="28"/>
      <c r="G1621" s="6"/>
      <c r="H1621" s="28"/>
      <c r="I1621" s="28"/>
      <c r="J1621" s="28"/>
      <c r="K1621" s="28"/>
      <c r="L1621" s="28"/>
      <c r="M1621" s="28"/>
      <c r="N1621" s="28"/>
      <c r="O1621" s="28"/>
      <c r="P1621" s="28"/>
      <c r="Q1621" s="28"/>
      <c r="R1621" s="28"/>
      <c r="S1621" s="28"/>
      <c r="T1621" s="28"/>
      <c r="U1621" s="28"/>
      <c r="V1621" s="28"/>
      <c r="W1621" s="28"/>
      <c r="X1621" s="28"/>
      <c r="Y1621" s="28"/>
      <c r="Z1621" s="28"/>
    </row>
    <row r="1622">
      <c r="A1622" s="29"/>
      <c r="B1622" s="29"/>
      <c r="C1622" s="29"/>
      <c r="D1622" s="29"/>
      <c r="E1622" s="28"/>
      <c r="F1622" s="28"/>
      <c r="G1622" s="6"/>
      <c r="H1622" s="28"/>
      <c r="I1622" s="28"/>
      <c r="J1622" s="28"/>
      <c r="K1622" s="28"/>
      <c r="L1622" s="28"/>
      <c r="M1622" s="28"/>
      <c r="N1622" s="28"/>
      <c r="O1622" s="28"/>
      <c r="P1622" s="28"/>
      <c r="Q1622" s="28"/>
      <c r="R1622" s="28"/>
      <c r="S1622" s="28"/>
      <c r="T1622" s="28"/>
      <c r="U1622" s="28"/>
      <c r="V1622" s="28"/>
      <c r="W1622" s="28"/>
      <c r="X1622" s="28"/>
      <c r="Y1622" s="28"/>
      <c r="Z1622" s="28"/>
    </row>
    <row r="1623">
      <c r="A1623" s="29"/>
      <c r="B1623" s="29"/>
      <c r="C1623" s="29"/>
      <c r="D1623" s="29"/>
      <c r="E1623" s="28"/>
      <c r="F1623" s="28"/>
      <c r="G1623" s="6"/>
      <c r="H1623" s="28"/>
      <c r="I1623" s="28"/>
      <c r="J1623" s="28"/>
      <c r="K1623" s="28"/>
      <c r="L1623" s="28"/>
      <c r="M1623" s="28"/>
      <c r="N1623" s="28"/>
      <c r="O1623" s="28"/>
      <c r="P1623" s="28"/>
      <c r="Q1623" s="28"/>
      <c r="R1623" s="28"/>
      <c r="S1623" s="28"/>
      <c r="T1623" s="28"/>
      <c r="U1623" s="28"/>
      <c r="V1623" s="28"/>
      <c r="W1623" s="28"/>
      <c r="X1623" s="28"/>
      <c r="Y1623" s="28"/>
      <c r="Z1623" s="28"/>
    </row>
    <row r="1624">
      <c r="A1624" s="29"/>
      <c r="B1624" s="29"/>
      <c r="C1624" s="29"/>
      <c r="D1624" s="29"/>
      <c r="E1624" s="28"/>
      <c r="F1624" s="28"/>
      <c r="G1624" s="6"/>
      <c r="H1624" s="28"/>
      <c r="I1624" s="28"/>
      <c r="J1624" s="28"/>
      <c r="K1624" s="28"/>
      <c r="L1624" s="28"/>
      <c r="M1624" s="28"/>
      <c r="N1624" s="28"/>
      <c r="O1624" s="28"/>
      <c r="P1624" s="28"/>
      <c r="Q1624" s="28"/>
      <c r="R1624" s="28"/>
      <c r="S1624" s="28"/>
      <c r="T1624" s="28"/>
      <c r="U1624" s="28"/>
      <c r="V1624" s="28"/>
      <c r="W1624" s="28"/>
      <c r="X1624" s="28"/>
      <c r="Y1624" s="28"/>
      <c r="Z1624" s="28"/>
    </row>
    <row r="1625">
      <c r="A1625" s="29"/>
      <c r="B1625" s="29"/>
      <c r="C1625" s="29"/>
      <c r="D1625" s="29"/>
      <c r="E1625" s="28"/>
      <c r="F1625" s="28"/>
      <c r="G1625" s="6"/>
      <c r="H1625" s="28"/>
      <c r="I1625" s="28"/>
      <c r="J1625" s="28"/>
      <c r="K1625" s="28"/>
      <c r="L1625" s="28"/>
      <c r="M1625" s="28"/>
      <c r="N1625" s="28"/>
      <c r="O1625" s="28"/>
      <c r="P1625" s="28"/>
      <c r="Q1625" s="28"/>
      <c r="R1625" s="28"/>
      <c r="S1625" s="28"/>
      <c r="T1625" s="28"/>
      <c r="U1625" s="28"/>
      <c r="V1625" s="28"/>
      <c r="W1625" s="28"/>
      <c r="X1625" s="28"/>
      <c r="Y1625" s="28"/>
      <c r="Z1625" s="28"/>
    </row>
    <row r="1626">
      <c r="A1626" s="29"/>
      <c r="B1626" s="29"/>
      <c r="C1626" s="29"/>
      <c r="D1626" s="29"/>
      <c r="E1626" s="28"/>
      <c r="F1626" s="28"/>
      <c r="G1626" s="6"/>
      <c r="H1626" s="28"/>
      <c r="I1626" s="28"/>
      <c r="J1626" s="28"/>
      <c r="K1626" s="28"/>
      <c r="L1626" s="28"/>
      <c r="M1626" s="28"/>
      <c r="N1626" s="28"/>
      <c r="O1626" s="28"/>
      <c r="P1626" s="28"/>
      <c r="Q1626" s="28"/>
      <c r="R1626" s="28"/>
      <c r="S1626" s="28"/>
      <c r="T1626" s="28"/>
      <c r="U1626" s="28"/>
      <c r="V1626" s="28"/>
      <c r="W1626" s="28"/>
      <c r="X1626" s="28"/>
      <c r="Y1626" s="28"/>
      <c r="Z1626" s="28"/>
    </row>
    <row r="1627">
      <c r="A1627" s="29"/>
      <c r="B1627" s="29"/>
      <c r="C1627" s="29"/>
      <c r="D1627" s="29"/>
      <c r="E1627" s="28"/>
      <c r="F1627" s="28"/>
      <c r="G1627" s="6"/>
      <c r="H1627" s="28"/>
      <c r="I1627" s="28"/>
      <c r="J1627" s="28"/>
      <c r="K1627" s="28"/>
      <c r="L1627" s="28"/>
      <c r="M1627" s="28"/>
      <c r="N1627" s="28"/>
      <c r="O1627" s="28"/>
      <c r="P1627" s="28"/>
      <c r="Q1627" s="28"/>
      <c r="R1627" s="28"/>
      <c r="S1627" s="28"/>
      <c r="T1627" s="28"/>
      <c r="U1627" s="28"/>
      <c r="V1627" s="28"/>
      <c r="W1627" s="28"/>
      <c r="X1627" s="28"/>
      <c r="Y1627" s="28"/>
      <c r="Z1627" s="28"/>
    </row>
    <row r="1628">
      <c r="A1628" s="29"/>
      <c r="B1628" s="29"/>
      <c r="C1628" s="29"/>
      <c r="D1628" s="29"/>
      <c r="E1628" s="28"/>
      <c r="F1628" s="28"/>
      <c r="G1628" s="6"/>
      <c r="H1628" s="28"/>
      <c r="I1628" s="28"/>
      <c r="J1628" s="28"/>
      <c r="K1628" s="28"/>
      <c r="L1628" s="28"/>
      <c r="M1628" s="28"/>
      <c r="N1628" s="28"/>
      <c r="O1628" s="28"/>
      <c r="P1628" s="28"/>
      <c r="Q1628" s="28"/>
      <c r="R1628" s="28"/>
      <c r="S1628" s="28"/>
      <c r="T1628" s="28"/>
      <c r="U1628" s="28"/>
      <c r="V1628" s="28"/>
      <c r="W1628" s="28"/>
      <c r="X1628" s="28"/>
      <c r="Y1628" s="28"/>
      <c r="Z1628" s="28"/>
    </row>
    <row r="1629">
      <c r="A1629" s="29"/>
      <c r="B1629" s="29"/>
      <c r="C1629" s="29"/>
      <c r="D1629" s="29"/>
      <c r="E1629" s="28"/>
      <c r="F1629" s="28"/>
      <c r="G1629" s="6"/>
      <c r="H1629" s="28"/>
      <c r="I1629" s="28"/>
      <c r="J1629" s="28"/>
      <c r="K1629" s="28"/>
      <c r="L1629" s="28"/>
      <c r="M1629" s="28"/>
      <c r="N1629" s="28"/>
      <c r="O1629" s="28"/>
      <c r="P1629" s="28"/>
      <c r="Q1629" s="28"/>
      <c r="R1629" s="28"/>
      <c r="S1629" s="28"/>
      <c r="T1629" s="28"/>
      <c r="U1629" s="28"/>
      <c r="V1629" s="28"/>
      <c r="W1629" s="28"/>
      <c r="X1629" s="28"/>
      <c r="Y1629" s="28"/>
      <c r="Z1629" s="28"/>
    </row>
    <row r="1630">
      <c r="A1630" s="29"/>
      <c r="B1630" s="29"/>
      <c r="C1630" s="29"/>
      <c r="D1630" s="29"/>
      <c r="E1630" s="28"/>
      <c r="F1630" s="28"/>
      <c r="G1630" s="6"/>
      <c r="H1630" s="28"/>
      <c r="I1630" s="28"/>
      <c r="J1630" s="28"/>
      <c r="K1630" s="28"/>
      <c r="L1630" s="28"/>
      <c r="M1630" s="28"/>
      <c r="N1630" s="28"/>
      <c r="O1630" s="28"/>
      <c r="P1630" s="28"/>
      <c r="Q1630" s="28"/>
      <c r="R1630" s="28"/>
      <c r="S1630" s="28"/>
      <c r="T1630" s="28"/>
      <c r="U1630" s="28"/>
      <c r="V1630" s="28"/>
      <c r="W1630" s="28"/>
      <c r="X1630" s="28"/>
      <c r="Y1630" s="28"/>
      <c r="Z1630" s="28"/>
    </row>
    <row r="1631">
      <c r="A1631" s="29"/>
      <c r="B1631" s="29"/>
      <c r="C1631" s="29"/>
      <c r="D1631" s="29"/>
      <c r="E1631" s="28"/>
      <c r="F1631" s="28"/>
      <c r="G1631" s="6"/>
      <c r="H1631" s="28"/>
      <c r="I1631" s="28"/>
      <c r="J1631" s="28"/>
      <c r="K1631" s="28"/>
      <c r="L1631" s="28"/>
      <c r="M1631" s="28"/>
      <c r="N1631" s="28"/>
      <c r="O1631" s="28"/>
      <c r="P1631" s="28"/>
      <c r="Q1631" s="28"/>
      <c r="R1631" s="28"/>
      <c r="S1631" s="28"/>
      <c r="T1631" s="28"/>
      <c r="U1631" s="28"/>
      <c r="V1631" s="28"/>
      <c r="W1631" s="28"/>
      <c r="X1631" s="28"/>
      <c r="Y1631" s="28"/>
      <c r="Z1631" s="28"/>
    </row>
    <row r="1632">
      <c r="A1632" s="29"/>
      <c r="B1632" s="29"/>
      <c r="C1632" s="29"/>
      <c r="D1632" s="29"/>
      <c r="E1632" s="28"/>
      <c r="F1632" s="28"/>
      <c r="G1632" s="6"/>
      <c r="H1632" s="28"/>
      <c r="I1632" s="28"/>
      <c r="J1632" s="28"/>
      <c r="K1632" s="28"/>
      <c r="L1632" s="28"/>
      <c r="M1632" s="28"/>
      <c r="N1632" s="28"/>
      <c r="O1632" s="28"/>
      <c r="P1632" s="28"/>
      <c r="Q1632" s="28"/>
      <c r="R1632" s="28"/>
      <c r="S1632" s="28"/>
      <c r="T1632" s="28"/>
      <c r="U1632" s="28"/>
      <c r="V1632" s="28"/>
      <c r="W1632" s="28"/>
      <c r="X1632" s="28"/>
      <c r="Y1632" s="28"/>
      <c r="Z1632" s="28"/>
    </row>
    <row r="1633">
      <c r="A1633" s="29"/>
      <c r="B1633" s="29"/>
      <c r="C1633" s="29"/>
      <c r="D1633" s="29"/>
      <c r="E1633" s="28"/>
      <c r="F1633" s="28"/>
      <c r="G1633" s="6"/>
      <c r="H1633" s="28"/>
      <c r="I1633" s="28"/>
      <c r="J1633" s="28"/>
      <c r="K1633" s="28"/>
      <c r="L1633" s="28"/>
      <c r="M1633" s="28"/>
      <c r="N1633" s="28"/>
      <c r="O1633" s="28"/>
      <c r="P1633" s="28"/>
      <c r="Q1633" s="28"/>
      <c r="R1633" s="28"/>
      <c r="S1633" s="28"/>
      <c r="T1633" s="28"/>
      <c r="U1633" s="28"/>
      <c r="V1633" s="28"/>
      <c r="W1633" s="28"/>
      <c r="X1633" s="28"/>
      <c r="Y1633" s="28"/>
      <c r="Z1633" s="28"/>
    </row>
    <row r="1634">
      <c r="A1634" s="29"/>
      <c r="B1634" s="29"/>
      <c r="C1634" s="29"/>
      <c r="D1634" s="29"/>
      <c r="E1634" s="28"/>
      <c r="F1634" s="28"/>
      <c r="G1634" s="6"/>
      <c r="H1634" s="28"/>
      <c r="I1634" s="28"/>
      <c r="J1634" s="28"/>
      <c r="K1634" s="28"/>
      <c r="L1634" s="28"/>
      <c r="M1634" s="28"/>
      <c r="N1634" s="28"/>
      <c r="O1634" s="28"/>
      <c r="P1634" s="28"/>
      <c r="Q1634" s="28"/>
      <c r="R1634" s="28"/>
      <c r="S1634" s="28"/>
      <c r="T1634" s="28"/>
      <c r="U1634" s="28"/>
      <c r="V1634" s="28"/>
      <c r="W1634" s="28"/>
      <c r="X1634" s="28"/>
      <c r="Y1634" s="28"/>
      <c r="Z1634" s="28"/>
    </row>
    <row r="1635">
      <c r="A1635" s="29"/>
      <c r="B1635" s="29"/>
      <c r="C1635" s="29"/>
      <c r="D1635" s="29"/>
      <c r="E1635" s="28"/>
      <c r="F1635" s="28"/>
      <c r="G1635" s="6"/>
      <c r="H1635" s="28"/>
      <c r="I1635" s="28"/>
      <c r="J1635" s="28"/>
      <c r="K1635" s="28"/>
      <c r="L1635" s="28"/>
      <c r="M1635" s="28"/>
      <c r="N1635" s="28"/>
      <c r="O1635" s="28"/>
      <c r="P1635" s="28"/>
      <c r="Q1635" s="28"/>
      <c r="R1635" s="28"/>
      <c r="S1635" s="28"/>
      <c r="T1635" s="28"/>
      <c r="U1635" s="28"/>
      <c r="V1635" s="28"/>
      <c r="W1635" s="28"/>
      <c r="X1635" s="28"/>
      <c r="Y1635" s="28"/>
      <c r="Z1635" s="28"/>
    </row>
    <row r="1636">
      <c r="A1636" s="29"/>
      <c r="B1636" s="29"/>
      <c r="C1636" s="29"/>
      <c r="D1636" s="29"/>
      <c r="E1636" s="28"/>
      <c r="F1636" s="28"/>
      <c r="G1636" s="6"/>
      <c r="H1636" s="28"/>
      <c r="I1636" s="28"/>
      <c r="J1636" s="28"/>
      <c r="K1636" s="28"/>
      <c r="L1636" s="28"/>
      <c r="M1636" s="28"/>
      <c r="N1636" s="28"/>
      <c r="O1636" s="28"/>
      <c r="P1636" s="28"/>
      <c r="Q1636" s="28"/>
      <c r="R1636" s="28"/>
      <c r="S1636" s="28"/>
      <c r="T1636" s="28"/>
      <c r="U1636" s="28"/>
      <c r="V1636" s="28"/>
      <c r="W1636" s="28"/>
      <c r="X1636" s="28"/>
      <c r="Y1636" s="28"/>
      <c r="Z1636" s="28"/>
    </row>
    <row r="1637">
      <c r="A1637" s="29"/>
      <c r="B1637" s="29"/>
      <c r="C1637" s="29"/>
      <c r="D1637" s="29"/>
      <c r="E1637" s="28"/>
      <c r="F1637" s="28"/>
      <c r="G1637" s="6"/>
      <c r="H1637" s="28"/>
      <c r="I1637" s="28"/>
      <c r="J1637" s="28"/>
      <c r="K1637" s="28"/>
      <c r="L1637" s="28"/>
      <c r="M1637" s="28"/>
      <c r="N1637" s="28"/>
      <c r="O1637" s="28"/>
      <c r="P1637" s="28"/>
      <c r="Q1637" s="28"/>
      <c r="R1637" s="28"/>
      <c r="S1637" s="28"/>
      <c r="T1637" s="28"/>
      <c r="U1637" s="28"/>
      <c r="V1637" s="28"/>
      <c r="W1637" s="28"/>
      <c r="X1637" s="28"/>
      <c r="Y1637" s="28"/>
      <c r="Z1637" s="28"/>
    </row>
    <row r="1638">
      <c r="A1638" s="29"/>
      <c r="B1638" s="29"/>
      <c r="C1638" s="29"/>
      <c r="D1638" s="29"/>
      <c r="E1638" s="28"/>
      <c r="F1638" s="28"/>
      <c r="G1638" s="6"/>
      <c r="H1638" s="28"/>
      <c r="I1638" s="28"/>
      <c r="J1638" s="28"/>
      <c r="K1638" s="28"/>
      <c r="L1638" s="28"/>
      <c r="M1638" s="28"/>
      <c r="N1638" s="28"/>
      <c r="O1638" s="28"/>
      <c r="P1638" s="28"/>
      <c r="Q1638" s="28"/>
      <c r="R1638" s="28"/>
      <c r="S1638" s="28"/>
      <c r="T1638" s="28"/>
      <c r="U1638" s="28"/>
      <c r="V1638" s="28"/>
      <c r="W1638" s="28"/>
      <c r="X1638" s="28"/>
      <c r="Y1638" s="28"/>
      <c r="Z1638" s="28"/>
    </row>
    <row r="1639">
      <c r="A1639" s="29"/>
      <c r="B1639" s="29"/>
      <c r="C1639" s="29"/>
      <c r="D1639" s="29"/>
      <c r="E1639" s="28"/>
      <c r="F1639" s="28"/>
      <c r="G1639" s="6"/>
      <c r="H1639" s="28"/>
      <c r="I1639" s="28"/>
      <c r="J1639" s="28"/>
      <c r="K1639" s="28"/>
      <c r="L1639" s="28"/>
      <c r="M1639" s="28"/>
      <c r="N1639" s="28"/>
      <c r="O1639" s="28"/>
      <c r="P1639" s="28"/>
      <c r="Q1639" s="28"/>
      <c r="R1639" s="28"/>
      <c r="S1639" s="28"/>
      <c r="T1639" s="28"/>
      <c r="U1639" s="28"/>
      <c r="V1639" s="28"/>
      <c r="W1639" s="28"/>
      <c r="X1639" s="28"/>
      <c r="Y1639" s="28"/>
      <c r="Z1639" s="28"/>
    </row>
    <row r="1640">
      <c r="A1640" s="29"/>
      <c r="B1640" s="29"/>
      <c r="C1640" s="29"/>
      <c r="D1640" s="29"/>
      <c r="E1640" s="28"/>
      <c r="F1640" s="28"/>
      <c r="G1640" s="6"/>
      <c r="H1640" s="28"/>
      <c r="I1640" s="28"/>
      <c r="J1640" s="28"/>
      <c r="K1640" s="28"/>
      <c r="L1640" s="28"/>
      <c r="M1640" s="28"/>
      <c r="N1640" s="28"/>
      <c r="O1640" s="28"/>
      <c r="P1640" s="28"/>
      <c r="Q1640" s="28"/>
      <c r="R1640" s="28"/>
      <c r="S1640" s="28"/>
      <c r="T1640" s="28"/>
      <c r="U1640" s="28"/>
      <c r="V1640" s="28"/>
      <c r="W1640" s="28"/>
      <c r="X1640" s="28"/>
      <c r="Y1640" s="28"/>
      <c r="Z1640" s="28"/>
    </row>
    <row r="1641">
      <c r="A1641" s="29"/>
      <c r="B1641" s="29"/>
      <c r="C1641" s="29"/>
      <c r="D1641" s="29"/>
      <c r="E1641" s="28"/>
      <c r="F1641" s="28"/>
      <c r="G1641" s="6"/>
      <c r="H1641" s="28"/>
      <c r="I1641" s="28"/>
      <c r="J1641" s="28"/>
      <c r="K1641" s="28"/>
      <c r="L1641" s="28"/>
      <c r="M1641" s="28"/>
      <c r="N1641" s="28"/>
      <c r="O1641" s="28"/>
      <c r="P1641" s="28"/>
      <c r="Q1641" s="28"/>
      <c r="R1641" s="28"/>
      <c r="S1641" s="28"/>
      <c r="T1641" s="28"/>
      <c r="U1641" s="28"/>
      <c r="V1641" s="28"/>
      <c r="W1641" s="28"/>
      <c r="X1641" s="28"/>
      <c r="Y1641" s="28"/>
      <c r="Z1641" s="28"/>
    </row>
    <row r="1642">
      <c r="A1642" s="29"/>
      <c r="B1642" s="29"/>
      <c r="C1642" s="29"/>
      <c r="D1642" s="29"/>
      <c r="E1642" s="28"/>
      <c r="F1642" s="28"/>
      <c r="G1642" s="6"/>
      <c r="H1642" s="28"/>
      <c r="I1642" s="28"/>
      <c r="J1642" s="28"/>
      <c r="K1642" s="28"/>
      <c r="L1642" s="28"/>
      <c r="M1642" s="28"/>
      <c r="N1642" s="28"/>
      <c r="O1642" s="28"/>
      <c r="P1642" s="28"/>
      <c r="Q1642" s="28"/>
      <c r="R1642" s="28"/>
      <c r="S1642" s="28"/>
      <c r="T1642" s="28"/>
      <c r="U1642" s="28"/>
      <c r="V1642" s="28"/>
      <c r="W1642" s="28"/>
      <c r="X1642" s="28"/>
      <c r="Y1642" s="28"/>
      <c r="Z1642" s="28"/>
    </row>
    <row r="1643">
      <c r="A1643" s="29"/>
      <c r="B1643" s="29"/>
      <c r="C1643" s="29"/>
      <c r="D1643" s="29"/>
      <c r="E1643" s="28"/>
      <c r="F1643" s="28"/>
      <c r="G1643" s="6"/>
      <c r="H1643" s="28"/>
      <c r="I1643" s="28"/>
      <c r="J1643" s="28"/>
      <c r="K1643" s="28"/>
      <c r="L1643" s="28"/>
      <c r="M1643" s="28"/>
      <c r="N1643" s="28"/>
      <c r="O1643" s="28"/>
      <c r="P1643" s="28"/>
      <c r="Q1643" s="28"/>
      <c r="R1643" s="28"/>
      <c r="S1643" s="28"/>
      <c r="T1643" s="28"/>
      <c r="U1643" s="28"/>
      <c r="V1643" s="28"/>
      <c r="W1643" s="28"/>
      <c r="X1643" s="28"/>
      <c r="Y1643" s="28"/>
      <c r="Z1643" s="28"/>
    </row>
    <row r="1644">
      <c r="A1644" s="29"/>
      <c r="B1644" s="29"/>
      <c r="C1644" s="29"/>
      <c r="D1644" s="29"/>
      <c r="E1644" s="28"/>
      <c r="F1644" s="28"/>
      <c r="G1644" s="6"/>
      <c r="H1644" s="28"/>
      <c r="I1644" s="28"/>
      <c r="J1644" s="28"/>
      <c r="K1644" s="28"/>
      <c r="L1644" s="28"/>
      <c r="M1644" s="28"/>
      <c r="N1644" s="28"/>
      <c r="O1644" s="28"/>
      <c r="P1644" s="28"/>
      <c r="Q1644" s="28"/>
      <c r="R1644" s="28"/>
      <c r="S1644" s="28"/>
      <c r="T1644" s="28"/>
      <c r="U1644" s="28"/>
      <c r="V1644" s="28"/>
      <c r="W1644" s="28"/>
      <c r="X1644" s="28"/>
      <c r="Y1644" s="28"/>
      <c r="Z1644" s="28"/>
    </row>
    <row r="1645">
      <c r="A1645" s="29"/>
      <c r="B1645" s="29"/>
      <c r="C1645" s="29"/>
      <c r="D1645" s="29"/>
      <c r="E1645" s="28"/>
      <c r="F1645" s="28"/>
      <c r="G1645" s="6"/>
      <c r="H1645" s="28"/>
      <c r="I1645" s="28"/>
      <c r="J1645" s="28"/>
      <c r="K1645" s="28"/>
      <c r="L1645" s="28"/>
      <c r="M1645" s="28"/>
      <c r="N1645" s="28"/>
      <c r="O1645" s="28"/>
      <c r="P1645" s="28"/>
      <c r="Q1645" s="28"/>
      <c r="R1645" s="28"/>
      <c r="S1645" s="28"/>
      <c r="T1645" s="28"/>
      <c r="U1645" s="28"/>
      <c r="V1645" s="28"/>
      <c r="W1645" s="28"/>
      <c r="X1645" s="28"/>
      <c r="Y1645" s="28"/>
      <c r="Z1645" s="28"/>
    </row>
    <row r="1646">
      <c r="A1646" s="29"/>
      <c r="B1646" s="29"/>
      <c r="C1646" s="29"/>
      <c r="D1646" s="29"/>
      <c r="E1646" s="28"/>
      <c r="F1646" s="28"/>
      <c r="G1646" s="6"/>
      <c r="H1646" s="28"/>
      <c r="I1646" s="28"/>
      <c r="J1646" s="28"/>
      <c r="K1646" s="28"/>
      <c r="L1646" s="28"/>
      <c r="M1646" s="28"/>
      <c r="N1646" s="28"/>
      <c r="O1646" s="28"/>
      <c r="P1646" s="28"/>
      <c r="Q1646" s="28"/>
      <c r="R1646" s="28"/>
      <c r="S1646" s="28"/>
      <c r="T1646" s="28"/>
      <c r="U1646" s="28"/>
      <c r="V1646" s="28"/>
      <c r="W1646" s="28"/>
      <c r="X1646" s="28"/>
      <c r="Y1646" s="28"/>
      <c r="Z1646" s="28"/>
    </row>
    <row r="1647">
      <c r="A1647" s="29"/>
      <c r="B1647" s="29"/>
      <c r="C1647" s="29"/>
      <c r="D1647" s="29"/>
      <c r="E1647" s="28"/>
      <c r="F1647" s="28"/>
      <c r="G1647" s="6"/>
      <c r="H1647" s="28"/>
      <c r="I1647" s="28"/>
      <c r="J1647" s="28"/>
      <c r="K1647" s="28"/>
      <c r="L1647" s="28"/>
      <c r="M1647" s="28"/>
      <c r="N1647" s="28"/>
      <c r="O1647" s="28"/>
      <c r="P1647" s="28"/>
      <c r="Q1647" s="28"/>
      <c r="R1647" s="28"/>
      <c r="S1647" s="28"/>
      <c r="T1647" s="28"/>
      <c r="U1647" s="28"/>
      <c r="V1647" s="28"/>
      <c r="W1647" s="28"/>
      <c r="X1647" s="28"/>
      <c r="Y1647" s="28"/>
      <c r="Z1647" s="28"/>
    </row>
    <row r="1648">
      <c r="A1648" s="29"/>
      <c r="B1648" s="29"/>
      <c r="C1648" s="29"/>
      <c r="D1648" s="29"/>
      <c r="E1648" s="28"/>
      <c r="F1648" s="28"/>
      <c r="G1648" s="6"/>
      <c r="H1648" s="28"/>
      <c r="I1648" s="28"/>
      <c r="J1648" s="28"/>
      <c r="K1648" s="28"/>
      <c r="L1648" s="28"/>
      <c r="M1648" s="28"/>
      <c r="N1648" s="28"/>
      <c r="O1648" s="28"/>
      <c r="P1648" s="28"/>
      <c r="Q1648" s="28"/>
      <c r="R1648" s="28"/>
      <c r="S1648" s="28"/>
      <c r="T1648" s="28"/>
      <c r="U1648" s="28"/>
      <c r="V1648" s="28"/>
      <c r="W1648" s="28"/>
      <c r="X1648" s="28"/>
      <c r="Y1648" s="28"/>
      <c r="Z1648" s="28"/>
    </row>
    <row r="1649">
      <c r="A1649" s="29"/>
      <c r="B1649" s="29"/>
      <c r="C1649" s="29"/>
      <c r="D1649" s="29"/>
      <c r="E1649" s="28"/>
      <c r="F1649" s="28"/>
      <c r="G1649" s="6"/>
      <c r="H1649" s="28"/>
      <c r="I1649" s="28"/>
      <c r="J1649" s="28"/>
      <c r="K1649" s="28"/>
      <c r="L1649" s="28"/>
      <c r="M1649" s="28"/>
      <c r="N1649" s="28"/>
      <c r="O1649" s="28"/>
      <c r="P1649" s="28"/>
      <c r="Q1649" s="28"/>
      <c r="R1649" s="28"/>
      <c r="S1649" s="28"/>
      <c r="T1649" s="28"/>
      <c r="U1649" s="28"/>
      <c r="V1649" s="28"/>
      <c r="W1649" s="28"/>
      <c r="X1649" s="28"/>
      <c r="Y1649" s="28"/>
      <c r="Z1649" s="28"/>
    </row>
    <row r="1650">
      <c r="A1650" s="29"/>
      <c r="B1650" s="29"/>
      <c r="C1650" s="29"/>
      <c r="D1650" s="29"/>
      <c r="E1650" s="28"/>
      <c r="F1650" s="28"/>
      <c r="G1650" s="6"/>
      <c r="H1650" s="28"/>
      <c r="I1650" s="28"/>
      <c r="J1650" s="28"/>
      <c r="K1650" s="28"/>
      <c r="L1650" s="28"/>
      <c r="M1650" s="28"/>
      <c r="N1650" s="28"/>
      <c r="O1650" s="28"/>
      <c r="P1650" s="28"/>
      <c r="Q1650" s="28"/>
      <c r="R1650" s="28"/>
      <c r="S1650" s="28"/>
      <c r="T1650" s="28"/>
      <c r="U1650" s="28"/>
      <c r="V1650" s="28"/>
      <c r="W1650" s="28"/>
      <c r="X1650" s="28"/>
      <c r="Y1650" s="28"/>
      <c r="Z1650" s="28"/>
    </row>
    <row r="1651">
      <c r="A1651" s="29"/>
      <c r="B1651" s="29"/>
      <c r="C1651" s="29"/>
      <c r="D1651" s="29"/>
      <c r="E1651" s="28"/>
      <c r="F1651" s="28"/>
      <c r="G1651" s="6"/>
      <c r="H1651" s="28"/>
      <c r="I1651" s="28"/>
      <c r="J1651" s="28"/>
      <c r="K1651" s="28"/>
      <c r="L1651" s="28"/>
      <c r="M1651" s="28"/>
      <c r="N1651" s="28"/>
      <c r="O1651" s="28"/>
      <c r="P1651" s="28"/>
      <c r="Q1651" s="28"/>
      <c r="R1651" s="28"/>
      <c r="S1651" s="28"/>
      <c r="T1651" s="28"/>
      <c r="U1651" s="28"/>
      <c r="V1651" s="28"/>
      <c r="W1651" s="28"/>
      <c r="X1651" s="28"/>
      <c r="Y1651" s="28"/>
      <c r="Z1651" s="28"/>
    </row>
    <row r="1652">
      <c r="A1652" s="29"/>
      <c r="B1652" s="29"/>
      <c r="C1652" s="29"/>
      <c r="D1652" s="29"/>
      <c r="E1652" s="28"/>
      <c r="F1652" s="28"/>
      <c r="G1652" s="6"/>
      <c r="H1652" s="28"/>
      <c r="I1652" s="28"/>
      <c r="J1652" s="28"/>
      <c r="K1652" s="28"/>
      <c r="L1652" s="28"/>
      <c r="M1652" s="28"/>
      <c r="N1652" s="28"/>
      <c r="O1652" s="28"/>
      <c r="P1652" s="28"/>
      <c r="Q1652" s="28"/>
      <c r="R1652" s="28"/>
      <c r="S1652" s="28"/>
      <c r="T1652" s="28"/>
      <c r="U1652" s="28"/>
      <c r="V1652" s="28"/>
      <c r="W1652" s="28"/>
      <c r="X1652" s="28"/>
      <c r="Y1652" s="28"/>
      <c r="Z1652" s="28"/>
    </row>
    <row r="1653">
      <c r="A1653" s="29"/>
      <c r="B1653" s="29"/>
      <c r="C1653" s="29"/>
      <c r="D1653" s="29"/>
      <c r="E1653" s="28"/>
      <c r="F1653" s="28"/>
      <c r="G1653" s="6"/>
      <c r="H1653" s="28"/>
      <c r="I1653" s="28"/>
      <c r="J1653" s="28"/>
      <c r="K1653" s="28"/>
      <c r="L1653" s="28"/>
      <c r="M1653" s="28"/>
      <c r="N1653" s="28"/>
      <c r="O1653" s="28"/>
      <c r="P1653" s="28"/>
      <c r="Q1653" s="28"/>
      <c r="R1653" s="28"/>
      <c r="S1653" s="28"/>
      <c r="T1653" s="28"/>
      <c r="U1653" s="28"/>
      <c r="V1653" s="28"/>
      <c r="W1653" s="28"/>
      <c r="X1653" s="28"/>
      <c r="Y1653" s="28"/>
      <c r="Z1653" s="28"/>
    </row>
    <row r="1654">
      <c r="A1654" s="29"/>
      <c r="B1654" s="29"/>
      <c r="C1654" s="29"/>
      <c r="D1654" s="29"/>
      <c r="E1654" s="28"/>
      <c r="F1654" s="28"/>
      <c r="G1654" s="6"/>
      <c r="H1654" s="28"/>
      <c r="I1654" s="28"/>
      <c r="J1654" s="28"/>
      <c r="K1654" s="28"/>
      <c r="L1654" s="28"/>
      <c r="M1654" s="28"/>
      <c r="N1654" s="28"/>
      <c r="O1654" s="28"/>
      <c r="P1654" s="28"/>
      <c r="Q1654" s="28"/>
      <c r="R1654" s="28"/>
      <c r="S1654" s="28"/>
      <c r="T1654" s="28"/>
      <c r="U1654" s="28"/>
      <c r="V1654" s="28"/>
      <c r="W1654" s="28"/>
      <c r="X1654" s="28"/>
      <c r="Y1654" s="28"/>
      <c r="Z1654" s="28"/>
    </row>
    <row r="1655">
      <c r="A1655" s="29"/>
      <c r="B1655" s="29"/>
      <c r="C1655" s="29"/>
      <c r="D1655" s="29"/>
      <c r="E1655" s="28"/>
      <c r="F1655" s="28"/>
      <c r="G1655" s="6"/>
      <c r="H1655" s="28"/>
      <c r="I1655" s="28"/>
      <c r="J1655" s="28"/>
      <c r="K1655" s="28"/>
      <c r="L1655" s="28"/>
      <c r="M1655" s="28"/>
      <c r="N1655" s="28"/>
      <c r="O1655" s="28"/>
      <c r="P1655" s="28"/>
      <c r="Q1655" s="28"/>
      <c r="R1655" s="28"/>
      <c r="S1655" s="28"/>
      <c r="T1655" s="28"/>
      <c r="U1655" s="28"/>
      <c r="V1655" s="28"/>
      <c r="W1655" s="28"/>
      <c r="X1655" s="28"/>
      <c r="Y1655" s="28"/>
      <c r="Z1655" s="28"/>
    </row>
    <row r="1656">
      <c r="A1656" s="29"/>
      <c r="B1656" s="29"/>
      <c r="C1656" s="29"/>
      <c r="D1656" s="29"/>
      <c r="E1656" s="28"/>
      <c r="F1656" s="28"/>
      <c r="G1656" s="6"/>
      <c r="H1656" s="28"/>
      <c r="I1656" s="28"/>
      <c r="J1656" s="28"/>
      <c r="K1656" s="28"/>
      <c r="L1656" s="28"/>
      <c r="M1656" s="28"/>
      <c r="N1656" s="28"/>
      <c r="O1656" s="28"/>
      <c r="P1656" s="28"/>
      <c r="Q1656" s="28"/>
      <c r="R1656" s="28"/>
      <c r="S1656" s="28"/>
      <c r="T1656" s="28"/>
      <c r="U1656" s="28"/>
      <c r="V1656" s="28"/>
      <c r="W1656" s="28"/>
      <c r="X1656" s="28"/>
      <c r="Y1656" s="28"/>
      <c r="Z1656" s="28"/>
    </row>
    <row r="1657">
      <c r="A1657" s="29"/>
      <c r="B1657" s="29"/>
      <c r="C1657" s="29"/>
      <c r="D1657" s="29"/>
      <c r="E1657" s="28"/>
      <c r="F1657" s="28"/>
      <c r="G1657" s="6"/>
      <c r="H1657" s="28"/>
      <c r="I1657" s="28"/>
      <c r="J1657" s="28"/>
      <c r="K1657" s="28"/>
      <c r="L1657" s="28"/>
      <c r="M1657" s="28"/>
      <c r="N1657" s="28"/>
      <c r="O1657" s="28"/>
      <c r="P1657" s="28"/>
      <c r="Q1657" s="28"/>
      <c r="R1657" s="28"/>
      <c r="S1657" s="28"/>
      <c r="T1657" s="28"/>
      <c r="U1657" s="28"/>
      <c r="V1657" s="28"/>
      <c r="W1657" s="28"/>
      <c r="X1657" s="28"/>
      <c r="Y1657" s="28"/>
      <c r="Z1657" s="28"/>
    </row>
    <row r="1658">
      <c r="A1658" s="29"/>
      <c r="B1658" s="29"/>
      <c r="C1658" s="29"/>
      <c r="D1658" s="29"/>
      <c r="E1658" s="28"/>
      <c r="F1658" s="28"/>
      <c r="G1658" s="6"/>
      <c r="H1658" s="28"/>
      <c r="I1658" s="28"/>
      <c r="J1658" s="28"/>
      <c r="K1658" s="28"/>
      <c r="L1658" s="28"/>
      <c r="M1658" s="28"/>
      <c r="N1658" s="28"/>
      <c r="O1658" s="28"/>
      <c r="P1658" s="28"/>
      <c r="Q1658" s="28"/>
      <c r="R1658" s="28"/>
      <c r="S1658" s="28"/>
      <c r="T1658" s="28"/>
      <c r="U1658" s="28"/>
      <c r="V1658" s="28"/>
      <c r="W1658" s="28"/>
      <c r="X1658" s="28"/>
      <c r="Y1658" s="28"/>
      <c r="Z1658" s="28"/>
    </row>
    <row r="1659">
      <c r="A1659" s="29"/>
      <c r="B1659" s="29"/>
      <c r="C1659" s="29"/>
      <c r="D1659" s="29"/>
      <c r="E1659" s="28"/>
      <c r="F1659" s="28"/>
      <c r="G1659" s="6"/>
      <c r="H1659" s="28"/>
      <c r="I1659" s="28"/>
      <c r="J1659" s="28"/>
      <c r="K1659" s="28"/>
      <c r="L1659" s="28"/>
      <c r="M1659" s="28"/>
      <c r="N1659" s="28"/>
      <c r="O1659" s="28"/>
      <c r="P1659" s="28"/>
      <c r="Q1659" s="28"/>
      <c r="R1659" s="28"/>
      <c r="S1659" s="28"/>
      <c r="T1659" s="28"/>
      <c r="U1659" s="28"/>
      <c r="V1659" s="28"/>
      <c r="W1659" s="28"/>
      <c r="X1659" s="28"/>
      <c r="Y1659" s="28"/>
      <c r="Z1659" s="28"/>
    </row>
    <row r="1660">
      <c r="A1660" s="29"/>
      <c r="B1660" s="29"/>
      <c r="C1660" s="29"/>
      <c r="D1660" s="29"/>
      <c r="E1660" s="28"/>
      <c r="F1660" s="28"/>
      <c r="G1660" s="6"/>
      <c r="H1660" s="28"/>
      <c r="I1660" s="28"/>
      <c r="J1660" s="28"/>
      <c r="K1660" s="28"/>
      <c r="L1660" s="28"/>
      <c r="M1660" s="28"/>
      <c r="N1660" s="28"/>
      <c r="O1660" s="28"/>
      <c r="P1660" s="28"/>
      <c r="Q1660" s="28"/>
      <c r="R1660" s="28"/>
      <c r="S1660" s="28"/>
      <c r="T1660" s="28"/>
      <c r="U1660" s="28"/>
      <c r="V1660" s="28"/>
      <c r="W1660" s="28"/>
      <c r="X1660" s="28"/>
      <c r="Y1660" s="28"/>
      <c r="Z1660" s="28"/>
    </row>
    <row r="1661">
      <c r="A1661" s="29"/>
      <c r="B1661" s="29"/>
      <c r="C1661" s="29"/>
      <c r="D1661" s="29"/>
      <c r="E1661" s="28"/>
      <c r="F1661" s="28"/>
      <c r="G1661" s="6"/>
      <c r="H1661" s="28"/>
      <c r="I1661" s="28"/>
      <c r="J1661" s="28"/>
      <c r="K1661" s="28"/>
      <c r="L1661" s="28"/>
      <c r="M1661" s="28"/>
      <c r="N1661" s="28"/>
      <c r="O1661" s="28"/>
      <c r="P1661" s="28"/>
      <c r="Q1661" s="28"/>
      <c r="R1661" s="28"/>
      <c r="S1661" s="28"/>
      <c r="T1661" s="28"/>
      <c r="U1661" s="28"/>
      <c r="V1661" s="28"/>
      <c r="W1661" s="28"/>
      <c r="X1661" s="28"/>
      <c r="Y1661" s="28"/>
      <c r="Z1661" s="28"/>
    </row>
    <row r="1662">
      <c r="A1662" s="29"/>
      <c r="B1662" s="29"/>
      <c r="C1662" s="29"/>
      <c r="D1662" s="29"/>
      <c r="E1662" s="28"/>
      <c r="F1662" s="28"/>
      <c r="G1662" s="6"/>
      <c r="H1662" s="28"/>
      <c r="I1662" s="28"/>
      <c r="J1662" s="28"/>
      <c r="K1662" s="28"/>
      <c r="L1662" s="28"/>
      <c r="M1662" s="28"/>
      <c r="N1662" s="28"/>
      <c r="O1662" s="28"/>
      <c r="P1662" s="28"/>
      <c r="Q1662" s="28"/>
      <c r="R1662" s="28"/>
      <c r="S1662" s="28"/>
      <c r="T1662" s="28"/>
      <c r="U1662" s="28"/>
      <c r="V1662" s="28"/>
      <c r="W1662" s="28"/>
      <c r="X1662" s="28"/>
      <c r="Y1662" s="28"/>
      <c r="Z1662" s="28"/>
    </row>
    <row r="1663">
      <c r="A1663" s="29"/>
      <c r="B1663" s="29"/>
      <c r="C1663" s="29"/>
      <c r="D1663" s="29"/>
      <c r="E1663" s="28"/>
      <c r="F1663" s="28"/>
      <c r="G1663" s="6"/>
      <c r="H1663" s="28"/>
      <c r="I1663" s="28"/>
      <c r="J1663" s="28"/>
      <c r="K1663" s="28"/>
      <c r="L1663" s="28"/>
      <c r="M1663" s="28"/>
      <c r="N1663" s="28"/>
      <c r="O1663" s="28"/>
      <c r="P1663" s="28"/>
      <c r="Q1663" s="28"/>
      <c r="R1663" s="28"/>
      <c r="S1663" s="28"/>
      <c r="T1663" s="28"/>
      <c r="U1663" s="28"/>
      <c r="V1663" s="28"/>
      <c r="W1663" s="28"/>
      <c r="X1663" s="28"/>
      <c r="Y1663" s="28"/>
      <c r="Z1663" s="28"/>
    </row>
    <row r="1664">
      <c r="A1664" s="29"/>
      <c r="B1664" s="29"/>
      <c r="C1664" s="29"/>
      <c r="D1664" s="29"/>
      <c r="E1664" s="28"/>
      <c r="F1664" s="28"/>
      <c r="G1664" s="6"/>
      <c r="H1664" s="28"/>
      <c r="I1664" s="28"/>
      <c r="J1664" s="28"/>
      <c r="K1664" s="28"/>
      <c r="L1664" s="28"/>
      <c r="M1664" s="28"/>
      <c r="N1664" s="28"/>
      <c r="O1664" s="28"/>
      <c r="P1664" s="28"/>
      <c r="Q1664" s="28"/>
      <c r="R1664" s="28"/>
      <c r="S1664" s="28"/>
      <c r="T1664" s="28"/>
      <c r="U1664" s="28"/>
      <c r="V1664" s="28"/>
      <c r="W1664" s="28"/>
      <c r="X1664" s="28"/>
      <c r="Y1664" s="28"/>
      <c r="Z1664" s="28"/>
    </row>
    <row r="1665">
      <c r="A1665" s="29"/>
      <c r="B1665" s="29"/>
      <c r="C1665" s="29"/>
      <c r="D1665" s="29"/>
      <c r="E1665" s="28"/>
      <c r="F1665" s="28"/>
      <c r="G1665" s="6"/>
      <c r="H1665" s="28"/>
      <c r="I1665" s="28"/>
      <c r="J1665" s="28"/>
      <c r="K1665" s="28"/>
      <c r="L1665" s="28"/>
      <c r="M1665" s="28"/>
      <c r="N1665" s="28"/>
      <c r="O1665" s="28"/>
      <c r="P1665" s="28"/>
      <c r="Q1665" s="28"/>
      <c r="R1665" s="28"/>
      <c r="S1665" s="28"/>
      <c r="T1665" s="28"/>
      <c r="U1665" s="28"/>
      <c r="V1665" s="28"/>
      <c r="W1665" s="28"/>
      <c r="X1665" s="28"/>
      <c r="Y1665" s="28"/>
      <c r="Z1665" s="28"/>
    </row>
    <row r="1666">
      <c r="A1666" s="29"/>
      <c r="B1666" s="29"/>
      <c r="C1666" s="29"/>
      <c r="D1666" s="29"/>
      <c r="E1666" s="28"/>
      <c r="F1666" s="28"/>
      <c r="G1666" s="6"/>
      <c r="H1666" s="28"/>
      <c r="I1666" s="28"/>
      <c r="J1666" s="28"/>
      <c r="K1666" s="28"/>
      <c r="L1666" s="28"/>
      <c r="M1666" s="28"/>
      <c r="N1666" s="28"/>
      <c r="O1666" s="28"/>
      <c r="P1666" s="28"/>
      <c r="Q1666" s="28"/>
      <c r="R1666" s="28"/>
      <c r="S1666" s="28"/>
      <c r="T1666" s="28"/>
      <c r="U1666" s="28"/>
      <c r="V1666" s="28"/>
      <c r="W1666" s="28"/>
      <c r="X1666" s="28"/>
      <c r="Y1666" s="28"/>
      <c r="Z1666" s="28"/>
    </row>
    <row r="1667">
      <c r="A1667" s="29"/>
      <c r="B1667" s="29"/>
      <c r="C1667" s="29"/>
      <c r="D1667" s="29"/>
      <c r="E1667" s="28"/>
      <c r="F1667" s="28"/>
      <c r="G1667" s="6"/>
      <c r="H1667" s="28"/>
      <c r="I1667" s="28"/>
      <c r="J1667" s="28"/>
      <c r="K1667" s="28"/>
      <c r="L1667" s="28"/>
      <c r="M1667" s="28"/>
      <c r="N1667" s="28"/>
      <c r="O1667" s="28"/>
      <c r="P1667" s="28"/>
      <c r="Q1667" s="28"/>
      <c r="R1667" s="28"/>
      <c r="S1667" s="28"/>
      <c r="T1667" s="28"/>
      <c r="U1667" s="28"/>
      <c r="V1667" s="28"/>
      <c r="W1667" s="28"/>
      <c r="X1667" s="28"/>
      <c r="Y1667" s="28"/>
      <c r="Z1667" s="28"/>
    </row>
    <row r="1668">
      <c r="A1668" s="29"/>
      <c r="B1668" s="29"/>
      <c r="C1668" s="29"/>
      <c r="D1668" s="29"/>
      <c r="E1668" s="28"/>
      <c r="F1668" s="28"/>
      <c r="G1668" s="6"/>
      <c r="H1668" s="28"/>
      <c r="I1668" s="28"/>
      <c r="J1668" s="28"/>
      <c r="K1668" s="28"/>
      <c r="L1668" s="28"/>
      <c r="M1668" s="28"/>
      <c r="N1668" s="28"/>
      <c r="O1668" s="28"/>
      <c r="P1668" s="28"/>
      <c r="Q1668" s="28"/>
      <c r="R1668" s="28"/>
      <c r="S1668" s="28"/>
      <c r="T1668" s="28"/>
      <c r="U1668" s="28"/>
      <c r="V1668" s="28"/>
      <c r="W1668" s="28"/>
      <c r="X1668" s="28"/>
      <c r="Y1668" s="28"/>
      <c r="Z1668" s="28"/>
    </row>
    <row r="1669">
      <c r="A1669" s="29"/>
      <c r="B1669" s="29"/>
      <c r="C1669" s="29"/>
      <c r="D1669" s="29"/>
      <c r="E1669" s="28"/>
      <c r="F1669" s="28"/>
      <c r="G1669" s="6"/>
      <c r="H1669" s="28"/>
      <c r="I1669" s="28"/>
      <c r="J1669" s="28"/>
      <c r="K1669" s="28"/>
      <c r="L1669" s="28"/>
      <c r="M1669" s="28"/>
      <c r="N1669" s="28"/>
      <c r="O1669" s="28"/>
      <c r="P1669" s="28"/>
      <c r="Q1669" s="28"/>
      <c r="R1669" s="28"/>
      <c r="S1669" s="28"/>
      <c r="T1669" s="28"/>
      <c r="U1669" s="28"/>
      <c r="V1669" s="28"/>
      <c r="W1669" s="28"/>
      <c r="X1669" s="28"/>
      <c r="Y1669" s="28"/>
      <c r="Z1669" s="28"/>
    </row>
    <row r="1670">
      <c r="A1670" s="29"/>
      <c r="B1670" s="29"/>
      <c r="C1670" s="29"/>
      <c r="D1670" s="29"/>
      <c r="E1670" s="28"/>
      <c r="F1670" s="28"/>
      <c r="G1670" s="6"/>
      <c r="H1670" s="28"/>
      <c r="I1670" s="28"/>
      <c r="J1670" s="28"/>
      <c r="K1670" s="28"/>
      <c r="L1670" s="28"/>
      <c r="M1670" s="28"/>
      <c r="N1670" s="28"/>
      <c r="O1670" s="28"/>
      <c r="P1670" s="28"/>
      <c r="Q1670" s="28"/>
      <c r="R1670" s="28"/>
      <c r="S1670" s="28"/>
      <c r="T1670" s="28"/>
      <c r="U1670" s="28"/>
      <c r="V1670" s="28"/>
      <c r="W1670" s="28"/>
      <c r="X1670" s="28"/>
      <c r="Y1670" s="28"/>
      <c r="Z1670" s="28"/>
    </row>
    <row r="1671">
      <c r="A1671" s="29"/>
      <c r="B1671" s="29"/>
      <c r="C1671" s="29"/>
      <c r="D1671" s="29"/>
      <c r="E1671" s="28"/>
      <c r="F1671" s="28"/>
      <c r="G1671" s="6"/>
      <c r="H1671" s="28"/>
      <c r="I1671" s="28"/>
      <c r="J1671" s="28"/>
      <c r="K1671" s="28"/>
      <c r="L1671" s="28"/>
      <c r="M1671" s="28"/>
      <c r="N1671" s="28"/>
      <c r="O1671" s="28"/>
      <c r="P1671" s="28"/>
      <c r="Q1671" s="28"/>
      <c r="R1671" s="28"/>
      <c r="S1671" s="28"/>
      <c r="T1671" s="28"/>
      <c r="U1671" s="28"/>
      <c r="V1671" s="28"/>
      <c r="W1671" s="28"/>
      <c r="X1671" s="28"/>
      <c r="Y1671" s="28"/>
      <c r="Z1671" s="28"/>
    </row>
    <row r="1672">
      <c r="A1672" s="29"/>
      <c r="B1672" s="29"/>
      <c r="C1672" s="29"/>
      <c r="D1672" s="29"/>
      <c r="E1672" s="28"/>
      <c r="F1672" s="28"/>
      <c r="G1672" s="6"/>
      <c r="H1672" s="28"/>
      <c r="I1672" s="28"/>
      <c r="J1672" s="28"/>
      <c r="K1672" s="28"/>
      <c r="L1672" s="28"/>
      <c r="M1672" s="28"/>
      <c r="N1672" s="28"/>
      <c r="O1672" s="28"/>
      <c r="P1672" s="28"/>
      <c r="Q1672" s="28"/>
      <c r="R1672" s="28"/>
      <c r="S1672" s="28"/>
      <c r="T1672" s="28"/>
      <c r="U1672" s="28"/>
      <c r="V1672" s="28"/>
      <c r="W1672" s="28"/>
      <c r="X1672" s="28"/>
      <c r="Y1672" s="28"/>
      <c r="Z1672" s="28"/>
    </row>
    <row r="1673">
      <c r="A1673" s="29"/>
      <c r="B1673" s="29"/>
      <c r="C1673" s="29"/>
      <c r="D1673" s="29"/>
      <c r="E1673" s="28"/>
      <c r="F1673" s="28"/>
      <c r="G1673" s="6"/>
      <c r="H1673" s="28"/>
      <c r="I1673" s="28"/>
      <c r="J1673" s="28"/>
      <c r="K1673" s="28"/>
      <c r="L1673" s="28"/>
      <c r="M1673" s="28"/>
      <c r="N1673" s="28"/>
      <c r="O1673" s="28"/>
      <c r="P1673" s="28"/>
      <c r="Q1673" s="28"/>
      <c r="R1673" s="28"/>
      <c r="S1673" s="28"/>
      <c r="T1673" s="28"/>
      <c r="U1673" s="28"/>
      <c r="V1673" s="28"/>
      <c r="W1673" s="28"/>
      <c r="X1673" s="28"/>
      <c r="Y1673" s="28"/>
      <c r="Z1673" s="28"/>
    </row>
    <row r="1674">
      <c r="A1674" s="29"/>
      <c r="B1674" s="29"/>
      <c r="C1674" s="29"/>
      <c r="D1674" s="29"/>
      <c r="E1674" s="28"/>
      <c r="F1674" s="28"/>
      <c r="G1674" s="6"/>
      <c r="H1674" s="28"/>
      <c r="I1674" s="28"/>
      <c r="J1674" s="28"/>
      <c r="K1674" s="28"/>
      <c r="L1674" s="28"/>
      <c r="M1674" s="28"/>
      <c r="N1674" s="28"/>
      <c r="O1674" s="28"/>
      <c r="P1674" s="28"/>
      <c r="Q1674" s="28"/>
      <c r="R1674" s="28"/>
      <c r="S1674" s="28"/>
      <c r="T1674" s="28"/>
      <c r="U1674" s="28"/>
      <c r="V1674" s="28"/>
      <c r="W1674" s="28"/>
      <c r="X1674" s="28"/>
      <c r="Y1674" s="28"/>
      <c r="Z1674" s="28"/>
    </row>
    <row r="1675">
      <c r="A1675" s="29"/>
      <c r="B1675" s="29"/>
      <c r="C1675" s="29"/>
      <c r="D1675" s="29"/>
      <c r="E1675" s="28"/>
      <c r="F1675" s="28"/>
      <c r="G1675" s="6"/>
      <c r="H1675" s="28"/>
      <c r="I1675" s="28"/>
      <c r="J1675" s="28"/>
      <c r="K1675" s="28"/>
      <c r="L1675" s="28"/>
      <c r="M1675" s="28"/>
      <c r="N1675" s="28"/>
      <c r="O1675" s="28"/>
      <c r="P1675" s="28"/>
      <c r="Q1675" s="28"/>
      <c r="R1675" s="28"/>
      <c r="S1675" s="28"/>
      <c r="T1675" s="28"/>
      <c r="U1675" s="28"/>
      <c r="V1675" s="28"/>
      <c r="W1675" s="28"/>
      <c r="X1675" s="28"/>
      <c r="Y1675" s="28"/>
      <c r="Z1675" s="28"/>
    </row>
    <row r="1676">
      <c r="A1676" s="29"/>
      <c r="B1676" s="29"/>
      <c r="C1676" s="29"/>
      <c r="D1676" s="29"/>
      <c r="E1676" s="28"/>
      <c r="F1676" s="28"/>
      <c r="G1676" s="6"/>
      <c r="H1676" s="28"/>
      <c r="I1676" s="28"/>
      <c r="J1676" s="28"/>
      <c r="K1676" s="28"/>
      <c r="L1676" s="28"/>
      <c r="M1676" s="28"/>
      <c r="N1676" s="28"/>
      <c r="O1676" s="28"/>
      <c r="P1676" s="28"/>
      <c r="Q1676" s="28"/>
      <c r="R1676" s="28"/>
      <c r="S1676" s="28"/>
      <c r="T1676" s="28"/>
      <c r="U1676" s="28"/>
      <c r="V1676" s="28"/>
      <c r="W1676" s="28"/>
      <c r="X1676" s="28"/>
      <c r="Y1676" s="28"/>
      <c r="Z1676" s="28"/>
    </row>
    <row r="1677">
      <c r="A1677" s="29"/>
      <c r="B1677" s="29"/>
      <c r="C1677" s="29"/>
      <c r="D1677" s="29"/>
      <c r="E1677" s="28"/>
      <c r="F1677" s="28"/>
      <c r="G1677" s="6"/>
      <c r="H1677" s="28"/>
      <c r="I1677" s="28"/>
      <c r="J1677" s="28"/>
      <c r="K1677" s="28"/>
      <c r="L1677" s="28"/>
      <c r="M1677" s="28"/>
      <c r="N1677" s="28"/>
      <c r="O1677" s="28"/>
      <c r="P1677" s="28"/>
      <c r="Q1677" s="28"/>
      <c r="R1677" s="28"/>
      <c r="S1677" s="28"/>
      <c r="T1677" s="28"/>
      <c r="U1677" s="28"/>
      <c r="V1677" s="28"/>
      <c r="W1677" s="28"/>
      <c r="X1677" s="28"/>
      <c r="Y1677" s="28"/>
      <c r="Z1677" s="28"/>
    </row>
    <row r="1678">
      <c r="A1678" s="29"/>
      <c r="B1678" s="29"/>
      <c r="C1678" s="29"/>
      <c r="D1678" s="29"/>
      <c r="E1678" s="28"/>
      <c r="F1678" s="28"/>
      <c r="G1678" s="6"/>
      <c r="H1678" s="28"/>
      <c r="I1678" s="28"/>
      <c r="J1678" s="28"/>
      <c r="K1678" s="28"/>
      <c r="L1678" s="28"/>
      <c r="M1678" s="28"/>
      <c r="N1678" s="28"/>
      <c r="O1678" s="28"/>
      <c r="P1678" s="28"/>
      <c r="Q1678" s="28"/>
      <c r="R1678" s="28"/>
      <c r="S1678" s="28"/>
      <c r="T1678" s="28"/>
      <c r="U1678" s="28"/>
      <c r="V1678" s="28"/>
      <c r="W1678" s="28"/>
      <c r="X1678" s="28"/>
      <c r="Y1678" s="28"/>
      <c r="Z1678" s="28"/>
    </row>
    <row r="1679">
      <c r="A1679" s="29"/>
      <c r="B1679" s="29"/>
      <c r="C1679" s="29"/>
      <c r="D1679" s="29"/>
      <c r="E1679" s="28"/>
      <c r="F1679" s="28"/>
      <c r="G1679" s="6"/>
      <c r="H1679" s="28"/>
      <c r="I1679" s="28"/>
      <c r="J1679" s="28"/>
      <c r="K1679" s="28"/>
      <c r="L1679" s="28"/>
      <c r="M1679" s="28"/>
      <c r="N1679" s="28"/>
      <c r="O1679" s="28"/>
      <c r="P1679" s="28"/>
      <c r="Q1679" s="28"/>
      <c r="R1679" s="28"/>
      <c r="S1679" s="28"/>
      <c r="T1679" s="28"/>
      <c r="U1679" s="28"/>
      <c r="V1679" s="28"/>
      <c r="W1679" s="28"/>
      <c r="X1679" s="28"/>
      <c r="Y1679" s="28"/>
      <c r="Z1679" s="28"/>
    </row>
    <row r="1680">
      <c r="A1680" s="29"/>
      <c r="B1680" s="29"/>
      <c r="C1680" s="29"/>
      <c r="D1680" s="29"/>
      <c r="E1680" s="28"/>
      <c r="F1680" s="28"/>
      <c r="G1680" s="6"/>
      <c r="H1680" s="28"/>
      <c r="I1680" s="28"/>
      <c r="J1680" s="28"/>
      <c r="K1680" s="28"/>
      <c r="L1680" s="28"/>
      <c r="M1680" s="28"/>
      <c r="N1680" s="28"/>
      <c r="O1680" s="28"/>
      <c r="P1680" s="28"/>
      <c r="Q1680" s="28"/>
      <c r="R1680" s="28"/>
      <c r="S1680" s="28"/>
      <c r="T1680" s="28"/>
      <c r="U1680" s="28"/>
      <c r="V1680" s="28"/>
      <c r="W1680" s="28"/>
      <c r="X1680" s="28"/>
      <c r="Y1680" s="28"/>
      <c r="Z1680" s="28"/>
    </row>
    <row r="1681">
      <c r="A1681" s="29"/>
      <c r="B1681" s="29"/>
      <c r="C1681" s="29"/>
      <c r="D1681" s="29"/>
      <c r="E1681" s="28"/>
      <c r="F1681" s="28"/>
      <c r="G1681" s="6"/>
      <c r="H1681" s="28"/>
      <c r="I1681" s="28"/>
      <c r="J1681" s="28"/>
      <c r="K1681" s="28"/>
      <c r="L1681" s="28"/>
      <c r="M1681" s="28"/>
      <c r="N1681" s="28"/>
      <c r="O1681" s="28"/>
      <c r="P1681" s="28"/>
      <c r="Q1681" s="28"/>
      <c r="R1681" s="28"/>
      <c r="S1681" s="28"/>
      <c r="T1681" s="28"/>
      <c r="U1681" s="28"/>
      <c r="V1681" s="28"/>
      <c r="W1681" s="28"/>
      <c r="X1681" s="28"/>
      <c r="Y1681" s="28"/>
      <c r="Z1681" s="28"/>
    </row>
    <row r="1682">
      <c r="A1682" s="29"/>
      <c r="B1682" s="29"/>
      <c r="C1682" s="29"/>
      <c r="D1682" s="29"/>
      <c r="E1682" s="28"/>
      <c r="F1682" s="28"/>
      <c r="G1682" s="6"/>
      <c r="H1682" s="28"/>
      <c r="I1682" s="28"/>
      <c r="J1682" s="28"/>
      <c r="K1682" s="28"/>
      <c r="L1682" s="28"/>
      <c r="M1682" s="28"/>
      <c r="N1682" s="28"/>
      <c r="O1682" s="28"/>
      <c r="P1682" s="28"/>
      <c r="Q1682" s="28"/>
      <c r="R1682" s="28"/>
      <c r="S1682" s="28"/>
      <c r="T1682" s="28"/>
      <c r="U1682" s="28"/>
      <c r="V1682" s="28"/>
      <c r="W1682" s="28"/>
      <c r="X1682" s="28"/>
      <c r="Y1682" s="28"/>
      <c r="Z1682" s="28"/>
    </row>
    <row r="1683">
      <c r="A1683" s="29"/>
      <c r="B1683" s="29"/>
      <c r="C1683" s="29"/>
      <c r="D1683" s="29"/>
      <c r="E1683" s="28"/>
      <c r="F1683" s="28"/>
      <c r="G1683" s="6"/>
      <c r="H1683" s="28"/>
      <c r="I1683" s="28"/>
      <c r="J1683" s="28"/>
      <c r="K1683" s="28"/>
      <c r="L1683" s="28"/>
      <c r="M1683" s="28"/>
      <c r="N1683" s="28"/>
      <c r="O1683" s="28"/>
      <c r="P1683" s="28"/>
      <c r="Q1683" s="28"/>
      <c r="R1683" s="28"/>
      <c r="S1683" s="28"/>
      <c r="T1683" s="28"/>
      <c r="U1683" s="28"/>
      <c r="V1683" s="28"/>
      <c r="W1683" s="28"/>
      <c r="X1683" s="28"/>
      <c r="Y1683" s="28"/>
      <c r="Z1683" s="28"/>
    </row>
    <row r="1684">
      <c r="A1684" s="29"/>
      <c r="B1684" s="29"/>
      <c r="C1684" s="29"/>
      <c r="D1684" s="29"/>
      <c r="E1684" s="28"/>
      <c r="F1684" s="28"/>
      <c r="G1684" s="6"/>
      <c r="H1684" s="28"/>
      <c r="I1684" s="28"/>
      <c r="J1684" s="28"/>
      <c r="K1684" s="28"/>
      <c r="L1684" s="28"/>
      <c r="M1684" s="28"/>
      <c r="N1684" s="28"/>
      <c r="O1684" s="28"/>
      <c r="P1684" s="28"/>
      <c r="Q1684" s="28"/>
      <c r="R1684" s="28"/>
      <c r="S1684" s="28"/>
      <c r="T1684" s="28"/>
      <c r="U1684" s="28"/>
      <c r="V1684" s="28"/>
      <c r="W1684" s="28"/>
      <c r="X1684" s="28"/>
      <c r="Y1684" s="28"/>
      <c r="Z1684" s="28"/>
    </row>
    <row r="1685">
      <c r="A1685" s="29"/>
      <c r="B1685" s="29"/>
      <c r="C1685" s="29"/>
      <c r="D1685" s="29"/>
      <c r="E1685" s="28"/>
      <c r="F1685" s="28"/>
      <c r="G1685" s="6"/>
      <c r="H1685" s="28"/>
      <c r="I1685" s="28"/>
      <c r="J1685" s="28"/>
      <c r="K1685" s="28"/>
      <c r="L1685" s="28"/>
      <c r="M1685" s="28"/>
      <c r="N1685" s="28"/>
      <c r="O1685" s="28"/>
      <c r="P1685" s="28"/>
      <c r="Q1685" s="28"/>
      <c r="R1685" s="28"/>
      <c r="S1685" s="28"/>
      <c r="T1685" s="28"/>
      <c r="U1685" s="28"/>
      <c r="V1685" s="28"/>
      <c r="W1685" s="28"/>
      <c r="X1685" s="28"/>
      <c r="Y1685" s="28"/>
      <c r="Z1685" s="28"/>
    </row>
    <row r="1686">
      <c r="A1686" s="29"/>
      <c r="B1686" s="29"/>
      <c r="C1686" s="29"/>
      <c r="D1686" s="29"/>
      <c r="E1686" s="28"/>
      <c r="F1686" s="28"/>
      <c r="G1686" s="6"/>
      <c r="H1686" s="28"/>
      <c r="I1686" s="28"/>
      <c r="J1686" s="28"/>
      <c r="K1686" s="28"/>
      <c r="L1686" s="28"/>
      <c r="M1686" s="28"/>
      <c r="N1686" s="28"/>
      <c r="O1686" s="28"/>
      <c r="P1686" s="28"/>
      <c r="Q1686" s="28"/>
      <c r="R1686" s="28"/>
      <c r="S1686" s="28"/>
      <c r="T1686" s="28"/>
      <c r="U1686" s="28"/>
      <c r="V1686" s="28"/>
      <c r="W1686" s="28"/>
      <c r="X1686" s="28"/>
      <c r="Y1686" s="28"/>
      <c r="Z1686" s="28"/>
    </row>
    <row r="1687">
      <c r="A1687" s="29"/>
      <c r="B1687" s="29"/>
      <c r="C1687" s="29"/>
      <c r="D1687" s="29"/>
      <c r="E1687" s="28"/>
      <c r="F1687" s="28"/>
      <c r="G1687" s="6"/>
      <c r="H1687" s="28"/>
      <c r="I1687" s="28"/>
      <c r="J1687" s="28"/>
      <c r="K1687" s="28"/>
      <c r="L1687" s="28"/>
      <c r="M1687" s="28"/>
      <c r="N1687" s="28"/>
      <c r="O1687" s="28"/>
      <c r="P1687" s="28"/>
      <c r="Q1687" s="28"/>
      <c r="R1687" s="28"/>
      <c r="S1687" s="28"/>
      <c r="T1687" s="28"/>
      <c r="U1687" s="28"/>
      <c r="V1687" s="28"/>
      <c r="W1687" s="28"/>
      <c r="X1687" s="28"/>
      <c r="Y1687" s="28"/>
      <c r="Z1687" s="28"/>
    </row>
    <row r="1688">
      <c r="A1688" s="29"/>
      <c r="B1688" s="29"/>
      <c r="C1688" s="29"/>
      <c r="D1688" s="29"/>
      <c r="E1688" s="28"/>
      <c r="F1688" s="28"/>
      <c r="G1688" s="6"/>
      <c r="H1688" s="28"/>
      <c r="I1688" s="28"/>
      <c r="J1688" s="28"/>
      <c r="K1688" s="28"/>
      <c r="L1688" s="28"/>
      <c r="M1688" s="28"/>
      <c r="N1688" s="28"/>
      <c r="O1688" s="28"/>
      <c r="P1688" s="28"/>
      <c r="Q1688" s="28"/>
      <c r="R1688" s="28"/>
      <c r="S1688" s="28"/>
      <c r="T1688" s="28"/>
      <c r="U1688" s="28"/>
      <c r="V1688" s="28"/>
      <c r="W1688" s="28"/>
      <c r="X1688" s="28"/>
      <c r="Y1688" s="28"/>
      <c r="Z1688" s="28"/>
    </row>
    <row r="1689">
      <c r="A1689" s="29"/>
      <c r="B1689" s="29"/>
      <c r="C1689" s="29"/>
      <c r="D1689" s="29"/>
      <c r="E1689" s="28"/>
      <c r="F1689" s="28"/>
      <c r="G1689" s="6"/>
      <c r="H1689" s="28"/>
      <c r="I1689" s="28"/>
      <c r="J1689" s="28"/>
      <c r="K1689" s="28"/>
      <c r="L1689" s="28"/>
      <c r="M1689" s="28"/>
      <c r="N1689" s="28"/>
      <c r="O1689" s="28"/>
      <c r="P1689" s="28"/>
      <c r="Q1689" s="28"/>
      <c r="R1689" s="28"/>
      <c r="S1689" s="28"/>
      <c r="T1689" s="28"/>
      <c r="U1689" s="28"/>
      <c r="V1689" s="28"/>
      <c r="W1689" s="28"/>
      <c r="X1689" s="28"/>
      <c r="Y1689" s="28"/>
      <c r="Z1689" s="28"/>
    </row>
    <row r="1690">
      <c r="A1690" s="29"/>
      <c r="B1690" s="29"/>
      <c r="C1690" s="29"/>
      <c r="D1690" s="29"/>
      <c r="E1690" s="28"/>
      <c r="F1690" s="28"/>
      <c r="G1690" s="6"/>
      <c r="H1690" s="28"/>
      <c r="I1690" s="28"/>
      <c r="J1690" s="28"/>
      <c r="K1690" s="28"/>
      <c r="L1690" s="28"/>
      <c r="M1690" s="28"/>
      <c r="N1690" s="28"/>
      <c r="O1690" s="28"/>
      <c r="P1690" s="28"/>
      <c r="Q1690" s="28"/>
      <c r="R1690" s="28"/>
      <c r="S1690" s="28"/>
      <c r="T1690" s="28"/>
      <c r="U1690" s="28"/>
      <c r="V1690" s="28"/>
      <c r="W1690" s="28"/>
      <c r="X1690" s="28"/>
      <c r="Y1690" s="28"/>
      <c r="Z1690" s="28"/>
    </row>
    <row r="1691">
      <c r="A1691" s="29"/>
      <c r="B1691" s="29"/>
      <c r="C1691" s="29"/>
      <c r="D1691" s="29"/>
      <c r="E1691" s="28"/>
      <c r="F1691" s="28"/>
      <c r="G1691" s="6"/>
      <c r="H1691" s="28"/>
      <c r="I1691" s="28"/>
      <c r="J1691" s="28"/>
      <c r="K1691" s="28"/>
      <c r="L1691" s="28"/>
      <c r="M1691" s="28"/>
      <c r="N1691" s="28"/>
      <c r="O1691" s="28"/>
      <c r="P1691" s="28"/>
      <c r="Q1691" s="28"/>
      <c r="R1691" s="28"/>
      <c r="S1691" s="28"/>
      <c r="T1691" s="28"/>
      <c r="U1691" s="28"/>
      <c r="V1691" s="28"/>
      <c r="W1691" s="28"/>
      <c r="X1691" s="28"/>
      <c r="Y1691" s="28"/>
      <c r="Z1691" s="28"/>
    </row>
    <row r="1692">
      <c r="A1692" s="29"/>
      <c r="B1692" s="29"/>
      <c r="C1692" s="29"/>
      <c r="D1692" s="29"/>
      <c r="E1692" s="28"/>
      <c r="F1692" s="28"/>
      <c r="G1692" s="6"/>
      <c r="H1692" s="28"/>
      <c r="I1692" s="28"/>
      <c r="J1692" s="28"/>
      <c r="K1692" s="28"/>
      <c r="L1692" s="28"/>
      <c r="M1692" s="28"/>
      <c r="N1692" s="28"/>
      <c r="O1692" s="28"/>
      <c r="P1692" s="28"/>
      <c r="Q1692" s="28"/>
      <c r="R1692" s="28"/>
      <c r="S1692" s="28"/>
      <c r="T1692" s="28"/>
      <c r="U1692" s="28"/>
      <c r="V1692" s="28"/>
      <c r="W1692" s="28"/>
      <c r="X1692" s="28"/>
      <c r="Y1692" s="28"/>
      <c r="Z1692" s="28"/>
    </row>
    <row r="1693">
      <c r="A1693" s="29"/>
      <c r="B1693" s="29"/>
      <c r="C1693" s="29"/>
      <c r="D1693" s="29"/>
      <c r="E1693" s="28"/>
      <c r="F1693" s="28"/>
      <c r="G1693" s="6"/>
      <c r="H1693" s="28"/>
      <c r="I1693" s="28"/>
      <c r="J1693" s="28"/>
      <c r="K1693" s="28"/>
      <c r="L1693" s="28"/>
      <c r="M1693" s="28"/>
      <c r="N1693" s="28"/>
      <c r="O1693" s="28"/>
      <c r="P1693" s="28"/>
      <c r="Q1693" s="28"/>
      <c r="R1693" s="28"/>
      <c r="S1693" s="28"/>
      <c r="T1693" s="28"/>
      <c r="U1693" s="28"/>
      <c r="V1693" s="28"/>
      <c r="W1693" s="28"/>
      <c r="X1693" s="28"/>
      <c r="Y1693" s="28"/>
      <c r="Z1693" s="28"/>
    </row>
    <row r="1694">
      <c r="A1694" s="29"/>
      <c r="B1694" s="29"/>
      <c r="C1694" s="29"/>
      <c r="D1694" s="29"/>
      <c r="E1694" s="28"/>
      <c r="F1694" s="28"/>
      <c r="G1694" s="6"/>
      <c r="H1694" s="28"/>
      <c r="I1694" s="28"/>
      <c r="J1694" s="28"/>
      <c r="K1694" s="28"/>
      <c r="L1694" s="28"/>
      <c r="M1694" s="28"/>
      <c r="N1694" s="28"/>
      <c r="O1694" s="28"/>
      <c r="P1694" s="28"/>
      <c r="Q1694" s="28"/>
      <c r="R1694" s="28"/>
      <c r="S1694" s="28"/>
      <c r="T1694" s="28"/>
      <c r="U1694" s="28"/>
      <c r="V1694" s="28"/>
      <c r="W1694" s="28"/>
      <c r="X1694" s="28"/>
      <c r="Y1694" s="28"/>
      <c r="Z1694" s="28"/>
    </row>
    <row r="1695">
      <c r="A1695" s="29"/>
      <c r="B1695" s="29"/>
      <c r="C1695" s="29"/>
      <c r="D1695" s="29"/>
      <c r="E1695" s="28"/>
      <c r="F1695" s="28"/>
      <c r="G1695" s="6"/>
      <c r="H1695" s="28"/>
      <c r="I1695" s="28"/>
      <c r="J1695" s="28"/>
      <c r="K1695" s="28"/>
      <c r="L1695" s="28"/>
      <c r="M1695" s="28"/>
      <c r="N1695" s="28"/>
      <c r="O1695" s="28"/>
      <c r="P1695" s="28"/>
      <c r="Q1695" s="28"/>
      <c r="R1695" s="28"/>
      <c r="S1695" s="28"/>
      <c r="T1695" s="28"/>
      <c r="U1695" s="28"/>
      <c r="V1695" s="28"/>
      <c r="W1695" s="28"/>
      <c r="X1695" s="28"/>
      <c r="Y1695" s="28"/>
      <c r="Z1695" s="28"/>
    </row>
    <row r="1696">
      <c r="A1696" s="29"/>
      <c r="B1696" s="29"/>
      <c r="C1696" s="29"/>
      <c r="D1696" s="29"/>
      <c r="E1696" s="28"/>
      <c r="F1696" s="28"/>
      <c r="G1696" s="6"/>
      <c r="H1696" s="28"/>
      <c r="I1696" s="28"/>
      <c r="J1696" s="28"/>
      <c r="K1696" s="28"/>
      <c r="L1696" s="28"/>
      <c r="M1696" s="28"/>
      <c r="N1696" s="28"/>
      <c r="O1696" s="28"/>
      <c r="P1696" s="28"/>
      <c r="Q1696" s="28"/>
      <c r="R1696" s="28"/>
      <c r="S1696" s="28"/>
      <c r="T1696" s="28"/>
      <c r="U1696" s="28"/>
      <c r="V1696" s="28"/>
      <c r="W1696" s="28"/>
      <c r="X1696" s="28"/>
      <c r="Y1696" s="28"/>
      <c r="Z1696" s="28"/>
    </row>
    <row r="1697">
      <c r="A1697" s="29"/>
      <c r="B1697" s="29"/>
      <c r="C1697" s="29"/>
      <c r="D1697" s="29"/>
      <c r="E1697" s="28"/>
      <c r="F1697" s="28"/>
      <c r="G1697" s="6"/>
      <c r="H1697" s="28"/>
      <c r="I1697" s="28"/>
      <c r="J1697" s="28"/>
      <c r="K1697" s="28"/>
      <c r="L1697" s="28"/>
      <c r="M1697" s="28"/>
      <c r="N1697" s="28"/>
      <c r="O1697" s="28"/>
      <c r="P1697" s="28"/>
      <c r="Q1697" s="28"/>
      <c r="R1697" s="28"/>
      <c r="S1697" s="28"/>
      <c r="T1697" s="28"/>
      <c r="U1697" s="28"/>
      <c r="V1697" s="28"/>
      <c r="W1697" s="28"/>
      <c r="X1697" s="28"/>
      <c r="Y1697" s="28"/>
      <c r="Z1697" s="28"/>
    </row>
    <row r="1698">
      <c r="A1698" s="29"/>
      <c r="B1698" s="29"/>
      <c r="C1698" s="29"/>
      <c r="D1698" s="29"/>
      <c r="E1698" s="28"/>
      <c r="F1698" s="28"/>
      <c r="G1698" s="6"/>
      <c r="H1698" s="28"/>
      <c r="I1698" s="28"/>
      <c r="J1698" s="28"/>
      <c r="K1698" s="28"/>
      <c r="L1698" s="28"/>
      <c r="M1698" s="28"/>
      <c r="N1698" s="28"/>
      <c r="O1698" s="28"/>
      <c r="P1698" s="28"/>
      <c r="Q1698" s="28"/>
      <c r="R1698" s="28"/>
      <c r="S1698" s="28"/>
      <c r="T1698" s="28"/>
      <c r="U1698" s="28"/>
      <c r="V1698" s="28"/>
      <c r="W1698" s="28"/>
      <c r="X1698" s="28"/>
      <c r="Y1698" s="28"/>
      <c r="Z1698" s="28"/>
    </row>
    <row r="1699">
      <c r="A1699" s="29"/>
      <c r="B1699" s="29"/>
      <c r="C1699" s="29"/>
      <c r="D1699" s="29"/>
      <c r="E1699" s="28"/>
      <c r="F1699" s="28"/>
      <c r="G1699" s="6"/>
      <c r="H1699" s="28"/>
      <c r="I1699" s="28"/>
      <c r="J1699" s="28"/>
      <c r="K1699" s="28"/>
      <c r="L1699" s="28"/>
      <c r="M1699" s="28"/>
      <c r="N1699" s="28"/>
      <c r="O1699" s="28"/>
      <c r="P1699" s="28"/>
      <c r="Q1699" s="28"/>
      <c r="R1699" s="28"/>
      <c r="S1699" s="28"/>
      <c r="T1699" s="28"/>
      <c r="U1699" s="28"/>
      <c r="V1699" s="28"/>
      <c r="W1699" s="28"/>
      <c r="X1699" s="28"/>
      <c r="Y1699" s="28"/>
      <c r="Z1699" s="28"/>
    </row>
    <row r="1700">
      <c r="A1700" s="29"/>
      <c r="B1700" s="29"/>
      <c r="C1700" s="29"/>
      <c r="D1700" s="29"/>
      <c r="E1700" s="28"/>
      <c r="F1700" s="28"/>
      <c r="G1700" s="6"/>
      <c r="H1700" s="28"/>
      <c r="I1700" s="28"/>
      <c r="J1700" s="28"/>
      <c r="K1700" s="28"/>
      <c r="L1700" s="28"/>
      <c r="M1700" s="28"/>
      <c r="N1700" s="28"/>
      <c r="O1700" s="28"/>
      <c r="P1700" s="28"/>
      <c r="Q1700" s="28"/>
      <c r="R1700" s="28"/>
      <c r="S1700" s="28"/>
      <c r="T1700" s="28"/>
      <c r="U1700" s="28"/>
      <c r="V1700" s="28"/>
      <c r="W1700" s="28"/>
      <c r="X1700" s="28"/>
      <c r="Y1700" s="28"/>
      <c r="Z1700" s="28"/>
    </row>
    <row r="1701">
      <c r="A1701" s="29"/>
      <c r="B1701" s="29"/>
      <c r="C1701" s="29"/>
      <c r="D1701" s="29"/>
      <c r="E1701" s="28"/>
      <c r="F1701" s="28"/>
      <c r="G1701" s="6"/>
      <c r="H1701" s="28"/>
      <c r="I1701" s="28"/>
      <c r="J1701" s="28"/>
      <c r="K1701" s="28"/>
      <c r="L1701" s="28"/>
      <c r="M1701" s="28"/>
      <c r="N1701" s="28"/>
      <c r="O1701" s="28"/>
      <c r="P1701" s="28"/>
      <c r="Q1701" s="28"/>
      <c r="R1701" s="28"/>
      <c r="S1701" s="28"/>
      <c r="T1701" s="28"/>
      <c r="U1701" s="28"/>
      <c r="V1701" s="28"/>
      <c r="W1701" s="28"/>
      <c r="X1701" s="28"/>
      <c r="Y1701" s="28"/>
      <c r="Z1701" s="28"/>
    </row>
    <row r="1702">
      <c r="A1702" s="29"/>
      <c r="B1702" s="29"/>
      <c r="C1702" s="29"/>
      <c r="D1702" s="29"/>
      <c r="E1702" s="28"/>
      <c r="F1702" s="28"/>
      <c r="G1702" s="6"/>
      <c r="H1702" s="28"/>
      <c r="I1702" s="28"/>
      <c r="J1702" s="28"/>
      <c r="K1702" s="28"/>
      <c r="L1702" s="28"/>
      <c r="M1702" s="28"/>
      <c r="N1702" s="28"/>
      <c r="O1702" s="28"/>
      <c r="P1702" s="28"/>
      <c r="Q1702" s="28"/>
      <c r="R1702" s="28"/>
      <c r="S1702" s="28"/>
      <c r="T1702" s="28"/>
      <c r="U1702" s="28"/>
      <c r="V1702" s="28"/>
      <c r="W1702" s="28"/>
      <c r="X1702" s="28"/>
      <c r="Y1702" s="28"/>
      <c r="Z1702" s="28"/>
    </row>
    <row r="1703">
      <c r="A1703" s="29"/>
      <c r="B1703" s="29"/>
      <c r="C1703" s="29"/>
      <c r="D1703" s="29"/>
      <c r="E1703" s="28"/>
      <c r="F1703" s="28"/>
      <c r="G1703" s="6"/>
      <c r="H1703" s="28"/>
      <c r="I1703" s="28"/>
      <c r="J1703" s="28"/>
      <c r="K1703" s="28"/>
      <c r="L1703" s="28"/>
      <c r="M1703" s="28"/>
      <c r="N1703" s="28"/>
      <c r="O1703" s="28"/>
      <c r="P1703" s="28"/>
      <c r="Q1703" s="28"/>
      <c r="R1703" s="28"/>
      <c r="S1703" s="28"/>
      <c r="T1703" s="28"/>
      <c r="U1703" s="28"/>
      <c r="V1703" s="28"/>
      <c r="W1703" s="28"/>
      <c r="X1703" s="28"/>
      <c r="Y1703" s="28"/>
      <c r="Z1703" s="28"/>
    </row>
    <row r="1704">
      <c r="A1704" s="29"/>
      <c r="B1704" s="29"/>
      <c r="C1704" s="29"/>
      <c r="D1704" s="29"/>
      <c r="E1704" s="28"/>
      <c r="F1704" s="28"/>
      <c r="G1704" s="6"/>
      <c r="H1704" s="28"/>
      <c r="I1704" s="28"/>
      <c r="J1704" s="28"/>
      <c r="K1704" s="28"/>
      <c r="L1704" s="28"/>
      <c r="M1704" s="28"/>
      <c r="N1704" s="28"/>
      <c r="O1704" s="28"/>
      <c r="P1704" s="28"/>
      <c r="Q1704" s="28"/>
      <c r="R1704" s="28"/>
      <c r="S1704" s="28"/>
      <c r="T1704" s="28"/>
      <c r="U1704" s="28"/>
      <c r="V1704" s="28"/>
      <c r="W1704" s="28"/>
      <c r="X1704" s="28"/>
      <c r="Y1704" s="28"/>
      <c r="Z1704" s="28"/>
    </row>
    <row r="1705">
      <c r="A1705" s="29"/>
      <c r="B1705" s="29"/>
      <c r="C1705" s="29"/>
      <c r="D1705" s="29"/>
      <c r="E1705" s="28"/>
      <c r="F1705" s="28"/>
      <c r="G1705" s="6"/>
      <c r="H1705" s="28"/>
      <c r="I1705" s="28"/>
      <c r="J1705" s="28"/>
      <c r="K1705" s="28"/>
      <c r="L1705" s="28"/>
      <c r="M1705" s="28"/>
      <c r="N1705" s="28"/>
      <c r="O1705" s="28"/>
      <c r="P1705" s="28"/>
      <c r="Q1705" s="28"/>
      <c r="R1705" s="28"/>
      <c r="S1705" s="28"/>
      <c r="T1705" s="28"/>
      <c r="U1705" s="28"/>
      <c r="V1705" s="28"/>
      <c r="W1705" s="28"/>
      <c r="X1705" s="28"/>
      <c r="Y1705" s="28"/>
      <c r="Z1705" s="28"/>
    </row>
    <row r="1706">
      <c r="A1706" s="29"/>
      <c r="B1706" s="29"/>
      <c r="C1706" s="29"/>
      <c r="D1706" s="29"/>
      <c r="E1706" s="28"/>
      <c r="F1706" s="28"/>
      <c r="G1706" s="6"/>
      <c r="H1706" s="28"/>
      <c r="I1706" s="28"/>
      <c r="J1706" s="28"/>
      <c r="K1706" s="28"/>
      <c r="L1706" s="28"/>
      <c r="M1706" s="28"/>
      <c r="N1706" s="28"/>
      <c r="O1706" s="28"/>
      <c r="P1706" s="28"/>
      <c r="Q1706" s="28"/>
      <c r="R1706" s="28"/>
      <c r="S1706" s="28"/>
      <c r="T1706" s="28"/>
      <c r="U1706" s="28"/>
      <c r="V1706" s="28"/>
      <c r="W1706" s="28"/>
      <c r="X1706" s="28"/>
      <c r="Y1706" s="28"/>
      <c r="Z1706" s="28"/>
    </row>
    <row r="1707">
      <c r="A1707" s="29"/>
      <c r="B1707" s="29"/>
      <c r="C1707" s="29"/>
      <c r="D1707" s="29"/>
      <c r="E1707" s="28"/>
      <c r="F1707" s="28"/>
      <c r="G1707" s="6"/>
      <c r="H1707" s="28"/>
      <c r="I1707" s="28"/>
      <c r="J1707" s="28"/>
      <c r="K1707" s="28"/>
      <c r="L1707" s="28"/>
      <c r="M1707" s="28"/>
      <c r="N1707" s="28"/>
      <c r="O1707" s="28"/>
      <c r="P1707" s="28"/>
      <c r="Q1707" s="28"/>
      <c r="R1707" s="28"/>
      <c r="S1707" s="28"/>
      <c r="T1707" s="28"/>
      <c r="U1707" s="28"/>
      <c r="V1707" s="28"/>
      <c r="W1707" s="28"/>
      <c r="X1707" s="28"/>
      <c r="Y1707" s="28"/>
      <c r="Z1707" s="28"/>
    </row>
    <row r="1708">
      <c r="A1708" s="29"/>
      <c r="B1708" s="29"/>
      <c r="C1708" s="29"/>
      <c r="D1708" s="29"/>
      <c r="E1708" s="28"/>
      <c r="F1708" s="28"/>
      <c r="G1708" s="6"/>
      <c r="H1708" s="28"/>
      <c r="I1708" s="28"/>
      <c r="J1708" s="28"/>
      <c r="K1708" s="28"/>
      <c r="L1708" s="28"/>
      <c r="M1708" s="28"/>
      <c r="N1708" s="28"/>
      <c r="O1708" s="28"/>
      <c r="P1708" s="28"/>
      <c r="Q1708" s="28"/>
      <c r="R1708" s="28"/>
      <c r="S1708" s="28"/>
      <c r="T1708" s="28"/>
      <c r="U1708" s="28"/>
      <c r="V1708" s="28"/>
      <c r="W1708" s="28"/>
      <c r="X1708" s="28"/>
      <c r="Y1708" s="28"/>
      <c r="Z1708" s="28"/>
    </row>
    <row r="1709">
      <c r="A1709" s="29"/>
      <c r="B1709" s="29"/>
      <c r="C1709" s="29"/>
      <c r="D1709" s="29"/>
      <c r="E1709" s="28"/>
      <c r="F1709" s="28"/>
      <c r="G1709" s="6"/>
      <c r="H1709" s="28"/>
      <c r="I1709" s="28"/>
      <c r="J1709" s="28"/>
      <c r="K1709" s="28"/>
      <c r="L1709" s="28"/>
      <c r="M1709" s="28"/>
      <c r="N1709" s="28"/>
      <c r="O1709" s="28"/>
      <c r="P1709" s="28"/>
      <c r="Q1709" s="28"/>
      <c r="R1709" s="28"/>
      <c r="S1709" s="28"/>
      <c r="T1709" s="28"/>
      <c r="U1709" s="28"/>
      <c r="V1709" s="28"/>
      <c r="W1709" s="28"/>
      <c r="X1709" s="28"/>
      <c r="Y1709" s="28"/>
      <c r="Z1709" s="28"/>
    </row>
    <row r="1710">
      <c r="A1710" s="29"/>
      <c r="B1710" s="29"/>
      <c r="C1710" s="29"/>
      <c r="D1710" s="29"/>
      <c r="E1710" s="28"/>
      <c r="F1710" s="28"/>
      <c r="G1710" s="6"/>
      <c r="H1710" s="28"/>
      <c r="I1710" s="28"/>
      <c r="J1710" s="28"/>
      <c r="K1710" s="28"/>
      <c r="L1710" s="28"/>
      <c r="M1710" s="28"/>
      <c r="N1710" s="28"/>
      <c r="O1710" s="28"/>
      <c r="P1710" s="28"/>
      <c r="Q1710" s="28"/>
      <c r="R1710" s="28"/>
      <c r="S1710" s="28"/>
      <c r="T1710" s="28"/>
      <c r="U1710" s="28"/>
      <c r="V1710" s="28"/>
      <c r="W1710" s="28"/>
      <c r="X1710" s="28"/>
      <c r="Y1710" s="28"/>
      <c r="Z1710" s="28"/>
    </row>
    <row r="1711">
      <c r="A1711" s="29"/>
      <c r="B1711" s="29"/>
      <c r="C1711" s="29"/>
      <c r="D1711" s="29"/>
      <c r="E1711" s="28"/>
      <c r="F1711" s="28"/>
      <c r="G1711" s="6"/>
      <c r="H1711" s="28"/>
      <c r="I1711" s="28"/>
      <c r="J1711" s="28"/>
      <c r="K1711" s="28"/>
      <c r="L1711" s="28"/>
      <c r="M1711" s="28"/>
      <c r="N1711" s="28"/>
      <c r="O1711" s="28"/>
      <c r="P1711" s="28"/>
      <c r="Q1711" s="28"/>
      <c r="R1711" s="28"/>
      <c r="S1711" s="28"/>
      <c r="T1711" s="28"/>
      <c r="U1711" s="28"/>
      <c r="V1711" s="28"/>
      <c r="W1711" s="28"/>
      <c r="X1711" s="28"/>
      <c r="Y1711" s="28"/>
      <c r="Z1711" s="28"/>
    </row>
    <row r="1712">
      <c r="A1712" s="29"/>
      <c r="B1712" s="29"/>
      <c r="C1712" s="29"/>
      <c r="D1712" s="29"/>
      <c r="E1712" s="28"/>
      <c r="F1712" s="28"/>
      <c r="G1712" s="6"/>
      <c r="H1712" s="28"/>
      <c r="I1712" s="28"/>
      <c r="J1712" s="28"/>
      <c r="K1712" s="28"/>
      <c r="L1712" s="28"/>
      <c r="M1712" s="28"/>
      <c r="N1712" s="28"/>
      <c r="O1712" s="28"/>
      <c r="P1712" s="28"/>
      <c r="Q1712" s="28"/>
      <c r="R1712" s="28"/>
      <c r="S1712" s="28"/>
      <c r="T1712" s="28"/>
      <c r="U1712" s="28"/>
      <c r="V1712" s="28"/>
      <c r="W1712" s="28"/>
      <c r="X1712" s="28"/>
      <c r="Y1712" s="28"/>
      <c r="Z1712" s="28"/>
    </row>
    <row r="1713">
      <c r="A1713" s="29"/>
      <c r="B1713" s="29"/>
      <c r="C1713" s="29"/>
      <c r="D1713" s="29"/>
      <c r="E1713" s="28"/>
      <c r="F1713" s="28"/>
      <c r="G1713" s="6"/>
      <c r="H1713" s="28"/>
      <c r="I1713" s="28"/>
      <c r="J1713" s="28"/>
      <c r="K1713" s="28"/>
      <c r="L1713" s="28"/>
      <c r="M1713" s="28"/>
      <c r="N1713" s="28"/>
      <c r="O1713" s="28"/>
      <c r="P1713" s="28"/>
      <c r="Q1713" s="28"/>
      <c r="R1713" s="28"/>
      <c r="S1713" s="28"/>
      <c r="T1713" s="28"/>
      <c r="U1713" s="28"/>
      <c r="V1713" s="28"/>
      <c r="W1713" s="28"/>
      <c r="X1713" s="28"/>
      <c r="Y1713" s="28"/>
      <c r="Z1713" s="28"/>
    </row>
    <row r="1714">
      <c r="A1714" s="29"/>
      <c r="B1714" s="29"/>
      <c r="C1714" s="29"/>
      <c r="D1714" s="29"/>
      <c r="E1714" s="28"/>
      <c r="F1714" s="28"/>
      <c r="G1714" s="6"/>
      <c r="H1714" s="28"/>
      <c r="I1714" s="28"/>
      <c r="J1714" s="28"/>
      <c r="K1714" s="28"/>
      <c r="L1714" s="28"/>
      <c r="M1714" s="28"/>
      <c r="N1714" s="28"/>
      <c r="O1714" s="28"/>
      <c r="P1714" s="28"/>
      <c r="Q1714" s="28"/>
      <c r="R1714" s="28"/>
      <c r="S1714" s="28"/>
      <c r="T1714" s="28"/>
      <c r="U1714" s="28"/>
      <c r="V1714" s="28"/>
      <c r="W1714" s="28"/>
      <c r="X1714" s="28"/>
      <c r="Y1714" s="28"/>
      <c r="Z1714" s="28"/>
    </row>
    <row r="1715">
      <c r="A1715" s="29"/>
      <c r="B1715" s="29"/>
      <c r="C1715" s="29"/>
      <c r="D1715" s="29"/>
      <c r="E1715" s="28"/>
      <c r="F1715" s="28"/>
      <c r="G1715" s="6"/>
      <c r="H1715" s="28"/>
      <c r="I1715" s="28"/>
      <c r="J1715" s="28"/>
      <c r="K1715" s="28"/>
      <c r="L1715" s="28"/>
      <c r="M1715" s="28"/>
      <c r="N1715" s="28"/>
      <c r="O1715" s="28"/>
      <c r="P1715" s="28"/>
      <c r="Q1715" s="28"/>
      <c r="R1715" s="28"/>
      <c r="S1715" s="28"/>
      <c r="T1715" s="28"/>
      <c r="U1715" s="28"/>
      <c r="V1715" s="28"/>
      <c r="W1715" s="28"/>
      <c r="X1715" s="28"/>
      <c r="Y1715" s="28"/>
      <c r="Z1715" s="28"/>
    </row>
    <row r="1716">
      <c r="A1716" s="29"/>
      <c r="B1716" s="29"/>
      <c r="C1716" s="29"/>
      <c r="D1716" s="29"/>
      <c r="E1716" s="28"/>
      <c r="F1716" s="28"/>
      <c r="G1716" s="6"/>
      <c r="H1716" s="28"/>
      <c r="I1716" s="28"/>
      <c r="J1716" s="28"/>
      <c r="K1716" s="28"/>
      <c r="L1716" s="28"/>
      <c r="M1716" s="28"/>
      <c r="N1716" s="28"/>
      <c r="O1716" s="28"/>
      <c r="P1716" s="28"/>
      <c r="Q1716" s="28"/>
      <c r="R1716" s="28"/>
      <c r="S1716" s="28"/>
      <c r="T1716" s="28"/>
      <c r="U1716" s="28"/>
      <c r="V1716" s="28"/>
      <c r="W1716" s="28"/>
      <c r="X1716" s="28"/>
      <c r="Y1716" s="28"/>
      <c r="Z1716" s="28"/>
    </row>
    <row r="1717">
      <c r="A1717" s="29"/>
      <c r="B1717" s="29"/>
      <c r="C1717" s="29"/>
      <c r="D1717" s="29"/>
      <c r="E1717" s="28"/>
      <c r="F1717" s="28"/>
      <c r="G1717" s="6"/>
      <c r="H1717" s="28"/>
      <c r="I1717" s="28"/>
      <c r="J1717" s="28"/>
      <c r="K1717" s="28"/>
      <c r="L1717" s="28"/>
      <c r="M1717" s="28"/>
      <c r="N1717" s="28"/>
      <c r="O1717" s="28"/>
      <c r="P1717" s="28"/>
      <c r="Q1717" s="28"/>
      <c r="R1717" s="28"/>
      <c r="S1717" s="28"/>
      <c r="T1717" s="28"/>
      <c r="U1717" s="28"/>
      <c r="V1717" s="28"/>
      <c r="W1717" s="28"/>
      <c r="X1717" s="28"/>
      <c r="Y1717" s="28"/>
      <c r="Z1717" s="28"/>
    </row>
    <row r="1718">
      <c r="A1718" s="29"/>
      <c r="B1718" s="29"/>
      <c r="C1718" s="29"/>
      <c r="D1718" s="29"/>
      <c r="E1718" s="28"/>
      <c r="F1718" s="28"/>
      <c r="G1718" s="6"/>
      <c r="H1718" s="28"/>
      <c r="I1718" s="28"/>
      <c r="J1718" s="28"/>
      <c r="K1718" s="28"/>
      <c r="L1718" s="28"/>
      <c r="M1718" s="28"/>
      <c r="N1718" s="28"/>
      <c r="O1718" s="28"/>
      <c r="P1718" s="28"/>
      <c r="Q1718" s="28"/>
      <c r="R1718" s="28"/>
      <c r="S1718" s="28"/>
      <c r="T1718" s="28"/>
      <c r="U1718" s="28"/>
      <c r="V1718" s="28"/>
      <c r="W1718" s="28"/>
      <c r="X1718" s="28"/>
      <c r="Y1718" s="28"/>
      <c r="Z1718" s="28"/>
    </row>
    <row r="1719">
      <c r="A1719" s="29"/>
      <c r="B1719" s="29"/>
      <c r="C1719" s="29"/>
      <c r="D1719" s="29"/>
      <c r="E1719" s="28"/>
      <c r="F1719" s="28"/>
      <c r="G1719" s="6"/>
      <c r="H1719" s="28"/>
      <c r="I1719" s="28"/>
      <c r="J1719" s="28"/>
      <c r="K1719" s="28"/>
      <c r="L1719" s="28"/>
      <c r="M1719" s="28"/>
      <c r="N1719" s="28"/>
      <c r="O1719" s="28"/>
      <c r="P1719" s="28"/>
      <c r="Q1719" s="28"/>
      <c r="R1719" s="28"/>
      <c r="S1719" s="28"/>
      <c r="T1719" s="28"/>
      <c r="U1719" s="28"/>
      <c r="V1719" s="28"/>
      <c r="W1719" s="28"/>
      <c r="X1719" s="28"/>
      <c r="Y1719" s="28"/>
      <c r="Z1719" s="28"/>
    </row>
    <row r="1720">
      <c r="A1720" s="29"/>
      <c r="B1720" s="29"/>
      <c r="C1720" s="29"/>
      <c r="D1720" s="29"/>
      <c r="E1720" s="28"/>
      <c r="F1720" s="28"/>
      <c r="G1720" s="6"/>
      <c r="H1720" s="28"/>
      <c r="I1720" s="28"/>
      <c r="J1720" s="28"/>
      <c r="K1720" s="28"/>
      <c r="L1720" s="28"/>
      <c r="M1720" s="28"/>
      <c r="N1720" s="28"/>
      <c r="O1720" s="28"/>
      <c r="P1720" s="28"/>
      <c r="Q1720" s="28"/>
      <c r="R1720" s="28"/>
      <c r="S1720" s="28"/>
      <c r="T1720" s="28"/>
      <c r="U1720" s="28"/>
      <c r="V1720" s="28"/>
      <c r="W1720" s="28"/>
      <c r="X1720" s="28"/>
      <c r="Y1720" s="28"/>
      <c r="Z1720" s="28"/>
    </row>
    <row r="1721">
      <c r="A1721" s="29"/>
      <c r="B1721" s="29"/>
      <c r="C1721" s="29"/>
      <c r="D1721" s="29"/>
      <c r="E1721" s="28"/>
      <c r="F1721" s="28"/>
      <c r="G1721" s="6"/>
      <c r="H1721" s="28"/>
      <c r="I1721" s="28"/>
      <c r="J1721" s="28"/>
      <c r="K1721" s="28"/>
      <c r="L1721" s="28"/>
      <c r="M1721" s="28"/>
      <c r="N1721" s="28"/>
      <c r="O1721" s="28"/>
      <c r="P1721" s="28"/>
      <c r="Q1721" s="28"/>
      <c r="R1721" s="28"/>
      <c r="S1721" s="28"/>
      <c r="T1721" s="28"/>
      <c r="U1721" s="28"/>
      <c r="V1721" s="28"/>
      <c r="W1721" s="28"/>
      <c r="X1721" s="28"/>
      <c r="Y1721" s="28"/>
      <c r="Z1721" s="28"/>
    </row>
    <row r="1722">
      <c r="A1722" s="29"/>
      <c r="B1722" s="29"/>
      <c r="C1722" s="29"/>
      <c r="D1722" s="29"/>
      <c r="E1722" s="28"/>
      <c r="F1722" s="28"/>
      <c r="G1722" s="6"/>
      <c r="H1722" s="28"/>
      <c r="I1722" s="28"/>
      <c r="J1722" s="28"/>
      <c r="K1722" s="28"/>
      <c r="L1722" s="28"/>
      <c r="M1722" s="28"/>
      <c r="N1722" s="28"/>
      <c r="O1722" s="28"/>
      <c r="P1722" s="28"/>
      <c r="Q1722" s="28"/>
      <c r="R1722" s="28"/>
      <c r="S1722" s="28"/>
      <c r="T1722" s="28"/>
      <c r="U1722" s="28"/>
      <c r="V1722" s="28"/>
      <c r="W1722" s="28"/>
      <c r="X1722" s="28"/>
      <c r="Y1722" s="28"/>
      <c r="Z1722" s="28"/>
    </row>
    <row r="1723">
      <c r="A1723" s="29"/>
      <c r="B1723" s="29"/>
      <c r="C1723" s="29"/>
      <c r="D1723" s="29"/>
      <c r="E1723" s="28"/>
      <c r="F1723" s="28"/>
      <c r="G1723" s="6"/>
      <c r="H1723" s="28"/>
      <c r="I1723" s="28"/>
      <c r="J1723" s="28"/>
      <c r="K1723" s="28"/>
      <c r="L1723" s="28"/>
      <c r="M1723" s="28"/>
      <c r="N1723" s="28"/>
      <c r="O1723" s="28"/>
      <c r="P1723" s="28"/>
      <c r="Q1723" s="28"/>
      <c r="R1723" s="28"/>
      <c r="S1723" s="28"/>
      <c r="T1723" s="28"/>
      <c r="U1723" s="28"/>
      <c r="V1723" s="28"/>
      <c r="W1723" s="28"/>
      <c r="X1723" s="28"/>
      <c r="Y1723" s="28"/>
      <c r="Z1723" s="28"/>
    </row>
    <row r="1724">
      <c r="A1724" s="29"/>
      <c r="B1724" s="29"/>
      <c r="C1724" s="29"/>
      <c r="D1724" s="29"/>
      <c r="E1724" s="28"/>
      <c r="F1724" s="28"/>
      <c r="G1724" s="6"/>
      <c r="H1724" s="28"/>
      <c r="I1724" s="28"/>
      <c r="J1724" s="28"/>
      <c r="K1724" s="28"/>
      <c r="L1724" s="28"/>
      <c r="M1724" s="28"/>
      <c r="N1724" s="28"/>
      <c r="O1724" s="28"/>
      <c r="P1724" s="28"/>
      <c r="Q1724" s="28"/>
      <c r="R1724" s="28"/>
      <c r="S1724" s="28"/>
      <c r="T1724" s="28"/>
      <c r="U1724" s="28"/>
      <c r="V1724" s="28"/>
      <c r="W1724" s="28"/>
      <c r="X1724" s="28"/>
      <c r="Y1724" s="28"/>
      <c r="Z1724" s="28"/>
    </row>
    <row r="1725">
      <c r="A1725" s="29"/>
      <c r="B1725" s="29"/>
      <c r="C1725" s="29"/>
      <c r="D1725" s="29"/>
      <c r="E1725" s="28"/>
      <c r="F1725" s="28"/>
      <c r="G1725" s="6"/>
      <c r="H1725" s="28"/>
      <c r="I1725" s="28"/>
      <c r="J1725" s="28"/>
      <c r="K1725" s="28"/>
      <c r="L1725" s="28"/>
      <c r="M1725" s="28"/>
      <c r="N1725" s="28"/>
      <c r="O1725" s="28"/>
      <c r="P1725" s="28"/>
      <c r="Q1725" s="28"/>
      <c r="R1725" s="28"/>
      <c r="S1725" s="28"/>
      <c r="T1725" s="28"/>
      <c r="U1725" s="28"/>
      <c r="V1725" s="28"/>
      <c r="W1725" s="28"/>
      <c r="X1725" s="28"/>
      <c r="Y1725" s="28"/>
      <c r="Z1725" s="28"/>
    </row>
    <row r="1726">
      <c r="A1726" s="29"/>
      <c r="B1726" s="29"/>
      <c r="C1726" s="29"/>
      <c r="D1726" s="29"/>
      <c r="E1726" s="28"/>
      <c r="F1726" s="28"/>
      <c r="G1726" s="6"/>
      <c r="H1726" s="28"/>
      <c r="I1726" s="28"/>
      <c r="J1726" s="28"/>
      <c r="K1726" s="28"/>
      <c r="L1726" s="28"/>
      <c r="M1726" s="28"/>
      <c r="N1726" s="28"/>
      <c r="O1726" s="28"/>
      <c r="P1726" s="28"/>
      <c r="Q1726" s="28"/>
      <c r="R1726" s="28"/>
      <c r="S1726" s="28"/>
      <c r="T1726" s="28"/>
      <c r="U1726" s="28"/>
      <c r="V1726" s="28"/>
      <c r="W1726" s="28"/>
      <c r="X1726" s="28"/>
      <c r="Y1726" s="28"/>
      <c r="Z1726" s="28"/>
    </row>
    <row r="1727">
      <c r="A1727" s="29"/>
      <c r="B1727" s="29"/>
      <c r="C1727" s="29"/>
      <c r="D1727" s="29"/>
      <c r="E1727" s="28"/>
      <c r="F1727" s="28"/>
      <c r="G1727" s="6"/>
      <c r="H1727" s="28"/>
      <c r="I1727" s="28"/>
      <c r="J1727" s="28"/>
      <c r="K1727" s="28"/>
      <c r="L1727" s="28"/>
      <c r="M1727" s="28"/>
      <c r="N1727" s="28"/>
      <c r="O1727" s="28"/>
      <c r="P1727" s="28"/>
      <c r="Q1727" s="28"/>
      <c r="R1727" s="28"/>
      <c r="S1727" s="28"/>
      <c r="T1727" s="28"/>
      <c r="U1727" s="28"/>
      <c r="V1727" s="28"/>
      <c r="W1727" s="28"/>
      <c r="X1727" s="28"/>
      <c r="Y1727" s="28"/>
      <c r="Z1727" s="28"/>
    </row>
    <row r="1728">
      <c r="A1728" s="29"/>
      <c r="B1728" s="29"/>
      <c r="C1728" s="29"/>
      <c r="D1728" s="29"/>
      <c r="E1728" s="28"/>
      <c r="F1728" s="28"/>
      <c r="G1728" s="6"/>
      <c r="H1728" s="28"/>
      <c r="I1728" s="28"/>
      <c r="J1728" s="28"/>
      <c r="K1728" s="28"/>
      <c r="L1728" s="28"/>
      <c r="M1728" s="28"/>
      <c r="N1728" s="28"/>
      <c r="O1728" s="28"/>
      <c r="P1728" s="28"/>
      <c r="Q1728" s="28"/>
      <c r="R1728" s="28"/>
      <c r="S1728" s="28"/>
      <c r="T1728" s="28"/>
      <c r="U1728" s="28"/>
      <c r="V1728" s="28"/>
      <c r="W1728" s="28"/>
      <c r="X1728" s="28"/>
      <c r="Y1728" s="28"/>
      <c r="Z1728" s="28"/>
    </row>
    <row r="1729">
      <c r="A1729" s="29"/>
      <c r="B1729" s="29"/>
      <c r="C1729" s="29"/>
      <c r="D1729" s="29"/>
      <c r="E1729" s="28"/>
      <c r="F1729" s="28"/>
      <c r="G1729" s="6"/>
      <c r="H1729" s="28"/>
      <c r="I1729" s="28"/>
      <c r="J1729" s="28"/>
      <c r="K1729" s="28"/>
      <c r="L1729" s="28"/>
      <c r="M1729" s="28"/>
      <c r="N1729" s="28"/>
      <c r="O1729" s="28"/>
      <c r="P1729" s="28"/>
      <c r="Q1729" s="28"/>
      <c r="R1729" s="28"/>
      <c r="S1729" s="28"/>
      <c r="T1729" s="28"/>
      <c r="U1729" s="28"/>
      <c r="V1729" s="28"/>
      <c r="W1729" s="28"/>
      <c r="X1729" s="28"/>
      <c r="Y1729" s="28"/>
      <c r="Z1729" s="28"/>
    </row>
    <row r="1730">
      <c r="A1730" s="29"/>
      <c r="B1730" s="29"/>
      <c r="C1730" s="29"/>
      <c r="D1730" s="29"/>
      <c r="E1730" s="28"/>
      <c r="F1730" s="28"/>
      <c r="G1730" s="6"/>
      <c r="H1730" s="28"/>
      <c r="I1730" s="28"/>
      <c r="J1730" s="28"/>
      <c r="K1730" s="28"/>
      <c r="L1730" s="28"/>
      <c r="M1730" s="28"/>
      <c r="N1730" s="28"/>
      <c r="O1730" s="28"/>
      <c r="P1730" s="28"/>
      <c r="Q1730" s="28"/>
      <c r="R1730" s="28"/>
      <c r="S1730" s="28"/>
      <c r="T1730" s="28"/>
      <c r="U1730" s="28"/>
      <c r="V1730" s="28"/>
      <c r="W1730" s="28"/>
      <c r="X1730" s="28"/>
      <c r="Y1730" s="28"/>
      <c r="Z1730" s="28"/>
    </row>
    <row r="1731">
      <c r="A1731" s="29"/>
      <c r="B1731" s="29"/>
      <c r="C1731" s="29"/>
      <c r="D1731" s="29"/>
      <c r="E1731" s="28"/>
      <c r="F1731" s="28"/>
      <c r="G1731" s="6"/>
      <c r="H1731" s="28"/>
      <c r="I1731" s="28"/>
      <c r="J1731" s="28"/>
      <c r="K1731" s="28"/>
      <c r="L1731" s="28"/>
      <c r="M1731" s="28"/>
      <c r="N1731" s="28"/>
      <c r="O1731" s="28"/>
      <c r="P1731" s="28"/>
      <c r="Q1731" s="28"/>
      <c r="R1731" s="28"/>
      <c r="S1731" s="28"/>
      <c r="T1731" s="28"/>
      <c r="U1731" s="28"/>
      <c r="V1731" s="28"/>
      <c r="W1731" s="28"/>
      <c r="X1731" s="28"/>
      <c r="Y1731" s="28"/>
      <c r="Z1731" s="28"/>
    </row>
    <row r="1732">
      <c r="A1732" s="29"/>
      <c r="B1732" s="29"/>
      <c r="C1732" s="29"/>
      <c r="D1732" s="29"/>
      <c r="E1732" s="28"/>
      <c r="F1732" s="28"/>
      <c r="G1732" s="6"/>
      <c r="H1732" s="28"/>
      <c r="I1732" s="28"/>
      <c r="J1732" s="28"/>
      <c r="K1732" s="28"/>
      <c r="L1732" s="28"/>
      <c r="M1732" s="28"/>
      <c r="N1732" s="28"/>
      <c r="O1732" s="28"/>
      <c r="P1732" s="28"/>
      <c r="Q1732" s="28"/>
      <c r="R1732" s="28"/>
      <c r="S1732" s="28"/>
      <c r="T1732" s="28"/>
      <c r="U1732" s="28"/>
      <c r="V1732" s="28"/>
      <c r="W1732" s="28"/>
      <c r="X1732" s="28"/>
      <c r="Y1732" s="28"/>
      <c r="Z1732" s="28"/>
    </row>
    <row r="1733">
      <c r="A1733" s="29"/>
      <c r="B1733" s="29"/>
      <c r="C1733" s="29"/>
      <c r="D1733" s="29"/>
      <c r="E1733" s="28"/>
      <c r="F1733" s="28"/>
      <c r="G1733" s="6"/>
      <c r="H1733" s="28"/>
      <c r="I1733" s="28"/>
      <c r="J1733" s="28"/>
      <c r="K1733" s="28"/>
      <c r="L1733" s="28"/>
      <c r="M1733" s="28"/>
      <c r="N1733" s="28"/>
      <c r="O1733" s="28"/>
      <c r="P1733" s="28"/>
      <c r="Q1733" s="28"/>
      <c r="R1733" s="28"/>
      <c r="S1733" s="28"/>
      <c r="T1733" s="28"/>
      <c r="U1733" s="28"/>
      <c r="V1733" s="28"/>
      <c r="W1733" s="28"/>
      <c r="X1733" s="28"/>
      <c r="Y1733" s="28"/>
      <c r="Z1733" s="28"/>
    </row>
    <row r="1734">
      <c r="A1734" s="29"/>
      <c r="B1734" s="29"/>
      <c r="C1734" s="29"/>
      <c r="D1734" s="29"/>
      <c r="E1734" s="28"/>
      <c r="F1734" s="28"/>
      <c r="G1734" s="6"/>
      <c r="H1734" s="28"/>
      <c r="I1734" s="28"/>
      <c r="J1734" s="28"/>
      <c r="K1734" s="28"/>
      <c r="L1734" s="28"/>
      <c r="M1734" s="28"/>
      <c r="N1734" s="28"/>
      <c r="O1734" s="28"/>
      <c r="P1734" s="28"/>
      <c r="Q1734" s="28"/>
      <c r="R1734" s="28"/>
      <c r="S1734" s="28"/>
      <c r="T1734" s="28"/>
      <c r="U1734" s="28"/>
      <c r="V1734" s="28"/>
      <c r="W1734" s="28"/>
      <c r="X1734" s="28"/>
      <c r="Y1734" s="28"/>
      <c r="Z1734" s="28"/>
    </row>
    <row r="1735">
      <c r="A1735" s="29"/>
      <c r="B1735" s="29"/>
      <c r="C1735" s="29"/>
      <c r="D1735" s="29"/>
      <c r="E1735" s="28"/>
      <c r="F1735" s="28"/>
      <c r="G1735" s="6"/>
      <c r="H1735" s="28"/>
      <c r="I1735" s="28"/>
      <c r="J1735" s="28"/>
      <c r="K1735" s="28"/>
      <c r="L1735" s="28"/>
      <c r="M1735" s="28"/>
      <c r="N1735" s="28"/>
      <c r="O1735" s="28"/>
      <c r="P1735" s="28"/>
      <c r="Q1735" s="28"/>
      <c r="R1735" s="28"/>
      <c r="S1735" s="28"/>
      <c r="T1735" s="28"/>
      <c r="U1735" s="28"/>
      <c r="V1735" s="28"/>
      <c r="W1735" s="28"/>
      <c r="X1735" s="28"/>
      <c r="Y1735" s="28"/>
      <c r="Z1735" s="28"/>
    </row>
    <row r="1736">
      <c r="A1736" s="29"/>
      <c r="B1736" s="29"/>
      <c r="C1736" s="29"/>
      <c r="D1736" s="29"/>
      <c r="E1736" s="28"/>
      <c r="F1736" s="28"/>
      <c r="G1736" s="6"/>
      <c r="H1736" s="28"/>
      <c r="I1736" s="28"/>
      <c r="J1736" s="28"/>
      <c r="K1736" s="28"/>
      <c r="L1736" s="28"/>
      <c r="M1736" s="28"/>
      <c r="N1736" s="28"/>
      <c r="O1736" s="28"/>
      <c r="P1736" s="28"/>
      <c r="Q1736" s="28"/>
      <c r="R1736" s="28"/>
      <c r="S1736" s="28"/>
      <c r="T1736" s="28"/>
      <c r="U1736" s="28"/>
      <c r="V1736" s="28"/>
      <c r="W1736" s="28"/>
      <c r="X1736" s="28"/>
      <c r="Y1736" s="28"/>
      <c r="Z1736" s="28"/>
    </row>
    <row r="1737">
      <c r="A1737" s="29"/>
      <c r="B1737" s="29"/>
      <c r="C1737" s="29"/>
      <c r="D1737" s="29"/>
      <c r="E1737" s="28"/>
      <c r="F1737" s="28"/>
      <c r="G1737" s="6"/>
      <c r="H1737" s="28"/>
      <c r="I1737" s="28"/>
      <c r="J1737" s="28"/>
      <c r="K1737" s="28"/>
      <c r="L1737" s="28"/>
      <c r="M1737" s="28"/>
      <c r="N1737" s="28"/>
      <c r="O1737" s="28"/>
      <c r="P1737" s="28"/>
      <c r="Q1737" s="28"/>
      <c r="R1737" s="28"/>
      <c r="S1737" s="28"/>
      <c r="T1737" s="28"/>
      <c r="U1737" s="28"/>
      <c r="V1737" s="28"/>
      <c r="W1737" s="28"/>
      <c r="X1737" s="28"/>
      <c r="Y1737" s="28"/>
      <c r="Z1737" s="28"/>
    </row>
    <row r="1738">
      <c r="A1738" s="29"/>
      <c r="B1738" s="29"/>
      <c r="C1738" s="29"/>
      <c r="D1738" s="29"/>
      <c r="E1738" s="28"/>
      <c r="F1738" s="28"/>
      <c r="G1738" s="6"/>
      <c r="H1738" s="28"/>
      <c r="I1738" s="28"/>
      <c r="J1738" s="28"/>
      <c r="K1738" s="28"/>
      <c r="L1738" s="28"/>
      <c r="M1738" s="28"/>
      <c r="N1738" s="28"/>
      <c r="O1738" s="28"/>
      <c r="P1738" s="28"/>
      <c r="Q1738" s="28"/>
      <c r="R1738" s="28"/>
      <c r="S1738" s="28"/>
      <c r="T1738" s="28"/>
      <c r="U1738" s="28"/>
      <c r="V1738" s="28"/>
      <c r="W1738" s="28"/>
      <c r="X1738" s="28"/>
      <c r="Y1738" s="28"/>
      <c r="Z1738" s="28"/>
    </row>
    <row r="1739">
      <c r="A1739" s="29"/>
      <c r="B1739" s="29"/>
      <c r="C1739" s="29"/>
      <c r="D1739" s="29"/>
      <c r="E1739" s="28"/>
      <c r="F1739" s="28"/>
      <c r="G1739" s="6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  <c r="S1739" s="28"/>
      <c r="T1739" s="28"/>
      <c r="U1739" s="28"/>
      <c r="V1739" s="28"/>
      <c r="W1739" s="28"/>
      <c r="X1739" s="28"/>
      <c r="Y1739" s="28"/>
      <c r="Z1739" s="28"/>
    </row>
    <row r="1740">
      <c r="A1740" s="29"/>
      <c r="B1740" s="29"/>
      <c r="C1740" s="29"/>
      <c r="D1740" s="29"/>
      <c r="E1740" s="28"/>
      <c r="F1740" s="28"/>
      <c r="G1740" s="6"/>
      <c r="H1740" s="28"/>
      <c r="I1740" s="28"/>
      <c r="J1740" s="28"/>
      <c r="K1740" s="28"/>
      <c r="L1740" s="28"/>
      <c r="M1740" s="28"/>
      <c r="N1740" s="28"/>
      <c r="O1740" s="28"/>
      <c r="P1740" s="28"/>
      <c r="Q1740" s="28"/>
      <c r="R1740" s="28"/>
      <c r="S1740" s="28"/>
      <c r="T1740" s="28"/>
      <c r="U1740" s="28"/>
      <c r="V1740" s="28"/>
      <c r="W1740" s="28"/>
      <c r="X1740" s="28"/>
      <c r="Y1740" s="28"/>
      <c r="Z1740" s="28"/>
    </row>
    <row r="1741">
      <c r="A1741" s="29"/>
      <c r="B1741" s="29"/>
      <c r="C1741" s="29"/>
      <c r="D1741" s="29"/>
      <c r="E1741" s="28"/>
      <c r="F1741" s="28"/>
      <c r="G1741" s="6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  <c r="S1741" s="28"/>
      <c r="T1741" s="28"/>
      <c r="U1741" s="28"/>
      <c r="V1741" s="28"/>
      <c r="W1741" s="28"/>
      <c r="X1741" s="28"/>
      <c r="Y1741" s="28"/>
      <c r="Z1741" s="28"/>
    </row>
    <row r="1742">
      <c r="A1742" s="29"/>
      <c r="B1742" s="29"/>
      <c r="C1742" s="29"/>
      <c r="D1742" s="29"/>
      <c r="E1742" s="28"/>
      <c r="F1742" s="28"/>
      <c r="G1742" s="6"/>
      <c r="H1742" s="28"/>
      <c r="I1742" s="28"/>
      <c r="J1742" s="28"/>
      <c r="K1742" s="28"/>
      <c r="L1742" s="28"/>
      <c r="M1742" s="28"/>
      <c r="N1742" s="28"/>
      <c r="O1742" s="28"/>
      <c r="P1742" s="28"/>
      <c r="Q1742" s="28"/>
      <c r="R1742" s="28"/>
      <c r="S1742" s="28"/>
      <c r="T1742" s="28"/>
      <c r="U1742" s="28"/>
      <c r="V1742" s="28"/>
      <c r="W1742" s="28"/>
      <c r="X1742" s="28"/>
      <c r="Y1742" s="28"/>
      <c r="Z1742" s="28"/>
    </row>
    <row r="1743">
      <c r="A1743" s="29"/>
      <c r="B1743" s="29"/>
      <c r="C1743" s="29"/>
      <c r="D1743" s="29"/>
      <c r="E1743" s="28"/>
      <c r="F1743" s="28"/>
      <c r="G1743" s="6"/>
      <c r="H1743" s="28"/>
      <c r="I1743" s="28"/>
      <c r="J1743" s="28"/>
      <c r="K1743" s="28"/>
      <c r="L1743" s="28"/>
      <c r="M1743" s="28"/>
      <c r="N1743" s="28"/>
      <c r="O1743" s="28"/>
      <c r="P1743" s="28"/>
      <c r="Q1743" s="28"/>
      <c r="R1743" s="28"/>
      <c r="S1743" s="28"/>
      <c r="T1743" s="28"/>
      <c r="U1743" s="28"/>
      <c r="V1743" s="28"/>
      <c r="W1743" s="28"/>
      <c r="X1743" s="28"/>
      <c r="Y1743" s="28"/>
      <c r="Z1743" s="28"/>
    </row>
    <row r="1744">
      <c r="A1744" s="29"/>
      <c r="B1744" s="29"/>
      <c r="C1744" s="29"/>
      <c r="D1744" s="29"/>
      <c r="E1744" s="28"/>
      <c r="F1744" s="28"/>
      <c r="G1744" s="6"/>
      <c r="H1744" s="28"/>
      <c r="I1744" s="28"/>
      <c r="J1744" s="28"/>
      <c r="K1744" s="28"/>
      <c r="L1744" s="28"/>
      <c r="M1744" s="28"/>
      <c r="N1744" s="28"/>
      <c r="O1744" s="28"/>
      <c r="P1744" s="28"/>
      <c r="Q1744" s="28"/>
      <c r="R1744" s="28"/>
      <c r="S1744" s="28"/>
      <c r="T1744" s="28"/>
      <c r="U1744" s="28"/>
      <c r="V1744" s="28"/>
      <c r="W1744" s="28"/>
      <c r="X1744" s="28"/>
      <c r="Y1744" s="28"/>
      <c r="Z1744" s="28"/>
    </row>
    <row r="1745">
      <c r="A1745" s="29"/>
      <c r="B1745" s="29"/>
      <c r="C1745" s="29"/>
      <c r="D1745" s="29"/>
      <c r="E1745" s="28"/>
      <c r="F1745" s="28"/>
      <c r="G1745" s="6"/>
      <c r="H1745" s="28"/>
      <c r="I1745" s="28"/>
      <c r="J1745" s="28"/>
      <c r="K1745" s="28"/>
      <c r="L1745" s="28"/>
      <c r="M1745" s="28"/>
      <c r="N1745" s="28"/>
      <c r="O1745" s="28"/>
      <c r="P1745" s="28"/>
      <c r="Q1745" s="28"/>
      <c r="R1745" s="28"/>
      <c r="S1745" s="28"/>
      <c r="T1745" s="28"/>
      <c r="U1745" s="28"/>
      <c r="V1745" s="28"/>
      <c r="W1745" s="28"/>
      <c r="X1745" s="28"/>
      <c r="Y1745" s="28"/>
      <c r="Z1745" s="28"/>
    </row>
    <row r="1746">
      <c r="A1746" s="29"/>
      <c r="B1746" s="29"/>
      <c r="C1746" s="29"/>
      <c r="D1746" s="29"/>
      <c r="E1746" s="28"/>
      <c r="F1746" s="28"/>
      <c r="G1746" s="6"/>
      <c r="H1746" s="28"/>
      <c r="I1746" s="28"/>
      <c r="J1746" s="28"/>
      <c r="K1746" s="28"/>
      <c r="L1746" s="28"/>
      <c r="M1746" s="28"/>
      <c r="N1746" s="28"/>
      <c r="O1746" s="28"/>
      <c r="P1746" s="28"/>
      <c r="Q1746" s="28"/>
      <c r="R1746" s="28"/>
      <c r="S1746" s="28"/>
      <c r="T1746" s="28"/>
      <c r="U1746" s="28"/>
      <c r="V1746" s="28"/>
      <c r="W1746" s="28"/>
      <c r="X1746" s="28"/>
      <c r="Y1746" s="28"/>
      <c r="Z1746" s="28"/>
    </row>
    <row r="1747">
      <c r="A1747" s="29"/>
      <c r="B1747" s="29"/>
      <c r="C1747" s="29"/>
      <c r="D1747" s="29"/>
      <c r="E1747" s="28"/>
      <c r="F1747" s="28"/>
      <c r="G1747" s="6"/>
      <c r="H1747" s="28"/>
      <c r="I1747" s="28"/>
      <c r="J1747" s="28"/>
      <c r="K1747" s="28"/>
      <c r="L1747" s="28"/>
      <c r="M1747" s="28"/>
      <c r="N1747" s="28"/>
      <c r="O1747" s="28"/>
      <c r="P1747" s="28"/>
      <c r="Q1747" s="28"/>
      <c r="R1747" s="28"/>
      <c r="S1747" s="28"/>
      <c r="T1747" s="28"/>
      <c r="U1747" s="28"/>
      <c r="V1747" s="28"/>
      <c r="W1747" s="28"/>
      <c r="X1747" s="28"/>
      <c r="Y1747" s="28"/>
      <c r="Z1747" s="28"/>
    </row>
    <row r="1748">
      <c r="A1748" s="29"/>
      <c r="B1748" s="29"/>
      <c r="C1748" s="29"/>
      <c r="D1748" s="29"/>
      <c r="E1748" s="28"/>
      <c r="F1748" s="28"/>
      <c r="G1748" s="6"/>
      <c r="H1748" s="28"/>
      <c r="I1748" s="28"/>
      <c r="J1748" s="28"/>
      <c r="K1748" s="28"/>
      <c r="L1748" s="28"/>
      <c r="M1748" s="28"/>
      <c r="N1748" s="28"/>
      <c r="O1748" s="28"/>
      <c r="P1748" s="28"/>
      <c r="Q1748" s="28"/>
      <c r="R1748" s="28"/>
      <c r="S1748" s="28"/>
      <c r="T1748" s="28"/>
      <c r="U1748" s="28"/>
      <c r="V1748" s="28"/>
      <c r="W1748" s="28"/>
      <c r="X1748" s="28"/>
      <c r="Y1748" s="28"/>
      <c r="Z1748" s="28"/>
    </row>
    <row r="1749">
      <c r="A1749" s="29"/>
      <c r="B1749" s="29"/>
      <c r="C1749" s="29"/>
      <c r="D1749" s="29"/>
      <c r="E1749" s="28"/>
      <c r="F1749" s="28"/>
      <c r="G1749" s="6"/>
      <c r="H1749" s="28"/>
      <c r="I1749" s="28"/>
      <c r="J1749" s="28"/>
      <c r="K1749" s="28"/>
      <c r="L1749" s="28"/>
      <c r="M1749" s="28"/>
      <c r="N1749" s="28"/>
      <c r="O1749" s="28"/>
      <c r="P1749" s="28"/>
      <c r="Q1749" s="28"/>
      <c r="R1749" s="28"/>
      <c r="S1749" s="28"/>
      <c r="T1749" s="28"/>
      <c r="U1749" s="28"/>
      <c r="V1749" s="28"/>
      <c r="W1749" s="28"/>
      <c r="X1749" s="28"/>
      <c r="Y1749" s="28"/>
      <c r="Z1749" s="28"/>
    </row>
    <row r="1750">
      <c r="A1750" s="29"/>
      <c r="B1750" s="29"/>
      <c r="C1750" s="29"/>
      <c r="D1750" s="29"/>
      <c r="E1750" s="28"/>
      <c r="F1750" s="28"/>
      <c r="G1750" s="6"/>
      <c r="H1750" s="28"/>
      <c r="I1750" s="28"/>
      <c r="J1750" s="28"/>
      <c r="K1750" s="28"/>
      <c r="L1750" s="28"/>
      <c r="M1750" s="28"/>
      <c r="N1750" s="28"/>
      <c r="O1750" s="28"/>
      <c r="P1750" s="28"/>
      <c r="Q1750" s="28"/>
      <c r="R1750" s="28"/>
      <c r="S1750" s="28"/>
      <c r="T1750" s="28"/>
      <c r="U1750" s="28"/>
      <c r="V1750" s="28"/>
      <c r="W1750" s="28"/>
      <c r="X1750" s="28"/>
      <c r="Y1750" s="28"/>
      <c r="Z1750" s="28"/>
    </row>
    <row r="1751">
      <c r="A1751" s="29"/>
      <c r="B1751" s="29"/>
      <c r="C1751" s="29"/>
      <c r="D1751" s="29"/>
      <c r="E1751" s="28"/>
      <c r="F1751" s="28"/>
      <c r="G1751" s="6"/>
      <c r="H1751" s="28"/>
      <c r="I1751" s="28"/>
      <c r="J1751" s="28"/>
      <c r="K1751" s="28"/>
      <c r="L1751" s="28"/>
      <c r="M1751" s="28"/>
      <c r="N1751" s="28"/>
      <c r="O1751" s="28"/>
      <c r="P1751" s="28"/>
      <c r="Q1751" s="28"/>
      <c r="R1751" s="28"/>
      <c r="S1751" s="28"/>
      <c r="T1751" s="28"/>
      <c r="U1751" s="28"/>
      <c r="V1751" s="28"/>
      <c r="W1751" s="28"/>
      <c r="X1751" s="28"/>
      <c r="Y1751" s="28"/>
      <c r="Z1751" s="28"/>
    </row>
    <row r="1752">
      <c r="A1752" s="29"/>
      <c r="B1752" s="29"/>
      <c r="C1752" s="29"/>
      <c r="D1752" s="29"/>
      <c r="E1752" s="28"/>
      <c r="F1752" s="28"/>
      <c r="G1752" s="6"/>
      <c r="H1752" s="28"/>
      <c r="I1752" s="28"/>
      <c r="J1752" s="28"/>
      <c r="K1752" s="28"/>
      <c r="L1752" s="28"/>
      <c r="M1752" s="28"/>
      <c r="N1752" s="28"/>
      <c r="O1752" s="28"/>
      <c r="P1752" s="28"/>
      <c r="Q1752" s="28"/>
      <c r="R1752" s="28"/>
      <c r="S1752" s="28"/>
      <c r="T1752" s="28"/>
      <c r="U1752" s="28"/>
      <c r="V1752" s="28"/>
      <c r="W1752" s="28"/>
      <c r="X1752" s="28"/>
      <c r="Y1752" s="28"/>
      <c r="Z1752" s="28"/>
    </row>
    <row r="1753">
      <c r="A1753" s="29"/>
      <c r="B1753" s="29"/>
      <c r="C1753" s="29"/>
      <c r="D1753" s="29"/>
      <c r="E1753" s="28"/>
      <c r="F1753" s="28"/>
      <c r="G1753" s="6"/>
      <c r="H1753" s="28"/>
      <c r="I1753" s="28"/>
      <c r="J1753" s="28"/>
      <c r="K1753" s="28"/>
      <c r="L1753" s="28"/>
      <c r="M1753" s="28"/>
      <c r="N1753" s="28"/>
      <c r="O1753" s="28"/>
      <c r="P1753" s="28"/>
      <c r="Q1753" s="28"/>
      <c r="R1753" s="28"/>
      <c r="S1753" s="28"/>
      <c r="T1753" s="28"/>
      <c r="U1753" s="28"/>
      <c r="V1753" s="28"/>
      <c r="W1753" s="28"/>
      <c r="X1753" s="28"/>
      <c r="Y1753" s="28"/>
      <c r="Z1753" s="28"/>
    </row>
    <row r="1754">
      <c r="A1754" s="29"/>
      <c r="B1754" s="29"/>
      <c r="C1754" s="29"/>
      <c r="D1754" s="29"/>
      <c r="E1754" s="28"/>
      <c r="F1754" s="28"/>
      <c r="G1754" s="6"/>
      <c r="H1754" s="28"/>
      <c r="I1754" s="28"/>
      <c r="J1754" s="28"/>
      <c r="K1754" s="28"/>
      <c r="L1754" s="28"/>
      <c r="M1754" s="28"/>
      <c r="N1754" s="28"/>
      <c r="O1754" s="28"/>
      <c r="P1754" s="28"/>
      <c r="Q1754" s="28"/>
      <c r="R1754" s="28"/>
      <c r="S1754" s="28"/>
      <c r="T1754" s="28"/>
      <c r="U1754" s="28"/>
      <c r="V1754" s="28"/>
      <c r="W1754" s="28"/>
      <c r="X1754" s="28"/>
      <c r="Y1754" s="28"/>
      <c r="Z1754" s="28"/>
    </row>
    <row r="1755">
      <c r="A1755" s="29"/>
      <c r="B1755" s="29"/>
      <c r="C1755" s="29"/>
      <c r="D1755" s="29"/>
      <c r="E1755" s="28"/>
      <c r="F1755" s="28"/>
      <c r="G1755" s="6"/>
      <c r="H1755" s="28"/>
      <c r="I1755" s="28"/>
      <c r="J1755" s="28"/>
      <c r="K1755" s="28"/>
      <c r="L1755" s="28"/>
      <c r="M1755" s="28"/>
      <c r="N1755" s="28"/>
      <c r="O1755" s="28"/>
      <c r="P1755" s="28"/>
      <c r="Q1755" s="28"/>
      <c r="R1755" s="28"/>
      <c r="S1755" s="28"/>
      <c r="T1755" s="28"/>
      <c r="U1755" s="28"/>
      <c r="V1755" s="28"/>
      <c r="W1755" s="28"/>
      <c r="X1755" s="28"/>
      <c r="Y1755" s="28"/>
      <c r="Z1755" s="28"/>
    </row>
    <row r="1756">
      <c r="A1756" s="29"/>
      <c r="B1756" s="29"/>
      <c r="C1756" s="29"/>
      <c r="D1756" s="29"/>
      <c r="E1756" s="28"/>
      <c r="F1756" s="28"/>
      <c r="G1756" s="6"/>
      <c r="H1756" s="28"/>
      <c r="I1756" s="28"/>
      <c r="J1756" s="28"/>
      <c r="K1756" s="28"/>
      <c r="L1756" s="28"/>
      <c r="M1756" s="28"/>
      <c r="N1756" s="28"/>
      <c r="O1756" s="28"/>
      <c r="P1756" s="28"/>
      <c r="Q1756" s="28"/>
      <c r="R1756" s="28"/>
      <c r="S1756" s="28"/>
      <c r="T1756" s="28"/>
      <c r="U1756" s="28"/>
      <c r="V1756" s="28"/>
      <c r="W1756" s="28"/>
      <c r="X1756" s="28"/>
      <c r="Y1756" s="28"/>
      <c r="Z1756" s="28"/>
    </row>
    <row r="1757">
      <c r="A1757" s="29"/>
      <c r="B1757" s="29"/>
      <c r="C1757" s="29"/>
      <c r="D1757" s="29"/>
      <c r="E1757" s="28"/>
      <c r="F1757" s="28"/>
      <c r="G1757" s="6"/>
      <c r="H1757" s="28"/>
      <c r="I1757" s="28"/>
      <c r="J1757" s="28"/>
      <c r="K1757" s="28"/>
      <c r="L1757" s="28"/>
      <c r="M1757" s="28"/>
      <c r="N1757" s="28"/>
      <c r="O1757" s="28"/>
      <c r="P1757" s="28"/>
      <c r="Q1757" s="28"/>
      <c r="R1757" s="28"/>
      <c r="S1757" s="28"/>
      <c r="T1757" s="28"/>
      <c r="U1757" s="28"/>
      <c r="V1757" s="28"/>
      <c r="W1757" s="28"/>
      <c r="X1757" s="28"/>
      <c r="Y1757" s="28"/>
      <c r="Z1757" s="28"/>
    </row>
    <row r="1758">
      <c r="A1758" s="29"/>
      <c r="B1758" s="29"/>
      <c r="C1758" s="29"/>
      <c r="D1758" s="29"/>
      <c r="E1758" s="28"/>
      <c r="F1758" s="28"/>
      <c r="G1758" s="6"/>
      <c r="H1758" s="28"/>
      <c r="I1758" s="28"/>
      <c r="J1758" s="28"/>
      <c r="K1758" s="28"/>
      <c r="L1758" s="28"/>
      <c r="M1758" s="28"/>
      <c r="N1758" s="28"/>
      <c r="O1758" s="28"/>
      <c r="P1758" s="28"/>
      <c r="Q1758" s="28"/>
      <c r="R1758" s="28"/>
      <c r="S1758" s="28"/>
      <c r="T1758" s="28"/>
      <c r="U1758" s="28"/>
      <c r="V1758" s="28"/>
      <c r="W1758" s="28"/>
      <c r="X1758" s="28"/>
      <c r="Y1758" s="28"/>
      <c r="Z1758" s="28"/>
    </row>
    <row r="1759">
      <c r="A1759" s="29"/>
      <c r="B1759" s="29"/>
      <c r="C1759" s="29"/>
      <c r="D1759" s="29"/>
      <c r="E1759" s="28"/>
      <c r="F1759" s="28"/>
      <c r="G1759" s="6"/>
      <c r="H1759" s="28"/>
      <c r="I1759" s="28"/>
      <c r="J1759" s="28"/>
      <c r="K1759" s="28"/>
      <c r="L1759" s="28"/>
      <c r="M1759" s="28"/>
      <c r="N1759" s="28"/>
      <c r="O1759" s="28"/>
      <c r="P1759" s="28"/>
      <c r="Q1759" s="28"/>
      <c r="R1759" s="28"/>
      <c r="S1759" s="28"/>
      <c r="T1759" s="28"/>
      <c r="U1759" s="28"/>
      <c r="V1759" s="28"/>
      <c r="W1759" s="28"/>
      <c r="X1759" s="28"/>
      <c r="Y1759" s="28"/>
      <c r="Z1759" s="28"/>
    </row>
    <row r="1760">
      <c r="A1760" s="29"/>
      <c r="B1760" s="29"/>
      <c r="C1760" s="29"/>
      <c r="D1760" s="29"/>
      <c r="E1760" s="28"/>
      <c r="F1760" s="28"/>
      <c r="G1760" s="6"/>
      <c r="H1760" s="28"/>
      <c r="I1760" s="28"/>
      <c r="J1760" s="28"/>
      <c r="K1760" s="28"/>
      <c r="L1760" s="28"/>
      <c r="M1760" s="28"/>
      <c r="N1760" s="28"/>
      <c r="O1760" s="28"/>
      <c r="P1760" s="28"/>
      <c r="Q1760" s="28"/>
      <c r="R1760" s="28"/>
      <c r="S1760" s="28"/>
      <c r="T1760" s="28"/>
      <c r="U1760" s="28"/>
      <c r="V1760" s="28"/>
      <c r="W1760" s="28"/>
      <c r="X1760" s="28"/>
      <c r="Y1760" s="28"/>
      <c r="Z1760" s="28"/>
    </row>
    <row r="1761">
      <c r="A1761" s="29"/>
      <c r="B1761" s="29"/>
      <c r="C1761" s="29"/>
      <c r="D1761" s="29"/>
      <c r="E1761" s="28"/>
      <c r="F1761" s="28"/>
      <c r="G1761" s="6"/>
      <c r="H1761" s="28"/>
      <c r="I1761" s="28"/>
      <c r="J1761" s="28"/>
      <c r="K1761" s="28"/>
      <c r="L1761" s="28"/>
      <c r="M1761" s="28"/>
      <c r="N1761" s="28"/>
      <c r="O1761" s="28"/>
      <c r="P1761" s="28"/>
      <c r="Q1761" s="28"/>
      <c r="R1761" s="28"/>
      <c r="S1761" s="28"/>
      <c r="T1761" s="28"/>
      <c r="U1761" s="28"/>
      <c r="V1761" s="28"/>
      <c r="W1761" s="28"/>
      <c r="X1761" s="28"/>
      <c r="Y1761" s="28"/>
      <c r="Z1761" s="28"/>
    </row>
    <row r="1762">
      <c r="A1762" s="29"/>
      <c r="B1762" s="29"/>
      <c r="C1762" s="29"/>
      <c r="D1762" s="29"/>
      <c r="E1762" s="28"/>
      <c r="F1762" s="28"/>
      <c r="G1762" s="6"/>
      <c r="H1762" s="28"/>
      <c r="I1762" s="28"/>
      <c r="J1762" s="28"/>
      <c r="K1762" s="28"/>
      <c r="L1762" s="28"/>
      <c r="M1762" s="28"/>
      <c r="N1762" s="28"/>
      <c r="O1762" s="28"/>
      <c r="P1762" s="28"/>
      <c r="Q1762" s="28"/>
      <c r="R1762" s="28"/>
      <c r="S1762" s="28"/>
      <c r="T1762" s="28"/>
      <c r="U1762" s="28"/>
      <c r="V1762" s="28"/>
      <c r="W1762" s="28"/>
      <c r="X1762" s="28"/>
      <c r="Y1762" s="28"/>
      <c r="Z1762" s="28"/>
    </row>
    <row r="1763">
      <c r="A1763" s="29"/>
      <c r="B1763" s="29"/>
      <c r="C1763" s="29"/>
      <c r="D1763" s="29"/>
      <c r="E1763" s="28"/>
      <c r="F1763" s="28"/>
      <c r="G1763" s="6"/>
      <c r="H1763" s="28"/>
      <c r="I1763" s="28"/>
      <c r="J1763" s="28"/>
      <c r="K1763" s="28"/>
      <c r="L1763" s="28"/>
      <c r="M1763" s="28"/>
      <c r="N1763" s="28"/>
      <c r="O1763" s="28"/>
      <c r="P1763" s="28"/>
      <c r="Q1763" s="28"/>
      <c r="R1763" s="28"/>
      <c r="S1763" s="28"/>
      <c r="T1763" s="28"/>
      <c r="U1763" s="28"/>
      <c r="V1763" s="28"/>
      <c r="W1763" s="28"/>
      <c r="X1763" s="28"/>
      <c r="Y1763" s="28"/>
      <c r="Z1763" s="28"/>
    </row>
    <row r="1764">
      <c r="A1764" s="29"/>
      <c r="B1764" s="29"/>
      <c r="C1764" s="29"/>
      <c r="D1764" s="29"/>
      <c r="E1764" s="28"/>
      <c r="F1764" s="28"/>
      <c r="G1764" s="6"/>
      <c r="H1764" s="28"/>
      <c r="I1764" s="28"/>
      <c r="J1764" s="28"/>
      <c r="K1764" s="28"/>
      <c r="L1764" s="28"/>
      <c r="M1764" s="28"/>
      <c r="N1764" s="28"/>
      <c r="O1764" s="28"/>
      <c r="P1764" s="28"/>
      <c r="Q1764" s="28"/>
      <c r="R1764" s="28"/>
      <c r="S1764" s="28"/>
      <c r="T1764" s="28"/>
      <c r="U1764" s="28"/>
      <c r="V1764" s="28"/>
      <c r="W1764" s="28"/>
      <c r="X1764" s="28"/>
      <c r="Y1764" s="28"/>
      <c r="Z1764" s="28"/>
    </row>
    <row r="1765">
      <c r="A1765" s="29"/>
      <c r="B1765" s="29"/>
      <c r="C1765" s="29"/>
      <c r="D1765" s="29"/>
      <c r="E1765" s="28"/>
      <c r="F1765" s="28"/>
      <c r="G1765" s="6"/>
      <c r="H1765" s="28"/>
      <c r="I1765" s="28"/>
      <c r="J1765" s="28"/>
      <c r="K1765" s="28"/>
      <c r="L1765" s="28"/>
      <c r="M1765" s="28"/>
      <c r="N1765" s="28"/>
      <c r="O1765" s="28"/>
      <c r="P1765" s="28"/>
      <c r="Q1765" s="28"/>
      <c r="R1765" s="28"/>
      <c r="S1765" s="28"/>
      <c r="T1765" s="28"/>
      <c r="U1765" s="28"/>
      <c r="V1765" s="28"/>
      <c r="W1765" s="28"/>
      <c r="X1765" s="28"/>
      <c r="Y1765" s="28"/>
      <c r="Z1765" s="28"/>
    </row>
    <row r="1766">
      <c r="A1766" s="29"/>
      <c r="B1766" s="29"/>
      <c r="C1766" s="29"/>
      <c r="D1766" s="29"/>
      <c r="E1766" s="28"/>
      <c r="F1766" s="28"/>
      <c r="G1766" s="6"/>
      <c r="H1766" s="28"/>
      <c r="I1766" s="28"/>
      <c r="J1766" s="28"/>
      <c r="K1766" s="28"/>
      <c r="L1766" s="28"/>
      <c r="M1766" s="28"/>
      <c r="N1766" s="28"/>
      <c r="O1766" s="28"/>
      <c r="P1766" s="28"/>
      <c r="Q1766" s="28"/>
      <c r="R1766" s="28"/>
      <c r="S1766" s="28"/>
      <c r="T1766" s="28"/>
      <c r="U1766" s="28"/>
      <c r="V1766" s="28"/>
      <c r="W1766" s="28"/>
      <c r="X1766" s="28"/>
      <c r="Y1766" s="28"/>
      <c r="Z1766" s="28"/>
    </row>
    <row r="1767">
      <c r="A1767" s="29"/>
      <c r="B1767" s="29"/>
      <c r="C1767" s="29"/>
      <c r="D1767" s="29"/>
      <c r="E1767" s="28"/>
      <c r="F1767" s="28"/>
      <c r="G1767" s="6"/>
      <c r="H1767" s="28"/>
      <c r="I1767" s="28"/>
      <c r="J1767" s="28"/>
      <c r="K1767" s="28"/>
      <c r="L1767" s="28"/>
      <c r="M1767" s="28"/>
      <c r="N1767" s="28"/>
      <c r="O1767" s="28"/>
      <c r="P1767" s="28"/>
      <c r="Q1767" s="28"/>
      <c r="R1767" s="28"/>
      <c r="S1767" s="28"/>
      <c r="T1767" s="28"/>
      <c r="U1767" s="28"/>
      <c r="V1767" s="28"/>
      <c r="W1767" s="28"/>
      <c r="X1767" s="28"/>
      <c r="Y1767" s="28"/>
      <c r="Z1767" s="28"/>
    </row>
    <row r="1768">
      <c r="A1768" s="29"/>
      <c r="B1768" s="29"/>
      <c r="C1768" s="29"/>
      <c r="D1768" s="29"/>
      <c r="E1768" s="28"/>
      <c r="F1768" s="28"/>
      <c r="G1768" s="6"/>
      <c r="H1768" s="28"/>
      <c r="I1768" s="28"/>
      <c r="J1768" s="28"/>
      <c r="K1768" s="28"/>
      <c r="L1768" s="28"/>
      <c r="M1768" s="28"/>
      <c r="N1768" s="28"/>
      <c r="O1768" s="28"/>
      <c r="P1768" s="28"/>
      <c r="Q1768" s="28"/>
      <c r="R1768" s="28"/>
      <c r="S1768" s="28"/>
      <c r="T1768" s="28"/>
      <c r="U1768" s="28"/>
      <c r="V1768" s="28"/>
      <c r="W1768" s="28"/>
      <c r="X1768" s="28"/>
      <c r="Y1768" s="28"/>
      <c r="Z1768" s="28"/>
    </row>
    <row r="1769">
      <c r="A1769" s="29"/>
      <c r="B1769" s="29"/>
      <c r="C1769" s="29"/>
      <c r="D1769" s="29"/>
      <c r="E1769" s="28"/>
      <c r="F1769" s="28"/>
      <c r="G1769" s="6"/>
      <c r="H1769" s="28"/>
      <c r="I1769" s="28"/>
      <c r="J1769" s="28"/>
      <c r="K1769" s="28"/>
      <c r="L1769" s="28"/>
      <c r="M1769" s="28"/>
      <c r="N1769" s="28"/>
      <c r="O1769" s="28"/>
      <c r="P1769" s="28"/>
      <c r="Q1769" s="28"/>
      <c r="R1769" s="28"/>
      <c r="S1769" s="28"/>
      <c r="T1769" s="28"/>
      <c r="U1769" s="28"/>
      <c r="V1769" s="28"/>
      <c r="W1769" s="28"/>
      <c r="X1769" s="28"/>
      <c r="Y1769" s="28"/>
      <c r="Z1769" s="28"/>
    </row>
  </sheetData>
  <autoFilter ref="$A$1:$H$1153"/>
  <mergeCells count="3">
    <mergeCell ref="M2:N2"/>
    <mergeCell ref="M14:N14"/>
    <mergeCell ref="M26:N26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88"/>
    <col customWidth="1" min="2" max="2" width="5.0"/>
    <col customWidth="1" min="3" max="3" width="7.63"/>
    <col customWidth="1" min="4" max="4" width="18.5"/>
    <col customWidth="1" min="5" max="5" width="9.5"/>
    <col customWidth="1" min="6" max="6" width="10.88"/>
    <col customWidth="1" min="7" max="7" width="6.5"/>
    <col customWidth="1" min="8" max="8" width="10.7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8" t="s">
        <v>6</v>
      </c>
      <c r="H1" s="1" t="s">
        <v>7</v>
      </c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29" t="s">
        <v>7755</v>
      </c>
      <c r="B2" s="29" t="s">
        <v>9</v>
      </c>
      <c r="C2" s="29">
        <v>1.0</v>
      </c>
      <c r="D2" s="29" t="s">
        <v>7756</v>
      </c>
      <c r="E2" s="23">
        <v>2203560.0</v>
      </c>
      <c r="F2" s="4">
        <v>2224640.0</v>
      </c>
      <c r="G2" s="6">
        <f t="shared" ref="G2:G1537" si="1">E2/F2</f>
        <v>0.9905243096</v>
      </c>
      <c r="H2" s="6">
        <f t="shared" ref="H2:H1537" si="2">G2-0.04709283331</f>
        <v>0.9434314762</v>
      </c>
      <c r="I2" s="28"/>
      <c r="J2" s="28"/>
      <c r="K2" s="28"/>
      <c r="L2" s="28"/>
      <c r="M2" s="28"/>
      <c r="N2" s="30" t="s">
        <v>7755</v>
      </c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29" t="s">
        <v>7755</v>
      </c>
      <c r="B3" s="29" t="s">
        <v>9</v>
      </c>
      <c r="C3" s="29">
        <v>2.0</v>
      </c>
      <c r="D3" s="29" t="s">
        <v>7757</v>
      </c>
      <c r="E3" s="23">
        <v>1881000.0</v>
      </c>
      <c r="F3" s="4">
        <v>2364880.0</v>
      </c>
      <c r="G3" s="6">
        <f t="shared" si="1"/>
        <v>0.7953891952</v>
      </c>
      <c r="H3" s="6">
        <f t="shared" si="2"/>
        <v>0.7482963619</v>
      </c>
      <c r="I3" s="28"/>
      <c r="J3" s="28"/>
      <c r="K3" s="28"/>
      <c r="L3" s="28"/>
      <c r="M3" s="28"/>
      <c r="N3" s="11" t="s">
        <v>16</v>
      </c>
      <c r="O3" s="12">
        <v>-0.47</v>
      </c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>
      <c r="A4" s="29" t="s">
        <v>7755</v>
      </c>
      <c r="B4" s="29" t="s">
        <v>9</v>
      </c>
      <c r="C4" s="29">
        <v>3.0</v>
      </c>
      <c r="D4" s="29" t="s">
        <v>7758</v>
      </c>
      <c r="E4" s="23">
        <v>2133240.0</v>
      </c>
      <c r="F4" s="4">
        <v>2028040.0</v>
      </c>
      <c r="G4" s="6">
        <f t="shared" si="1"/>
        <v>1.051872744</v>
      </c>
      <c r="H4" s="6">
        <f t="shared" si="2"/>
        <v>1.004779911</v>
      </c>
      <c r="I4" s="28"/>
      <c r="J4" s="28"/>
      <c r="K4" s="28"/>
      <c r="L4" s="28"/>
      <c r="M4" s="28"/>
      <c r="N4" s="11" t="s">
        <v>18</v>
      </c>
      <c r="O4" s="12">
        <v>79.36</v>
      </c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>
      <c r="A5" s="29" t="s">
        <v>7755</v>
      </c>
      <c r="B5" s="29" t="s">
        <v>9</v>
      </c>
      <c r="C5" s="29">
        <v>4.0</v>
      </c>
      <c r="D5" s="29" t="s">
        <v>7759</v>
      </c>
      <c r="E5" s="23">
        <v>2233960.0</v>
      </c>
      <c r="F5" s="4">
        <v>2328200.0</v>
      </c>
      <c r="G5" s="6">
        <f t="shared" si="1"/>
        <v>0.9595223778</v>
      </c>
      <c r="H5" s="6">
        <f t="shared" si="2"/>
        <v>0.9124295445</v>
      </c>
      <c r="I5" s="28"/>
      <c r="J5" s="28"/>
      <c r="K5" s="28"/>
      <c r="L5" s="28"/>
      <c r="M5" s="28"/>
      <c r="N5" s="15" t="s">
        <v>20</v>
      </c>
      <c r="O5" s="16">
        <v>86.23</v>
      </c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>
      <c r="A6" s="29" t="s">
        <v>7755</v>
      </c>
      <c r="B6" s="29" t="s">
        <v>9</v>
      </c>
      <c r="C6" s="29">
        <v>5.0</v>
      </c>
      <c r="D6" s="29" t="s">
        <v>7760</v>
      </c>
      <c r="E6" s="23">
        <v>2003600.0</v>
      </c>
      <c r="F6" s="4">
        <v>2262280.0</v>
      </c>
      <c r="G6" s="6">
        <f t="shared" si="1"/>
        <v>0.8856551797</v>
      </c>
      <c r="H6" s="6">
        <f t="shared" si="2"/>
        <v>0.8385623464</v>
      </c>
      <c r="I6" s="28"/>
      <c r="J6" s="28"/>
      <c r="K6" s="28"/>
      <c r="L6" s="28"/>
      <c r="M6" s="28"/>
      <c r="N6" s="11" t="s">
        <v>22</v>
      </c>
      <c r="O6" s="12">
        <v>91.29</v>
      </c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>
      <c r="A7" s="29" t="s">
        <v>7755</v>
      </c>
      <c r="B7" s="29" t="s">
        <v>9</v>
      </c>
      <c r="C7" s="29">
        <v>6.0</v>
      </c>
      <c r="D7" s="29" t="s">
        <v>7761</v>
      </c>
      <c r="E7" s="23">
        <v>1483400.0</v>
      </c>
      <c r="F7" s="4">
        <v>2419160.0</v>
      </c>
      <c r="G7" s="6">
        <f t="shared" si="1"/>
        <v>0.6131880487</v>
      </c>
      <c r="H7" s="6">
        <f t="shared" si="2"/>
        <v>0.5660952154</v>
      </c>
      <c r="I7" s="28"/>
      <c r="J7" s="28"/>
      <c r="K7" s="28"/>
      <c r="L7" s="28"/>
      <c r="M7" s="28"/>
      <c r="N7" s="11" t="s">
        <v>24</v>
      </c>
      <c r="O7" s="12">
        <v>122.8</v>
      </c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29" t="s">
        <v>7755</v>
      </c>
      <c r="B8" s="29" t="s">
        <v>9</v>
      </c>
      <c r="C8" s="29">
        <v>7.0</v>
      </c>
      <c r="D8" s="29" t="s">
        <v>7762</v>
      </c>
      <c r="E8" s="23">
        <v>2314360.0</v>
      </c>
      <c r="F8" s="4">
        <v>2352920.0</v>
      </c>
      <c r="G8" s="6">
        <f t="shared" si="1"/>
        <v>0.9836118525</v>
      </c>
      <c r="H8" s="6">
        <f t="shared" si="2"/>
        <v>0.9365190192</v>
      </c>
      <c r="I8" s="28"/>
      <c r="J8" s="28"/>
      <c r="K8" s="28"/>
      <c r="L8" s="28"/>
      <c r="M8" s="28"/>
      <c r="N8" s="11" t="s">
        <v>26</v>
      </c>
      <c r="O8" s="12">
        <v>123.3</v>
      </c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29" t="s">
        <v>7755</v>
      </c>
      <c r="B9" s="29" t="s">
        <v>9</v>
      </c>
      <c r="C9" s="29">
        <v>8.0</v>
      </c>
      <c r="D9" s="29" t="s">
        <v>7763</v>
      </c>
      <c r="E9" s="23">
        <v>2382760.0</v>
      </c>
      <c r="F9" s="4">
        <v>2352320.0</v>
      </c>
      <c r="G9" s="6">
        <f t="shared" si="1"/>
        <v>1.012940416</v>
      </c>
      <c r="H9" s="6">
        <f t="shared" si="2"/>
        <v>0.965847583</v>
      </c>
      <c r="I9" s="28"/>
      <c r="J9" s="28"/>
      <c r="K9" s="28"/>
      <c r="L9" s="28"/>
      <c r="M9" s="28"/>
      <c r="N9" s="37"/>
      <c r="O9" s="3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29" t="s">
        <v>7755</v>
      </c>
      <c r="B10" s="29" t="s">
        <v>9</v>
      </c>
      <c r="C10" s="29">
        <v>9.0</v>
      </c>
      <c r="D10" s="29" t="s">
        <v>7764</v>
      </c>
      <c r="E10" s="23">
        <v>2172400.0</v>
      </c>
      <c r="F10" s="4">
        <v>2204880.0</v>
      </c>
      <c r="G10" s="6">
        <f t="shared" si="1"/>
        <v>0.9852690396</v>
      </c>
      <c r="H10" s="6">
        <f t="shared" si="2"/>
        <v>0.9381762063</v>
      </c>
      <c r="I10" s="29"/>
      <c r="J10" s="28"/>
      <c r="K10" s="28"/>
      <c r="L10" s="28"/>
      <c r="M10" s="28"/>
      <c r="N10" s="11" t="s">
        <v>29</v>
      </c>
      <c r="O10" s="12">
        <v>82.31</v>
      </c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29" t="s">
        <v>7755</v>
      </c>
      <c r="B11" s="29" t="s">
        <v>9</v>
      </c>
      <c r="C11" s="29">
        <v>10.0</v>
      </c>
      <c r="D11" s="29" t="s">
        <v>7765</v>
      </c>
      <c r="E11" s="23">
        <v>1596000.0</v>
      </c>
      <c r="F11" s="4">
        <v>2316680.0</v>
      </c>
      <c r="G11" s="6">
        <f t="shared" si="1"/>
        <v>0.6889168983</v>
      </c>
      <c r="H11" s="6">
        <f t="shared" si="2"/>
        <v>0.641824065</v>
      </c>
      <c r="I11" s="29"/>
      <c r="J11" s="28"/>
      <c r="K11" s="28"/>
      <c r="L11" s="28"/>
      <c r="M11" s="28"/>
      <c r="N11" s="11" t="s">
        <v>31</v>
      </c>
      <c r="O11" s="12">
        <v>17.6</v>
      </c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29" t="s">
        <v>7755</v>
      </c>
      <c r="B12" s="29" t="s">
        <v>9</v>
      </c>
      <c r="C12" s="29">
        <v>11.0</v>
      </c>
      <c r="D12" s="29" t="s">
        <v>7766</v>
      </c>
      <c r="E12" s="23">
        <v>2372600.0</v>
      </c>
      <c r="F12" s="4">
        <v>2362840.0</v>
      </c>
      <c r="G12" s="6">
        <f t="shared" si="1"/>
        <v>1.004130622</v>
      </c>
      <c r="H12" s="6">
        <f t="shared" si="2"/>
        <v>0.9570377892</v>
      </c>
      <c r="I12" s="29"/>
      <c r="J12" s="28"/>
      <c r="K12" s="28"/>
      <c r="L12" s="28"/>
      <c r="M12" s="28"/>
      <c r="N12" s="11" t="s">
        <v>33</v>
      </c>
      <c r="O12" s="12">
        <v>0.9175</v>
      </c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29" t="s">
        <v>7755</v>
      </c>
      <c r="B13" s="29" t="s">
        <v>9</v>
      </c>
      <c r="C13" s="29">
        <v>12.0</v>
      </c>
      <c r="D13" s="29" t="s">
        <v>7767</v>
      </c>
      <c r="E13" s="23">
        <v>2052240.0</v>
      </c>
      <c r="F13" s="4">
        <v>2186680.0</v>
      </c>
      <c r="G13" s="6">
        <f t="shared" si="1"/>
        <v>0.9385186676</v>
      </c>
      <c r="H13" s="6">
        <f t="shared" si="2"/>
        <v>0.8914258343</v>
      </c>
      <c r="I13" s="28"/>
      <c r="J13" s="28"/>
      <c r="K13" s="28"/>
      <c r="L13" s="28"/>
      <c r="M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29" t="s">
        <v>7755</v>
      </c>
      <c r="B14" s="29" t="s">
        <v>9</v>
      </c>
      <c r="C14" s="29">
        <v>13.0</v>
      </c>
      <c r="D14" s="29" t="s">
        <v>7768</v>
      </c>
      <c r="E14" s="23">
        <v>2130880.0</v>
      </c>
      <c r="F14" s="4">
        <v>2239120.0</v>
      </c>
      <c r="G14" s="6">
        <f t="shared" si="1"/>
        <v>0.9516595805</v>
      </c>
      <c r="H14" s="6">
        <f t="shared" si="2"/>
        <v>0.9045667472</v>
      </c>
      <c r="I14" s="28"/>
      <c r="J14" s="28"/>
      <c r="K14" s="28"/>
      <c r="L14" s="28"/>
      <c r="M14" s="28"/>
      <c r="N14" s="30" t="s">
        <v>7769</v>
      </c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29" t="s">
        <v>7755</v>
      </c>
      <c r="B15" s="29" t="s">
        <v>9</v>
      </c>
      <c r="C15" s="29">
        <v>14.0</v>
      </c>
      <c r="D15" s="29" t="s">
        <v>7770</v>
      </c>
      <c r="E15" s="23">
        <v>1854880.0</v>
      </c>
      <c r="F15" s="4">
        <v>2248840.0</v>
      </c>
      <c r="G15" s="6">
        <f t="shared" si="1"/>
        <v>0.8248163498</v>
      </c>
      <c r="H15" s="6">
        <f t="shared" si="2"/>
        <v>0.7777235165</v>
      </c>
      <c r="I15" s="28"/>
      <c r="J15" s="28"/>
      <c r="K15" s="28"/>
      <c r="L15" s="28"/>
      <c r="M15" s="28"/>
      <c r="N15" s="11" t="s">
        <v>16</v>
      </c>
      <c r="O15" s="12">
        <v>1.23</v>
      </c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29" t="s">
        <v>7755</v>
      </c>
      <c r="B16" s="29" t="s">
        <v>9</v>
      </c>
      <c r="C16" s="29">
        <v>15.0</v>
      </c>
      <c r="D16" s="29" t="s">
        <v>7771</v>
      </c>
      <c r="E16" s="23">
        <v>2237760.0</v>
      </c>
      <c r="F16" s="4">
        <v>2353400.0</v>
      </c>
      <c r="G16" s="6">
        <f t="shared" si="1"/>
        <v>0.9508625818</v>
      </c>
      <c r="H16" s="6">
        <f t="shared" si="2"/>
        <v>0.9037697485</v>
      </c>
      <c r="I16" s="28"/>
      <c r="J16" s="28"/>
      <c r="K16" s="28"/>
      <c r="L16" s="28"/>
      <c r="M16" s="28"/>
      <c r="N16" s="11" t="s">
        <v>18</v>
      </c>
      <c r="O16" s="12">
        <v>84.41</v>
      </c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29" t="s">
        <v>7755</v>
      </c>
      <c r="B17" s="29" t="s">
        <v>9</v>
      </c>
      <c r="C17" s="29">
        <v>16.0</v>
      </c>
      <c r="D17" s="29" t="s">
        <v>7772</v>
      </c>
      <c r="E17" s="23">
        <v>2161880.0</v>
      </c>
      <c r="F17" s="4">
        <v>2218800.0</v>
      </c>
      <c r="G17" s="6">
        <f t="shared" si="1"/>
        <v>0.9743464936</v>
      </c>
      <c r="H17" s="6">
        <f t="shared" si="2"/>
        <v>0.9272536603</v>
      </c>
      <c r="I17" s="28"/>
      <c r="J17" s="28"/>
      <c r="K17" s="28"/>
      <c r="L17" s="28"/>
      <c r="M17" s="28"/>
      <c r="N17" s="15" t="s">
        <v>20</v>
      </c>
      <c r="O17" s="16">
        <v>92.37</v>
      </c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29" t="s">
        <v>7755</v>
      </c>
      <c r="B18" s="29" t="s">
        <v>9</v>
      </c>
      <c r="C18" s="29">
        <v>17.0</v>
      </c>
      <c r="D18" s="29" t="s">
        <v>7773</v>
      </c>
      <c r="E18" s="23">
        <v>2175360.0</v>
      </c>
      <c r="F18" s="4">
        <v>2158000.0</v>
      </c>
      <c r="G18" s="6">
        <f t="shared" si="1"/>
        <v>1.008044486</v>
      </c>
      <c r="H18" s="6">
        <f t="shared" si="2"/>
        <v>0.9609516523</v>
      </c>
      <c r="I18" s="28"/>
      <c r="J18" s="28"/>
      <c r="K18" s="28"/>
      <c r="L18" s="28"/>
      <c r="M18" s="28"/>
      <c r="N18" s="11" t="s">
        <v>22</v>
      </c>
      <c r="O18" s="12">
        <v>97.68</v>
      </c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29" t="s">
        <v>7755</v>
      </c>
      <c r="B19" s="29" t="s">
        <v>9</v>
      </c>
      <c r="C19" s="29">
        <v>18.0</v>
      </c>
      <c r="D19" s="29" t="s">
        <v>7774</v>
      </c>
      <c r="E19" s="23">
        <v>1932120.0</v>
      </c>
      <c r="F19" s="4">
        <v>2317920.0</v>
      </c>
      <c r="G19" s="6">
        <f t="shared" si="1"/>
        <v>0.8335576724</v>
      </c>
      <c r="H19" s="6">
        <f t="shared" si="2"/>
        <v>0.7864648391</v>
      </c>
      <c r="I19" s="28"/>
      <c r="J19" s="28"/>
      <c r="K19" s="28"/>
      <c r="L19" s="28"/>
      <c r="M19" s="28"/>
      <c r="N19" s="11" t="s">
        <v>24</v>
      </c>
      <c r="O19" s="12">
        <v>160.2</v>
      </c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29" t="s">
        <v>7755</v>
      </c>
      <c r="B20" s="29" t="s">
        <v>9</v>
      </c>
      <c r="C20" s="29">
        <v>19.0</v>
      </c>
      <c r="D20" s="29" t="s">
        <v>7775</v>
      </c>
      <c r="E20" s="23">
        <v>2030160.0</v>
      </c>
      <c r="F20" s="4">
        <v>2485040.0</v>
      </c>
      <c r="G20" s="6">
        <f t="shared" si="1"/>
        <v>0.8169526446</v>
      </c>
      <c r="H20" s="6">
        <f t="shared" si="2"/>
        <v>0.7698598113</v>
      </c>
      <c r="I20" s="28"/>
      <c r="J20" s="28"/>
      <c r="K20" s="28"/>
      <c r="L20" s="28"/>
      <c r="M20" s="28"/>
      <c r="N20" s="11" t="s">
        <v>26</v>
      </c>
      <c r="O20" s="12">
        <v>159.0</v>
      </c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29" t="s">
        <v>7755</v>
      </c>
      <c r="B21" s="29" t="s">
        <v>9</v>
      </c>
      <c r="C21" s="29">
        <v>20.0</v>
      </c>
      <c r="D21" s="29" t="s">
        <v>7776</v>
      </c>
      <c r="E21" s="23">
        <v>1001720.0</v>
      </c>
      <c r="F21" s="4">
        <v>2451680.0</v>
      </c>
      <c r="G21" s="6">
        <f t="shared" si="1"/>
        <v>0.4085851335</v>
      </c>
      <c r="H21" s="6">
        <f t="shared" si="2"/>
        <v>0.3614923001</v>
      </c>
      <c r="I21" s="28"/>
      <c r="J21" s="28"/>
      <c r="K21" s="28"/>
      <c r="L21" s="28"/>
      <c r="M21" s="28"/>
      <c r="N21" s="13"/>
      <c r="O21" s="14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29" t="s">
        <v>7755</v>
      </c>
      <c r="B22" s="29" t="s">
        <v>9</v>
      </c>
      <c r="C22" s="29">
        <v>21.0</v>
      </c>
      <c r="D22" s="29" t="s">
        <v>7777</v>
      </c>
      <c r="E22" s="23">
        <v>1828000.0</v>
      </c>
      <c r="F22" s="4">
        <v>2329480.0</v>
      </c>
      <c r="G22" s="6">
        <f t="shared" si="1"/>
        <v>0.7847244879</v>
      </c>
      <c r="H22" s="6">
        <f t="shared" si="2"/>
        <v>0.7376316546</v>
      </c>
      <c r="I22" s="28"/>
      <c r="J22" s="28"/>
      <c r="K22" s="28"/>
      <c r="L22" s="28"/>
      <c r="M22" s="28"/>
      <c r="N22" s="11" t="s">
        <v>29</v>
      </c>
      <c r="O22" s="12">
        <v>89.99</v>
      </c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29" t="s">
        <v>7755</v>
      </c>
      <c r="B23" s="29" t="s">
        <v>9</v>
      </c>
      <c r="C23" s="29">
        <v>22.0</v>
      </c>
      <c r="D23" s="29" t="s">
        <v>7778</v>
      </c>
      <c r="E23" s="23">
        <v>1984760.0</v>
      </c>
      <c r="F23" s="4">
        <v>2279280.0</v>
      </c>
      <c r="G23" s="6">
        <f t="shared" si="1"/>
        <v>0.8707837563</v>
      </c>
      <c r="H23" s="6">
        <f t="shared" si="2"/>
        <v>0.823690923</v>
      </c>
      <c r="I23" s="28"/>
      <c r="J23" s="28"/>
      <c r="K23" s="28"/>
      <c r="L23" s="28"/>
      <c r="M23" s="28"/>
      <c r="N23" s="11" t="s">
        <v>31</v>
      </c>
      <c r="O23" s="12">
        <v>16.38</v>
      </c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29" t="s">
        <v>7755</v>
      </c>
      <c r="B24" s="29" t="s">
        <v>9</v>
      </c>
      <c r="C24" s="29">
        <v>23.0</v>
      </c>
      <c r="D24" s="29" t="s">
        <v>7779</v>
      </c>
      <c r="E24" s="23">
        <v>2008840.0</v>
      </c>
      <c r="F24" s="4">
        <v>2279840.0</v>
      </c>
      <c r="G24" s="6">
        <f t="shared" si="1"/>
        <v>0.8811320093</v>
      </c>
      <c r="H24" s="6">
        <f t="shared" si="2"/>
        <v>0.834039176</v>
      </c>
      <c r="I24" s="28"/>
      <c r="J24" s="28"/>
      <c r="K24" s="28"/>
      <c r="L24" s="28"/>
      <c r="M24" s="28"/>
      <c r="N24" s="11" t="s">
        <v>33</v>
      </c>
      <c r="O24" s="12">
        <v>0.8829</v>
      </c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9" t="s">
        <v>7755</v>
      </c>
      <c r="B25" s="29" t="s">
        <v>9</v>
      </c>
      <c r="C25" s="29">
        <v>24.0</v>
      </c>
      <c r="D25" s="29" t="s">
        <v>7780</v>
      </c>
      <c r="E25" s="23">
        <v>1954000.0</v>
      </c>
      <c r="F25" s="4">
        <v>2398000.0</v>
      </c>
      <c r="G25" s="6">
        <f t="shared" si="1"/>
        <v>0.8148457048</v>
      </c>
      <c r="H25" s="6">
        <f t="shared" si="2"/>
        <v>0.7677528714</v>
      </c>
      <c r="I25" s="28"/>
      <c r="J25" s="28"/>
      <c r="K25" s="28"/>
      <c r="L25" s="28"/>
      <c r="M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9" t="s">
        <v>7755</v>
      </c>
      <c r="B26" s="29" t="s">
        <v>45</v>
      </c>
      <c r="C26" s="29">
        <v>1.0</v>
      </c>
      <c r="D26" s="29" t="s">
        <v>7781</v>
      </c>
      <c r="E26" s="23">
        <v>2035360.0</v>
      </c>
      <c r="F26" s="4">
        <v>2265120.0</v>
      </c>
      <c r="G26" s="6">
        <f t="shared" si="1"/>
        <v>0.8985660804</v>
      </c>
      <c r="H26" s="6">
        <f t="shared" si="2"/>
        <v>0.8514732471</v>
      </c>
      <c r="I26" s="28"/>
      <c r="J26" s="28"/>
      <c r="K26" s="28"/>
      <c r="L26" s="28"/>
      <c r="M26" s="28"/>
      <c r="N26" s="30" t="s">
        <v>7782</v>
      </c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9" t="s">
        <v>7755</v>
      </c>
      <c r="B27" s="29" t="s">
        <v>45</v>
      </c>
      <c r="C27" s="29">
        <v>2.0</v>
      </c>
      <c r="D27" s="29" t="s">
        <v>7783</v>
      </c>
      <c r="E27" s="23">
        <v>852560.0</v>
      </c>
      <c r="F27" s="4">
        <v>2354080.0</v>
      </c>
      <c r="G27" s="6">
        <f t="shared" si="1"/>
        <v>0.3621627132</v>
      </c>
      <c r="H27" s="6">
        <f t="shared" si="2"/>
        <v>0.3150698799</v>
      </c>
      <c r="I27" s="28"/>
      <c r="J27" s="28"/>
      <c r="K27" s="28"/>
      <c r="L27" s="28"/>
      <c r="M27" s="28"/>
      <c r="N27" s="11" t="s">
        <v>16</v>
      </c>
      <c r="O27" s="12">
        <v>0.98</v>
      </c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9" t="s">
        <v>7755</v>
      </c>
      <c r="B28" s="29" t="s">
        <v>45</v>
      </c>
      <c r="C28" s="29">
        <v>3.0</v>
      </c>
      <c r="D28" s="29" t="s">
        <v>7784</v>
      </c>
      <c r="E28" s="23">
        <v>1863600.0</v>
      </c>
      <c r="F28" s="4">
        <v>2277320.0</v>
      </c>
      <c r="G28" s="6">
        <f t="shared" si="1"/>
        <v>0.8183303181</v>
      </c>
      <c r="H28" s="6">
        <f t="shared" si="2"/>
        <v>0.7712374848</v>
      </c>
      <c r="I28" s="28"/>
      <c r="J28" s="28"/>
      <c r="K28" s="28"/>
      <c r="L28" s="28"/>
      <c r="M28" s="28"/>
      <c r="N28" s="11" t="s">
        <v>18</v>
      </c>
      <c r="O28" s="12">
        <v>85.13</v>
      </c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9" t="s">
        <v>7755</v>
      </c>
      <c r="B29" s="29" t="s">
        <v>45</v>
      </c>
      <c r="C29" s="29">
        <v>4.0</v>
      </c>
      <c r="D29" s="29" t="s">
        <v>205</v>
      </c>
      <c r="E29" s="23">
        <v>2117440.0</v>
      </c>
      <c r="F29" s="4">
        <v>2285080.0</v>
      </c>
      <c r="G29" s="6">
        <f t="shared" si="1"/>
        <v>0.9266371418</v>
      </c>
      <c r="H29" s="6">
        <f t="shared" si="2"/>
        <v>0.8795443085</v>
      </c>
      <c r="I29" s="28"/>
      <c r="J29" s="28"/>
      <c r="K29" s="28"/>
      <c r="L29" s="28"/>
      <c r="M29" s="28"/>
      <c r="N29" s="15" t="s">
        <v>20</v>
      </c>
      <c r="O29" s="16">
        <v>90.66</v>
      </c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9" t="s">
        <v>7755</v>
      </c>
      <c r="B30" s="29" t="s">
        <v>45</v>
      </c>
      <c r="C30" s="29">
        <v>5.0</v>
      </c>
      <c r="D30" s="29" t="s">
        <v>7785</v>
      </c>
      <c r="E30" s="23">
        <v>1966560.0</v>
      </c>
      <c r="F30" s="4">
        <v>2267280.0</v>
      </c>
      <c r="G30" s="6">
        <f t="shared" si="1"/>
        <v>0.8673653012</v>
      </c>
      <c r="H30" s="6">
        <f t="shared" si="2"/>
        <v>0.8202724678</v>
      </c>
      <c r="I30" s="28"/>
      <c r="J30" s="28"/>
      <c r="K30" s="28"/>
      <c r="L30" s="28"/>
      <c r="M30" s="28"/>
      <c r="N30" s="11" t="s">
        <v>22</v>
      </c>
      <c r="O30" s="12">
        <v>94.84</v>
      </c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9" t="s">
        <v>7755</v>
      </c>
      <c r="B31" s="29" t="s">
        <v>45</v>
      </c>
      <c r="C31" s="29">
        <v>6.0</v>
      </c>
      <c r="D31" s="29" t="s">
        <v>7786</v>
      </c>
      <c r="E31" s="23">
        <v>2208240.0</v>
      </c>
      <c r="F31" s="4">
        <v>2331080.0</v>
      </c>
      <c r="G31" s="6">
        <f t="shared" si="1"/>
        <v>0.9473033959</v>
      </c>
      <c r="H31" s="6">
        <f t="shared" si="2"/>
        <v>0.9002105625</v>
      </c>
      <c r="I31" s="28"/>
      <c r="J31" s="28"/>
      <c r="K31" s="28"/>
      <c r="L31" s="28"/>
      <c r="M31" s="28"/>
      <c r="N31" s="11" t="s">
        <v>24</v>
      </c>
      <c r="O31" s="12">
        <v>118.4</v>
      </c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29" t="s">
        <v>7755</v>
      </c>
      <c r="B32" s="29" t="s">
        <v>45</v>
      </c>
      <c r="C32" s="29">
        <v>7.0</v>
      </c>
      <c r="D32" s="29" t="s">
        <v>7787</v>
      </c>
      <c r="E32" s="23">
        <v>2118400.0</v>
      </c>
      <c r="F32" s="4">
        <v>2429880.0</v>
      </c>
      <c r="G32" s="6">
        <f t="shared" si="1"/>
        <v>0.8718125998</v>
      </c>
      <c r="H32" s="6">
        <f t="shared" si="2"/>
        <v>0.8247197665</v>
      </c>
      <c r="I32" s="28"/>
      <c r="J32" s="28"/>
      <c r="K32" s="28"/>
      <c r="L32" s="28"/>
      <c r="M32" s="28"/>
      <c r="N32" s="11" t="s">
        <v>26</v>
      </c>
      <c r="O32" s="12">
        <v>117.4</v>
      </c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29" t="s">
        <v>7755</v>
      </c>
      <c r="B33" s="29" t="s">
        <v>45</v>
      </c>
      <c r="C33" s="29">
        <v>8.0</v>
      </c>
      <c r="D33" s="29" t="s">
        <v>205</v>
      </c>
      <c r="E33" s="23">
        <v>2370560.0</v>
      </c>
      <c r="F33" s="4">
        <v>2385160.0</v>
      </c>
      <c r="G33" s="6">
        <f t="shared" si="1"/>
        <v>0.9938788174</v>
      </c>
      <c r="H33" s="6">
        <f t="shared" si="2"/>
        <v>0.946785984</v>
      </c>
      <c r="I33" s="28"/>
      <c r="J33" s="28"/>
      <c r="K33" s="28"/>
      <c r="L33" s="28"/>
      <c r="M33" s="28"/>
      <c r="N33" s="13"/>
      <c r="O33" s="14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29" t="s">
        <v>7755</v>
      </c>
      <c r="B34" s="29" t="s">
        <v>45</v>
      </c>
      <c r="C34" s="29">
        <v>9.0</v>
      </c>
      <c r="D34" s="29" t="s">
        <v>7788</v>
      </c>
      <c r="E34" s="23">
        <v>2050280.0</v>
      </c>
      <c r="F34" s="4">
        <v>2409240.0</v>
      </c>
      <c r="G34" s="6">
        <f t="shared" si="1"/>
        <v>0.8510069566</v>
      </c>
      <c r="H34" s="6">
        <f t="shared" si="2"/>
        <v>0.8039141232</v>
      </c>
      <c r="I34" s="28"/>
      <c r="J34" s="28"/>
      <c r="K34" s="28"/>
      <c r="L34" s="28"/>
      <c r="M34" s="28"/>
      <c r="N34" s="11" t="s">
        <v>29</v>
      </c>
      <c r="O34" s="12">
        <v>88.09</v>
      </c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29" t="s">
        <v>7755</v>
      </c>
      <c r="B35" s="29" t="s">
        <v>45</v>
      </c>
      <c r="C35" s="29">
        <v>10.0</v>
      </c>
      <c r="D35" s="29" t="s">
        <v>7789</v>
      </c>
      <c r="E35" s="23">
        <v>2279160.0</v>
      </c>
      <c r="F35" s="4">
        <v>2401120.0</v>
      </c>
      <c r="G35" s="6">
        <f t="shared" si="1"/>
        <v>0.9492070367</v>
      </c>
      <c r="H35" s="6">
        <f t="shared" si="2"/>
        <v>0.9021142034</v>
      </c>
      <c r="I35" s="28"/>
      <c r="J35" s="28"/>
      <c r="K35" s="28"/>
      <c r="L35" s="28"/>
      <c r="M35" s="28"/>
      <c r="N35" s="11" t="s">
        <v>31</v>
      </c>
      <c r="O35" s="12">
        <v>14.51</v>
      </c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29" t="s">
        <v>7755</v>
      </c>
      <c r="B36" s="29" t="s">
        <v>45</v>
      </c>
      <c r="C36" s="29">
        <v>11.0</v>
      </c>
      <c r="D36" s="29" t="s">
        <v>7790</v>
      </c>
      <c r="E36" s="23">
        <v>2301240.0</v>
      </c>
      <c r="F36" s="4">
        <v>2281120.0</v>
      </c>
      <c r="G36" s="6">
        <f t="shared" si="1"/>
        <v>1.008820229</v>
      </c>
      <c r="H36" s="6">
        <f t="shared" si="2"/>
        <v>0.9617273953</v>
      </c>
      <c r="I36" s="28"/>
      <c r="J36" s="28"/>
      <c r="K36" s="28"/>
      <c r="L36" s="28"/>
      <c r="M36" s="28"/>
      <c r="N36" s="11" t="s">
        <v>33</v>
      </c>
      <c r="O36" s="12">
        <v>0.7868</v>
      </c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29" t="s">
        <v>7755</v>
      </c>
      <c r="B37" s="29" t="s">
        <v>45</v>
      </c>
      <c r="C37" s="29">
        <v>12.0</v>
      </c>
      <c r="D37" s="29" t="s">
        <v>15</v>
      </c>
      <c r="E37" s="23">
        <v>165640.0</v>
      </c>
      <c r="F37" s="4">
        <v>2393760.0</v>
      </c>
      <c r="G37" s="6">
        <f t="shared" si="1"/>
        <v>0.06919657777</v>
      </c>
      <c r="H37" s="6">
        <f t="shared" si="2"/>
        <v>0.02210374446</v>
      </c>
      <c r="I37" s="28"/>
      <c r="J37" s="28"/>
      <c r="K37" s="28"/>
      <c r="L37" s="28"/>
      <c r="M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29" t="s">
        <v>7755</v>
      </c>
      <c r="B38" s="29" t="s">
        <v>45</v>
      </c>
      <c r="C38" s="29">
        <v>13.0</v>
      </c>
      <c r="D38" s="29" t="s">
        <v>7791</v>
      </c>
      <c r="E38" s="23">
        <v>2218320.0</v>
      </c>
      <c r="F38" s="4">
        <v>2264320.0</v>
      </c>
      <c r="G38" s="6">
        <f t="shared" si="1"/>
        <v>0.9796848502</v>
      </c>
      <c r="H38" s="6">
        <f t="shared" si="2"/>
        <v>0.9325920169</v>
      </c>
      <c r="I38" s="28"/>
      <c r="J38" s="28"/>
      <c r="K38" s="28"/>
      <c r="L38" s="28"/>
      <c r="M38" s="28"/>
      <c r="N38" s="30" t="s">
        <v>7792</v>
      </c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29" t="s">
        <v>7755</v>
      </c>
      <c r="B39" s="29" t="s">
        <v>45</v>
      </c>
      <c r="C39" s="29">
        <v>14.0</v>
      </c>
      <c r="D39" s="29" t="s">
        <v>7793</v>
      </c>
      <c r="E39" s="23">
        <v>1082880.0</v>
      </c>
      <c r="F39" s="4">
        <v>2180400.0</v>
      </c>
      <c r="G39" s="6">
        <f t="shared" si="1"/>
        <v>0.4966428178</v>
      </c>
      <c r="H39" s="6">
        <f t="shared" si="2"/>
        <v>0.4495499845</v>
      </c>
      <c r="I39" s="28"/>
      <c r="J39" s="28"/>
      <c r="K39" s="28"/>
      <c r="L39" s="28"/>
      <c r="M39" s="28"/>
      <c r="N39" s="11" t="s">
        <v>16</v>
      </c>
      <c r="O39" s="12">
        <v>2.67</v>
      </c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29" t="s">
        <v>7755</v>
      </c>
      <c r="B40" s="29" t="s">
        <v>45</v>
      </c>
      <c r="C40" s="29">
        <v>15.0</v>
      </c>
      <c r="D40" s="29" t="s">
        <v>7794</v>
      </c>
      <c r="E40" s="23">
        <v>1906640.0</v>
      </c>
      <c r="F40" s="4">
        <v>2372640.0</v>
      </c>
      <c r="G40" s="6">
        <f t="shared" si="1"/>
        <v>0.8035943084</v>
      </c>
      <c r="H40" s="6">
        <f t="shared" si="2"/>
        <v>0.7565014751</v>
      </c>
      <c r="I40" s="28"/>
      <c r="J40" s="28"/>
      <c r="K40" s="28"/>
      <c r="L40" s="28"/>
      <c r="M40" s="28"/>
      <c r="N40" s="11" t="s">
        <v>18</v>
      </c>
      <c r="O40" s="12">
        <v>93.43</v>
      </c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29" t="s">
        <v>7755</v>
      </c>
      <c r="B41" s="29" t="s">
        <v>45</v>
      </c>
      <c r="C41" s="29">
        <v>16.0</v>
      </c>
      <c r="D41" s="29" t="s">
        <v>7795</v>
      </c>
      <c r="E41" s="23">
        <v>1934080.0</v>
      </c>
      <c r="F41" s="4">
        <v>2527520.0</v>
      </c>
      <c r="G41" s="6">
        <f t="shared" si="1"/>
        <v>0.7652085839</v>
      </c>
      <c r="H41" s="6">
        <f t="shared" si="2"/>
        <v>0.7181157506</v>
      </c>
      <c r="I41" s="28"/>
      <c r="J41" s="28"/>
      <c r="K41" s="28"/>
      <c r="L41" s="28"/>
      <c r="M41" s="28"/>
      <c r="N41" s="15" t="s">
        <v>20</v>
      </c>
      <c r="O41" s="16">
        <v>98.97</v>
      </c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29" t="s">
        <v>7755</v>
      </c>
      <c r="B42" s="29" t="s">
        <v>45</v>
      </c>
      <c r="C42" s="29">
        <v>17.0</v>
      </c>
      <c r="D42" s="29" t="s">
        <v>7796</v>
      </c>
      <c r="E42" s="23">
        <v>2120560.0</v>
      </c>
      <c r="F42" s="4">
        <v>2313400.0</v>
      </c>
      <c r="G42" s="6">
        <f t="shared" si="1"/>
        <v>0.9166421717</v>
      </c>
      <c r="H42" s="6">
        <f t="shared" si="2"/>
        <v>0.8695493384</v>
      </c>
      <c r="I42" s="28"/>
      <c r="J42" s="28"/>
      <c r="K42" s="28"/>
      <c r="L42" s="28"/>
      <c r="M42" s="28"/>
      <c r="N42" s="11" t="s">
        <v>22</v>
      </c>
      <c r="O42" s="12">
        <v>104.1</v>
      </c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29" t="s">
        <v>7755</v>
      </c>
      <c r="B43" s="29" t="s">
        <v>45</v>
      </c>
      <c r="C43" s="29">
        <v>18.0</v>
      </c>
      <c r="D43" s="29" t="s">
        <v>7797</v>
      </c>
      <c r="E43" s="23">
        <v>2202920.0</v>
      </c>
      <c r="F43" s="4">
        <v>2306680.0</v>
      </c>
      <c r="G43" s="6">
        <f t="shared" si="1"/>
        <v>0.9550176011</v>
      </c>
      <c r="H43" s="6">
        <f t="shared" si="2"/>
        <v>0.9079247677</v>
      </c>
      <c r="I43" s="28"/>
      <c r="J43" s="28"/>
      <c r="K43" s="28"/>
      <c r="L43" s="28"/>
      <c r="M43" s="28"/>
      <c r="N43" s="11" t="s">
        <v>24</v>
      </c>
      <c r="O43" s="12">
        <v>130.6</v>
      </c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29" t="s">
        <v>7755</v>
      </c>
      <c r="B44" s="29" t="s">
        <v>45</v>
      </c>
      <c r="C44" s="29">
        <v>19.0</v>
      </c>
      <c r="D44" s="29" t="s">
        <v>7798</v>
      </c>
      <c r="E44" s="23">
        <v>2142000.0</v>
      </c>
      <c r="F44" s="4">
        <v>2384120.0</v>
      </c>
      <c r="G44" s="6">
        <f t="shared" si="1"/>
        <v>0.8984447092</v>
      </c>
      <c r="H44" s="6">
        <f t="shared" si="2"/>
        <v>0.8513518758</v>
      </c>
      <c r="I44" s="28"/>
      <c r="J44" s="28"/>
      <c r="K44" s="28"/>
      <c r="L44" s="28"/>
      <c r="M44" s="28"/>
      <c r="N44" s="11" t="s">
        <v>26</v>
      </c>
      <c r="O44" s="12">
        <v>127.9</v>
      </c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29" t="s">
        <v>7755</v>
      </c>
      <c r="B45" s="29" t="s">
        <v>45</v>
      </c>
      <c r="C45" s="29">
        <v>20.0</v>
      </c>
      <c r="D45" s="29" t="s">
        <v>211</v>
      </c>
      <c r="E45" s="23">
        <v>2022760.0</v>
      </c>
      <c r="F45" s="4">
        <v>2251360.0</v>
      </c>
      <c r="G45" s="6">
        <f t="shared" si="1"/>
        <v>0.8984613745</v>
      </c>
      <c r="H45" s="6">
        <f t="shared" si="2"/>
        <v>0.8513685411</v>
      </c>
      <c r="I45" s="28"/>
      <c r="J45" s="28"/>
      <c r="K45" s="28"/>
      <c r="L45" s="28"/>
      <c r="M45" s="28"/>
      <c r="N45" s="13"/>
      <c r="O45" s="14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29" t="s">
        <v>7755</v>
      </c>
      <c r="B46" s="29" t="s">
        <v>45</v>
      </c>
      <c r="C46" s="29">
        <v>21.0</v>
      </c>
      <c r="D46" s="29" t="s">
        <v>7799</v>
      </c>
      <c r="E46" s="23">
        <v>1876680.0</v>
      </c>
      <c r="F46" s="4">
        <v>2159320.0</v>
      </c>
      <c r="G46" s="6">
        <f t="shared" si="1"/>
        <v>0.8691069411</v>
      </c>
      <c r="H46" s="6">
        <f t="shared" si="2"/>
        <v>0.8220141078</v>
      </c>
      <c r="I46" s="28"/>
      <c r="J46" s="28"/>
      <c r="K46" s="28"/>
      <c r="L46" s="28"/>
      <c r="M46" s="28"/>
      <c r="N46" s="11" t="s">
        <v>29</v>
      </c>
      <c r="O46" s="12">
        <v>96.65</v>
      </c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29" t="s">
        <v>7755</v>
      </c>
      <c r="B47" s="29" t="s">
        <v>45</v>
      </c>
      <c r="C47" s="29">
        <v>22.0</v>
      </c>
      <c r="D47" s="29" t="s">
        <v>7800</v>
      </c>
      <c r="E47" s="23">
        <v>933520.0</v>
      </c>
      <c r="F47" s="4">
        <v>2344360.0</v>
      </c>
      <c r="G47" s="6">
        <f t="shared" si="1"/>
        <v>0.3981982289</v>
      </c>
      <c r="H47" s="6">
        <f t="shared" si="2"/>
        <v>0.3511053956</v>
      </c>
      <c r="I47" s="28"/>
      <c r="J47" s="28"/>
      <c r="K47" s="28"/>
      <c r="L47" s="28"/>
      <c r="M47" s="28"/>
      <c r="N47" s="11" t="s">
        <v>31</v>
      </c>
      <c r="O47" s="12">
        <v>16.77</v>
      </c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29" t="s">
        <v>7755</v>
      </c>
      <c r="B48" s="29" t="s">
        <v>45</v>
      </c>
      <c r="C48" s="29">
        <v>23.0</v>
      </c>
      <c r="D48" s="29" t="s">
        <v>7801</v>
      </c>
      <c r="E48" s="23">
        <v>2202240.0</v>
      </c>
      <c r="F48" s="4">
        <v>2263280.0</v>
      </c>
      <c r="G48" s="6">
        <f t="shared" si="1"/>
        <v>0.9730302923</v>
      </c>
      <c r="H48" s="6">
        <f t="shared" si="2"/>
        <v>0.925937459</v>
      </c>
      <c r="I48" s="28"/>
      <c r="J48" s="28"/>
      <c r="K48" s="28"/>
      <c r="L48" s="28"/>
      <c r="M48" s="28"/>
      <c r="N48" s="11" t="s">
        <v>33</v>
      </c>
      <c r="O48" s="12">
        <v>0.9119</v>
      </c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29" t="s">
        <v>7755</v>
      </c>
      <c r="B49" s="29" t="s">
        <v>45</v>
      </c>
      <c r="C49" s="29">
        <v>24.0</v>
      </c>
      <c r="D49" s="29" t="s">
        <v>7802</v>
      </c>
      <c r="E49" s="23">
        <v>2302200.0</v>
      </c>
      <c r="F49" s="4">
        <v>2296640.0</v>
      </c>
      <c r="G49" s="6">
        <f t="shared" si="1"/>
        <v>1.002420928</v>
      </c>
      <c r="H49" s="6">
        <f t="shared" si="2"/>
        <v>0.9553280947</v>
      </c>
      <c r="I49" s="28"/>
      <c r="J49" s="28"/>
      <c r="K49" s="28"/>
      <c r="L49" s="28"/>
      <c r="M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29" t="s">
        <v>7755</v>
      </c>
      <c r="B50" s="29" t="s">
        <v>70</v>
      </c>
      <c r="C50" s="29">
        <v>1.0</v>
      </c>
      <c r="D50" s="29" t="s">
        <v>7803</v>
      </c>
      <c r="E50" s="23">
        <v>2268240.0</v>
      </c>
      <c r="F50" s="4">
        <v>2239680.0</v>
      </c>
      <c r="G50" s="6">
        <f t="shared" si="1"/>
        <v>1.012751822</v>
      </c>
      <c r="H50" s="6">
        <f t="shared" si="2"/>
        <v>0.9656589884</v>
      </c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29" t="s">
        <v>7755</v>
      </c>
      <c r="B51" s="29" t="s">
        <v>70</v>
      </c>
      <c r="C51" s="29">
        <v>2.0</v>
      </c>
      <c r="D51" s="29" t="s">
        <v>7804</v>
      </c>
      <c r="E51" s="23">
        <v>2289520.0</v>
      </c>
      <c r="F51" s="4">
        <v>2023040.0</v>
      </c>
      <c r="G51" s="6">
        <f t="shared" si="1"/>
        <v>1.131722556</v>
      </c>
      <c r="H51" s="6">
        <f t="shared" si="2"/>
        <v>1.084629723</v>
      </c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29" t="s">
        <v>7755</v>
      </c>
      <c r="B52" s="29" t="s">
        <v>70</v>
      </c>
      <c r="C52" s="29">
        <v>3.0</v>
      </c>
      <c r="D52" s="29" t="s">
        <v>7805</v>
      </c>
      <c r="E52" s="23">
        <v>2239080.0</v>
      </c>
      <c r="F52" s="4">
        <v>2323720.0</v>
      </c>
      <c r="G52" s="6">
        <f t="shared" si="1"/>
        <v>0.9635756459</v>
      </c>
      <c r="H52" s="6">
        <f t="shared" si="2"/>
        <v>0.9164828126</v>
      </c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29" t="s">
        <v>7755</v>
      </c>
      <c r="B53" s="29" t="s">
        <v>70</v>
      </c>
      <c r="C53" s="29">
        <v>4.0</v>
      </c>
      <c r="D53" s="29" t="s">
        <v>7806</v>
      </c>
      <c r="E53" s="23">
        <v>2171560.0</v>
      </c>
      <c r="F53" s="4">
        <v>2536040.0</v>
      </c>
      <c r="G53" s="6">
        <f t="shared" si="1"/>
        <v>0.8562798694</v>
      </c>
      <c r="H53" s="6">
        <f t="shared" si="2"/>
        <v>0.8091870361</v>
      </c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29" t="s">
        <v>7755</v>
      </c>
      <c r="B54" s="29" t="s">
        <v>70</v>
      </c>
      <c r="C54" s="29">
        <v>5.0</v>
      </c>
      <c r="D54" s="29" t="s">
        <v>7807</v>
      </c>
      <c r="E54" s="23">
        <v>2153640.0</v>
      </c>
      <c r="F54" s="4">
        <v>2298800.0</v>
      </c>
      <c r="G54" s="6">
        <f t="shared" si="1"/>
        <v>0.9368540108</v>
      </c>
      <c r="H54" s="6">
        <f t="shared" si="2"/>
        <v>0.8897611775</v>
      </c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29" t="s">
        <v>7755</v>
      </c>
      <c r="B55" s="29" t="s">
        <v>70</v>
      </c>
      <c r="C55" s="29">
        <v>6.0</v>
      </c>
      <c r="D55" s="29" t="s">
        <v>7808</v>
      </c>
      <c r="E55" s="23">
        <v>2306160.0</v>
      </c>
      <c r="F55" s="4">
        <v>1929680.0</v>
      </c>
      <c r="G55" s="6">
        <f t="shared" si="1"/>
        <v>1.195099706</v>
      </c>
      <c r="H55" s="6">
        <f t="shared" si="2"/>
        <v>1.148006872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29" t="s">
        <v>7755</v>
      </c>
      <c r="B56" s="29" t="s">
        <v>70</v>
      </c>
      <c r="C56" s="29">
        <v>7.0</v>
      </c>
      <c r="D56" s="29" t="s">
        <v>7809</v>
      </c>
      <c r="E56" s="23">
        <v>2257320.0</v>
      </c>
      <c r="F56" s="4">
        <v>2483640.0</v>
      </c>
      <c r="G56" s="6">
        <f t="shared" si="1"/>
        <v>0.9088756825</v>
      </c>
      <c r="H56" s="6">
        <f t="shared" si="2"/>
        <v>0.8617828492</v>
      </c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29" t="s">
        <v>7755</v>
      </c>
      <c r="B57" s="29" t="s">
        <v>70</v>
      </c>
      <c r="C57" s="29">
        <v>8.0</v>
      </c>
      <c r="D57" s="29" t="s">
        <v>7810</v>
      </c>
      <c r="E57" s="23">
        <v>2228600.0</v>
      </c>
      <c r="F57" s="4">
        <v>2614400.0</v>
      </c>
      <c r="G57" s="6">
        <f t="shared" si="1"/>
        <v>0.8524326805</v>
      </c>
      <c r="H57" s="6">
        <f t="shared" si="2"/>
        <v>0.8053398472</v>
      </c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29" t="s">
        <v>7755</v>
      </c>
      <c r="B58" s="29" t="s">
        <v>70</v>
      </c>
      <c r="C58" s="29">
        <v>9.0</v>
      </c>
      <c r="D58" s="29" t="s">
        <v>7811</v>
      </c>
      <c r="E58" s="23">
        <v>2238160.0</v>
      </c>
      <c r="F58" s="4">
        <v>2354120.0</v>
      </c>
      <c r="G58" s="6">
        <f t="shared" si="1"/>
        <v>0.9507416784</v>
      </c>
      <c r="H58" s="6">
        <f t="shared" si="2"/>
        <v>0.9036488451</v>
      </c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29" t="s">
        <v>7755</v>
      </c>
      <c r="B59" s="29" t="s">
        <v>70</v>
      </c>
      <c r="C59" s="29">
        <v>10.0</v>
      </c>
      <c r="D59" s="29" t="s">
        <v>7042</v>
      </c>
      <c r="E59" s="23">
        <v>1917120.0</v>
      </c>
      <c r="F59" s="4">
        <v>2294920.0</v>
      </c>
      <c r="G59" s="6">
        <f t="shared" si="1"/>
        <v>0.8353755251</v>
      </c>
      <c r="H59" s="6">
        <f t="shared" si="2"/>
        <v>0.7882826918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29" t="s">
        <v>7755</v>
      </c>
      <c r="B60" s="29" t="s">
        <v>70</v>
      </c>
      <c r="C60" s="29">
        <v>11.0</v>
      </c>
      <c r="D60" s="29" t="s">
        <v>317</v>
      </c>
      <c r="E60" s="23">
        <v>1118720.0</v>
      </c>
      <c r="F60" s="4">
        <v>2431760.0</v>
      </c>
      <c r="G60" s="6">
        <f t="shared" si="1"/>
        <v>0.4600453992</v>
      </c>
      <c r="H60" s="6">
        <f t="shared" si="2"/>
        <v>0.4129525659</v>
      </c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29" t="s">
        <v>7755</v>
      </c>
      <c r="B61" s="29" t="s">
        <v>70</v>
      </c>
      <c r="C61" s="29">
        <v>12.0</v>
      </c>
      <c r="D61" s="29" t="s">
        <v>7812</v>
      </c>
      <c r="E61" s="23">
        <v>2075320.0</v>
      </c>
      <c r="F61" s="4">
        <v>2328200.0</v>
      </c>
      <c r="G61" s="6">
        <f t="shared" si="1"/>
        <v>0.8913839017</v>
      </c>
      <c r="H61" s="6">
        <f t="shared" si="2"/>
        <v>0.8442910684</v>
      </c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29" t="s">
        <v>7755</v>
      </c>
      <c r="B62" s="29" t="s">
        <v>70</v>
      </c>
      <c r="C62" s="29">
        <v>13.0</v>
      </c>
      <c r="D62" s="29" t="s">
        <v>7813</v>
      </c>
      <c r="E62" s="23">
        <v>2349680.0</v>
      </c>
      <c r="F62" s="4">
        <v>2353520.0</v>
      </c>
      <c r="G62" s="6">
        <f t="shared" si="1"/>
        <v>0.9983684014</v>
      </c>
      <c r="H62" s="6">
        <f t="shared" si="2"/>
        <v>0.9512755681</v>
      </c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29" t="s">
        <v>7755</v>
      </c>
      <c r="B63" s="29" t="s">
        <v>70</v>
      </c>
      <c r="C63" s="29">
        <v>14.0</v>
      </c>
      <c r="D63" s="29" t="s">
        <v>7814</v>
      </c>
      <c r="E63" s="23">
        <v>1728440.0</v>
      </c>
      <c r="F63" s="4">
        <v>2405640.0</v>
      </c>
      <c r="G63" s="6">
        <f t="shared" si="1"/>
        <v>0.7184948704</v>
      </c>
      <c r="H63" s="6">
        <f t="shared" si="2"/>
        <v>0.6714020371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29" t="s">
        <v>7755</v>
      </c>
      <c r="B64" s="29" t="s">
        <v>70</v>
      </c>
      <c r="C64" s="29">
        <v>15.0</v>
      </c>
      <c r="D64" s="29" t="s">
        <v>7815</v>
      </c>
      <c r="E64" s="23">
        <v>2374640.0</v>
      </c>
      <c r="F64" s="4">
        <v>2437760.0</v>
      </c>
      <c r="G64" s="6">
        <f t="shared" si="1"/>
        <v>0.9741073773</v>
      </c>
      <c r="H64" s="6">
        <f t="shared" si="2"/>
        <v>0.927014544</v>
      </c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29" t="s">
        <v>7755</v>
      </c>
      <c r="B65" s="29" t="s">
        <v>70</v>
      </c>
      <c r="C65" s="29">
        <v>16.0</v>
      </c>
      <c r="D65" s="29" t="s">
        <v>7816</v>
      </c>
      <c r="E65" s="23">
        <v>2222560.0</v>
      </c>
      <c r="F65" s="4">
        <v>2360480.0</v>
      </c>
      <c r="G65" s="6">
        <f t="shared" si="1"/>
        <v>0.9415712059</v>
      </c>
      <c r="H65" s="6">
        <f t="shared" si="2"/>
        <v>0.8944783725</v>
      </c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29" t="s">
        <v>7755</v>
      </c>
      <c r="B66" s="29" t="s">
        <v>70</v>
      </c>
      <c r="C66" s="29">
        <v>17.0</v>
      </c>
      <c r="D66" s="29" t="s">
        <v>7817</v>
      </c>
      <c r="E66" s="23">
        <v>2220960.0</v>
      </c>
      <c r="F66" s="4">
        <v>2176080.0</v>
      </c>
      <c r="G66" s="6">
        <f t="shared" si="1"/>
        <v>1.020624242</v>
      </c>
      <c r="H66" s="6">
        <f t="shared" si="2"/>
        <v>0.9735314084</v>
      </c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29" t="s">
        <v>7755</v>
      </c>
      <c r="B67" s="29" t="s">
        <v>70</v>
      </c>
      <c r="C67" s="29">
        <v>18.0</v>
      </c>
      <c r="D67" s="29" t="s">
        <v>7818</v>
      </c>
      <c r="E67" s="23">
        <v>2354360.0</v>
      </c>
      <c r="F67" s="4">
        <v>2426360.0</v>
      </c>
      <c r="G67" s="6">
        <f t="shared" si="1"/>
        <v>0.9703259203</v>
      </c>
      <c r="H67" s="6">
        <f t="shared" si="2"/>
        <v>0.923233087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29" t="s">
        <v>7755</v>
      </c>
      <c r="B68" s="29" t="s">
        <v>70</v>
      </c>
      <c r="C68" s="29">
        <v>19.0</v>
      </c>
      <c r="D68" s="29" t="s">
        <v>7819</v>
      </c>
      <c r="E68" s="23">
        <v>2387200.0</v>
      </c>
      <c r="F68" s="4">
        <v>2538040.0</v>
      </c>
      <c r="G68" s="6">
        <f t="shared" si="1"/>
        <v>0.9405683126</v>
      </c>
      <c r="H68" s="6">
        <f t="shared" si="2"/>
        <v>0.8934754792</v>
      </c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29" t="s">
        <v>7755</v>
      </c>
      <c r="B69" s="29" t="s">
        <v>70</v>
      </c>
      <c r="C69" s="29">
        <v>20.0</v>
      </c>
      <c r="D69" s="29" t="s">
        <v>7820</v>
      </c>
      <c r="E69" s="23">
        <v>2203560.0</v>
      </c>
      <c r="F69" s="4">
        <v>2239640.0</v>
      </c>
      <c r="G69" s="6">
        <f t="shared" si="1"/>
        <v>0.9838902681</v>
      </c>
      <c r="H69" s="6">
        <f t="shared" si="2"/>
        <v>0.9367974348</v>
      </c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29" t="s">
        <v>7755</v>
      </c>
      <c r="B70" s="29" t="s">
        <v>70</v>
      </c>
      <c r="C70" s="29">
        <v>21.0</v>
      </c>
      <c r="D70" s="29" t="s">
        <v>7821</v>
      </c>
      <c r="E70" s="23">
        <v>2222840.0</v>
      </c>
      <c r="F70" s="4">
        <v>2383560.0</v>
      </c>
      <c r="G70" s="6">
        <f t="shared" si="1"/>
        <v>0.9325714478</v>
      </c>
      <c r="H70" s="6">
        <f t="shared" si="2"/>
        <v>0.8854786144</v>
      </c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29" t="s">
        <v>7755</v>
      </c>
      <c r="B71" s="29" t="s">
        <v>70</v>
      </c>
      <c r="C71" s="29">
        <v>22.0</v>
      </c>
      <c r="D71" s="29" t="s">
        <v>7822</v>
      </c>
      <c r="E71" s="23">
        <v>2219080.0</v>
      </c>
      <c r="F71" s="4">
        <v>2323960.0</v>
      </c>
      <c r="G71" s="6">
        <f t="shared" si="1"/>
        <v>0.9548701355</v>
      </c>
      <c r="H71" s="6">
        <f t="shared" si="2"/>
        <v>0.9077773021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29" t="s">
        <v>7755</v>
      </c>
      <c r="B72" s="29" t="s">
        <v>70</v>
      </c>
      <c r="C72" s="29">
        <v>23.0</v>
      </c>
      <c r="D72" s="29" t="s">
        <v>7823</v>
      </c>
      <c r="E72" s="23">
        <v>2165160.0</v>
      </c>
      <c r="F72" s="4">
        <v>2047400.0</v>
      </c>
      <c r="G72" s="6">
        <f t="shared" si="1"/>
        <v>1.057516851</v>
      </c>
      <c r="H72" s="6">
        <f t="shared" si="2"/>
        <v>1.010424017</v>
      </c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29" t="s">
        <v>7755</v>
      </c>
      <c r="B73" s="29" t="s">
        <v>70</v>
      </c>
      <c r="C73" s="29">
        <v>24.0</v>
      </c>
      <c r="D73" s="29" t="s">
        <v>7824</v>
      </c>
      <c r="E73" s="23">
        <v>1788760.0</v>
      </c>
      <c r="F73" s="4">
        <v>2016440.0</v>
      </c>
      <c r="G73" s="6">
        <f t="shared" si="1"/>
        <v>0.8870881355</v>
      </c>
      <c r="H73" s="6">
        <f t="shared" si="2"/>
        <v>0.8399953022</v>
      </c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29" t="s">
        <v>7755</v>
      </c>
      <c r="B74" s="29" t="s">
        <v>94</v>
      </c>
      <c r="C74" s="29">
        <v>1.0</v>
      </c>
      <c r="D74" s="29" t="s">
        <v>7825</v>
      </c>
      <c r="E74" s="23">
        <v>2079800.0</v>
      </c>
      <c r="F74" s="4">
        <v>2206440.0</v>
      </c>
      <c r="G74" s="6">
        <f t="shared" si="1"/>
        <v>0.9426043763</v>
      </c>
      <c r="H74" s="6">
        <f t="shared" si="2"/>
        <v>0.895511543</v>
      </c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29" t="s">
        <v>7755</v>
      </c>
      <c r="B75" s="29" t="s">
        <v>94</v>
      </c>
      <c r="C75" s="29">
        <v>2.0</v>
      </c>
      <c r="D75" s="29" t="s">
        <v>7826</v>
      </c>
      <c r="E75" s="23">
        <v>2170480.0</v>
      </c>
      <c r="F75" s="4">
        <v>1971560.0</v>
      </c>
      <c r="G75" s="6">
        <f t="shared" si="1"/>
        <v>1.100894723</v>
      </c>
      <c r="H75" s="6">
        <f t="shared" si="2"/>
        <v>1.05380189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29" t="s">
        <v>7755</v>
      </c>
      <c r="B76" s="29" t="s">
        <v>94</v>
      </c>
      <c r="C76" s="29">
        <v>3.0</v>
      </c>
      <c r="D76" s="29" t="s">
        <v>7827</v>
      </c>
      <c r="E76" s="23">
        <v>2124680.0</v>
      </c>
      <c r="F76" s="4">
        <v>2438400.0</v>
      </c>
      <c r="G76" s="6">
        <f t="shared" si="1"/>
        <v>0.8713418635</v>
      </c>
      <c r="H76" s="6">
        <f t="shared" si="2"/>
        <v>0.8242490302</v>
      </c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29" t="s">
        <v>7755</v>
      </c>
      <c r="B77" s="29" t="s">
        <v>94</v>
      </c>
      <c r="C77" s="29">
        <v>4.0</v>
      </c>
      <c r="D77" s="29" t="s">
        <v>7828</v>
      </c>
      <c r="E77" s="23">
        <v>169800.0</v>
      </c>
      <c r="F77" s="4">
        <v>2196480.0</v>
      </c>
      <c r="G77" s="6">
        <f t="shared" si="1"/>
        <v>0.07730550699</v>
      </c>
      <c r="H77" s="6">
        <f t="shared" si="2"/>
        <v>0.03021267368</v>
      </c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29" t="s">
        <v>7755</v>
      </c>
      <c r="B78" s="29" t="s">
        <v>94</v>
      </c>
      <c r="C78" s="29">
        <v>5.0</v>
      </c>
      <c r="D78" s="29" t="s">
        <v>7829</v>
      </c>
      <c r="E78" s="23">
        <v>2249760.0</v>
      </c>
      <c r="F78" s="4">
        <v>2312040.0</v>
      </c>
      <c r="G78" s="6">
        <f t="shared" si="1"/>
        <v>0.9730627498</v>
      </c>
      <c r="H78" s="6">
        <f t="shared" si="2"/>
        <v>0.9259699165</v>
      </c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29" t="s">
        <v>7755</v>
      </c>
      <c r="B79" s="29" t="s">
        <v>94</v>
      </c>
      <c r="C79" s="29">
        <v>6.0</v>
      </c>
      <c r="D79" s="29" t="s">
        <v>7830</v>
      </c>
      <c r="E79" s="23">
        <v>2209680.0</v>
      </c>
      <c r="F79" s="4">
        <v>2294680.0</v>
      </c>
      <c r="G79" s="6">
        <f t="shared" si="1"/>
        <v>0.962957798</v>
      </c>
      <c r="H79" s="6">
        <f t="shared" si="2"/>
        <v>0.9158649647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29" t="s">
        <v>7755</v>
      </c>
      <c r="B80" s="29" t="s">
        <v>94</v>
      </c>
      <c r="C80" s="29">
        <v>7.0</v>
      </c>
      <c r="D80" s="29" t="s">
        <v>7831</v>
      </c>
      <c r="E80" s="23">
        <v>2207400.0</v>
      </c>
      <c r="F80" s="4">
        <v>2390080.0</v>
      </c>
      <c r="G80" s="6">
        <f t="shared" si="1"/>
        <v>0.923567412</v>
      </c>
      <c r="H80" s="6">
        <f t="shared" si="2"/>
        <v>0.8764745787</v>
      </c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29" t="s">
        <v>7755</v>
      </c>
      <c r="B81" s="29" t="s">
        <v>94</v>
      </c>
      <c r="C81" s="29">
        <v>8.0</v>
      </c>
      <c r="D81" s="29" t="s">
        <v>7832</v>
      </c>
      <c r="E81" s="23">
        <v>2069600.0</v>
      </c>
      <c r="F81" s="4">
        <v>2289600.0</v>
      </c>
      <c r="G81" s="6">
        <f t="shared" si="1"/>
        <v>0.9039133473</v>
      </c>
      <c r="H81" s="6">
        <f t="shared" si="2"/>
        <v>0.856820514</v>
      </c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29" t="s">
        <v>7755</v>
      </c>
      <c r="B82" s="29" t="s">
        <v>94</v>
      </c>
      <c r="C82" s="29">
        <v>9.0</v>
      </c>
      <c r="D82" s="29" t="s">
        <v>7833</v>
      </c>
      <c r="E82" s="23">
        <v>2293920.0</v>
      </c>
      <c r="F82" s="4">
        <v>2179280.0</v>
      </c>
      <c r="G82" s="6">
        <f t="shared" si="1"/>
        <v>1.05260453</v>
      </c>
      <c r="H82" s="6">
        <f t="shared" si="2"/>
        <v>1.005511697</v>
      </c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29" t="s">
        <v>7755</v>
      </c>
      <c r="B83" s="29" t="s">
        <v>94</v>
      </c>
      <c r="C83" s="29">
        <v>10.0</v>
      </c>
      <c r="D83" s="29" t="s">
        <v>7834</v>
      </c>
      <c r="E83" s="23">
        <v>1748400.0</v>
      </c>
      <c r="F83" s="4">
        <v>2043680.0</v>
      </c>
      <c r="G83" s="6">
        <f t="shared" si="1"/>
        <v>0.8555155406</v>
      </c>
      <c r="H83" s="6">
        <f t="shared" si="2"/>
        <v>0.8084227073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29" t="s">
        <v>7755</v>
      </c>
      <c r="B84" s="29" t="s">
        <v>94</v>
      </c>
      <c r="C84" s="29">
        <v>11.0</v>
      </c>
      <c r="D84" s="29" t="s">
        <v>7835</v>
      </c>
      <c r="E84" s="23">
        <v>2161920.0</v>
      </c>
      <c r="F84" s="4">
        <v>2566720.0</v>
      </c>
      <c r="G84" s="6">
        <f t="shared" si="1"/>
        <v>0.8422889914</v>
      </c>
      <c r="H84" s="6">
        <f t="shared" si="2"/>
        <v>0.7951961581</v>
      </c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29" t="s">
        <v>7755</v>
      </c>
      <c r="B85" s="29" t="s">
        <v>94</v>
      </c>
      <c r="C85" s="29">
        <v>12.0</v>
      </c>
      <c r="D85" s="29" t="s">
        <v>7836</v>
      </c>
      <c r="E85" s="23">
        <v>2073560.0</v>
      </c>
      <c r="F85" s="4">
        <v>2345080.0</v>
      </c>
      <c r="G85" s="6">
        <f t="shared" si="1"/>
        <v>0.8842171696</v>
      </c>
      <c r="H85" s="6">
        <f t="shared" si="2"/>
        <v>0.8371243363</v>
      </c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29" t="s">
        <v>7755</v>
      </c>
      <c r="B86" s="29" t="s">
        <v>94</v>
      </c>
      <c r="C86" s="29">
        <v>13.0</v>
      </c>
      <c r="D86" s="29" t="s">
        <v>7837</v>
      </c>
      <c r="E86" s="23">
        <v>2040400.0</v>
      </c>
      <c r="F86" s="4">
        <v>2133160.0</v>
      </c>
      <c r="G86" s="6">
        <f t="shared" si="1"/>
        <v>0.9565152169</v>
      </c>
      <c r="H86" s="6">
        <f t="shared" si="2"/>
        <v>0.9094223836</v>
      </c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29" t="s">
        <v>7755</v>
      </c>
      <c r="B87" s="29" t="s">
        <v>94</v>
      </c>
      <c r="C87" s="29">
        <v>14.0</v>
      </c>
      <c r="D87" s="29" t="s">
        <v>7838</v>
      </c>
      <c r="E87" s="23">
        <v>2132120.0</v>
      </c>
      <c r="F87" s="4">
        <v>2397600.0</v>
      </c>
      <c r="G87" s="6">
        <f t="shared" si="1"/>
        <v>0.8892726059</v>
      </c>
      <c r="H87" s="6">
        <f t="shared" si="2"/>
        <v>0.8421797726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29" t="s">
        <v>7755</v>
      </c>
      <c r="B88" s="29" t="s">
        <v>94</v>
      </c>
      <c r="C88" s="29">
        <v>15.0</v>
      </c>
      <c r="D88" s="29" t="s">
        <v>7839</v>
      </c>
      <c r="E88" s="23">
        <v>1965240.0</v>
      </c>
      <c r="F88" s="4">
        <v>2441160.0</v>
      </c>
      <c r="G88" s="6">
        <f t="shared" si="1"/>
        <v>0.8050435039</v>
      </c>
      <c r="H88" s="6">
        <f t="shared" si="2"/>
        <v>0.7579506706</v>
      </c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29" t="s">
        <v>7755</v>
      </c>
      <c r="B89" s="29" t="s">
        <v>94</v>
      </c>
      <c r="C89" s="29">
        <v>16.0</v>
      </c>
      <c r="D89" s="29" t="s">
        <v>15</v>
      </c>
      <c r="E89" s="23">
        <v>177600.0</v>
      </c>
      <c r="F89" s="4">
        <v>2522240.0</v>
      </c>
      <c r="G89" s="6">
        <f t="shared" si="1"/>
        <v>0.07041360061</v>
      </c>
      <c r="H89" s="6">
        <f t="shared" si="2"/>
        <v>0.0233207673</v>
      </c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29" t="s">
        <v>7755</v>
      </c>
      <c r="B90" s="29" t="s">
        <v>94</v>
      </c>
      <c r="C90" s="29">
        <v>17.0</v>
      </c>
      <c r="D90" s="29" t="s">
        <v>7840</v>
      </c>
      <c r="E90" s="23">
        <v>2341320.0</v>
      </c>
      <c r="F90" s="4">
        <v>2349480.0</v>
      </c>
      <c r="G90" s="6">
        <f t="shared" si="1"/>
        <v>0.9965268911</v>
      </c>
      <c r="H90" s="6">
        <f t="shared" si="2"/>
        <v>0.9494340577</v>
      </c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29" t="s">
        <v>7755</v>
      </c>
      <c r="B91" s="29" t="s">
        <v>94</v>
      </c>
      <c r="C91" s="29">
        <v>18.0</v>
      </c>
      <c r="D91" s="29" t="s">
        <v>7841</v>
      </c>
      <c r="E91" s="23">
        <v>2300440.0</v>
      </c>
      <c r="F91" s="4">
        <v>2489360.0</v>
      </c>
      <c r="G91" s="6">
        <f t="shared" si="1"/>
        <v>0.9241090079</v>
      </c>
      <c r="H91" s="6">
        <f t="shared" si="2"/>
        <v>0.8770161746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29" t="s">
        <v>7755</v>
      </c>
      <c r="B92" s="29" t="s">
        <v>94</v>
      </c>
      <c r="C92" s="29">
        <v>19.0</v>
      </c>
      <c r="D92" s="29" t="s">
        <v>7842</v>
      </c>
      <c r="E92" s="23">
        <v>2094880.0</v>
      </c>
      <c r="F92" s="4">
        <v>2282120.0</v>
      </c>
      <c r="G92" s="6">
        <f t="shared" si="1"/>
        <v>0.9179534819</v>
      </c>
      <c r="H92" s="6">
        <f t="shared" si="2"/>
        <v>0.8708606485</v>
      </c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29" t="s">
        <v>7755</v>
      </c>
      <c r="B93" s="29" t="s">
        <v>94</v>
      </c>
      <c r="C93" s="29">
        <v>20.0</v>
      </c>
      <c r="D93" s="29" t="s">
        <v>7843</v>
      </c>
      <c r="E93" s="23">
        <v>2215960.0</v>
      </c>
      <c r="F93" s="4">
        <v>2395400.0</v>
      </c>
      <c r="G93" s="6">
        <f t="shared" si="1"/>
        <v>0.9250897554</v>
      </c>
      <c r="H93" s="6">
        <f t="shared" si="2"/>
        <v>0.8779969221</v>
      </c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29" t="s">
        <v>7755</v>
      </c>
      <c r="B94" s="29" t="s">
        <v>94</v>
      </c>
      <c r="C94" s="29">
        <v>21.0</v>
      </c>
      <c r="D94" s="29" t="s">
        <v>7844</v>
      </c>
      <c r="E94" s="23">
        <v>2136920.0</v>
      </c>
      <c r="F94" s="4">
        <v>2401640.0</v>
      </c>
      <c r="G94" s="6">
        <f t="shared" si="1"/>
        <v>0.8897753202</v>
      </c>
      <c r="H94" s="6">
        <f t="shared" si="2"/>
        <v>0.8426824869</v>
      </c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29" t="s">
        <v>7755</v>
      </c>
      <c r="B95" s="29" t="s">
        <v>94</v>
      </c>
      <c r="C95" s="29">
        <v>22.0</v>
      </c>
      <c r="D95" s="29" t="s">
        <v>7845</v>
      </c>
      <c r="E95" s="23">
        <v>2109320.0</v>
      </c>
      <c r="F95" s="4">
        <v>2251120.0</v>
      </c>
      <c r="G95" s="6">
        <f t="shared" si="1"/>
        <v>0.9370091332</v>
      </c>
      <c r="H95" s="6">
        <f t="shared" si="2"/>
        <v>0.8899162999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29" t="s">
        <v>7755</v>
      </c>
      <c r="B96" s="29" t="s">
        <v>94</v>
      </c>
      <c r="C96" s="29">
        <v>23.0</v>
      </c>
      <c r="D96" s="29" t="s">
        <v>7846</v>
      </c>
      <c r="E96" s="23">
        <v>2043520.0</v>
      </c>
      <c r="F96" s="4">
        <v>2212880.0</v>
      </c>
      <c r="G96" s="6">
        <f t="shared" si="1"/>
        <v>0.9234662521</v>
      </c>
      <c r="H96" s="6">
        <f t="shared" si="2"/>
        <v>0.8763734188</v>
      </c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29" t="s">
        <v>7755</v>
      </c>
      <c r="B97" s="29" t="s">
        <v>94</v>
      </c>
      <c r="C97" s="29">
        <v>24.0</v>
      </c>
      <c r="D97" s="29" t="s">
        <v>7847</v>
      </c>
      <c r="E97" s="23">
        <v>2156000.0</v>
      </c>
      <c r="F97" s="4">
        <v>2271840.0</v>
      </c>
      <c r="G97" s="6">
        <f t="shared" si="1"/>
        <v>0.9490104937</v>
      </c>
      <c r="H97" s="6">
        <f t="shared" si="2"/>
        <v>0.9019176604</v>
      </c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29" t="s">
        <v>7755</v>
      </c>
      <c r="B98" s="29" t="s">
        <v>118</v>
      </c>
      <c r="C98" s="29">
        <v>1.0</v>
      </c>
      <c r="D98" s="29" t="s">
        <v>15</v>
      </c>
      <c r="E98" s="23">
        <v>102360.0</v>
      </c>
      <c r="F98" s="4">
        <v>2231840.0</v>
      </c>
      <c r="G98" s="6">
        <f t="shared" si="1"/>
        <v>0.04586350276</v>
      </c>
      <c r="H98" s="6">
        <f t="shared" si="2"/>
        <v>-0.00122933055</v>
      </c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29" t="s">
        <v>7755</v>
      </c>
      <c r="B99" s="29" t="s">
        <v>118</v>
      </c>
      <c r="C99" s="29">
        <v>2.0</v>
      </c>
      <c r="D99" s="29" t="s">
        <v>7848</v>
      </c>
      <c r="E99" s="23">
        <v>1820280.0</v>
      </c>
      <c r="F99" s="4">
        <v>2344120.0</v>
      </c>
      <c r="G99" s="6">
        <f t="shared" si="1"/>
        <v>0.7765302118</v>
      </c>
      <c r="H99" s="6">
        <f t="shared" si="2"/>
        <v>0.7294373785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29" t="s">
        <v>7755</v>
      </c>
      <c r="B100" s="29" t="s">
        <v>118</v>
      </c>
      <c r="C100" s="29">
        <v>3.0</v>
      </c>
      <c r="D100" s="29" t="s">
        <v>7849</v>
      </c>
      <c r="E100" s="23">
        <v>2109360.0</v>
      </c>
      <c r="F100" s="4">
        <v>2473400.0</v>
      </c>
      <c r="G100" s="6">
        <f t="shared" si="1"/>
        <v>0.8528179833</v>
      </c>
      <c r="H100" s="6">
        <f t="shared" si="2"/>
        <v>0.80572515</v>
      </c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29" t="s">
        <v>7755</v>
      </c>
      <c r="B101" s="29" t="s">
        <v>118</v>
      </c>
      <c r="C101" s="29">
        <v>4.0</v>
      </c>
      <c r="D101" s="29" t="s">
        <v>7850</v>
      </c>
      <c r="E101" s="23">
        <v>2262680.0</v>
      </c>
      <c r="F101" s="4">
        <v>2537480.0</v>
      </c>
      <c r="G101" s="6">
        <f t="shared" si="1"/>
        <v>0.8917035799</v>
      </c>
      <c r="H101" s="6">
        <f t="shared" si="2"/>
        <v>0.8446107466</v>
      </c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29" t="s">
        <v>7755</v>
      </c>
      <c r="B102" s="29" t="s">
        <v>118</v>
      </c>
      <c r="C102" s="29">
        <v>5.0</v>
      </c>
      <c r="D102" s="29" t="s">
        <v>7851</v>
      </c>
      <c r="E102" s="23">
        <v>2155160.0</v>
      </c>
      <c r="F102" s="4">
        <v>2287480.0</v>
      </c>
      <c r="G102" s="6">
        <f t="shared" si="1"/>
        <v>0.9421546855</v>
      </c>
      <c r="H102" s="6">
        <f t="shared" si="2"/>
        <v>0.8950618522</v>
      </c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29" t="s">
        <v>7755</v>
      </c>
      <c r="B103" s="29" t="s">
        <v>118</v>
      </c>
      <c r="C103" s="29">
        <v>6.0</v>
      </c>
      <c r="D103" s="29" t="s">
        <v>7852</v>
      </c>
      <c r="E103" s="23">
        <v>2366320.0</v>
      </c>
      <c r="F103" s="4">
        <v>2513920.0</v>
      </c>
      <c r="G103" s="6">
        <f t="shared" si="1"/>
        <v>0.9412869145</v>
      </c>
      <c r="H103" s="6">
        <f t="shared" si="2"/>
        <v>0.8941940812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29" t="s">
        <v>7755</v>
      </c>
      <c r="B104" s="29" t="s">
        <v>118</v>
      </c>
      <c r="C104" s="29">
        <v>7.0</v>
      </c>
      <c r="D104" s="29" t="s">
        <v>7853</v>
      </c>
      <c r="E104" s="23">
        <v>2174480.0</v>
      </c>
      <c r="F104" s="4">
        <v>2458520.0</v>
      </c>
      <c r="G104" s="6">
        <f t="shared" si="1"/>
        <v>0.8844670778</v>
      </c>
      <c r="H104" s="6">
        <f t="shared" si="2"/>
        <v>0.8373742444</v>
      </c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29" t="s">
        <v>7755</v>
      </c>
      <c r="B105" s="29" t="s">
        <v>118</v>
      </c>
      <c r="C105" s="29">
        <v>8.0</v>
      </c>
      <c r="D105" s="29" t="s">
        <v>7854</v>
      </c>
      <c r="E105" s="23">
        <v>2360680.0</v>
      </c>
      <c r="F105" s="4">
        <v>2454480.0</v>
      </c>
      <c r="G105" s="6">
        <f t="shared" si="1"/>
        <v>0.9617841661</v>
      </c>
      <c r="H105" s="6">
        <f t="shared" si="2"/>
        <v>0.9146913328</v>
      </c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29" t="s">
        <v>7755</v>
      </c>
      <c r="B106" s="29" t="s">
        <v>118</v>
      </c>
      <c r="C106" s="29">
        <v>9.0</v>
      </c>
      <c r="D106" s="29" t="s">
        <v>7855</v>
      </c>
      <c r="E106" s="23">
        <v>1786520.0</v>
      </c>
      <c r="F106" s="4">
        <v>2172920.0</v>
      </c>
      <c r="G106" s="6">
        <f t="shared" si="1"/>
        <v>0.8221747694</v>
      </c>
      <c r="H106" s="6">
        <f t="shared" si="2"/>
        <v>0.7750819361</v>
      </c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29" t="s">
        <v>7755</v>
      </c>
      <c r="B107" s="29" t="s">
        <v>118</v>
      </c>
      <c r="C107" s="29">
        <v>10.0</v>
      </c>
      <c r="D107" s="29" t="s">
        <v>7856</v>
      </c>
      <c r="E107" s="23">
        <v>192560.0</v>
      </c>
      <c r="F107" s="4">
        <v>2337400.0</v>
      </c>
      <c r="G107" s="6">
        <f t="shared" si="1"/>
        <v>0.082382134</v>
      </c>
      <c r="H107" s="6">
        <f t="shared" si="2"/>
        <v>0.03528930069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29" t="s">
        <v>7755</v>
      </c>
      <c r="B108" s="29" t="s">
        <v>118</v>
      </c>
      <c r="C108" s="29">
        <v>11.0</v>
      </c>
      <c r="D108" s="29" t="s">
        <v>7857</v>
      </c>
      <c r="E108" s="23">
        <v>2143840.0</v>
      </c>
      <c r="F108" s="4">
        <v>2101200.0</v>
      </c>
      <c r="G108" s="6">
        <f t="shared" si="1"/>
        <v>1.020293166</v>
      </c>
      <c r="H108" s="6">
        <f t="shared" si="2"/>
        <v>0.9732003325</v>
      </c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29" t="s">
        <v>7755</v>
      </c>
      <c r="B109" s="29" t="s">
        <v>118</v>
      </c>
      <c r="C109" s="29">
        <v>12.0</v>
      </c>
      <c r="D109" s="29" t="s">
        <v>7858</v>
      </c>
      <c r="E109" s="23">
        <v>2345760.0</v>
      </c>
      <c r="F109" s="4">
        <v>2312240.0</v>
      </c>
      <c r="G109" s="6">
        <f t="shared" si="1"/>
        <v>1.014496765</v>
      </c>
      <c r="H109" s="6">
        <f t="shared" si="2"/>
        <v>0.9674039317</v>
      </c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29" t="s">
        <v>7755</v>
      </c>
      <c r="B110" s="29" t="s">
        <v>118</v>
      </c>
      <c r="C110" s="29">
        <v>13.0</v>
      </c>
      <c r="D110" s="29" t="s">
        <v>7859</v>
      </c>
      <c r="E110" s="23">
        <v>2004080.0</v>
      </c>
      <c r="F110" s="4">
        <v>2227560.0</v>
      </c>
      <c r="G110" s="6">
        <f t="shared" si="1"/>
        <v>0.8996749807</v>
      </c>
      <c r="H110" s="6">
        <f t="shared" si="2"/>
        <v>0.8525821474</v>
      </c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29" t="s">
        <v>7755</v>
      </c>
      <c r="B111" s="29" t="s">
        <v>118</v>
      </c>
      <c r="C111" s="29">
        <v>14.0</v>
      </c>
      <c r="D111" s="29" t="s">
        <v>7860</v>
      </c>
      <c r="E111" s="23">
        <v>2257600.0</v>
      </c>
      <c r="F111" s="4">
        <v>2323480.0</v>
      </c>
      <c r="G111" s="6">
        <f t="shared" si="1"/>
        <v>0.9716459793</v>
      </c>
      <c r="H111" s="6">
        <f t="shared" si="2"/>
        <v>0.924553146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29" t="s">
        <v>7755</v>
      </c>
      <c r="B112" s="29" t="s">
        <v>118</v>
      </c>
      <c r="C112" s="29">
        <v>15.0</v>
      </c>
      <c r="D112" s="29" t="s">
        <v>7861</v>
      </c>
      <c r="E112" s="23">
        <v>1933080.0</v>
      </c>
      <c r="F112" s="4">
        <v>2271560.0</v>
      </c>
      <c r="G112" s="6">
        <f t="shared" si="1"/>
        <v>0.8509922696</v>
      </c>
      <c r="H112" s="6">
        <f t="shared" si="2"/>
        <v>0.8038994363</v>
      </c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29" t="s">
        <v>7755</v>
      </c>
      <c r="B113" s="29" t="s">
        <v>118</v>
      </c>
      <c r="C113" s="29">
        <v>16.0</v>
      </c>
      <c r="D113" s="29" t="s">
        <v>7862</v>
      </c>
      <c r="E113" s="23">
        <v>1954440.0</v>
      </c>
      <c r="F113" s="4">
        <v>2128880.0</v>
      </c>
      <c r="G113" s="6">
        <f t="shared" si="1"/>
        <v>0.9180602007</v>
      </c>
      <c r="H113" s="6">
        <f t="shared" si="2"/>
        <v>0.8709673674</v>
      </c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29" t="s">
        <v>7755</v>
      </c>
      <c r="B114" s="29" t="s">
        <v>118</v>
      </c>
      <c r="C114" s="29">
        <v>17.0</v>
      </c>
      <c r="D114" s="29" t="s">
        <v>7863</v>
      </c>
      <c r="E114" s="23">
        <v>2220280.0</v>
      </c>
      <c r="F114" s="4">
        <v>2322000.0</v>
      </c>
      <c r="G114" s="6">
        <f t="shared" si="1"/>
        <v>0.9561929371</v>
      </c>
      <c r="H114" s="6">
        <f t="shared" si="2"/>
        <v>0.9091001038</v>
      </c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29" t="s">
        <v>7755</v>
      </c>
      <c r="B115" s="29" t="s">
        <v>118</v>
      </c>
      <c r="C115" s="29">
        <v>18.0</v>
      </c>
      <c r="D115" s="29" t="s">
        <v>7864</v>
      </c>
      <c r="E115" s="23">
        <v>2387800.0</v>
      </c>
      <c r="F115" s="4">
        <v>2246880.0</v>
      </c>
      <c r="G115" s="6">
        <f t="shared" si="1"/>
        <v>1.06271808</v>
      </c>
      <c r="H115" s="6">
        <f t="shared" si="2"/>
        <v>1.015625247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29" t="s">
        <v>7755</v>
      </c>
      <c r="B116" s="29" t="s">
        <v>118</v>
      </c>
      <c r="C116" s="29">
        <v>19.0</v>
      </c>
      <c r="D116" s="29" t="s">
        <v>7865</v>
      </c>
      <c r="E116" s="23">
        <v>2308040.0</v>
      </c>
      <c r="F116" s="4">
        <v>2408440.0</v>
      </c>
      <c r="G116" s="6">
        <f t="shared" si="1"/>
        <v>0.958313265</v>
      </c>
      <c r="H116" s="6">
        <f t="shared" si="2"/>
        <v>0.9112204317</v>
      </c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29" t="s">
        <v>7755</v>
      </c>
      <c r="B117" s="29" t="s">
        <v>118</v>
      </c>
      <c r="C117" s="29">
        <v>20.0</v>
      </c>
      <c r="D117" s="29" t="s">
        <v>7866</v>
      </c>
      <c r="E117" s="23">
        <v>2142000.0</v>
      </c>
      <c r="F117" s="4">
        <v>2273960.0</v>
      </c>
      <c r="G117" s="6">
        <f t="shared" si="1"/>
        <v>0.941969076</v>
      </c>
      <c r="H117" s="6">
        <f t="shared" si="2"/>
        <v>0.8948762427</v>
      </c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29" t="s">
        <v>7755</v>
      </c>
      <c r="B118" s="29" t="s">
        <v>118</v>
      </c>
      <c r="C118" s="29">
        <v>21.0</v>
      </c>
      <c r="D118" s="29" t="s">
        <v>7867</v>
      </c>
      <c r="E118" s="23">
        <v>2101960.0</v>
      </c>
      <c r="F118" s="4">
        <v>2240960.0</v>
      </c>
      <c r="G118" s="6">
        <f t="shared" si="1"/>
        <v>0.9379730116</v>
      </c>
      <c r="H118" s="6">
        <f t="shared" si="2"/>
        <v>0.8908801783</v>
      </c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29" t="s">
        <v>7755</v>
      </c>
      <c r="B119" s="29" t="s">
        <v>118</v>
      </c>
      <c r="C119" s="29">
        <v>22.0</v>
      </c>
      <c r="D119" s="29" t="s">
        <v>7868</v>
      </c>
      <c r="E119" s="23">
        <v>154320.0</v>
      </c>
      <c r="F119" s="4">
        <v>2049080.0</v>
      </c>
      <c r="G119" s="6">
        <f t="shared" si="1"/>
        <v>0.07531184727</v>
      </c>
      <c r="H119" s="6">
        <f t="shared" si="2"/>
        <v>0.02821901396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29" t="s">
        <v>7755</v>
      </c>
      <c r="B120" s="29" t="s">
        <v>118</v>
      </c>
      <c r="C120" s="29">
        <v>23.0</v>
      </c>
      <c r="D120" s="29" t="s">
        <v>7869</v>
      </c>
      <c r="E120" s="23">
        <v>2058800.0</v>
      </c>
      <c r="F120" s="4">
        <v>2130800.0</v>
      </c>
      <c r="G120" s="6">
        <f t="shared" si="1"/>
        <v>0.9662098742</v>
      </c>
      <c r="H120" s="6">
        <f t="shared" si="2"/>
        <v>0.9191170409</v>
      </c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29" t="s">
        <v>7755</v>
      </c>
      <c r="B121" s="29" t="s">
        <v>118</v>
      </c>
      <c r="C121" s="29">
        <v>24.0</v>
      </c>
      <c r="D121" s="29" t="s">
        <v>7870</v>
      </c>
      <c r="E121" s="23">
        <v>97760.0</v>
      </c>
      <c r="F121" s="4">
        <v>2308160.0</v>
      </c>
      <c r="G121" s="6">
        <f t="shared" si="1"/>
        <v>0.04235408291</v>
      </c>
      <c r="H121" s="6">
        <f t="shared" si="2"/>
        <v>-0.004738750404</v>
      </c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29" t="s">
        <v>7755</v>
      </c>
      <c r="B122" s="29" t="s">
        <v>141</v>
      </c>
      <c r="C122" s="29">
        <v>1.0</v>
      </c>
      <c r="D122" s="29" t="s">
        <v>7871</v>
      </c>
      <c r="E122" s="23">
        <v>1820200.0</v>
      </c>
      <c r="F122" s="4">
        <v>2242040.0</v>
      </c>
      <c r="G122" s="6">
        <f t="shared" si="1"/>
        <v>0.8118499224</v>
      </c>
      <c r="H122" s="6">
        <f t="shared" si="2"/>
        <v>0.7647570891</v>
      </c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29" t="s">
        <v>7755</v>
      </c>
      <c r="B123" s="29" t="s">
        <v>141</v>
      </c>
      <c r="C123" s="29">
        <v>2.0</v>
      </c>
      <c r="D123" s="29" t="s">
        <v>7872</v>
      </c>
      <c r="E123" s="23">
        <v>2350800.0</v>
      </c>
      <c r="F123" s="4">
        <v>2343440.0</v>
      </c>
      <c r="G123" s="6">
        <f t="shared" si="1"/>
        <v>1.003140682</v>
      </c>
      <c r="H123" s="6">
        <f t="shared" si="2"/>
        <v>0.9560478488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29" t="s">
        <v>7755</v>
      </c>
      <c r="B124" s="29" t="s">
        <v>141</v>
      </c>
      <c r="C124" s="29">
        <v>3.0</v>
      </c>
      <c r="D124" s="29" t="s">
        <v>7873</v>
      </c>
      <c r="E124" s="23">
        <v>2073640.0</v>
      </c>
      <c r="F124" s="4">
        <v>2315800.0</v>
      </c>
      <c r="G124" s="6">
        <f t="shared" si="1"/>
        <v>0.8954313844</v>
      </c>
      <c r="H124" s="6">
        <f t="shared" si="2"/>
        <v>0.8483385511</v>
      </c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29" t="s">
        <v>7755</v>
      </c>
      <c r="B125" s="29" t="s">
        <v>141</v>
      </c>
      <c r="C125" s="29">
        <v>4.0</v>
      </c>
      <c r="D125" s="29" t="s">
        <v>7874</v>
      </c>
      <c r="E125" s="23">
        <v>1987840.0</v>
      </c>
      <c r="F125" s="4">
        <v>2190920.0</v>
      </c>
      <c r="G125" s="6">
        <f t="shared" si="1"/>
        <v>0.9073083454</v>
      </c>
      <c r="H125" s="6">
        <f t="shared" si="2"/>
        <v>0.860215512</v>
      </c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29" t="s">
        <v>7755</v>
      </c>
      <c r="B126" s="29" t="s">
        <v>141</v>
      </c>
      <c r="C126" s="29">
        <v>5.0</v>
      </c>
      <c r="D126" s="29" t="s">
        <v>7875</v>
      </c>
      <c r="E126" s="23">
        <v>2106760.0</v>
      </c>
      <c r="F126" s="4">
        <v>2358520.0</v>
      </c>
      <c r="G126" s="6">
        <f t="shared" si="1"/>
        <v>0.8932550922</v>
      </c>
      <c r="H126" s="6">
        <f t="shared" si="2"/>
        <v>0.8461622589</v>
      </c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29" t="s">
        <v>7755</v>
      </c>
      <c r="B127" s="29" t="s">
        <v>141</v>
      </c>
      <c r="C127" s="29">
        <v>6.0</v>
      </c>
      <c r="D127" s="29" t="s">
        <v>7876</v>
      </c>
      <c r="E127" s="23">
        <v>2029320.0</v>
      </c>
      <c r="F127" s="4">
        <v>2006080.0</v>
      </c>
      <c r="G127" s="6">
        <f t="shared" si="1"/>
        <v>1.011584782</v>
      </c>
      <c r="H127" s="6">
        <f t="shared" si="2"/>
        <v>0.964491949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29" t="s">
        <v>7755</v>
      </c>
      <c r="B128" s="29" t="s">
        <v>141</v>
      </c>
      <c r="C128" s="29">
        <v>7.0</v>
      </c>
      <c r="D128" s="29" t="s">
        <v>7877</v>
      </c>
      <c r="E128" s="23">
        <v>2006560.0</v>
      </c>
      <c r="F128" s="4">
        <v>2152720.0</v>
      </c>
      <c r="G128" s="6">
        <f t="shared" si="1"/>
        <v>0.9321045004</v>
      </c>
      <c r="H128" s="6">
        <f t="shared" si="2"/>
        <v>0.885011667</v>
      </c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29" t="s">
        <v>7755</v>
      </c>
      <c r="B129" s="29" t="s">
        <v>141</v>
      </c>
      <c r="C129" s="29">
        <v>8.0</v>
      </c>
      <c r="D129" s="29" t="s">
        <v>7878</v>
      </c>
      <c r="E129" s="23">
        <v>1295800.0</v>
      </c>
      <c r="F129" s="4">
        <v>2693600.0</v>
      </c>
      <c r="G129" s="6">
        <f t="shared" si="1"/>
        <v>0.4810662311</v>
      </c>
      <c r="H129" s="6">
        <f t="shared" si="2"/>
        <v>0.4339733978</v>
      </c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29" t="s">
        <v>7755</v>
      </c>
      <c r="B130" s="29" t="s">
        <v>141</v>
      </c>
      <c r="C130" s="29">
        <v>9.0</v>
      </c>
      <c r="D130" s="29" t="s">
        <v>7879</v>
      </c>
      <c r="E130" s="23">
        <v>1943440.0</v>
      </c>
      <c r="F130" s="4">
        <v>2291800.0</v>
      </c>
      <c r="G130" s="6">
        <f t="shared" si="1"/>
        <v>0.8479972074</v>
      </c>
      <c r="H130" s="6">
        <f t="shared" si="2"/>
        <v>0.8009043741</v>
      </c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29" t="s">
        <v>7755</v>
      </c>
      <c r="B131" s="29" t="s">
        <v>141</v>
      </c>
      <c r="C131" s="29">
        <v>10.0</v>
      </c>
      <c r="D131" s="29" t="s">
        <v>7880</v>
      </c>
      <c r="E131" s="23">
        <v>2078280.0</v>
      </c>
      <c r="F131" s="4">
        <v>2254880.0</v>
      </c>
      <c r="G131" s="6">
        <f t="shared" si="1"/>
        <v>0.9216809764</v>
      </c>
      <c r="H131" s="6">
        <f t="shared" si="2"/>
        <v>0.8745881431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29" t="s">
        <v>7755</v>
      </c>
      <c r="B132" s="29" t="s">
        <v>141</v>
      </c>
      <c r="C132" s="29">
        <v>11.0</v>
      </c>
      <c r="D132" s="29" t="s">
        <v>7881</v>
      </c>
      <c r="E132" s="23">
        <v>2141280.0</v>
      </c>
      <c r="F132" s="4">
        <v>2205120.0</v>
      </c>
      <c r="G132" s="6">
        <f t="shared" si="1"/>
        <v>0.9710491946</v>
      </c>
      <c r="H132" s="6">
        <f t="shared" si="2"/>
        <v>0.9239563613</v>
      </c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29" t="s">
        <v>7755</v>
      </c>
      <c r="B133" s="29" t="s">
        <v>141</v>
      </c>
      <c r="C133" s="29">
        <v>12.0</v>
      </c>
      <c r="D133" s="29" t="s">
        <v>7882</v>
      </c>
      <c r="E133" s="23">
        <v>2045960.0</v>
      </c>
      <c r="F133" s="4">
        <v>2209880.0</v>
      </c>
      <c r="G133" s="6">
        <f t="shared" si="1"/>
        <v>0.9258240266</v>
      </c>
      <c r="H133" s="6">
        <f t="shared" si="2"/>
        <v>0.8787311933</v>
      </c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29" t="s">
        <v>7755</v>
      </c>
      <c r="B134" s="29" t="s">
        <v>141</v>
      </c>
      <c r="C134" s="29">
        <v>13.0</v>
      </c>
      <c r="D134" s="29" t="s">
        <v>7883</v>
      </c>
      <c r="E134" s="23">
        <v>947440.0</v>
      </c>
      <c r="F134" s="4">
        <v>2250800.0</v>
      </c>
      <c r="G134" s="6">
        <f t="shared" si="1"/>
        <v>0.4209347787</v>
      </c>
      <c r="H134" s="6">
        <f t="shared" si="2"/>
        <v>0.3738419454</v>
      </c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29" t="s">
        <v>7755</v>
      </c>
      <c r="B135" s="29" t="s">
        <v>141</v>
      </c>
      <c r="C135" s="29">
        <v>14.0</v>
      </c>
      <c r="D135" s="29" t="s">
        <v>7884</v>
      </c>
      <c r="E135" s="23">
        <v>2297200.0</v>
      </c>
      <c r="F135" s="4">
        <v>2225040.0</v>
      </c>
      <c r="G135" s="6">
        <f t="shared" si="1"/>
        <v>1.032430878</v>
      </c>
      <c r="H135" s="6">
        <f t="shared" si="2"/>
        <v>0.9853380443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29" t="s">
        <v>7755</v>
      </c>
      <c r="B136" s="29" t="s">
        <v>141</v>
      </c>
      <c r="C136" s="29">
        <v>15.0</v>
      </c>
      <c r="D136" s="29" t="s">
        <v>7885</v>
      </c>
      <c r="E136" s="23">
        <v>1992240.0</v>
      </c>
      <c r="F136" s="4">
        <v>2197280.0</v>
      </c>
      <c r="G136" s="6">
        <f t="shared" si="1"/>
        <v>0.9066846283</v>
      </c>
      <c r="H136" s="6">
        <f t="shared" si="2"/>
        <v>0.859591795</v>
      </c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29" t="s">
        <v>7755</v>
      </c>
      <c r="B137" s="29" t="s">
        <v>141</v>
      </c>
      <c r="C137" s="29">
        <v>16.0</v>
      </c>
      <c r="D137" s="29" t="s">
        <v>7886</v>
      </c>
      <c r="E137" s="23">
        <v>2194040.0</v>
      </c>
      <c r="F137" s="4">
        <v>2246240.0</v>
      </c>
      <c r="G137" s="6">
        <f t="shared" si="1"/>
        <v>0.9767611653</v>
      </c>
      <c r="H137" s="6">
        <f t="shared" si="2"/>
        <v>0.929668332</v>
      </c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29" t="s">
        <v>7755</v>
      </c>
      <c r="B138" s="29" t="s">
        <v>141</v>
      </c>
      <c r="C138" s="29">
        <v>17.0</v>
      </c>
      <c r="D138" s="29" t="s">
        <v>7887</v>
      </c>
      <c r="E138" s="23">
        <v>2147480.0</v>
      </c>
      <c r="F138" s="4">
        <v>2306560.0</v>
      </c>
      <c r="G138" s="6">
        <f t="shared" si="1"/>
        <v>0.9310314928</v>
      </c>
      <c r="H138" s="6">
        <f t="shared" si="2"/>
        <v>0.8839386595</v>
      </c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29" t="s">
        <v>7755</v>
      </c>
      <c r="B139" s="29" t="s">
        <v>141</v>
      </c>
      <c r="C139" s="29">
        <v>18.0</v>
      </c>
      <c r="D139" s="29" t="s">
        <v>7888</v>
      </c>
      <c r="E139" s="23">
        <v>2214360.0</v>
      </c>
      <c r="F139" s="4">
        <v>2331480.0</v>
      </c>
      <c r="G139" s="6">
        <f t="shared" si="1"/>
        <v>0.949765814</v>
      </c>
      <c r="H139" s="6">
        <f t="shared" si="2"/>
        <v>0.9026729807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29" t="s">
        <v>7755</v>
      </c>
      <c r="B140" s="29" t="s">
        <v>141</v>
      </c>
      <c r="C140" s="29">
        <v>19.0</v>
      </c>
      <c r="D140" s="29" t="s">
        <v>7889</v>
      </c>
      <c r="E140" s="23">
        <v>2018760.0</v>
      </c>
      <c r="F140" s="4">
        <v>2241200.0</v>
      </c>
      <c r="G140" s="6">
        <f t="shared" si="1"/>
        <v>0.9007495984</v>
      </c>
      <c r="H140" s="6">
        <f t="shared" si="2"/>
        <v>0.8536567651</v>
      </c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29" t="s">
        <v>7755</v>
      </c>
      <c r="B141" s="29" t="s">
        <v>141</v>
      </c>
      <c r="C141" s="29">
        <v>20.0</v>
      </c>
      <c r="D141" s="29" t="s">
        <v>7890</v>
      </c>
      <c r="E141" s="23">
        <v>1999120.0</v>
      </c>
      <c r="F141" s="4">
        <v>2151720.0</v>
      </c>
      <c r="G141" s="6">
        <f t="shared" si="1"/>
        <v>0.9290799918</v>
      </c>
      <c r="H141" s="6">
        <f t="shared" si="2"/>
        <v>0.8819871585</v>
      </c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29" t="s">
        <v>7755</v>
      </c>
      <c r="B142" s="29" t="s">
        <v>141</v>
      </c>
      <c r="C142" s="29">
        <v>21.0</v>
      </c>
      <c r="D142" s="29" t="s">
        <v>7891</v>
      </c>
      <c r="E142" s="23">
        <v>1983320.0</v>
      </c>
      <c r="F142" s="4">
        <v>2303720.0</v>
      </c>
      <c r="G142" s="6">
        <f t="shared" si="1"/>
        <v>0.860920598</v>
      </c>
      <c r="H142" s="6">
        <f t="shared" si="2"/>
        <v>0.8138277647</v>
      </c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29" t="s">
        <v>7755</v>
      </c>
      <c r="B143" s="29" t="s">
        <v>141</v>
      </c>
      <c r="C143" s="29">
        <v>22.0</v>
      </c>
      <c r="D143" s="29" t="s">
        <v>7892</v>
      </c>
      <c r="E143" s="23">
        <v>2066800.0</v>
      </c>
      <c r="F143" s="4">
        <v>2517240.0</v>
      </c>
      <c r="G143" s="6">
        <f t="shared" si="1"/>
        <v>0.8210579841</v>
      </c>
      <c r="H143" s="6">
        <f t="shared" si="2"/>
        <v>0.7739651508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29" t="s">
        <v>7755</v>
      </c>
      <c r="B144" s="29" t="s">
        <v>141</v>
      </c>
      <c r="C144" s="29">
        <v>23.0</v>
      </c>
      <c r="D144" s="29" t="s">
        <v>7893</v>
      </c>
      <c r="E144" s="23">
        <v>2237160.0</v>
      </c>
      <c r="F144" s="4">
        <v>2208280.0</v>
      </c>
      <c r="G144" s="6">
        <f t="shared" si="1"/>
        <v>1.013078052</v>
      </c>
      <c r="H144" s="6">
        <f t="shared" si="2"/>
        <v>0.9659852184</v>
      </c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29" t="s">
        <v>7755</v>
      </c>
      <c r="B145" s="29" t="s">
        <v>141</v>
      </c>
      <c r="C145" s="29">
        <v>24.0</v>
      </c>
      <c r="D145" s="29" t="s">
        <v>7894</v>
      </c>
      <c r="E145" s="23">
        <v>1991600.0</v>
      </c>
      <c r="F145" s="4">
        <v>2336320.0</v>
      </c>
      <c r="G145" s="6">
        <f t="shared" si="1"/>
        <v>0.8524517189</v>
      </c>
      <c r="H145" s="6">
        <f t="shared" si="2"/>
        <v>0.8053588856</v>
      </c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29" t="s">
        <v>7755</v>
      </c>
      <c r="B146" s="29" t="s">
        <v>164</v>
      </c>
      <c r="C146" s="29">
        <v>1.0</v>
      </c>
      <c r="D146" s="29" t="s">
        <v>7895</v>
      </c>
      <c r="E146" s="23">
        <v>2114760.0</v>
      </c>
      <c r="F146" s="4">
        <v>2189320.0</v>
      </c>
      <c r="G146" s="6">
        <f t="shared" si="1"/>
        <v>0.9659437634</v>
      </c>
      <c r="H146" s="6">
        <f t="shared" si="2"/>
        <v>0.9188509301</v>
      </c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29" t="s">
        <v>7755</v>
      </c>
      <c r="B147" s="29" t="s">
        <v>164</v>
      </c>
      <c r="C147" s="29">
        <v>2.0</v>
      </c>
      <c r="D147" s="29" t="s">
        <v>7896</v>
      </c>
      <c r="E147" s="23">
        <v>1971480.0</v>
      </c>
      <c r="F147" s="4">
        <v>2432120.0</v>
      </c>
      <c r="G147" s="6">
        <f t="shared" si="1"/>
        <v>0.8106014506</v>
      </c>
      <c r="H147" s="6">
        <f t="shared" si="2"/>
        <v>0.7635086173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29" t="s">
        <v>7755</v>
      </c>
      <c r="B148" s="29" t="s">
        <v>164</v>
      </c>
      <c r="C148" s="29">
        <v>3.0</v>
      </c>
      <c r="D148" s="29" t="s">
        <v>7897</v>
      </c>
      <c r="E148" s="23">
        <v>1808280.0</v>
      </c>
      <c r="F148" s="4">
        <v>2032200.0</v>
      </c>
      <c r="G148" s="6">
        <f t="shared" si="1"/>
        <v>0.8898139947</v>
      </c>
      <c r="H148" s="6">
        <f t="shared" si="2"/>
        <v>0.8427211614</v>
      </c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29" t="s">
        <v>7755</v>
      </c>
      <c r="B149" s="29" t="s">
        <v>164</v>
      </c>
      <c r="C149" s="29">
        <v>4.0</v>
      </c>
      <c r="D149" s="29" t="s">
        <v>7898</v>
      </c>
      <c r="E149" s="23">
        <v>2034680.0</v>
      </c>
      <c r="F149" s="4">
        <v>2190440.0</v>
      </c>
      <c r="G149" s="6">
        <f t="shared" si="1"/>
        <v>0.9288909991</v>
      </c>
      <c r="H149" s="6">
        <f t="shared" si="2"/>
        <v>0.8817981658</v>
      </c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29" t="s">
        <v>7755</v>
      </c>
      <c r="B150" s="29" t="s">
        <v>164</v>
      </c>
      <c r="C150" s="29">
        <v>5.0</v>
      </c>
      <c r="D150" s="29" t="s">
        <v>177</v>
      </c>
      <c r="E150" s="23">
        <v>2136960.0</v>
      </c>
      <c r="F150" s="4">
        <v>2322920.0</v>
      </c>
      <c r="G150" s="6">
        <f t="shared" si="1"/>
        <v>0.9199455857</v>
      </c>
      <c r="H150" s="6">
        <f t="shared" si="2"/>
        <v>0.8728527524</v>
      </c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29" t="s">
        <v>7755</v>
      </c>
      <c r="B151" s="29" t="s">
        <v>164</v>
      </c>
      <c r="C151" s="29">
        <v>6.0</v>
      </c>
      <c r="D151" s="29" t="s">
        <v>317</v>
      </c>
      <c r="E151" s="23">
        <v>1574360.0</v>
      </c>
      <c r="F151" s="4">
        <v>2272720.0</v>
      </c>
      <c r="G151" s="6">
        <f t="shared" si="1"/>
        <v>0.6927206167</v>
      </c>
      <c r="H151" s="6">
        <f t="shared" si="2"/>
        <v>0.6456277834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29" t="s">
        <v>7755</v>
      </c>
      <c r="B152" s="29" t="s">
        <v>164</v>
      </c>
      <c r="C152" s="29">
        <v>7.0</v>
      </c>
      <c r="D152" s="29" t="s">
        <v>7899</v>
      </c>
      <c r="E152" s="23">
        <v>2099480.0</v>
      </c>
      <c r="F152" s="4">
        <v>2497560.0</v>
      </c>
      <c r="G152" s="6">
        <f t="shared" si="1"/>
        <v>0.8406124377</v>
      </c>
      <c r="H152" s="6">
        <f t="shared" si="2"/>
        <v>0.7935196044</v>
      </c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29" t="s">
        <v>7755</v>
      </c>
      <c r="B153" s="29" t="s">
        <v>164</v>
      </c>
      <c r="C153" s="29">
        <v>8.0</v>
      </c>
      <c r="D153" s="29" t="s">
        <v>7900</v>
      </c>
      <c r="E153" s="23">
        <v>153600.0</v>
      </c>
      <c r="F153" s="4">
        <v>2386880.0</v>
      </c>
      <c r="G153" s="6">
        <f t="shared" si="1"/>
        <v>0.06435178978</v>
      </c>
      <c r="H153" s="6">
        <f t="shared" si="2"/>
        <v>0.01725895647</v>
      </c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29" t="s">
        <v>7755</v>
      </c>
      <c r="B154" s="29" t="s">
        <v>164</v>
      </c>
      <c r="C154" s="29">
        <v>9.0</v>
      </c>
      <c r="D154" s="29" t="s">
        <v>7901</v>
      </c>
      <c r="E154" s="23">
        <v>2141680.0</v>
      </c>
      <c r="F154" s="4">
        <v>2220360.0</v>
      </c>
      <c r="G154" s="6">
        <f t="shared" si="1"/>
        <v>0.9645643049</v>
      </c>
      <c r="H154" s="6">
        <f t="shared" si="2"/>
        <v>0.9174714716</v>
      </c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29" t="s">
        <v>7755</v>
      </c>
      <c r="B155" s="29" t="s">
        <v>164</v>
      </c>
      <c r="C155" s="29">
        <v>10.0</v>
      </c>
      <c r="D155" s="29" t="s">
        <v>7902</v>
      </c>
      <c r="E155" s="23">
        <v>2052880.0</v>
      </c>
      <c r="F155" s="4">
        <v>2249960.0</v>
      </c>
      <c r="G155" s="6">
        <f t="shared" si="1"/>
        <v>0.9124073317</v>
      </c>
      <c r="H155" s="6">
        <f t="shared" si="2"/>
        <v>0.8653144984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29" t="s">
        <v>7755</v>
      </c>
      <c r="B156" s="29" t="s">
        <v>164</v>
      </c>
      <c r="C156" s="29">
        <v>11.0</v>
      </c>
      <c r="D156" s="29" t="s">
        <v>7903</v>
      </c>
      <c r="E156" s="23">
        <v>2084720.0</v>
      </c>
      <c r="F156" s="4">
        <v>2260600.0</v>
      </c>
      <c r="G156" s="6">
        <f t="shared" si="1"/>
        <v>0.9221976466</v>
      </c>
      <c r="H156" s="6">
        <f t="shared" si="2"/>
        <v>0.8751048133</v>
      </c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29" t="s">
        <v>7755</v>
      </c>
      <c r="B157" s="29" t="s">
        <v>164</v>
      </c>
      <c r="C157" s="29">
        <v>12.0</v>
      </c>
      <c r="D157" s="29" t="s">
        <v>7904</v>
      </c>
      <c r="E157" s="23">
        <v>2178000.0</v>
      </c>
      <c r="F157" s="4">
        <v>2283480.0</v>
      </c>
      <c r="G157" s="6">
        <f t="shared" si="1"/>
        <v>0.9538073467</v>
      </c>
      <c r="H157" s="6">
        <f t="shared" si="2"/>
        <v>0.9067145134</v>
      </c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29" t="s">
        <v>7755</v>
      </c>
      <c r="B158" s="29" t="s">
        <v>164</v>
      </c>
      <c r="C158" s="29">
        <v>13.0</v>
      </c>
      <c r="D158" s="29" t="s">
        <v>7905</v>
      </c>
      <c r="E158" s="23">
        <v>2017120.0</v>
      </c>
      <c r="F158" s="4">
        <v>1972320.0</v>
      </c>
      <c r="G158" s="6">
        <f t="shared" si="1"/>
        <v>1.022714367</v>
      </c>
      <c r="H158" s="6">
        <f t="shared" si="2"/>
        <v>0.9756215335</v>
      </c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29" t="s">
        <v>7755</v>
      </c>
      <c r="B159" s="29" t="s">
        <v>164</v>
      </c>
      <c r="C159" s="29">
        <v>14.0</v>
      </c>
      <c r="D159" s="29" t="s">
        <v>7906</v>
      </c>
      <c r="E159" s="23">
        <v>2216520.0</v>
      </c>
      <c r="F159" s="4">
        <v>2345640.0</v>
      </c>
      <c r="G159" s="6">
        <f t="shared" si="1"/>
        <v>0.9449531897</v>
      </c>
      <c r="H159" s="6">
        <f t="shared" si="2"/>
        <v>0.8978603564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29" t="s">
        <v>7755</v>
      </c>
      <c r="B160" s="29" t="s">
        <v>164</v>
      </c>
      <c r="C160" s="29">
        <v>15.0</v>
      </c>
      <c r="D160" s="29" t="s">
        <v>7907</v>
      </c>
      <c r="E160" s="23">
        <v>2267080.0</v>
      </c>
      <c r="F160" s="4">
        <v>2239000.0</v>
      </c>
      <c r="G160" s="6">
        <f t="shared" si="1"/>
        <v>1.012541313</v>
      </c>
      <c r="H160" s="6">
        <f t="shared" si="2"/>
        <v>0.9654484798</v>
      </c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29" t="s">
        <v>7755</v>
      </c>
      <c r="B161" s="29" t="s">
        <v>164</v>
      </c>
      <c r="C161" s="29">
        <v>16.0</v>
      </c>
      <c r="D161" s="29" t="s">
        <v>7908</v>
      </c>
      <c r="E161" s="23">
        <v>164240.0</v>
      </c>
      <c r="F161" s="4">
        <v>2402960.0</v>
      </c>
      <c r="G161" s="6">
        <f t="shared" si="1"/>
        <v>0.06834903619</v>
      </c>
      <c r="H161" s="6">
        <f t="shared" si="2"/>
        <v>0.02125620288</v>
      </c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29" t="s">
        <v>7755</v>
      </c>
      <c r="B162" s="29" t="s">
        <v>164</v>
      </c>
      <c r="C162" s="29">
        <v>17.0</v>
      </c>
      <c r="D162" s="29" t="s">
        <v>7909</v>
      </c>
      <c r="E162" s="23">
        <v>2128920.0</v>
      </c>
      <c r="F162" s="4">
        <v>2274600.0</v>
      </c>
      <c r="G162" s="6">
        <f t="shared" si="1"/>
        <v>0.9359535743</v>
      </c>
      <c r="H162" s="6">
        <f t="shared" si="2"/>
        <v>0.8888607409</v>
      </c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29" t="s">
        <v>7755</v>
      </c>
      <c r="B163" s="29" t="s">
        <v>164</v>
      </c>
      <c r="C163" s="29">
        <v>18.0</v>
      </c>
      <c r="D163" s="29" t="s">
        <v>7910</v>
      </c>
      <c r="E163" s="23">
        <v>2217080.0</v>
      </c>
      <c r="F163" s="4">
        <v>2414680.0</v>
      </c>
      <c r="G163" s="6">
        <f t="shared" si="1"/>
        <v>0.9181672106</v>
      </c>
      <c r="H163" s="6">
        <f t="shared" si="2"/>
        <v>0.8710743773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29" t="s">
        <v>7755</v>
      </c>
      <c r="B164" s="29" t="s">
        <v>164</v>
      </c>
      <c r="C164" s="29">
        <v>19.0</v>
      </c>
      <c r="D164" s="29" t="s">
        <v>7911</v>
      </c>
      <c r="E164" s="23">
        <v>2069800.0</v>
      </c>
      <c r="F164" s="4">
        <v>2128480.0</v>
      </c>
      <c r="G164" s="6">
        <f t="shared" si="1"/>
        <v>0.9724310306</v>
      </c>
      <c r="H164" s="6">
        <f t="shared" si="2"/>
        <v>0.9253381973</v>
      </c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29" t="s">
        <v>7755</v>
      </c>
      <c r="B165" s="29" t="s">
        <v>164</v>
      </c>
      <c r="C165" s="29">
        <v>20.0</v>
      </c>
      <c r="D165" s="29" t="s">
        <v>7912</v>
      </c>
      <c r="E165" s="23">
        <v>1999920.0</v>
      </c>
      <c r="F165" s="4">
        <v>2063440.0</v>
      </c>
      <c r="G165" s="6">
        <f t="shared" si="1"/>
        <v>0.9692164541</v>
      </c>
      <c r="H165" s="6">
        <f t="shared" si="2"/>
        <v>0.9221236208</v>
      </c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29" t="s">
        <v>7755</v>
      </c>
      <c r="B166" s="29" t="s">
        <v>164</v>
      </c>
      <c r="C166" s="29">
        <v>21.0</v>
      </c>
      <c r="D166" s="29" t="s">
        <v>7913</v>
      </c>
      <c r="E166" s="23">
        <v>2083360.0</v>
      </c>
      <c r="F166" s="4">
        <v>2274920.0</v>
      </c>
      <c r="G166" s="6">
        <f t="shared" si="1"/>
        <v>0.9157948411</v>
      </c>
      <c r="H166" s="6">
        <f t="shared" si="2"/>
        <v>0.8687020078</v>
      </c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29" t="s">
        <v>7755</v>
      </c>
      <c r="B167" s="29" t="s">
        <v>164</v>
      </c>
      <c r="C167" s="29">
        <v>22.0</v>
      </c>
      <c r="D167" s="29" t="s">
        <v>7914</v>
      </c>
      <c r="E167" s="23">
        <v>2108040.0</v>
      </c>
      <c r="F167" s="4">
        <v>2223560.0</v>
      </c>
      <c r="G167" s="6">
        <f t="shared" si="1"/>
        <v>0.9480472755</v>
      </c>
      <c r="H167" s="6">
        <f t="shared" si="2"/>
        <v>0.9009544422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29" t="s">
        <v>7755</v>
      </c>
      <c r="B168" s="29" t="s">
        <v>164</v>
      </c>
      <c r="C168" s="29">
        <v>23.0</v>
      </c>
      <c r="D168" s="29" t="s">
        <v>7915</v>
      </c>
      <c r="E168" s="23">
        <v>1626200.0</v>
      </c>
      <c r="F168" s="4">
        <v>2195440.0</v>
      </c>
      <c r="G168" s="6">
        <f t="shared" si="1"/>
        <v>0.7407171228</v>
      </c>
      <c r="H168" s="6">
        <f t="shared" si="2"/>
        <v>0.6936242895</v>
      </c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29" t="s">
        <v>7755</v>
      </c>
      <c r="B169" s="29" t="s">
        <v>164</v>
      </c>
      <c r="C169" s="29">
        <v>24.0</v>
      </c>
      <c r="D169" s="29" t="s">
        <v>7916</v>
      </c>
      <c r="E169" s="23">
        <v>95640.0</v>
      </c>
      <c r="F169" s="4">
        <v>2133000.0</v>
      </c>
      <c r="G169" s="6">
        <f t="shared" si="1"/>
        <v>0.04483825598</v>
      </c>
      <c r="H169" s="6">
        <f t="shared" si="2"/>
        <v>-0.002254577333</v>
      </c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29" t="s">
        <v>7755</v>
      </c>
      <c r="B170" s="29" t="s">
        <v>188</v>
      </c>
      <c r="C170" s="29">
        <v>1.0</v>
      </c>
      <c r="D170" s="29" t="s">
        <v>15</v>
      </c>
      <c r="E170" s="23">
        <v>106720.0</v>
      </c>
      <c r="F170" s="4">
        <v>2278960.0</v>
      </c>
      <c r="G170" s="6">
        <f t="shared" si="1"/>
        <v>0.04682837786</v>
      </c>
      <c r="H170" s="6">
        <f t="shared" si="2"/>
        <v>-0.0002644554534</v>
      </c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29" t="s">
        <v>7755</v>
      </c>
      <c r="B171" s="29" t="s">
        <v>188</v>
      </c>
      <c r="C171" s="29">
        <v>2.0</v>
      </c>
      <c r="D171" s="29" t="s">
        <v>7917</v>
      </c>
      <c r="E171" s="23">
        <v>1945480.0</v>
      </c>
      <c r="F171" s="4">
        <v>2243600.0</v>
      </c>
      <c r="G171" s="6">
        <f t="shared" si="1"/>
        <v>0.8671242646</v>
      </c>
      <c r="H171" s="6">
        <f t="shared" si="2"/>
        <v>0.8200314313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29" t="s">
        <v>7755</v>
      </c>
      <c r="B172" s="29" t="s">
        <v>188</v>
      </c>
      <c r="C172" s="29">
        <v>3.0</v>
      </c>
      <c r="D172" s="29" t="s">
        <v>211</v>
      </c>
      <c r="E172" s="23">
        <v>1858680.0</v>
      </c>
      <c r="F172" s="4">
        <v>2309400.0</v>
      </c>
      <c r="G172" s="6">
        <f t="shared" si="1"/>
        <v>0.804832424</v>
      </c>
      <c r="H172" s="6">
        <f t="shared" si="2"/>
        <v>0.7577395907</v>
      </c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29" t="s">
        <v>7755</v>
      </c>
      <c r="B173" s="29" t="s">
        <v>188</v>
      </c>
      <c r="C173" s="29">
        <v>4.0</v>
      </c>
      <c r="D173" s="29" t="s">
        <v>7918</v>
      </c>
      <c r="E173" s="23">
        <v>1897680.0</v>
      </c>
      <c r="F173" s="4">
        <v>2009840.0</v>
      </c>
      <c r="G173" s="6">
        <f t="shared" si="1"/>
        <v>0.9441945628</v>
      </c>
      <c r="H173" s="6">
        <f t="shared" si="2"/>
        <v>0.8971017294</v>
      </c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29" t="s">
        <v>7755</v>
      </c>
      <c r="B174" s="29" t="s">
        <v>188</v>
      </c>
      <c r="C174" s="29">
        <v>5.0</v>
      </c>
      <c r="D174" s="29" t="s">
        <v>7919</v>
      </c>
      <c r="E174" s="23">
        <v>2173480.0</v>
      </c>
      <c r="F174" s="4">
        <v>2024320.0</v>
      </c>
      <c r="G174" s="6">
        <f t="shared" si="1"/>
        <v>1.073684003</v>
      </c>
      <c r="H174" s="6">
        <f t="shared" si="2"/>
        <v>1.026591169</v>
      </c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29" t="s">
        <v>7755</v>
      </c>
      <c r="B175" s="29" t="s">
        <v>188</v>
      </c>
      <c r="C175" s="29">
        <v>6.0</v>
      </c>
      <c r="D175" s="29" t="s">
        <v>7920</v>
      </c>
      <c r="E175" s="23">
        <v>1680760.0</v>
      </c>
      <c r="F175" s="4">
        <v>1974880.0</v>
      </c>
      <c r="G175" s="6">
        <f t="shared" si="1"/>
        <v>0.8510694321</v>
      </c>
      <c r="H175" s="6">
        <f t="shared" si="2"/>
        <v>0.8039765988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29" t="s">
        <v>7755</v>
      </c>
      <c r="B176" s="29" t="s">
        <v>188</v>
      </c>
      <c r="C176" s="29">
        <v>7.0</v>
      </c>
      <c r="D176" s="29" t="s">
        <v>7921</v>
      </c>
      <c r="E176" s="23">
        <v>1921040.0</v>
      </c>
      <c r="F176" s="4">
        <v>2330520.0</v>
      </c>
      <c r="G176" s="6">
        <f t="shared" si="1"/>
        <v>0.8242967235</v>
      </c>
      <c r="H176" s="6">
        <f t="shared" si="2"/>
        <v>0.7772038902</v>
      </c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29" t="s">
        <v>7755</v>
      </c>
      <c r="B177" s="29" t="s">
        <v>188</v>
      </c>
      <c r="C177" s="29">
        <v>8.0</v>
      </c>
      <c r="D177" s="29" t="s">
        <v>7922</v>
      </c>
      <c r="E177" s="23">
        <v>2065200.0</v>
      </c>
      <c r="F177" s="4">
        <v>2306920.0</v>
      </c>
      <c r="G177" s="6">
        <f t="shared" si="1"/>
        <v>0.8952196002</v>
      </c>
      <c r="H177" s="6">
        <f t="shared" si="2"/>
        <v>0.8481267668</v>
      </c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29" t="s">
        <v>7755</v>
      </c>
      <c r="B178" s="29" t="s">
        <v>188</v>
      </c>
      <c r="C178" s="29">
        <v>9.0</v>
      </c>
      <c r="D178" s="29" t="s">
        <v>7923</v>
      </c>
      <c r="E178" s="23">
        <v>2155680.0</v>
      </c>
      <c r="F178" s="4">
        <v>2392320.0</v>
      </c>
      <c r="G178" s="6">
        <f t="shared" si="1"/>
        <v>0.9010834671</v>
      </c>
      <c r="H178" s="6">
        <f t="shared" si="2"/>
        <v>0.8539906338</v>
      </c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29" t="s">
        <v>7755</v>
      </c>
      <c r="B179" s="29" t="s">
        <v>188</v>
      </c>
      <c r="C179" s="29">
        <v>10.0</v>
      </c>
      <c r="D179" s="29" t="s">
        <v>7924</v>
      </c>
      <c r="E179" s="23">
        <v>1645200.0</v>
      </c>
      <c r="F179" s="4">
        <v>2078800.0</v>
      </c>
      <c r="G179" s="6">
        <f t="shared" si="1"/>
        <v>0.7914181258</v>
      </c>
      <c r="H179" s="6">
        <f t="shared" si="2"/>
        <v>0.7443252925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29" t="s">
        <v>7755</v>
      </c>
      <c r="B180" s="29" t="s">
        <v>188</v>
      </c>
      <c r="C180" s="29">
        <v>11.0</v>
      </c>
      <c r="D180" s="29" t="s">
        <v>15</v>
      </c>
      <c r="E180" s="23">
        <v>179840.0</v>
      </c>
      <c r="F180" s="4">
        <v>2097720.0</v>
      </c>
      <c r="G180" s="6">
        <f t="shared" si="1"/>
        <v>0.0857311748</v>
      </c>
      <c r="H180" s="6">
        <f t="shared" si="2"/>
        <v>0.03863834149</v>
      </c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29" t="s">
        <v>7755</v>
      </c>
      <c r="B181" s="29" t="s">
        <v>188</v>
      </c>
      <c r="C181" s="29">
        <v>12.0</v>
      </c>
      <c r="D181" s="29" t="s">
        <v>7925</v>
      </c>
      <c r="E181" s="23">
        <v>2013080.0</v>
      </c>
      <c r="F181" s="4">
        <v>2015120.0</v>
      </c>
      <c r="G181" s="6">
        <f t="shared" si="1"/>
        <v>0.9989876533</v>
      </c>
      <c r="H181" s="6">
        <f t="shared" si="2"/>
        <v>0.95189482</v>
      </c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29" t="s">
        <v>7755</v>
      </c>
      <c r="B182" s="29" t="s">
        <v>188</v>
      </c>
      <c r="C182" s="29">
        <v>13.0</v>
      </c>
      <c r="D182" s="29" t="s">
        <v>7926</v>
      </c>
      <c r="E182" s="23">
        <v>1300600.0</v>
      </c>
      <c r="F182" s="4">
        <v>1644600.0</v>
      </c>
      <c r="G182" s="6">
        <f t="shared" si="1"/>
        <v>0.7908305971</v>
      </c>
      <c r="H182" s="6">
        <f t="shared" si="2"/>
        <v>0.7437377638</v>
      </c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29" t="s">
        <v>7755</v>
      </c>
      <c r="B183" s="29" t="s">
        <v>188</v>
      </c>
      <c r="C183" s="29">
        <v>14.0</v>
      </c>
      <c r="D183" s="29" t="s">
        <v>7927</v>
      </c>
      <c r="E183" s="23">
        <v>2217440.0</v>
      </c>
      <c r="F183" s="4">
        <v>2298280.0</v>
      </c>
      <c r="G183" s="6">
        <f t="shared" si="1"/>
        <v>0.9648258698</v>
      </c>
      <c r="H183" s="6">
        <f t="shared" si="2"/>
        <v>0.9177330365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29" t="s">
        <v>7755</v>
      </c>
      <c r="B184" s="29" t="s">
        <v>188</v>
      </c>
      <c r="C184" s="29">
        <v>15.0</v>
      </c>
      <c r="D184" s="29" t="s">
        <v>7928</v>
      </c>
      <c r="E184" s="23">
        <v>2081600.0</v>
      </c>
      <c r="F184" s="4">
        <v>2082240.0</v>
      </c>
      <c r="G184" s="6">
        <f t="shared" si="1"/>
        <v>0.9996926387</v>
      </c>
      <c r="H184" s="6">
        <f t="shared" si="2"/>
        <v>0.9525998054</v>
      </c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29" t="s">
        <v>7755</v>
      </c>
      <c r="B185" s="29" t="s">
        <v>188</v>
      </c>
      <c r="C185" s="29">
        <v>16.0</v>
      </c>
      <c r="D185" s="29" t="s">
        <v>7929</v>
      </c>
      <c r="E185" s="23">
        <v>1441680.0</v>
      </c>
      <c r="F185" s="4">
        <v>2134440.0</v>
      </c>
      <c r="G185" s="6">
        <f t="shared" si="1"/>
        <v>0.675437117</v>
      </c>
      <c r="H185" s="6">
        <f t="shared" si="2"/>
        <v>0.6283442837</v>
      </c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29" t="s">
        <v>7755</v>
      </c>
      <c r="B186" s="29" t="s">
        <v>188</v>
      </c>
      <c r="C186" s="29">
        <v>17.0</v>
      </c>
      <c r="D186" s="29" t="s">
        <v>7930</v>
      </c>
      <c r="E186" s="23">
        <v>2187000.0</v>
      </c>
      <c r="F186" s="4">
        <v>2202920.0</v>
      </c>
      <c r="G186" s="6">
        <f t="shared" si="1"/>
        <v>0.9927732283</v>
      </c>
      <c r="H186" s="6">
        <f t="shared" si="2"/>
        <v>0.945680395</v>
      </c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29" t="s">
        <v>7755</v>
      </c>
      <c r="B187" s="29" t="s">
        <v>188</v>
      </c>
      <c r="C187" s="29">
        <v>18.0</v>
      </c>
      <c r="D187" s="29" t="s">
        <v>7931</v>
      </c>
      <c r="E187" s="23">
        <v>2102160.0</v>
      </c>
      <c r="F187" s="4">
        <v>2314320.0</v>
      </c>
      <c r="G187" s="6">
        <f t="shared" si="1"/>
        <v>0.908327284</v>
      </c>
      <c r="H187" s="6">
        <f t="shared" si="2"/>
        <v>0.8612344507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29" t="s">
        <v>7755</v>
      </c>
      <c r="B188" s="29" t="s">
        <v>188</v>
      </c>
      <c r="C188" s="29">
        <v>19.0</v>
      </c>
      <c r="D188" s="29" t="s">
        <v>7932</v>
      </c>
      <c r="E188" s="23">
        <v>2086600.0</v>
      </c>
      <c r="F188" s="4">
        <v>2328040.0</v>
      </c>
      <c r="G188" s="6">
        <f t="shared" si="1"/>
        <v>0.8962904417</v>
      </c>
      <c r="H188" s="6">
        <f t="shared" si="2"/>
        <v>0.8491976084</v>
      </c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29" t="s">
        <v>7755</v>
      </c>
      <c r="B189" s="29" t="s">
        <v>188</v>
      </c>
      <c r="C189" s="29">
        <v>20.0</v>
      </c>
      <c r="D189" s="29" t="s">
        <v>7933</v>
      </c>
      <c r="E189" s="23">
        <v>2012360.0</v>
      </c>
      <c r="F189" s="4">
        <v>2207880.0</v>
      </c>
      <c r="G189" s="6">
        <f t="shared" si="1"/>
        <v>0.9114444626</v>
      </c>
      <c r="H189" s="6">
        <f t="shared" si="2"/>
        <v>0.8643516293</v>
      </c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29" t="s">
        <v>7755</v>
      </c>
      <c r="B190" s="29" t="s">
        <v>188</v>
      </c>
      <c r="C190" s="29">
        <v>21.0</v>
      </c>
      <c r="D190" s="29" t="s">
        <v>7934</v>
      </c>
      <c r="E190" s="23">
        <v>2112960.0</v>
      </c>
      <c r="F190" s="4">
        <v>2269360.0</v>
      </c>
      <c r="G190" s="6">
        <f t="shared" si="1"/>
        <v>0.9310818909</v>
      </c>
      <c r="H190" s="6">
        <f t="shared" si="2"/>
        <v>0.8839890576</v>
      </c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29" t="s">
        <v>7755</v>
      </c>
      <c r="B191" s="29" t="s">
        <v>188</v>
      </c>
      <c r="C191" s="29">
        <v>22.0</v>
      </c>
      <c r="D191" s="29" t="s">
        <v>7935</v>
      </c>
      <c r="E191" s="23">
        <v>2171440.0</v>
      </c>
      <c r="F191" s="4">
        <v>2291920.0</v>
      </c>
      <c r="G191" s="6">
        <f t="shared" si="1"/>
        <v>0.9474327202</v>
      </c>
      <c r="H191" s="6">
        <f t="shared" si="2"/>
        <v>0.9003398869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29" t="s">
        <v>7755</v>
      </c>
      <c r="B192" s="29" t="s">
        <v>188</v>
      </c>
      <c r="C192" s="29">
        <v>23.0</v>
      </c>
      <c r="D192" s="29" t="s">
        <v>7936</v>
      </c>
      <c r="E192" s="23">
        <v>1274240.0</v>
      </c>
      <c r="F192" s="4">
        <v>2310040.0</v>
      </c>
      <c r="G192" s="6">
        <f t="shared" si="1"/>
        <v>0.5516094959</v>
      </c>
      <c r="H192" s="6">
        <f t="shared" si="2"/>
        <v>0.5045166626</v>
      </c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29" t="s">
        <v>7755</v>
      </c>
      <c r="B193" s="29" t="s">
        <v>188</v>
      </c>
      <c r="C193" s="29">
        <v>24.0</v>
      </c>
      <c r="D193" s="29" t="s">
        <v>7937</v>
      </c>
      <c r="E193" s="23">
        <v>2140880.0</v>
      </c>
      <c r="F193" s="4">
        <v>2101560.0</v>
      </c>
      <c r="G193" s="6">
        <f t="shared" si="1"/>
        <v>1.018709911</v>
      </c>
      <c r="H193" s="6">
        <f t="shared" si="2"/>
        <v>0.9716170774</v>
      </c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29" t="s">
        <v>7755</v>
      </c>
      <c r="B194" s="29" t="s">
        <v>210</v>
      </c>
      <c r="C194" s="29">
        <v>1.0</v>
      </c>
      <c r="D194" s="29" t="s">
        <v>7938</v>
      </c>
      <c r="E194" s="23">
        <v>1458120.0</v>
      </c>
      <c r="F194" s="4">
        <v>2199080.0</v>
      </c>
      <c r="G194" s="6">
        <f t="shared" si="1"/>
        <v>0.6630590974</v>
      </c>
      <c r="H194" s="6">
        <f t="shared" si="2"/>
        <v>0.6159662641</v>
      </c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29" t="s">
        <v>7755</v>
      </c>
      <c r="B195" s="29" t="s">
        <v>210</v>
      </c>
      <c r="C195" s="29">
        <v>2.0</v>
      </c>
      <c r="D195" s="29" t="s">
        <v>15</v>
      </c>
      <c r="E195" s="23">
        <v>124200.0</v>
      </c>
      <c r="F195" s="4">
        <v>2207440.0</v>
      </c>
      <c r="G195" s="6">
        <f t="shared" si="1"/>
        <v>0.05626426992</v>
      </c>
      <c r="H195" s="6">
        <f t="shared" si="2"/>
        <v>0.009171436614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29" t="s">
        <v>7755</v>
      </c>
      <c r="B196" s="29" t="s">
        <v>210</v>
      </c>
      <c r="C196" s="29">
        <v>3.0</v>
      </c>
      <c r="D196" s="29" t="s">
        <v>129</v>
      </c>
      <c r="E196" s="23">
        <v>2069480.0</v>
      </c>
      <c r="F196" s="4">
        <v>2152080.0</v>
      </c>
      <c r="G196" s="6">
        <f t="shared" si="1"/>
        <v>0.9616185272</v>
      </c>
      <c r="H196" s="6">
        <f t="shared" si="2"/>
        <v>0.9145256939</v>
      </c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29" t="s">
        <v>7755</v>
      </c>
      <c r="B197" s="29" t="s">
        <v>210</v>
      </c>
      <c r="C197" s="29">
        <v>4.0</v>
      </c>
      <c r="D197" s="29" t="s">
        <v>7939</v>
      </c>
      <c r="E197" s="23">
        <v>2232200.0</v>
      </c>
      <c r="F197" s="4">
        <v>2301560.0</v>
      </c>
      <c r="G197" s="6">
        <f t="shared" si="1"/>
        <v>0.9698639184</v>
      </c>
      <c r="H197" s="6">
        <f t="shared" si="2"/>
        <v>0.9227710851</v>
      </c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29" t="s">
        <v>7755</v>
      </c>
      <c r="B198" s="29" t="s">
        <v>210</v>
      </c>
      <c r="C198" s="29">
        <v>5.0</v>
      </c>
      <c r="D198" s="29" t="s">
        <v>7940</v>
      </c>
      <c r="E198" s="23">
        <v>2216920.0</v>
      </c>
      <c r="F198" s="4">
        <v>2331560.0</v>
      </c>
      <c r="G198" s="6">
        <f t="shared" si="1"/>
        <v>0.9508312031</v>
      </c>
      <c r="H198" s="6">
        <f t="shared" si="2"/>
        <v>0.9037383698</v>
      </c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29" t="s">
        <v>7755</v>
      </c>
      <c r="B199" s="29" t="s">
        <v>210</v>
      </c>
      <c r="C199" s="29">
        <v>6.0</v>
      </c>
      <c r="D199" s="29" t="s">
        <v>7941</v>
      </c>
      <c r="E199" s="23">
        <v>2320960.0</v>
      </c>
      <c r="F199" s="4">
        <v>2367320.0</v>
      </c>
      <c r="G199" s="6">
        <f t="shared" si="1"/>
        <v>0.9804166737</v>
      </c>
      <c r="H199" s="6">
        <f t="shared" si="2"/>
        <v>0.9333238404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29" t="s">
        <v>7755</v>
      </c>
      <c r="B200" s="29" t="s">
        <v>210</v>
      </c>
      <c r="C200" s="29">
        <v>7.0</v>
      </c>
      <c r="D200" s="29" t="s">
        <v>7942</v>
      </c>
      <c r="E200" s="23">
        <v>1783320.0</v>
      </c>
      <c r="F200" s="4">
        <v>2136920.0</v>
      </c>
      <c r="G200" s="6">
        <f t="shared" si="1"/>
        <v>0.8345281995</v>
      </c>
      <c r="H200" s="6">
        <f t="shared" si="2"/>
        <v>0.7874353662</v>
      </c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29" t="s">
        <v>7755</v>
      </c>
      <c r="B201" s="29" t="s">
        <v>210</v>
      </c>
      <c r="C201" s="29">
        <v>8.0</v>
      </c>
      <c r="D201" s="29" t="s">
        <v>7943</v>
      </c>
      <c r="E201" s="23">
        <v>2056120.0</v>
      </c>
      <c r="F201" s="4">
        <v>2170000.0</v>
      </c>
      <c r="G201" s="6">
        <f t="shared" si="1"/>
        <v>0.9475207373</v>
      </c>
      <c r="H201" s="6">
        <f t="shared" si="2"/>
        <v>0.900427904</v>
      </c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29" t="s">
        <v>7755</v>
      </c>
      <c r="B202" s="29" t="s">
        <v>210</v>
      </c>
      <c r="C202" s="29">
        <v>9.0</v>
      </c>
      <c r="D202" s="29" t="s">
        <v>7944</v>
      </c>
      <c r="E202" s="23">
        <v>2252520.0</v>
      </c>
      <c r="F202" s="4">
        <v>2212120.0</v>
      </c>
      <c r="G202" s="6">
        <f t="shared" si="1"/>
        <v>1.018263024</v>
      </c>
      <c r="H202" s="6">
        <f t="shared" si="2"/>
        <v>0.9711701904</v>
      </c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29" t="s">
        <v>7755</v>
      </c>
      <c r="B203" s="29" t="s">
        <v>210</v>
      </c>
      <c r="C203" s="29">
        <v>10.0</v>
      </c>
      <c r="D203" s="29" t="s">
        <v>15</v>
      </c>
      <c r="E203" s="23">
        <v>182440.0</v>
      </c>
      <c r="F203" s="4">
        <v>2356520.0</v>
      </c>
      <c r="G203" s="6">
        <f t="shared" si="1"/>
        <v>0.07741924533</v>
      </c>
      <c r="H203" s="6">
        <f t="shared" si="2"/>
        <v>0.03032641202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29" t="s">
        <v>7755</v>
      </c>
      <c r="B204" s="29" t="s">
        <v>210</v>
      </c>
      <c r="C204" s="29">
        <v>11.0</v>
      </c>
      <c r="D204" s="29" t="s">
        <v>7945</v>
      </c>
      <c r="E204" s="23">
        <v>2071240.0</v>
      </c>
      <c r="F204" s="4">
        <v>2467880.0</v>
      </c>
      <c r="G204" s="6">
        <f t="shared" si="1"/>
        <v>0.8392790573</v>
      </c>
      <c r="H204" s="6">
        <f t="shared" si="2"/>
        <v>0.792186224</v>
      </c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29" t="s">
        <v>7755</v>
      </c>
      <c r="B205" s="29" t="s">
        <v>210</v>
      </c>
      <c r="C205" s="29">
        <v>12.0</v>
      </c>
      <c r="D205" s="29" t="s">
        <v>211</v>
      </c>
      <c r="E205" s="23">
        <v>2261040.0</v>
      </c>
      <c r="F205" s="4">
        <v>2466200.0</v>
      </c>
      <c r="G205" s="6">
        <f t="shared" si="1"/>
        <v>0.9168112886</v>
      </c>
      <c r="H205" s="6">
        <f t="shared" si="2"/>
        <v>0.8697184553</v>
      </c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29" t="s">
        <v>7755</v>
      </c>
      <c r="B206" s="29" t="s">
        <v>210</v>
      </c>
      <c r="C206" s="29">
        <v>13.0</v>
      </c>
      <c r="D206" s="29" t="s">
        <v>7946</v>
      </c>
      <c r="E206" s="23">
        <v>2148400.0</v>
      </c>
      <c r="F206" s="4">
        <v>2305920.0</v>
      </c>
      <c r="G206" s="6">
        <f t="shared" si="1"/>
        <v>0.9316888704</v>
      </c>
      <c r="H206" s="6">
        <f t="shared" si="2"/>
        <v>0.8845960371</v>
      </c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29" t="s">
        <v>7755</v>
      </c>
      <c r="B207" s="29" t="s">
        <v>210</v>
      </c>
      <c r="C207" s="29">
        <v>14.0</v>
      </c>
      <c r="D207" s="29" t="s">
        <v>7947</v>
      </c>
      <c r="E207" s="23">
        <v>2159240.0</v>
      </c>
      <c r="F207" s="4">
        <v>2244760.0</v>
      </c>
      <c r="G207" s="6">
        <f t="shared" si="1"/>
        <v>0.961902386</v>
      </c>
      <c r="H207" s="6">
        <f t="shared" si="2"/>
        <v>0.9148095527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29" t="s">
        <v>7755</v>
      </c>
      <c r="B208" s="29" t="s">
        <v>210</v>
      </c>
      <c r="C208" s="29">
        <v>15.0</v>
      </c>
      <c r="D208" s="29" t="s">
        <v>7948</v>
      </c>
      <c r="E208" s="23">
        <v>2050280.0</v>
      </c>
      <c r="F208" s="4">
        <v>1955680.0</v>
      </c>
      <c r="G208" s="6">
        <f t="shared" si="1"/>
        <v>1.048371922</v>
      </c>
      <c r="H208" s="6">
        <f t="shared" si="2"/>
        <v>1.001279088</v>
      </c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29" t="s">
        <v>7755</v>
      </c>
      <c r="B209" s="29" t="s">
        <v>210</v>
      </c>
      <c r="C209" s="29">
        <v>16.0</v>
      </c>
      <c r="D209" s="29" t="s">
        <v>7949</v>
      </c>
      <c r="E209" s="23">
        <v>1707160.0</v>
      </c>
      <c r="F209" s="4">
        <v>1722880.0</v>
      </c>
      <c r="G209" s="6">
        <f t="shared" si="1"/>
        <v>0.9908757429</v>
      </c>
      <c r="H209" s="6">
        <f t="shared" si="2"/>
        <v>0.9437829096</v>
      </c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29" t="s">
        <v>7755</v>
      </c>
      <c r="B210" s="29" t="s">
        <v>210</v>
      </c>
      <c r="C210" s="29">
        <v>17.0</v>
      </c>
      <c r="D210" s="29" t="s">
        <v>7950</v>
      </c>
      <c r="E210" s="23">
        <v>1990320.0</v>
      </c>
      <c r="F210" s="4">
        <v>2228240.0</v>
      </c>
      <c r="G210" s="6">
        <f t="shared" si="1"/>
        <v>0.8932251463</v>
      </c>
      <c r="H210" s="6">
        <f t="shared" si="2"/>
        <v>0.846132313</v>
      </c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29" t="s">
        <v>7755</v>
      </c>
      <c r="B211" s="29" t="s">
        <v>210</v>
      </c>
      <c r="C211" s="29">
        <v>18.0</v>
      </c>
      <c r="D211" s="29" t="s">
        <v>7951</v>
      </c>
      <c r="E211" s="23">
        <v>1922160.0</v>
      </c>
      <c r="F211" s="4">
        <v>1928000.0</v>
      </c>
      <c r="G211" s="6">
        <f t="shared" si="1"/>
        <v>0.9969709544</v>
      </c>
      <c r="H211" s="6">
        <f t="shared" si="2"/>
        <v>0.949878121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29" t="s">
        <v>7755</v>
      </c>
      <c r="B212" s="29" t="s">
        <v>210</v>
      </c>
      <c r="C212" s="29">
        <v>19.0</v>
      </c>
      <c r="D212" s="29" t="s">
        <v>7952</v>
      </c>
      <c r="E212" s="23">
        <v>1927720.0</v>
      </c>
      <c r="F212" s="4">
        <v>2241160.0</v>
      </c>
      <c r="G212" s="6">
        <f t="shared" si="1"/>
        <v>0.8601438541</v>
      </c>
      <c r="H212" s="6">
        <f t="shared" si="2"/>
        <v>0.8130510208</v>
      </c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29" t="s">
        <v>7755</v>
      </c>
      <c r="B213" s="29" t="s">
        <v>210</v>
      </c>
      <c r="C213" s="29">
        <v>20.0</v>
      </c>
      <c r="D213" s="29" t="s">
        <v>7953</v>
      </c>
      <c r="E213" s="23">
        <v>2218480.0</v>
      </c>
      <c r="F213" s="4">
        <v>2274880.0</v>
      </c>
      <c r="G213" s="6">
        <f t="shared" si="1"/>
        <v>0.9752074835</v>
      </c>
      <c r="H213" s="6">
        <f t="shared" si="2"/>
        <v>0.9281146502</v>
      </c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29" t="s">
        <v>7755</v>
      </c>
      <c r="B214" s="29" t="s">
        <v>210</v>
      </c>
      <c r="C214" s="29">
        <v>21.0</v>
      </c>
      <c r="D214" s="29" t="s">
        <v>7954</v>
      </c>
      <c r="E214" s="23">
        <v>2282160.0</v>
      </c>
      <c r="F214" s="4">
        <v>2384960.0</v>
      </c>
      <c r="G214" s="6">
        <f t="shared" si="1"/>
        <v>0.9568965517</v>
      </c>
      <c r="H214" s="6">
        <f t="shared" si="2"/>
        <v>0.9098037184</v>
      </c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29" t="s">
        <v>7755</v>
      </c>
      <c r="B215" s="29" t="s">
        <v>210</v>
      </c>
      <c r="C215" s="29">
        <v>22.0</v>
      </c>
      <c r="D215" s="29" t="s">
        <v>7955</v>
      </c>
      <c r="E215" s="23">
        <v>2127640.0</v>
      </c>
      <c r="F215" s="4">
        <v>2326320.0</v>
      </c>
      <c r="G215" s="6">
        <f t="shared" si="1"/>
        <v>0.9145947247</v>
      </c>
      <c r="H215" s="6">
        <f t="shared" si="2"/>
        <v>0.8675018914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29" t="s">
        <v>7755</v>
      </c>
      <c r="B216" s="29" t="s">
        <v>210</v>
      </c>
      <c r="C216" s="29">
        <v>23.0</v>
      </c>
      <c r="D216" s="29" t="s">
        <v>7956</v>
      </c>
      <c r="E216" s="23">
        <v>2081320.0</v>
      </c>
      <c r="F216" s="4">
        <v>2376120.0</v>
      </c>
      <c r="G216" s="6">
        <f t="shared" si="1"/>
        <v>0.875932192</v>
      </c>
      <c r="H216" s="6">
        <f t="shared" si="2"/>
        <v>0.8288393587</v>
      </c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29" t="s">
        <v>7755</v>
      </c>
      <c r="B217" s="29" t="s">
        <v>210</v>
      </c>
      <c r="C217" s="29">
        <v>24.0</v>
      </c>
      <c r="D217" s="29" t="s">
        <v>7957</v>
      </c>
      <c r="E217" s="23">
        <v>2133560.0</v>
      </c>
      <c r="F217" s="4">
        <v>2210800.0</v>
      </c>
      <c r="G217" s="6">
        <f t="shared" si="1"/>
        <v>0.9650624208</v>
      </c>
      <c r="H217" s="6">
        <f t="shared" si="2"/>
        <v>0.9179695875</v>
      </c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29" t="s">
        <v>7755</v>
      </c>
      <c r="B218" s="29" t="s">
        <v>233</v>
      </c>
      <c r="C218" s="29">
        <v>1.0</v>
      </c>
      <c r="D218" s="29" t="s">
        <v>7958</v>
      </c>
      <c r="E218" s="23">
        <v>2060600.0</v>
      </c>
      <c r="F218" s="4">
        <v>2284360.0</v>
      </c>
      <c r="G218" s="6">
        <f t="shared" si="1"/>
        <v>0.9020469628</v>
      </c>
      <c r="H218" s="6">
        <f t="shared" si="2"/>
        <v>0.8549541295</v>
      </c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29" t="s">
        <v>7755</v>
      </c>
      <c r="B219" s="29" t="s">
        <v>233</v>
      </c>
      <c r="C219" s="29">
        <v>2.0</v>
      </c>
      <c r="D219" s="29" t="s">
        <v>7959</v>
      </c>
      <c r="E219" s="23">
        <v>2282200.0</v>
      </c>
      <c r="F219" s="4">
        <v>2355960.0</v>
      </c>
      <c r="G219" s="6">
        <f t="shared" si="1"/>
        <v>0.9686921679</v>
      </c>
      <c r="H219" s="6">
        <f t="shared" si="2"/>
        <v>0.9215993346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29" t="s">
        <v>7755</v>
      </c>
      <c r="B220" s="29" t="s">
        <v>233</v>
      </c>
      <c r="C220" s="29">
        <v>3.0</v>
      </c>
      <c r="D220" s="29" t="s">
        <v>7960</v>
      </c>
      <c r="E220" s="23">
        <v>2009600.0</v>
      </c>
      <c r="F220" s="4">
        <v>2532120.0</v>
      </c>
      <c r="G220" s="6">
        <f t="shared" si="1"/>
        <v>0.7936432713</v>
      </c>
      <c r="H220" s="6">
        <f t="shared" si="2"/>
        <v>0.7465504379</v>
      </c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29" t="s">
        <v>7755</v>
      </c>
      <c r="B221" s="29" t="s">
        <v>233</v>
      </c>
      <c r="C221" s="29">
        <v>4.0</v>
      </c>
      <c r="D221" s="29" t="s">
        <v>7961</v>
      </c>
      <c r="E221" s="23">
        <v>2203600.0</v>
      </c>
      <c r="F221" s="4">
        <v>2382440.0</v>
      </c>
      <c r="G221" s="6">
        <f t="shared" si="1"/>
        <v>0.9249341012</v>
      </c>
      <c r="H221" s="6">
        <f t="shared" si="2"/>
        <v>0.8778412679</v>
      </c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29" t="s">
        <v>7755</v>
      </c>
      <c r="B222" s="29" t="s">
        <v>233</v>
      </c>
      <c r="C222" s="29">
        <v>5.0</v>
      </c>
      <c r="D222" s="29" t="s">
        <v>7008</v>
      </c>
      <c r="E222" s="23">
        <v>1877720.0</v>
      </c>
      <c r="F222" s="4">
        <v>2094880.0</v>
      </c>
      <c r="G222" s="6">
        <f t="shared" si="1"/>
        <v>0.8963377377</v>
      </c>
      <c r="H222" s="6">
        <f t="shared" si="2"/>
        <v>0.8492449044</v>
      </c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29" t="s">
        <v>7755</v>
      </c>
      <c r="B223" s="29" t="s">
        <v>233</v>
      </c>
      <c r="C223" s="29">
        <v>6.0</v>
      </c>
      <c r="D223" s="29" t="s">
        <v>7962</v>
      </c>
      <c r="E223" s="23">
        <v>2140800.0</v>
      </c>
      <c r="F223" s="4">
        <v>2112280.0</v>
      </c>
      <c r="G223" s="6">
        <f t="shared" si="1"/>
        <v>1.013501998</v>
      </c>
      <c r="H223" s="6">
        <f t="shared" si="2"/>
        <v>0.9664091645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29" t="s">
        <v>7755</v>
      </c>
      <c r="B224" s="29" t="s">
        <v>233</v>
      </c>
      <c r="C224" s="29">
        <v>7.0</v>
      </c>
      <c r="D224" s="29" t="s">
        <v>7963</v>
      </c>
      <c r="E224" s="23">
        <v>1867800.0</v>
      </c>
      <c r="F224" s="4">
        <v>2174640.0</v>
      </c>
      <c r="G224" s="6">
        <f t="shared" si="1"/>
        <v>0.8589007836</v>
      </c>
      <c r="H224" s="6">
        <f t="shared" si="2"/>
        <v>0.8118079503</v>
      </c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29" t="s">
        <v>7755</v>
      </c>
      <c r="B225" s="29" t="s">
        <v>233</v>
      </c>
      <c r="C225" s="29">
        <v>8.0</v>
      </c>
      <c r="D225" s="29" t="s">
        <v>7964</v>
      </c>
      <c r="E225" s="23">
        <v>2169800.0</v>
      </c>
      <c r="F225" s="4">
        <v>2170800.0</v>
      </c>
      <c r="G225" s="6">
        <f t="shared" si="1"/>
        <v>0.9995393403</v>
      </c>
      <c r="H225" s="6">
        <f t="shared" si="2"/>
        <v>0.952446507</v>
      </c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29" t="s">
        <v>7755</v>
      </c>
      <c r="B226" s="29" t="s">
        <v>233</v>
      </c>
      <c r="C226" s="29">
        <v>9.0</v>
      </c>
      <c r="D226" s="29" t="s">
        <v>7965</v>
      </c>
      <c r="E226" s="23">
        <v>1936440.0</v>
      </c>
      <c r="F226" s="4">
        <v>2359480.0</v>
      </c>
      <c r="G226" s="6">
        <f t="shared" si="1"/>
        <v>0.8207062573</v>
      </c>
      <c r="H226" s="6">
        <f t="shared" si="2"/>
        <v>0.773613424</v>
      </c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29" t="s">
        <v>7755</v>
      </c>
      <c r="B227" s="29" t="s">
        <v>233</v>
      </c>
      <c r="C227" s="29">
        <v>10.0</v>
      </c>
      <c r="D227" s="29" t="s">
        <v>6817</v>
      </c>
      <c r="E227" s="23">
        <v>2078800.0</v>
      </c>
      <c r="F227" s="4">
        <v>2205400.0</v>
      </c>
      <c r="G227" s="6">
        <f t="shared" si="1"/>
        <v>0.9425954475</v>
      </c>
      <c r="H227" s="6">
        <f t="shared" si="2"/>
        <v>0.8955026142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29" t="s">
        <v>7755</v>
      </c>
      <c r="B228" s="29" t="s">
        <v>233</v>
      </c>
      <c r="C228" s="29">
        <v>11.0</v>
      </c>
      <c r="D228" s="29" t="s">
        <v>7966</v>
      </c>
      <c r="E228" s="23">
        <v>2051800.0</v>
      </c>
      <c r="F228" s="4">
        <v>2170280.0</v>
      </c>
      <c r="G228" s="6">
        <f t="shared" si="1"/>
        <v>0.9454079658</v>
      </c>
      <c r="H228" s="6">
        <f t="shared" si="2"/>
        <v>0.8983151325</v>
      </c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29" t="s">
        <v>7755</v>
      </c>
      <c r="B229" s="29" t="s">
        <v>233</v>
      </c>
      <c r="C229" s="29">
        <v>12.0</v>
      </c>
      <c r="D229" s="29" t="s">
        <v>7967</v>
      </c>
      <c r="E229" s="23">
        <v>2039600.0</v>
      </c>
      <c r="F229" s="4">
        <v>2227440.0</v>
      </c>
      <c r="G229" s="6">
        <f t="shared" si="1"/>
        <v>0.9156700068</v>
      </c>
      <c r="H229" s="6">
        <f t="shared" si="2"/>
        <v>0.8685771735</v>
      </c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29" t="s">
        <v>7755</v>
      </c>
      <c r="B230" s="29" t="s">
        <v>233</v>
      </c>
      <c r="C230" s="29">
        <v>13.0</v>
      </c>
      <c r="D230" s="29" t="s">
        <v>7968</v>
      </c>
      <c r="E230" s="23">
        <v>2026480.0</v>
      </c>
      <c r="F230" s="4">
        <v>2285600.0</v>
      </c>
      <c r="G230" s="6">
        <f t="shared" si="1"/>
        <v>0.8866293315</v>
      </c>
      <c r="H230" s="6">
        <f t="shared" si="2"/>
        <v>0.8395364982</v>
      </c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29" t="s">
        <v>7755</v>
      </c>
      <c r="B231" s="29" t="s">
        <v>233</v>
      </c>
      <c r="C231" s="29">
        <v>14.0</v>
      </c>
      <c r="D231" s="29" t="s">
        <v>7969</v>
      </c>
      <c r="E231" s="23">
        <v>1489480.0</v>
      </c>
      <c r="F231" s="4">
        <v>2103720.0</v>
      </c>
      <c r="G231" s="6">
        <f t="shared" si="1"/>
        <v>0.7080219801</v>
      </c>
      <c r="H231" s="6">
        <f t="shared" si="2"/>
        <v>0.6609291468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29" t="s">
        <v>7755</v>
      </c>
      <c r="B232" s="29" t="s">
        <v>233</v>
      </c>
      <c r="C232" s="29">
        <v>15.0</v>
      </c>
      <c r="D232" s="29" t="s">
        <v>7970</v>
      </c>
      <c r="E232" s="23">
        <v>1876640.0</v>
      </c>
      <c r="F232" s="4">
        <v>1926120.0</v>
      </c>
      <c r="G232" s="6">
        <f t="shared" si="1"/>
        <v>0.9743110502</v>
      </c>
      <c r="H232" s="6">
        <f t="shared" si="2"/>
        <v>0.9272182169</v>
      </c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29" t="s">
        <v>7755</v>
      </c>
      <c r="B233" s="29" t="s">
        <v>233</v>
      </c>
      <c r="C233" s="29">
        <v>16.0</v>
      </c>
      <c r="D233" s="29" t="s">
        <v>7971</v>
      </c>
      <c r="E233" s="23">
        <v>172240.0</v>
      </c>
      <c r="F233" s="4">
        <v>2299040.0</v>
      </c>
      <c r="G233" s="6">
        <f t="shared" si="1"/>
        <v>0.07491822674</v>
      </c>
      <c r="H233" s="6">
        <f t="shared" si="2"/>
        <v>0.02782539343</v>
      </c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29" t="s">
        <v>7755</v>
      </c>
      <c r="B234" s="29" t="s">
        <v>233</v>
      </c>
      <c r="C234" s="29">
        <v>17.0</v>
      </c>
      <c r="D234" s="29" t="s">
        <v>7972</v>
      </c>
      <c r="E234" s="23">
        <v>2055440.0</v>
      </c>
      <c r="F234" s="4">
        <v>2053320.0</v>
      </c>
      <c r="G234" s="6">
        <f t="shared" si="1"/>
        <v>1.001032474</v>
      </c>
      <c r="H234" s="6">
        <f t="shared" si="2"/>
        <v>0.9539396409</v>
      </c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29" t="s">
        <v>7755</v>
      </c>
      <c r="B235" s="29" t="s">
        <v>233</v>
      </c>
      <c r="C235" s="29">
        <v>18.0</v>
      </c>
      <c r="D235" s="29" t="s">
        <v>7973</v>
      </c>
      <c r="E235" s="23">
        <v>1983800.0</v>
      </c>
      <c r="F235" s="4">
        <v>2055320.0</v>
      </c>
      <c r="G235" s="6">
        <f t="shared" si="1"/>
        <v>0.9652024989</v>
      </c>
      <c r="H235" s="6">
        <f t="shared" si="2"/>
        <v>0.9181096656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29" t="s">
        <v>7755</v>
      </c>
      <c r="B236" s="29" t="s">
        <v>233</v>
      </c>
      <c r="C236" s="29">
        <v>19.0</v>
      </c>
      <c r="D236" s="29" t="s">
        <v>7974</v>
      </c>
      <c r="E236" s="23">
        <v>1987920.0</v>
      </c>
      <c r="F236" s="4">
        <v>2195080.0</v>
      </c>
      <c r="G236" s="6">
        <f t="shared" si="1"/>
        <v>0.9056253075</v>
      </c>
      <c r="H236" s="6">
        <f t="shared" si="2"/>
        <v>0.8585324742</v>
      </c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29" t="s">
        <v>7755</v>
      </c>
      <c r="B237" s="29" t="s">
        <v>233</v>
      </c>
      <c r="C237" s="29">
        <v>20.0</v>
      </c>
      <c r="D237" s="29" t="s">
        <v>317</v>
      </c>
      <c r="E237" s="23">
        <v>1078360.0</v>
      </c>
      <c r="F237" s="4">
        <v>2189080.0</v>
      </c>
      <c r="G237" s="6">
        <f t="shared" si="1"/>
        <v>0.4926087672</v>
      </c>
      <c r="H237" s="6">
        <f t="shared" si="2"/>
        <v>0.4455159338</v>
      </c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29" t="s">
        <v>7755</v>
      </c>
      <c r="B238" s="29" t="s">
        <v>233</v>
      </c>
      <c r="C238" s="29">
        <v>21.0</v>
      </c>
      <c r="D238" s="29" t="s">
        <v>7975</v>
      </c>
      <c r="E238" s="23">
        <v>1997200.0</v>
      </c>
      <c r="F238" s="4">
        <v>2078000.0</v>
      </c>
      <c r="G238" s="6">
        <f t="shared" si="1"/>
        <v>0.9611164581</v>
      </c>
      <c r="H238" s="6">
        <f t="shared" si="2"/>
        <v>0.9140236248</v>
      </c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29" t="s">
        <v>7755</v>
      </c>
      <c r="B239" s="29" t="s">
        <v>233</v>
      </c>
      <c r="C239" s="29">
        <v>22.0</v>
      </c>
      <c r="D239" s="29" t="s">
        <v>7976</v>
      </c>
      <c r="E239" s="23">
        <v>2165480.0</v>
      </c>
      <c r="F239" s="4">
        <v>2380520.0</v>
      </c>
      <c r="G239" s="6">
        <f t="shared" si="1"/>
        <v>0.9096667955</v>
      </c>
      <c r="H239" s="6">
        <f t="shared" si="2"/>
        <v>0.8625739622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29" t="s">
        <v>7755</v>
      </c>
      <c r="B240" s="29" t="s">
        <v>233</v>
      </c>
      <c r="C240" s="29">
        <v>23.0</v>
      </c>
      <c r="D240" s="29" t="s">
        <v>7977</v>
      </c>
      <c r="E240" s="23">
        <v>2014040.0</v>
      </c>
      <c r="F240" s="4">
        <v>2010440.0</v>
      </c>
      <c r="G240" s="6">
        <f t="shared" si="1"/>
        <v>1.001790653</v>
      </c>
      <c r="H240" s="6">
        <f t="shared" si="2"/>
        <v>0.9546978195</v>
      </c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29" t="s">
        <v>7755</v>
      </c>
      <c r="B241" s="29" t="s">
        <v>233</v>
      </c>
      <c r="C241" s="29">
        <v>24.0</v>
      </c>
      <c r="D241" s="29" t="s">
        <v>7978</v>
      </c>
      <c r="E241" s="23">
        <v>2268680.0</v>
      </c>
      <c r="F241" s="4">
        <v>2105080.0</v>
      </c>
      <c r="G241" s="6">
        <f t="shared" si="1"/>
        <v>1.077716761</v>
      </c>
      <c r="H241" s="6">
        <f t="shared" si="2"/>
        <v>1.030623928</v>
      </c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29" t="s">
        <v>7755</v>
      </c>
      <c r="B242" s="29" t="s">
        <v>253</v>
      </c>
      <c r="C242" s="29">
        <v>1.0</v>
      </c>
      <c r="D242" s="29" t="s">
        <v>7979</v>
      </c>
      <c r="E242" s="23">
        <v>2339800.0</v>
      </c>
      <c r="F242" s="4">
        <v>2341320.0</v>
      </c>
      <c r="G242" s="6">
        <f t="shared" si="1"/>
        <v>0.9993507936</v>
      </c>
      <c r="H242" s="6">
        <f t="shared" si="2"/>
        <v>0.9522579603</v>
      </c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29" t="s">
        <v>7755</v>
      </c>
      <c r="B243" s="29" t="s">
        <v>253</v>
      </c>
      <c r="C243" s="29">
        <v>2.0</v>
      </c>
      <c r="D243" s="29" t="s">
        <v>7980</v>
      </c>
      <c r="E243" s="23">
        <v>2148400.0</v>
      </c>
      <c r="F243" s="4">
        <v>2330560.0</v>
      </c>
      <c r="G243" s="6">
        <f t="shared" si="1"/>
        <v>0.9218385281</v>
      </c>
      <c r="H243" s="6">
        <f t="shared" si="2"/>
        <v>0.8747456948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29" t="s">
        <v>7755</v>
      </c>
      <c r="B244" s="29" t="s">
        <v>253</v>
      </c>
      <c r="C244" s="29">
        <v>3.0</v>
      </c>
      <c r="D244" s="29" t="s">
        <v>7981</v>
      </c>
      <c r="E244" s="23">
        <v>2078040.0</v>
      </c>
      <c r="F244" s="4">
        <v>2214680.0</v>
      </c>
      <c r="G244" s="6">
        <f t="shared" si="1"/>
        <v>0.938302599</v>
      </c>
      <c r="H244" s="6">
        <f t="shared" si="2"/>
        <v>0.8912097657</v>
      </c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29" t="s">
        <v>7755</v>
      </c>
      <c r="B245" s="29" t="s">
        <v>253</v>
      </c>
      <c r="C245" s="29">
        <v>4.0</v>
      </c>
      <c r="D245" s="29" t="s">
        <v>7982</v>
      </c>
      <c r="E245" s="23">
        <v>1889280.0</v>
      </c>
      <c r="F245" s="4">
        <v>2203880.0</v>
      </c>
      <c r="G245" s="6">
        <f t="shared" si="1"/>
        <v>0.857251756</v>
      </c>
      <c r="H245" s="6">
        <f t="shared" si="2"/>
        <v>0.8101589227</v>
      </c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29" t="s">
        <v>7755</v>
      </c>
      <c r="B246" s="29" t="s">
        <v>253</v>
      </c>
      <c r="C246" s="29">
        <v>5.0</v>
      </c>
      <c r="D246" s="29" t="s">
        <v>7983</v>
      </c>
      <c r="E246" s="23">
        <v>2055240.0</v>
      </c>
      <c r="F246" s="4">
        <v>2279360.0</v>
      </c>
      <c r="G246" s="6">
        <f t="shared" si="1"/>
        <v>0.9016741541</v>
      </c>
      <c r="H246" s="6">
        <f t="shared" si="2"/>
        <v>0.8545813208</v>
      </c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29" t="s">
        <v>7755</v>
      </c>
      <c r="B247" s="29" t="s">
        <v>253</v>
      </c>
      <c r="C247" s="29">
        <v>6.0</v>
      </c>
      <c r="D247" s="29" t="s">
        <v>7984</v>
      </c>
      <c r="E247" s="23">
        <v>2306800.0</v>
      </c>
      <c r="F247" s="4">
        <v>2530040.0</v>
      </c>
      <c r="G247" s="6">
        <f t="shared" si="1"/>
        <v>0.9117642409</v>
      </c>
      <c r="H247" s="6">
        <f t="shared" si="2"/>
        <v>0.8646714076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29" t="s">
        <v>7755</v>
      </c>
      <c r="B248" s="29" t="s">
        <v>253</v>
      </c>
      <c r="C248" s="29">
        <v>7.0</v>
      </c>
      <c r="D248" s="29" t="s">
        <v>7985</v>
      </c>
      <c r="E248" s="23">
        <v>2123000.0</v>
      </c>
      <c r="F248" s="4">
        <v>2155360.0</v>
      </c>
      <c r="G248" s="6">
        <f t="shared" si="1"/>
        <v>0.9849862668</v>
      </c>
      <c r="H248" s="6">
        <f t="shared" si="2"/>
        <v>0.9378934335</v>
      </c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29" t="s">
        <v>7755</v>
      </c>
      <c r="B249" s="29" t="s">
        <v>253</v>
      </c>
      <c r="C249" s="29">
        <v>8.0</v>
      </c>
      <c r="D249" s="29" t="s">
        <v>7986</v>
      </c>
      <c r="E249" s="23">
        <v>2151960.0</v>
      </c>
      <c r="F249" s="4">
        <v>2285080.0</v>
      </c>
      <c r="G249" s="6">
        <f t="shared" si="1"/>
        <v>0.9417438339</v>
      </c>
      <c r="H249" s="6">
        <f t="shared" si="2"/>
        <v>0.8946510006</v>
      </c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29" t="s">
        <v>7755</v>
      </c>
      <c r="B250" s="29" t="s">
        <v>253</v>
      </c>
      <c r="C250" s="29">
        <v>9.0</v>
      </c>
      <c r="D250" s="29" t="s">
        <v>7987</v>
      </c>
      <c r="E250" s="23">
        <v>2130600.0</v>
      </c>
      <c r="F250" s="4">
        <v>2200720.0</v>
      </c>
      <c r="G250" s="6">
        <f t="shared" si="1"/>
        <v>0.9681377004</v>
      </c>
      <c r="H250" s="6">
        <f t="shared" si="2"/>
        <v>0.9210448671</v>
      </c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29" t="s">
        <v>7755</v>
      </c>
      <c r="B251" s="29" t="s">
        <v>253</v>
      </c>
      <c r="C251" s="29">
        <v>10.0</v>
      </c>
      <c r="D251" s="29" t="s">
        <v>7988</v>
      </c>
      <c r="E251" s="23">
        <v>202440.0</v>
      </c>
      <c r="F251" s="4">
        <v>2352200.0</v>
      </c>
      <c r="G251" s="6">
        <f t="shared" si="1"/>
        <v>0.08606411019</v>
      </c>
      <c r="H251" s="6">
        <f t="shared" si="2"/>
        <v>0.03897127688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29" t="s">
        <v>7755</v>
      </c>
      <c r="B252" s="29" t="s">
        <v>253</v>
      </c>
      <c r="C252" s="29">
        <v>11.0</v>
      </c>
      <c r="D252" s="29" t="s">
        <v>7989</v>
      </c>
      <c r="E252" s="23">
        <v>2115120.0</v>
      </c>
      <c r="F252" s="4">
        <v>2138120.0</v>
      </c>
      <c r="G252" s="6">
        <f t="shared" si="1"/>
        <v>0.9892428863</v>
      </c>
      <c r="H252" s="6">
        <f t="shared" si="2"/>
        <v>0.942150053</v>
      </c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29" t="s">
        <v>7755</v>
      </c>
      <c r="B253" s="29" t="s">
        <v>253</v>
      </c>
      <c r="C253" s="29">
        <v>12.0</v>
      </c>
      <c r="D253" s="29" t="s">
        <v>7990</v>
      </c>
      <c r="E253" s="23">
        <v>2017920.0</v>
      </c>
      <c r="F253" s="4">
        <v>2146960.0</v>
      </c>
      <c r="G253" s="6">
        <f t="shared" si="1"/>
        <v>0.9398964117</v>
      </c>
      <c r="H253" s="6">
        <f t="shared" si="2"/>
        <v>0.8928035784</v>
      </c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29" t="s">
        <v>7755</v>
      </c>
      <c r="B254" s="29" t="s">
        <v>253</v>
      </c>
      <c r="C254" s="29">
        <v>13.0</v>
      </c>
      <c r="D254" s="29" t="s">
        <v>7991</v>
      </c>
      <c r="E254" s="23">
        <v>2109320.0</v>
      </c>
      <c r="F254" s="4">
        <v>2465240.0</v>
      </c>
      <c r="G254" s="6">
        <f t="shared" si="1"/>
        <v>0.8556246045</v>
      </c>
      <c r="H254" s="6">
        <f t="shared" si="2"/>
        <v>0.8085317712</v>
      </c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29" t="s">
        <v>7755</v>
      </c>
      <c r="B255" s="29" t="s">
        <v>253</v>
      </c>
      <c r="C255" s="29">
        <v>14.0</v>
      </c>
      <c r="D255" s="29" t="s">
        <v>7992</v>
      </c>
      <c r="E255" s="23">
        <v>1932520.0</v>
      </c>
      <c r="F255" s="4">
        <v>2348560.0</v>
      </c>
      <c r="G255" s="6">
        <f t="shared" si="1"/>
        <v>0.8228531526</v>
      </c>
      <c r="H255" s="6">
        <f t="shared" si="2"/>
        <v>0.7757603193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29" t="s">
        <v>7755</v>
      </c>
      <c r="B256" s="29" t="s">
        <v>253</v>
      </c>
      <c r="C256" s="29">
        <v>15.0</v>
      </c>
      <c r="D256" s="29" t="s">
        <v>7993</v>
      </c>
      <c r="E256" s="23">
        <v>1963440.0</v>
      </c>
      <c r="F256" s="4">
        <v>2314200.0</v>
      </c>
      <c r="G256" s="6">
        <f t="shared" si="1"/>
        <v>0.8484314234</v>
      </c>
      <c r="H256" s="6">
        <f t="shared" si="2"/>
        <v>0.8013385901</v>
      </c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29" t="s">
        <v>7755</v>
      </c>
      <c r="B257" s="29" t="s">
        <v>253</v>
      </c>
      <c r="C257" s="29">
        <v>16.0</v>
      </c>
      <c r="D257" s="29" t="s">
        <v>7994</v>
      </c>
      <c r="E257" s="23">
        <v>2332960.0</v>
      </c>
      <c r="F257" s="4">
        <v>2185040.0</v>
      </c>
      <c r="G257" s="6">
        <f t="shared" si="1"/>
        <v>1.067696701</v>
      </c>
      <c r="H257" s="6">
        <f t="shared" si="2"/>
        <v>1.020603868</v>
      </c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29" t="s">
        <v>7755</v>
      </c>
      <c r="B258" s="29" t="s">
        <v>253</v>
      </c>
      <c r="C258" s="29">
        <v>17.0</v>
      </c>
      <c r="D258" s="29" t="s">
        <v>7995</v>
      </c>
      <c r="E258" s="23">
        <v>2343320.0</v>
      </c>
      <c r="F258" s="4">
        <v>2282480.0</v>
      </c>
      <c r="G258" s="6">
        <f t="shared" si="1"/>
        <v>1.026655217</v>
      </c>
      <c r="H258" s="6">
        <f t="shared" si="2"/>
        <v>0.9795623838</v>
      </c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29" t="s">
        <v>7755</v>
      </c>
      <c r="B259" s="29" t="s">
        <v>253</v>
      </c>
      <c r="C259" s="29">
        <v>18.0</v>
      </c>
      <c r="D259" s="29" t="s">
        <v>7996</v>
      </c>
      <c r="E259" s="23">
        <v>2162280.0</v>
      </c>
      <c r="F259" s="4">
        <v>2365440.0</v>
      </c>
      <c r="G259" s="6">
        <f t="shared" si="1"/>
        <v>0.9141132305</v>
      </c>
      <c r="H259" s="6">
        <f t="shared" si="2"/>
        <v>0.8670203972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29" t="s">
        <v>7755</v>
      </c>
      <c r="B260" s="29" t="s">
        <v>253</v>
      </c>
      <c r="C260" s="29">
        <v>19.0</v>
      </c>
      <c r="D260" s="29" t="s">
        <v>7997</v>
      </c>
      <c r="E260" s="23">
        <v>2176080.0</v>
      </c>
      <c r="F260" s="4">
        <v>2370960.0</v>
      </c>
      <c r="G260" s="6">
        <f t="shared" si="1"/>
        <v>0.9178054459</v>
      </c>
      <c r="H260" s="6">
        <f t="shared" si="2"/>
        <v>0.8707126126</v>
      </c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29" t="s">
        <v>7755</v>
      </c>
      <c r="B261" s="29" t="s">
        <v>253</v>
      </c>
      <c r="C261" s="29">
        <v>20.0</v>
      </c>
      <c r="D261" s="29" t="s">
        <v>177</v>
      </c>
      <c r="E261" s="23">
        <v>2147000.0</v>
      </c>
      <c r="F261" s="4">
        <v>2457200.0</v>
      </c>
      <c r="G261" s="6">
        <f t="shared" si="1"/>
        <v>0.8737587498</v>
      </c>
      <c r="H261" s="6">
        <f t="shared" si="2"/>
        <v>0.8266659165</v>
      </c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29" t="s">
        <v>7755</v>
      </c>
      <c r="B262" s="29" t="s">
        <v>253</v>
      </c>
      <c r="C262" s="29">
        <v>21.0</v>
      </c>
      <c r="D262" s="29" t="s">
        <v>7998</v>
      </c>
      <c r="E262" s="23">
        <v>2013800.0</v>
      </c>
      <c r="F262" s="4">
        <v>2297920.0</v>
      </c>
      <c r="G262" s="6">
        <f t="shared" si="1"/>
        <v>0.8763577496</v>
      </c>
      <c r="H262" s="6">
        <f t="shared" si="2"/>
        <v>0.8292649163</v>
      </c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29" t="s">
        <v>7755</v>
      </c>
      <c r="B263" s="29" t="s">
        <v>253</v>
      </c>
      <c r="C263" s="29">
        <v>22.0</v>
      </c>
      <c r="D263" s="29" t="s">
        <v>7999</v>
      </c>
      <c r="E263" s="23">
        <v>1868640.0</v>
      </c>
      <c r="F263" s="4">
        <v>2232400.0</v>
      </c>
      <c r="G263" s="6">
        <f t="shared" si="1"/>
        <v>0.8370542913</v>
      </c>
      <c r="H263" s="6">
        <f t="shared" si="2"/>
        <v>0.789961458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29" t="s">
        <v>7755</v>
      </c>
      <c r="B264" s="29" t="s">
        <v>253</v>
      </c>
      <c r="C264" s="29">
        <v>23.0</v>
      </c>
      <c r="D264" s="29" t="s">
        <v>8000</v>
      </c>
      <c r="E264" s="23">
        <v>1849360.0</v>
      </c>
      <c r="F264" s="4">
        <v>2208920.0</v>
      </c>
      <c r="G264" s="6">
        <f t="shared" si="1"/>
        <v>0.8372236206</v>
      </c>
      <c r="H264" s="6">
        <f t="shared" si="2"/>
        <v>0.7901307873</v>
      </c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29" t="s">
        <v>7755</v>
      </c>
      <c r="B265" s="29" t="s">
        <v>253</v>
      </c>
      <c r="C265" s="29">
        <v>24.0</v>
      </c>
      <c r="D265" s="29" t="s">
        <v>8001</v>
      </c>
      <c r="E265" s="23">
        <v>2052480.0</v>
      </c>
      <c r="F265" s="4">
        <v>2257600.0</v>
      </c>
      <c r="G265" s="6">
        <f t="shared" si="1"/>
        <v>0.9091424522</v>
      </c>
      <c r="H265" s="6">
        <f t="shared" si="2"/>
        <v>0.8620496189</v>
      </c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29" t="s">
        <v>7755</v>
      </c>
      <c r="B266" s="29" t="s">
        <v>278</v>
      </c>
      <c r="C266" s="29">
        <v>1.0</v>
      </c>
      <c r="D266" s="29" t="s">
        <v>8002</v>
      </c>
      <c r="E266" s="23">
        <v>1996120.0</v>
      </c>
      <c r="F266" s="4">
        <v>2141360.0</v>
      </c>
      <c r="G266" s="6">
        <f t="shared" si="1"/>
        <v>0.9321739455</v>
      </c>
      <c r="H266" s="6">
        <f t="shared" si="2"/>
        <v>0.8850811122</v>
      </c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29" t="s">
        <v>7755</v>
      </c>
      <c r="B267" s="29" t="s">
        <v>278</v>
      </c>
      <c r="C267" s="29">
        <v>2.0</v>
      </c>
      <c r="D267" s="29" t="s">
        <v>8003</v>
      </c>
      <c r="E267" s="23">
        <v>2073520.0</v>
      </c>
      <c r="F267" s="4">
        <v>2467840.0</v>
      </c>
      <c r="G267" s="6">
        <f t="shared" si="1"/>
        <v>0.8402165456</v>
      </c>
      <c r="H267" s="6">
        <f t="shared" si="2"/>
        <v>0.7931237123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29" t="s">
        <v>7755</v>
      </c>
      <c r="B268" s="29" t="s">
        <v>278</v>
      </c>
      <c r="C268" s="29">
        <v>3.0</v>
      </c>
      <c r="D268" s="29" t="s">
        <v>317</v>
      </c>
      <c r="E268" s="23">
        <v>953440.0</v>
      </c>
      <c r="F268" s="4">
        <v>2344040.0</v>
      </c>
      <c r="G268" s="6">
        <f t="shared" si="1"/>
        <v>0.406750738</v>
      </c>
      <c r="H268" s="6">
        <f t="shared" si="2"/>
        <v>0.3596579047</v>
      </c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29" t="s">
        <v>7755</v>
      </c>
      <c r="B269" s="29" t="s">
        <v>278</v>
      </c>
      <c r="C269" s="29">
        <v>4.0</v>
      </c>
      <c r="D269" s="29" t="s">
        <v>8004</v>
      </c>
      <c r="E269" s="23">
        <v>1051960.0</v>
      </c>
      <c r="F269" s="4">
        <v>2089280.0</v>
      </c>
      <c r="G269" s="6">
        <f t="shared" si="1"/>
        <v>0.5035035993</v>
      </c>
      <c r="H269" s="6">
        <f t="shared" si="2"/>
        <v>0.456410766</v>
      </c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29" t="s">
        <v>7755</v>
      </c>
      <c r="B270" s="29" t="s">
        <v>278</v>
      </c>
      <c r="C270" s="29">
        <v>5.0</v>
      </c>
      <c r="D270" s="29" t="s">
        <v>8005</v>
      </c>
      <c r="E270" s="23">
        <v>2094960.0</v>
      </c>
      <c r="F270" s="4">
        <v>2203960.0</v>
      </c>
      <c r="G270" s="6">
        <f t="shared" si="1"/>
        <v>0.950543567</v>
      </c>
      <c r="H270" s="6">
        <f t="shared" si="2"/>
        <v>0.9034507337</v>
      </c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29" t="s">
        <v>7755</v>
      </c>
      <c r="B271" s="29" t="s">
        <v>278</v>
      </c>
      <c r="C271" s="29">
        <v>6.0</v>
      </c>
      <c r="D271" s="29" t="s">
        <v>8006</v>
      </c>
      <c r="E271" s="23">
        <v>1426240.0</v>
      </c>
      <c r="F271" s="4">
        <v>1759680.0</v>
      </c>
      <c r="G271" s="6">
        <f t="shared" si="1"/>
        <v>0.810511002</v>
      </c>
      <c r="H271" s="6">
        <f t="shared" si="2"/>
        <v>0.7634181687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29" t="s">
        <v>7755</v>
      </c>
      <c r="B272" s="29" t="s">
        <v>278</v>
      </c>
      <c r="C272" s="29">
        <v>7.0</v>
      </c>
      <c r="D272" s="29" t="s">
        <v>8007</v>
      </c>
      <c r="E272" s="23">
        <v>2264880.0</v>
      </c>
      <c r="F272" s="4">
        <v>2378680.0</v>
      </c>
      <c r="G272" s="6">
        <f t="shared" si="1"/>
        <v>0.9521583399</v>
      </c>
      <c r="H272" s="6">
        <f t="shared" si="2"/>
        <v>0.9050655066</v>
      </c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29" t="s">
        <v>7755</v>
      </c>
      <c r="B273" s="29" t="s">
        <v>278</v>
      </c>
      <c r="C273" s="29">
        <v>8.0</v>
      </c>
      <c r="D273" s="29" t="s">
        <v>8008</v>
      </c>
      <c r="E273" s="23">
        <v>2095240.0</v>
      </c>
      <c r="F273" s="4">
        <v>2232320.0</v>
      </c>
      <c r="G273" s="6">
        <f t="shared" si="1"/>
        <v>0.9385930333</v>
      </c>
      <c r="H273" s="6">
        <f t="shared" si="2"/>
        <v>0.8915001999</v>
      </c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29" t="s">
        <v>7755</v>
      </c>
      <c r="B274" s="29" t="s">
        <v>278</v>
      </c>
      <c r="C274" s="29">
        <v>9.0</v>
      </c>
      <c r="D274" s="29" t="s">
        <v>8009</v>
      </c>
      <c r="E274" s="23">
        <v>1963120.0</v>
      </c>
      <c r="F274" s="4">
        <v>2491560.0</v>
      </c>
      <c r="G274" s="6">
        <f t="shared" si="1"/>
        <v>0.7879079773</v>
      </c>
      <c r="H274" s="6">
        <f t="shared" si="2"/>
        <v>0.740815144</v>
      </c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29" t="s">
        <v>7755</v>
      </c>
      <c r="B275" s="29" t="s">
        <v>278</v>
      </c>
      <c r="C275" s="29">
        <v>10.0</v>
      </c>
      <c r="D275" s="29" t="s">
        <v>8010</v>
      </c>
      <c r="E275" s="23">
        <v>1812000.0</v>
      </c>
      <c r="F275" s="4">
        <v>2281760.0</v>
      </c>
      <c r="G275" s="6">
        <f t="shared" si="1"/>
        <v>0.7941238342</v>
      </c>
      <c r="H275" s="6">
        <f t="shared" si="2"/>
        <v>0.7470310009</v>
      </c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29" t="s">
        <v>7755</v>
      </c>
      <c r="B276" s="29" t="s">
        <v>278</v>
      </c>
      <c r="C276" s="29">
        <v>11.0</v>
      </c>
      <c r="D276" s="29" t="s">
        <v>8011</v>
      </c>
      <c r="E276" s="23">
        <v>1930760.0</v>
      </c>
      <c r="F276" s="4">
        <v>1514480.0</v>
      </c>
      <c r="G276" s="6">
        <f t="shared" si="1"/>
        <v>1.274866621</v>
      </c>
      <c r="H276" s="6">
        <f t="shared" si="2"/>
        <v>1.227773788</v>
      </c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29" t="s">
        <v>7755</v>
      </c>
      <c r="B277" s="29" t="s">
        <v>278</v>
      </c>
      <c r="C277" s="29">
        <v>12.0</v>
      </c>
      <c r="D277" s="29" t="s">
        <v>8012</v>
      </c>
      <c r="E277" s="23">
        <v>2042680.0</v>
      </c>
      <c r="F277" s="4">
        <v>2310520.0</v>
      </c>
      <c r="G277" s="6">
        <f t="shared" si="1"/>
        <v>0.884078043</v>
      </c>
      <c r="H277" s="6">
        <f t="shared" si="2"/>
        <v>0.8369852097</v>
      </c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29" t="s">
        <v>7755</v>
      </c>
      <c r="B278" s="29" t="s">
        <v>278</v>
      </c>
      <c r="C278" s="29">
        <v>13.0</v>
      </c>
      <c r="D278" s="29" t="s">
        <v>129</v>
      </c>
      <c r="E278" s="23">
        <v>1924160.0</v>
      </c>
      <c r="F278" s="4">
        <v>2270440.0</v>
      </c>
      <c r="G278" s="6">
        <f t="shared" si="1"/>
        <v>0.8474833072</v>
      </c>
      <c r="H278" s="6">
        <f t="shared" si="2"/>
        <v>0.8003904739</v>
      </c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29" t="s">
        <v>7755</v>
      </c>
      <c r="B279" s="29" t="s">
        <v>278</v>
      </c>
      <c r="C279" s="29">
        <v>14.0</v>
      </c>
      <c r="D279" s="29" t="s">
        <v>8013</v>
      </c>
      <c r="E279" s="23">
        <v>2142400.0</v>
      </c>
      <c r="F279" s="4">
        <v>2118920.0</v>
      </c>
      <c r="G279" s="6">
        <f t="shared" si="1"/>
        <v>1.011081117</v>
      </c>
      <c r="H279" s="6">
        <f t="shared" si="2"/>
        <v>0.9639882835</v>
      </c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29" t="s">
        <v>7755</v>
      </c>
      <c r="B280" s="29" t="s">
        <v>278</v>
      </c>
      <c r="C280" s="29">
        <v>15.0</v>
      </c>
      <c r="D280" s="29" t="s">
        <v>8014</v>
      </c>
      <c r="E280" s="23">
        <v>2036200.0</v>
      </c>
      <c r="F280" s="4">
        <v>2449320.0</v>
      </c>
      <c r="G280" s="6">
        <f t="shared" si="1"/>
        <v>0.8313327781</v>
      </c>
      <c r="H280" s="6">
        <f t="shared" si="2"/>
        <v>0.7842399448</v>
      </c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29" t="s">
        <v>7755</v>
      </c>
      <c r="B281" s="29" t="s">
        <v>278</v>
      </c>
      <c r="C281" s="29">
        <v>16.0</v>
      </c>
      <c r="D281" s="29" t="s">
        <v>8015</v>
      </c>
      <c r="E281" s="23">
        <v>2075240.0</v>
      </c>
      <c r="F281" s="4">
        <v>2084640.0</v>
      </c>
      <c r="G281" s="6">
        <f t="shared" si="1"/>
        <v>0.9954908282</v>
      </c>
      <c r="H281" s="6">
        <f t="shared" si="2"/>
        <v>0.9483979948</v>
      </c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29" t="s">
        <v>7755</v>
      </c>
      <c r="B282" s="29" t="s">
        <v>278</v>
      </c>
      <c r="C282" s="29">
        <v>17.0</v>
      </c>
      <c r="D282" s="29" t="s">
        <v>205</v>
      </c>
      <c r="E282" s="23">
        <v>1780080.0</v>
      </c>
      <c r="F282" s="4">
        <v>2217840.0</v>
      </c>
      <c r="G282" s="6">
        <f t="shared" si="1"/>
        <v>0.8026187642</v>
      </c>
      <c r="H282" s="6">
        <f t="shared" si="2"/>
        <v>0.7555259309</v>
      </c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29" t="s">
        <v>7755</v>
      </c>
      <c r="B283" s="29" t="s">
        <v>278</v>
      </c>
      <c r="C283" s="29">
        <v>18.0</v>
      </c>
      <c r="D283" s="29" t="s">
        <v>8016</v>
      </c>
      <c r="E283" s="23">
        <v>2110040.0</v>
      </c>
      <c r="F283" s="4">
        <v>2165680.0</v>
      </c>
      <c r="G283" s="6">
        <f t="shared" si="1"/>
        <v>0.9743083004</v>
      </c>
      <c r="H283" s="6">
        <f t="shared" si="2"/>
        <v>0.9272154671</v>
      </c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29" t="s">
        <v>7755</v>
      </c>
      <c r="B284" s="29" t="s">
        <v>278</v>
      </c>
      <c r="C284" s="29">
        <v>19.0</v>
      </c>
      <c r="D284" s="29" t="s">
        <v>8017</v>
      </c>
      <c r="E284" s="23">
        <v>1821680.0</v>
      </c>
      <c r="F284" s="4">
        <v>1972120.0</v>
      </c>
      <c r="G284" s="6">
        <f t="shared" si="1"/>
        <v>0.9237166095</v>
      </c>
      <c r="H284" s="6">
        <f t="shared" si="2"/>
        <v>0.8766237762</v>
      </c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29" t="s">
        <v>7755</v>
      </c>
      <c r="B285" s="29" t="s">
        <v>278</v>
      </c>
      <c r="C285" s="29">
        <v>20.0</v>
      </c>
      <c r="D285" s="29" t="s">
        <v>129</v>
      </c>
      <c r="E285" s="23">
        <v>1789440.0</v>
      </c>
      <c r="F285" s="4">
        <v>2330400.0</v>
      </c>
      <c r="G285" s="6">
        <f t="shared" si="1"/>
        <v>0.7678681771</v>
      </c>
      <c r="H285" s="6">
        <f t="shared" si="2"/>
        <v>0.7207753438</v>
      </c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29" t="s">
        <v>7755</v>
      </c>
      <c r="B286" s="29" t="s">
        <v>278</v>
      </c>
      <c r="C286" s="29">
        <v>21.0</v>
      </c>
      <c r="D286" s="29" t="s">
        <v>8018</v>
      </c>
      <c r="E286" s="23">
        <v>1892080.0</v>
      </c>
      <c r="F286" s="4">
        <v>2265120.0</v>
      </c>
      <c r="G286" s="6">
        <f t="shared" si="1"/>
        <v>0.8353111535</v>
      </c>
      <c r="H286" s="6">
        <f t="shared" si="2"/>
        <v>0.7882183202</v>
      </c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29" t="s">
        <v>7755</v>
      </c>
      <c r="B287" s="29" t="s">
        <v>278</v>
      </c>
      <c r="C287" s="29">
        <v>22.0</v>
      </c>
      <c r="D287" s="29" t="s">
        <v>8019</v>
      </c>
      <c r="E287" s="23">
        <v>1901120.0</v>
      </c>
      <c r="F287" s="4">
        <v>2213920.0</v>
      </c>
      <c r="G287" s="6">
        <f t="shared" si="1"/>
        <v>0.8587121486</v>
      </c>
      <c r="H287" s="6">
        <f t="shared" si="2"/>
        <v>0.8116193153</v>
      </c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29" t="s">
        <v>7755</v>
      </c>
      <c r="B288" s="29" t="s">
        <v>278</v>
      </c>
      <c r="C288" s="29">
        <v>23.0</v>
      </c>
      <c r="D288" s="29" t="s">
        <v>8020</v>
      </c>
      <c r="E288" s="23">
        <v>1838400.0</v>
      </c>
      <c r="F288" s="4">
        <v>2340000.0</v>
      </c>
      <c r="G288" s="6">
        <f t="shared" si="1"/>
        <v>0.7856410256</v>
      </c>
      <c r="H288" s="6">
        <f t="shared" si="2"/>
        <v>0.7385481923</v>
      </c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29" t="s">
        <v>7755</v>
      </c>
      <c r="B289" s="29" t="s">
        <v>278</v>
      </c>
      <c r="C289" s="29">
        <v>24.0</v>
      </c>
      <c r="D289" s="29" t="s">
        <v>8021</v>
      </c>
      <c r="E289" s="23">
        <v>2039200.0</v>
      </c>
      <c r="F289" s="4">
        <v>2337480.0</v>
      </c>
      <c r="G289" s="6">
        <f t="shared" si="1"/>
        <v>0.8723924911</v>
      </c>
      <c r="H289" s="6">
        <f t="shared" si="2"/>
        <v>0.8252996577</v>
      </c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29" t="s">
        <v>7755</v>
      </c>
      <c r="B290" s="29" t="s">
        <v>302</v>
      </c>
      <c r="C290" s="29">
        <v>1.0</v>
      </c>
      <c r="D290" s="29" t="s">
        <v>8022</v>
      </c>
      <c r="E290" s="23">
        <v>2136680.0</v>
      </c>
      <c r="F290" s="4">
        <v>2305840.0</v>
      </c>
      <c r="G290" s="6">
        <f t="shared" si="1"/>
        <v>0.9266384485</v>
      </c>
      <c r="H290" s="6">
        <f t="shared" si="2"/>
        <v>0.8795456152</v>
      </c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29" t="s">
        <v>7755</v>
      </c>
      <c r="B291" s="29" t="s">
        <v>302</v>
      </c>
      <c r="C291" s="29">
        <v>2.0</v>
      </c>
      <c r="D291" s="29" t="s">
        <v>8023</v>
      </c>
      <c r="E291" s="23">
        <v>2152640.0</v>
      </c>
      <c r="F291" s="4">
        <v>2287280.0</v>
      </c>
      <c r="G291" s="6">
        <f t="shared" si="1"/>
        <v>0.9411353223</v>
      </c>
      <c r="H291" s="6">
        <f t="shared" si="2"/>
        <v>0.894042489</v>
      </c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29" t="s">
        <v>7755</v>
      </c>
      <c r="B292" s="29" t="s">
        <v>302</v>
      </c>
      <c r="C292" s="29">
        <v>3.0</v>
      </c>
      <c r="D292" s="29" t="s">
        <v>8024</v>
      </c>
      <c r="E292" s="23">
        <v>1932040.0</v>
      </c>
      <c r="F292" s="4">
        <v>2093400.0</v>
      </c>
      <c r="G292" s="6">
        <f t="shared" si="1"/>
        <v>0.9229196522</v>
      </c>
      <c r="H292" s="6">
        <f t="shared" si="2"/>
        <v>0.8758268189</v>
      </c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29" t="s">
        <v>7755</v>
      </c>
      <c r="B293" s="29" t="s">
        <v>302</v>
      </c>
      <c r="C293" s="29">
        <v>4.0</v>
      </c>
      <c r="D293" s="29" t="s">
        <v>8025</v>
      </c>
      <c r="E293" s="23">
        <v>1349640.0</v>
      </c>
      <c r="F293" s="4">
        <v>2182880.0</v>
      </c>
      <c r="G293" s="6">
        <f t="shared" si="1"/>
        <v>0.6182841017</v>
      </c>
      <c r="H293" s="6">
        <f t="shared" si="2"/>
        <v>0.5711912684</v>
      </c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29" t="s">
        <v>7755</v>
      </c>
      <c r="B294" s="29" t="s">
        <v>302</v>
      </c>
      <c r="C294" s="29">
        <v>5.0</v>
      </c>
      <c r="D294" s="29" t="s">
        <v>8026</v>
      </c>
      <c r="E294" s="23">
        <v>1916720.0</v>
      </c>
      <c r="F294" s="4">
        <v>2148920.0</v>
      </c>
      <c r="G294" s="6">
        <f t="shared" si="1"/>
        <v>0.8919457216</v>
      </c>
      <c r="H294" s="6">
        <f t="shared" si="2"/>
        <v>0.8448528883</v>
      </c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29" t="s">
        <v>7755</v>
      </c>
      <c r="B295" s="29" t="s">
        <v>302</v>
      </c>
      <c r="C295" s="29">
        <v>6.0</v>
      </c>
      <c r="D295" s="29" t="s">
        <v>8027</v>
      </c>
      <c r="E295" s="23">
        <v>2278560.0</v>
      </c>
      <c r="F295" s="4">
        <v>2222760.0</v>
      </c>
      <c r="G295" s="6">
        <f t="shared" si="1"/>
        <v>1.025103925</v>
      </c>
      <c r="H295" s="6">
        <f t="shared" si="2"/>
        <v>0.9780110915</v>
      </c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29" t="s">
        <v>7755</v>
      </c>
      <c r="B296" s="29" t="s">
        <v>302</v>
      </c>
      <c r="C296" s="29">
        <v>7.0</v>
      </c>
      <c r="D296" s="29" t="s">
        <v>8028</v>
      </c>
      <c r="E296" s="23">
        <v>1504040.0</v>
      </c>
      <c r="F296" s="4">
        <v>2274840.0</v>
      </c>
      <c r="G296" s="6">
        <f t="shared" si="1"/>
        <v>0.6611629829</v>
      </c>
      <c r="H296" s="6">
        <f t="shared" si="2"/>
        <v>0.6140701496</v>
      </c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29" t="s">
        <v>7755</v>
      </c>
      <c r="B297" s="29" t="s">
        <v>302</v>
      </c>
      <c r="C297" s="29">
        <v>8.0</v>
      </c>
      <c r="D297" s="29" t="s">
        <v>8029</v>
      </c>
      <c r="E297" s="23">
        <v>2106560.0</v>
      </c>
      <c r="F297" s="4">
        <v>2166320.0</v>
      </c>
      <c r="G297" s="6">
        <f t="shared" si="1"/>
        <v>0.9724140478</v>
      </c>
      <c r="H297" s="6">
        <f t="shared" si="2"/>
        <v>0.9253212145</v>
      </c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29" t="s">
        <v>7755</v>
      </c>
      <c r="B298" s="29" t="s">
        <v>302</v>
      </c>
      <c r="C298" s="29">
        <v>9.0</v>
      </c>
      <c r="D298" s="29" t="s">
        <v>8030</v>
      </c>
      <c r="E298" s="23">
        <v>2105280.0</v>
      </c>
      <c r="F298" s="4">
        <v>2373560.0</v>
      </c>
      <c r="G298" s="6">
        <f t="shared" si="1"/>
        <v>0.886971469</v>
      </c>
      <c r="H298" s="6">
        <f t="shared" si="2"/>
        <v>0.8398786357</v>
      </c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29" t="s">
        <v>7755</v>
      </c>
      <c r="B299" s="29" t="s">
        <v>302</v>
      </c>
      <c r="C299" s="29">
        <v>10.0</v>
      </c>
      <c r="D299" s="29" t="s">
        <v>8031</v>
      </c>
      <c r="E299" s="23">
        <v>1934080.0</v>
      </c>
      <c r="F299" s="4">
        <v>2404920.0</v>
      </c>
      <c r="G299" s="6">
        <f t="shared" si="1"/>
        <v>0.8042180197</v>
      </c>
      <c r="H299" s="6">
        <f t="shared" si="2"/>
        <v>0.7571251864</v>
      </c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29" t="s">
        <v>7755</v>
      </c>
      <c r="B300" s="29" t="s">
        <v>302</v>
      </c>
      <c r="C300" s="29">
        <v>11.0</v>
      </c>
      <c r="D300" s="29" t="s">
        <v>8032</v>
      </c>
      <c r="E300" s="23">
        <v>1948680.0</v>
      </c>
      <c r="F300" s="4">
        <v>2227840.0</v>
      </c>
      <c r="G300" s="6">
        <f t="shared" si="1"/>
        <v>0.8746947716</v>
      </c>
      <c r="H300" s="6">
        <f t="shared" si="2"/>
        <v>0.8276019383</v>
      </c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29" t="s">
        <v>7755</v>
      </c>
      <c r="B301" s="29" t="s">
        <v>302</v>
      </c>
      <c r="C301" s="29">
        <v>12.0</v>
      </c>
      <c r="D301" s="29" t="s">
        <v>8033</v>
      </c>
      <c r="E301" s="23">
        <v>2072320.0</v>
      </c>
      <c r="F301" s="4">
        <v>2003480.0</v>
      </c>
      <c r="G301" s="6">
        <f t="shared" si="1"/>
        <v>1.034360213</v>
      </c>
      <c r="H301" s="6">
        <f t="shared" si="2"/>
        <v>0.9872673799</v>
      </c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29" t="s">
        <v>7755</v>
      </c>
      <c r="B302" s="29" t="s">
        <v>302</v>
      </c>
      <c r="C302" s="29">
        <v>13.0</v>
      </c>
      <c r="D302" s="29" t="s">
        <v>8034</v>
      </c>
      <c r="E302" s="23">
        <v>2250760.0</v>
      </c>
      <c r="F302" s="4">
        <v>2458760.0</v>
      </c>
      <c r="G302" s="6">
        <f t="shared" si="1"/>
        <v>0.9154045128</v>
      </c>
      <c r="H302" s="6">
        <f t="shared" si="2"/>
        <v>0.8683116795</v>
      </c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9" t="s">
        <v>7755</v>
      </c>
      <c r="B303" s="29" t="s">
        <v>302</v>
      </c>
      <c r="C303" s="29">
        <v>14.0</v>
      </c>
      <c r="D303" s="29" t="s">
        <v>8035</v>
      </c>
      <c r="E303" s="23">
        <v>2102960.0</v>
      </c>
      <c r="F303" s="4">
        <v>2207320.0</v>
      </c>
      <c r="G303" s="6">
        <f t="shared" si="1"/>
        <v>0.9527209467</v>
      </c>
      <c r="H303" s="6">
        <f t="shared" si="2"/>
        <v>0.9056281134</v>
      </c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9" t="s">
        <v>7755</v>
      </c>
      <c r="B304" s="29" t="s">
        <v>302</v>
      </c>
      <c r="C304" s="29">
        <v>15.0</v>
      </c>
      <c r="D304" s="29" t="s">
        <v>8036</v>
      </c>
      <c r="E304" s="23">
        <v>2125400.0</v>
      </c>
      <c r="F304" s="4">
        <v>2178440.0</v>
      </c>
      <c r="G304" s="6">
        <f t="shared" si="1"/>
        <v>0.9756523016</v>
      </c>
      <c r="H304" s="6">
        <f t="shared" si="2"/>
        <v>0.9285594683</v>
      </c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9" t="s">
        <v>7755</v>
      </c>
      <c r="B305" s="29" t="s">
        <v>302</v>
      </c>
      <c r="C305" s="29">
        <v>16.0</v>
      </c>
      <c r="D305" s="29" t="s">
        <v>8037</v>
      </c>
      <c r="E305" s="23">
        <v>1666560.0</v>
      </c>
      <c r="F305" s="4">
        <v>2408160.0</v>
      </c>
      <c r="G305" s="6">
        <f t="shared" si="1"/>
        <v>0.6920470401</v>
      </c>
      <c r="H305" s="6">
        <f t="shared" si="2"/>
        <v>0.6449542068</v>
      </c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9" t="s">
        <v>7755</v>
      </c>
      <c r="B306" s="29" t="s">
        <v>302</v>
      </c>
      <c r="C306" s="29">
        <v>17.0</v>
      </c>
      <c r="D306" s="29" t="s">
        <v>8038</v>
      </c>
      <c r="E306" s="23">
        <v>1321760.0</v>
      </c>
      <c r="F306" s="4">
        <v>2391280.0</v>
      </c>
      <c r="G306" s="6">
        <f t="shared" si="1"/>
        <v>0.5527416279</v>
      </c>
      <c r="H306" s="6">
        <f t="shared" si="2"/>
        <v>0.5056487946</v>
      </c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9" t="s">
        <v>7755</v>
      </c>
      <c r="B307" s="29" t="s">
        <v>302</v>
      </c>
      <c r="C307" s="29">
        <v>18.0</v>
      </c>
      <c r="D307" s="29" t="s">
        <v>8039</v>
      </c>
      <c r="E307" s="23">
        <v>2217720.0</v>
      </c>
      <c r="F307" s="4">
        <v>2324840.0</v>
      </c>
      <c r="G307" s="6">
        <f t="shared" si="1"/>
        <v>0.9539237109</v>
      </c>
      <c r="H307" s="6">
        <f t="shared" si="2"/>
        <v>0.9068308776</v>
      </c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9" t="s">
        <v>7755</v>
      </c>
      <c r="B308" s="29" t="s">
        <v>302</v>
      </c>
      <c r="C308" s="29">
        <v>19.0</v>
      </c>
      <c r="D308" s="29" t="s">
        <v>211</v>
      </c>
      <c r="E308" s="23">
        <v>2120320.0</v>
      </c>
      <c r="F308" s="4">
        <v>2386560.0</v>
      </c>
      <c r="G308" s="6">
        <f t="shared" si="1"/>
        <v>0.8884419415</v>
      </c>
      <c r="H308" s="6">
        <f t="shared" si="2"/>
        <v>0.8413491082</v>
      </c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9" t="s">
        <v>7755</v>
      </c>
      <c r="B309" s="29" t="s">
        <v>302</v>
      </c>
      <c r="C309" s="29">
        <v>20.0</v>
      </c>
      <c r="D309" s="29" t="s">
        <v>8040</v>
      </c>
      <c r="E309" s="23">
        <v>1881000.0</v>
      </c>
      <c r="F309" s="4">
        <v>2032640.0</v>
      </c>
      <c r="G309" s="6">
        <f t="shared" si="1"/>
        <v>0.9253975126</v>
      </c>
      <c r="H309" s="6">
        <f t="shared" si="2"/>
        <v>0.8783046793</v>
      </c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9" t="s">
        <v>7755</v>
      </c>
      <c r="B310" s="29" t="s">
        <v>302</v>
      </c>
      <c r="C310" s="29">
        <v>21.0</v>
      </c>
      <c r="D310" s="29" t="s">
        <v>8041</v>
      </c>
      <c r="E310" s="23">
        <v>2181080.0</v>
      </c>
      <c r="F310" s="4">
        <v>2228440.0</v>
      </c>
      <c r="G310" s="6">
        <f t="shared" si="1"/>
        <v>0.9787474646</v>
      </c>
      <c r="H310" s="6">
        <f t="shared" si="2"/>
        <v>0.9316546313</v>
      </c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9" t="s">
        <v>7755</v>
      </c>
      <c r="B311" s="29" t="s">
        <v>302</v>
      </c>
      <c r="C311" s="29">
        <v>22.0</v>
      </c>
      <c r="D311" s="29" t="s">
        <v>8042</v>
      </c>
      <c r="E311" s="23">
        <v>1835000.0</v>
      </c>
      <c r="F311" s="4">
        <v>2146240.0</v>
      </c>
      <c r="G311" s="6">
        <f t="shared" si="1"/>
        <v>0.8549835992</v>
      </c>
      <c r="H311" s="6">
        <f t="shared" si="2"/>
        <v>0.8078907659</v>
      </c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9" t="s">
        <v>7755</v>
      </c>
      <c r="B312" s="29" t="s">
        <v>302</v>
      </c>
      <c r="C312" s="29">
        <v>23.0</v>
      </c>
      <c r="D312" s="29" t="s">
        <v>8043</v>
      </c>
      <c r="E312" s="23">
        <v>2045000.0</v>
      </c>
      <c r="F312" s="4">
        <v>2295040.0</v>
      </c>
      <c r="G312" s="6">
        <f t="shared" si="1"/>
        <v>0.8910520078</v>
      </c>
      <c r="H312" s="6">
        <f t="shared" si="2"/>
        <v>0.8439591745</v>
      </c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9" t="s">
        <v>7755</v>
      </c>
      <c r="B313" s="29" t="s">
        <v>302</v>
      </c>
      <c r="C313" s="29">
        <v>24.0</v>
      </c>
      <c r="D313" s="29" t="s">
        <v>205</v>
      </c>
      <c r="E313" s="23">
        <v>1925680.0</v>
      </c>
      <c r="F313" s="4">
        <v>2155680.0</v>
      </c>
      <c r="G313" s="6">
        <f t="shared" si="1"/>
        <v>0.8933051288</v>
      </c>
      <c r="H313" s="6">
        <f t="shared" si="2"/>
        <v>0.8462122955</v>
      </c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9" t="s">
        <v>7755</v>
      </c>
      <c r="B314" s="29" t="s">
        <v>326</v>
      </c>
      <c r="C314" s="29">
        <v>1.0</v>
      </c>
      <c r="D314" s="29" t="s">
        <v>8044</v>
      </c>
      <c r="E314" s="23">
        <v>1930400.0</v>
      </c>
      <c r="F314" s="4">
        <v>2042800.0</v>
      </c>
      <c r="G314" s="6">
        <f t="shared" si="1"/>
        <v>0.9449774819</v>
      </c>
      <c r="H314" s="6">
        <f t="shared" si="2"/>
        <v>0.8978846486</v>
      </c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9" t="s">
        <v>7755</v>
      </c>
      <c r="B315" s="29" t="s">
        <v>326</v>
      </c>
      <c r="C315" s="29">
        <v>2.0</v>
      </c>
      <c r="D315" s="29" t="s">
        <v>8045</v>
      </c>
      <c r="E315" s="23">
        <v>2053960.0</v>
      </c>
      <c r="F315" s="4">
        <v>2106720.0</v>
      </c>
      <c r="G315" s="6">
        <f t="shared" si="1"/>
        <v>0.9749563302</v>
      </c>
      <c r="H315" s="6">
        <f t="shared" si="2"/>
        <v>0.9278634969</v>
      </c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9" t="s">
        <v>7755</v>
      </c>
      <c r="B316" s="29" t="s">
        <v>326</v>
      </c>
      <c r="C316" s="29">
        <v>3.0</v>
      </c>
      <c r="D316" s="29" t="s">
        <v>8046</v>
      </c>
      <c r="E316" s="23">
        <v>2022360.0</v>
      </c>
      <c r="F316" s="4">
        <v>2324080.0</v>
      </c>
      <c r="G316" s="6">
        <f t="shared" si="1"/>
        <v>0.870176586</v>
      </c>
      <c r="H316" s="6">
        <f t="shared" si="2"/>
        <v>0.8230837527</v>
      </c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9" t="s">
        <v>7755</v>
      </c>
      <c r="B317" s="29" t="s">
        <v>326</v>
      </c>
      <c r="C317" s="29">
        <v>4.0</v>
      </c>
      <c r="D317" s="29" t="s">
        <v>8047</v>
      </c>
      <c r="E317" s="23">
        <v>1537920.0</v>
      </c>
      <c r="F317" s="4">
        <v>2320200.0</v>
      </c>
      <c r="G317" s="6">
        <f t="shared" si="1"/>
        <v>0.6628394104</v>
      </c>
      <c r="H317" s="6">
        <f t="shared" si="2"/>
        <v>0.6157465771</v>
      </c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9" t="s">
        <v>7755</v>
      </c>
      <c r="B318" s="29" t="s">
        <v>326</v>
      </c>
      <c r="C318" s="29">
        <v>5.0</v>
      </c>
      <c r="D318" s="29" t="s">
        <v>8048</v>
      </c>
      <c r="E318" s="23">
        <v>2177800.0</v>
      </c>
      <c r="F318" s="4">
        <v>2324880.0</v>
      </c>
      <c r="G318" s="6">
        <f t="shared" si="1"/>
        <v>0.9367365197</v>
      </c>
      <c r="H318" s="6">
        <f t="shared" si="2"/>
        <v>0.8896436864</v>
      </c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9" t="s">
        <v>7755</v>
      </c>
      <c r="B319" s="29" t="s">
        <v>326</v>
      </c>
      <c r="C319" s="29">
        <v>6.0</v>
      </c>
      <c r="D319" s="29" t="s">
        <v>8049</v>
      </c>
      <c r="E319" s="23">
        <v>1789240.0</v>
      </c>
      <c r="F319" s="4">
        <v>2075080.0</v>
      </c>
      <c r="G319" s="6">
        <f t="shared" si="1"/>
        <v>0.8622510939</v>
      </c>
      <c r="H319" s="6">
        <f t="shared" si="2"/>
        <v>0.8151582606</v>
      </c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9" t="s">
        <v>7755</v>
      </c>
      <c r="B320" s="29" t="s">
        <v>326</v>
      </c>
      <c r="C320" s="29">
        <v>7.0</v>
      </c>
      <c r="D320" s="29" t="s">
        <v>8050</v>
      </c>
      <c r="E320" s="23">
        <v>1817600.0</v>
      </c>
      <c r="F320" s="4">
        <v>2352400.0</v>
      </c>
      <c r="G320" s="6">
        <f t="shared" si="1"/>
        <v>0.7726577113</v>
      </c>
      <c r="H320" s="6">
        <f t="shared" si="2"/>
        <v>0.725564878</v>
      </c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9" t="s">
        <v>7755</v>
      </c>
      <c r="B321" s="29" t="s">
        <v>326</v>
      </c>
      <c r="C321" s="29">
        <v>8.0</v>
      </c>
      <c r="D321" s="29" t="s">
        <v>8051</v>
      </c>
      <c r="E321" s="23">
        <v>1861080.0</v>
      </c>
      <c r="F321" s="4">
        <v>2089520.0</v>
      </c>
      <c r="G321" s="6">
        <f t="shared" si="1"/>
        <v>0.8906734561</v>
      </c>
      <c r="H321" s="6">
        <f t="shared" si="2"/>
        <v>0.8435806228</v>
      </c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9" t="s">
        <v>7755</v>
      </c>
      <c r="B322" s="29" t="s">
        <v>326</v>
      </c>
      <c r="C322" s="29">
        <v>9.0</v>
      </c>
      <c r="D322" s="29" t="s">
        <v>8052</v>
      </c>
      <c r="E322" s="23">
        <v>1659880.0</v>
      </c>
      <c r="F322" s="4">
        <v>2224760.0</v>
      </c>
      <c r="G322" s="6">
        <f t="shared" si="1"/>
        <v>0.7460939607</v>
      </c>
      <c r="H322" s="6">
        <f t="shared" si="2"/>
        <v>0.6990011274</v>
      </c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9" t="s">
        <v>7755</v>
      </c>
      <c r="B323" s="29" t="s">
        <v>326</v>
      </c>
      <c r="C323" s="29">
        <v>10.0</v>
      </c>
      <c r="D323" s="29" t="s">
        <v>8053</v>
      </c>
      <c r="E323" s="23">
        <v>1842640.0</v>
      </c>
      <c r="F323" s="4">
        <v>2158120.0</v>
      </c>
      <c r="G323" s="6">
        <f t="shared" si="1"/>
        <v>0.8538172113</v>
      </c>
      <c r="H323" s="6">
        <f t="shared" si="2"/>
        <v>0.806724378</v>
      </c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9" t="s">
        <v>7755</v>
      </c>
      <c r="B324" s="29" t="s">
        <v>326</v>
      </c>
      <c r="C324" s="29">
        <v>11.0</v>
      </c>
      <c r="D324" s="29" t="s">
        <v>8054</v>
      </c>
      <c r="E324" s="23">
        <v>1863120.0</v>
      </c>
      <c r="F324" s="4">
        <v>2243720.0</v>
      </c>
      <c r="G324" s="6">
        <f t="shared" si="1"/>
        <v>0.830370991</v>
      </c>
      <c r="H324" s="6">
        <f t="shared" si="2"/>
        <v>0.7832781577</v>
      </c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9" t="s">
        <v>7755</v>
      </c>
      <c r="B325" s="29" t="s">
        <v>326</v>
      </c>
      <c r="C325" s="29">
        <v>12.0</v>
      </c>
      <c r="D325" s="29" t="s">
        <v>8055</v>
      </c>
      <c r="E325" s="23">
        <v>1906320.0</v>
      </c>
      <c r="F325" s="4">
        <v>2222240.0</v>
      </c>
      <c r="G325" s="6">
        <f t="shared" si="1"/>
        <v>0.8578371373</v>
      </c>
      <c r="H325" s="6">
        <f t="shared" si="2"/>
        <v>0.810744304</v>
      </c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9" t="s">
        <v>7755</v>
      </c>
      <c r="B326" s="29" t="s">
        <v>326</v>
      </c>
      <c r="C326" s="29">
        <v>13.0</v>
      </c>
      <c r="D326" s="29" t="s">
        <v>8056</v>
      </c>
      <c r="E326" s="23">
        <v>1758640.0</v>
      </c>
      <c r="F326" s="4">
        <v>2168480.0</v>
      </c>
      <c r="G326" s="6">
        <f t="shared" si="1"/>
        <v>0.8110012543</v>
      </c>
      <c r="H326" s="6">
        <f t="shared" si="2"/>
        <v>0.763908421</v>
      </c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9" t="s">
        <v>7755</v>
      </c>
      <c r="B327" s="29" t="s">
        <v>326</v>
      </c>
      <c r="C327" s="29">
        <v>14.0</v>
      </c>
      <c r="D327" s="29" t="s">
        <v>8057</v>
      </c>
      <c r="E327" s="23">
        <v>1610000.0</v>
      </c>
      <c r="F327" s="4">
        <v>2319760.0</v>
      </c>
      <c r="G327" s="6">
        <f t="shared" si="1"/>
        <v>0.6940373142</v>
      </c>
      <c r="H327" s="6">
        <f t="shared" si="2"/>
        <v>0.6469444809</v>
      </c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9" t="s">
        <v>7755</v>
      </c>
      <c r="B328" s="29" t="s">
        <v>326</v>
      </c>
      <c r="C328" s="29">
        <v>15.0</v>
      </c>
      <c r="D328" s="29" t="s">
        <v>8058</v>
      </c>
      <c r="E328" s="23">
        <v>1700080.0</v>
      </c>
      <c r="F328" s="4">
        <v>2226480.0</v>
      </c>
      <c r="G328" s="6">
        <f t="shared" si="1"/>
        <v>0.7635729941</v>
      </c>
      <c r="H328" s="6">
        <f t="shared" si="2"/>
        <v>0.7164801608</v>
      </c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9" t="s">
        <v>7755</v>
      </c>
      <c r="B329" s="29" t="s">
        <v>326</v>
      </c>
      <c r="C329" s="29">
        <v>16.0</v>
      </c>
      <c r="D329" s="29" t="s">
        <v>177</v>
      </c>
      <c r="E329" s="23">
        <v>1878000.0</v>
      </c>
      <c r="F329" s="4">
        <v>2166400.0</v>
      </c>
      <c r="G329" s="6">
        <f t="shared" si="1"/>
        <v>0.8668759232</v>
      </c>
      <c r="H329" s="6">
        <f t="shared" si="2"/>
        <v>0.8197830899</v>
      </c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9" t="s">
        <v>7755</v>
      </c>
      <c r="B330" s="29" t="s">
        <v>326</v>
      </c>
      <c r="C330" s="29">
        <v>17.0</v>
      </c>
      <c r="D330" s="29" t="s">
        <v>8059</v>
      </c>
      <c r="E330" s="23">
        <v>1682440.0</v>
      </c>
      <c r="F330" s="4">
        <v>2149960.0</v>
      </c>
      <c r="G330" s="6">
        <f t="shared" si="1"/>
        <v>0.7825447915</v>
      </c>
      <c r="H330" s="6">
        <f t="shared" si="2"/>
        <v>0.7354519582</v>
      </c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9" t="s">
        <v>7755</v>
      </c>
      <c r="B331" s="29" t="s">
        <v>326</v>
      </c>
      <c r="C331" s="29">
        <v>18.0</v>
      </c>
      <c r="D331" s="29" t="s">
        <v>8060</v>
      </c>
      <c r="E331" s="23">
        <v>1839880.0</v>
      </c>
      <c r="F331" s="4">
        <v>2227320.0</v>
      </c>
      <c r="G331" s="6">
        <f t="shared" si="1"/>
        <v>0.8260510389</v>
      </c>
      <c r="H331" s="6">
        <f t="shared" si="2"/>
        <v>0.7789582056</v>
      </c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9" t="s">
        <v>7755</v>
      </c>
      <c r="B332" s="29" t="s">
        <v>326</v>
      </c>
      <c r="C332" s="29">
        <v>19.0</v>
      </c>
      <c r="D332" s="29" t="s">
        <v>8061</v>
      </c>
      <c r="E332" s="23">
        <v>1847720.0</v>
      </c>
      <c r="F332" s="4">
        <v>2108320.0</v>
      </c>
      <c r="G332" s="6">
        <f t="shared" si="1"/>
        <v>0.8763944752</v>
      </c>
      <c r="H332" s="6">
        <f t="shared" si="2"/>
        <v>0.8293016419</v>
      </c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9" t="s">
        <v>7755</v>
      </c>
      <c r="B333" s="29" t="s">
        <v>326</v>
      </c>
      <c r="C333" s="29">
        <v>20.0</v>
      </c>
      <c r="D333" s="29" t="s">
        <v>8062</v>
      </c>
      <c r="E333" s="23">
        <v>1852080.0</v>
      </c>
      <c r="F333" s="4">
        <v>2312080.0</v>
      </c>
      <c r="G333" s="6">
        <f t="shared" si="1"/>
        <v>0.8010449465</v>
      </c>
      <c r="H333" s="6">
        <f t="shared" si="2"/>
        <v>0.7539521132</v>
      </c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9" t="s">
        <v>7755</v>
      </c>
      <c r="B334" s="29" t="s">
        <v>326</v>
      </c>
      <c r="C334" s="29">
        <v>21.0</v>
      </c>
      <c r="D334" s="29" t="s">
        <v>8063</v>
      </c>
      <c r="E334" s="23">
        <v>573520.0</v>
      </c>
      <c r="F334" s="4">
        <v>2180880.0</v>
      </c>
      <c r="G334" s="6">
        <f t="shared" si="1"/>
        <v>0.2629764132</v>
      </c>
      <c r="H334" s="6">
        <f t="shared" si="2"/>
        <v>0.2158835799</v>
      </c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9" t="s">
        <v>7755</v>
      </c>
      <c r="B335" s="29" t="s">
        <v>326</v>
      </c>
      <c r="C335" s="29">
        <v>22.0</v>
      </c>
      <c r="D335" s="29" t="s">
        <v>8064</v>
      </c>
      <c r="E335" s="23">
        <v>1695600.0</v>
      </c>
      <c r="F335" s="4">
        <v>2095040.0</v>
      </c>
      <c r="G335" s="6">
        <f t="shared" si="1"/>
        <v>0.8093401558</v>
      </c>
      <c r="H335" s="6">
        <f t="shared" si="2"/>
        <v>0.7622473225</v>
      </c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9" t="s">
        <v>7755</v>
      </c>
      <c r="B336" s="29" t="s">
        <v>326</v>
      </c>
      <c r="C336" s="29">
        <v>23.0</v>
      </c>
      <c r="D336" s="29" t="s">
        <v>8065</v>
      </c>
      <c r="E336" s="23">
        <v>1889760.0</v>
      </c>
      <c r="F336" s="4">
        <v>2326360.0</v>
      </c>
      <c r="G336" s="6">
        <f t="shared" si="1"/>
        <v>0.8123248336</v>
      </c>
      <c r="H336" s="6">
        <f t="shared" si="2"/>
        <v>0.7652320003</v>
      </c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29" t="s">
        <v>7755</v>
      </c>
      <c r="B337" s="29" t="s">
        <v>326</v>
      </c>
      <c r="C337" s="29">
        <v>24.0</v>
      </c>
      <c r="D337" s="29" t="s">
        <v>8066</v>
      </c>
      <c r="E337" s="23">
        <v>1907400.0</v>
      </c>
      <c r="F337" s="4">
        <v>2230080.0</v>
      </c>
      <c r="G337" s="6">
        <f t="shared" si="1"/>
        <v>0.8553056393</v>
      </c>
      <c r="H337" s="6">
        <f t="shared" si="2"/>
        <v>0.8082128059</v>
      </c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9" t="s">
        <v>7755</v>
      </c>
      <c r="B338" s="29" t="s">
        <v>349</v>
      </c>
      <c r="C338" s="29">
        <v>1.0</v>
      </c>
      <c r="D338" s="29" t="s">
        <v>8067</v>
      </c>
      <c r="E338" s="23">
        <v>2105280.0</v>
      </c>
      <c r="F338" s="4">
        <v>2094400.0</v>
      </c>
      <c r="G338" s="6">
        <f t="shared" si="1"/>
        <v>1.005194805</v>
      </c>
      <c r="H338" s="6">
        <f t="shared" si="2"/>
        <v>0.9581019719</v>
      </c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9" t="s">
        <v>7755</v>
      </c>
      <c r="B339" s="29" t="s">
        <v>349</v>
      </c>
      <c r="C339" s="29">
        <v>2.0</v>
      </c>
      <c r="D339" s="29" t="s">
        <v>8068</v>
      </c>
      <c r="E339" s="23">
        <v>1961120.0</v>
      </c>
      <c r="F339" s="4">
        <v>1866360.0</v>
      </c>
      <c r="G339" s="6">
        <f t="shared" si="1"/>
        <v>1.050772627</v>
      </c>
      <c r="H339" s="6">
        <f t="shared" si="2"/>
        <v>1.003679794</v>
      </c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9" t="s">
        <v>7755</v>
      </c>
      <c r="B340" s="29" t="s">
        <v>349</v>
      </c>
      <c r="C340" s="29">
        <v>3.0</v>
      </c>
      <c r="D340" s="29" t="s">
        <v>8069</v>
      </c>
      <c r="E340" s="23">
        <v>2008080.0</v>
      </c>
      <c r="F340" s="4">
        <v>2102320.0</v>
      </c>
      <c r="G340" s="6">
        <f t="shared" si="1"/>
        <v>0.9551733323</v>
      </c>
      <c r="H340" s="6">
        <f t="shared" si="2"/>
        <v>0.908080499</v>
      </c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9" t="s">
        <v>7755</v>
      </c>
      <c r="B341" s="29" t="s">
        <v>349</v>
      </c>
      <c r="C341" s="29">
        <v>4.0</v>
      </c>
      <c r="D341" s="29" t="s">
        <v>8070</v>
      </c>
      <c r="E341" s="23">
        <v>2287200.0</v>
      </c>
      <c r="F341" s="4">
        <v>2382480.0</v>
      </c>
      <c r="G341" s="6">
        <f t="shared" si="1"/>
        <v>0.9600080588</v>
      </c>
      <c r="H341" s="6">
        <f t="shared" si="2"/>
        <v>0.9129152255</v>
      </c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9" t="s">
        <v>7755</v>
      </c>
      <c r="B342" s="29" t="s">
        <v>349</v>
      </c>
      <c r="C342" s="29">
        <v>5.0</v>
      </c>
      <c r="D342" s="29" t="s">
        <v>8071</v>
      </c>
      <c r="E342" s="23">
        <v>2037520.0</v>
      </c>
      <c r="F342" s="4">
        <v>2122600.0</v>
      </c>
      <c r="G342" s="6">
        <f t="shared" si="1"/>
        <v>0.9599170828</v>
      </c>
      <c r="H342" s="6">
        <f t="shared" si="2"/>
        <v>0.9128242495</v>
      </c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9" t="s">
        <v>7755</v>
      </c>
      <c r="B343" s="29" t="s">
        <v>349</v>
      </c>
      <c r="C343" s="29">
        <v>6.0</v>
      </c>
      <c r="D343" s="29" t="s">
        <v>129</v>
      </c>
      <c r="E343" s="23">
        <v>2048760.0</v>
      </c>
      <c r="F343" s="4">
        <v>2243880.0</v>
      </c>
      <c r="G343" s="6">
        <f t="shared" si="1"/>
        <v>0.9130434783</v>
      </c>
      <c r="H343" s="6">
        <f t="shared" si="2"/>
        <v>0.865950645</v>
      </c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9" t="s">
        <v>7755</v>
      </c>
      <c r="B344" s="29" t="s">
        <v>349</v>
      </c>
      <c r="C344" s="29">
        <v>7.0</v>
      </c>
      <c r="D344" s="29" t="s">
        <v>8072</v>
      </c>
      <c r="E344" s="23">
        <v>2012840.0</v>
      </c>
      <c r="F344" s="4">
        <v>2346920.0</v>
      </c>
      <c r="G344" s="6">
        <f t="shared" si="1"/>
        <v>0.8576517308</v>
      </c>
      <c r="H344" s="6">
        <f t="shared" si="2"/>
        <v>0.8105588975</v>
      </c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9" t="s">
        <v>7755</v>
      </c>
      <c r="B345" s="29" t="s">
        <v>349</v>
      </c>
      <c r="C345" s="29">
        <v>8.0</v>
      </c>
      <c r="D345" s="29" t="s">
        <v>8073</v>
      </c>
      <c r="E345" s="23">
        <v>1752920.0</v>
      </c>
      <c r="F345" s="4">
        <v>2084040.0</v>
      </c>
      <c r="G345" s="6">
        <f t="shared" si="1"/>
        <v>0.8411162934</v>
      </c>
      <c r="H345" s="6">
        <f t="shared" si="2"/>
        <v>0.79402346</v>
      </c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9" t="s">
        <v>7755</v>
      </c>
      <c r="B346" s="29" t="s">
        <v>349</v>
      </c>
      <c r="C346" s="29">
        <v>9.0</v>
      </c>
      <c r="D346" s="29" t="s">
        <v>8074</v>
      </c>
      <c r="E346" s="23">
        <v>1970960.0</v>
      </c>
      <c r="F346" s="4">
        <v>2159240.0</v>
      </c>
      <c r="G346" s="6">
        <f t="shared" si="1"/>
        <v>0.9128026528</v>
      </c>
      <c r="H346" s="6">
        <f t="shared" si="2"/>
        <v>0.8657098195</v>
      </c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9" t="s">
        <v>7755</v>
      </c>
      <c r="B347" s="29" t="s">
        <v>349</v>
      </c>
      <c r="C347" s="29">
        <v>10.0</v>
      </c>
      <c r="D347" s="29" t="s">
        <v>8075</v>
      </c>
      <c r="E347" s="23">
        <v>1275240.0</v>
      </c>
      <c r="F347" s="4">
        <v>2319960.0</v>
      </c>
      <c r="G347" s="6">
        <f t="shared" si="1"/>
        <v>0.5496818911</v>
      </c>
      <c r="H347" s="6">
        <f t="shared" si="2"/>
        <v>0.5025890578</v>
      </c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9" t="s">
        <v>7755</v>
      </c>
      <c r="B348" s="29" t="s">
        <v>349</v>
      </c>
      <c r="C348" s="29">
        <v>11.0</v>
      </c>
      <c r="D348" s="29" t="s">
        <v>8076</v>
      </c>
      <c r="E348" s="23">
        <v>2142240.0</v>
      </c>
      <c r="F348" s="4">
        <v>2369760.0</v>
      </c>
      <c r="G348" s="6">
        <f t="shared" si="1"/>
        <v>0.9039902775</v>
      </c>
      <c r="H348" s="6">
        <f t="shared" si="2"/>
        <v>0.8568974442</v>
      </c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9" t="s">
        <v>7755</v>
      </c>
      <c r="B349" s="29" t="s">
        <v>349</v>
      </c>
      <c r="C349" s="29">
        <v>12.0</v>
      </c>
      <c r="D349" s="29" t="s">
        <v>8077</v>
      </c>
      <c r="E349" s="23">
        <v>2093000.0</v>
      </c>
      <c r="F349" s="4">
        <v>2350880.0</v>
      </c>
      <c r="G349" s="6">
        <f t="shared" si="1"/>
        <v>0.8903049071</v>
      </c>
      <c r="H349" s="6">
        <f t="shared" si="2"/>
        <v>0.8432120738</v>
      </c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9" t="s">
        <v>7755</v>
      </c>
      <c r="B350" s="29" t="s">
        <v>349</v>
      </c>
      <c r="C350" s="29">
        <v>13.0</v>
      </c>
      <c r="D350" s="29" t="s">
        <v>8078</v>
      </c>
      <c r="E350" s="23">
        <v>2088080.0</v>
      </c>
      <c r="F350" s="4">
        <v>2260240.0</v>
      </c>
      <c r="G350" s="6">
        <f t="shared" si="1"/>
        <v>0.9238310976</v>
      </c>
      <c r="H350" s="6">
        <f t="shared" si="2"/>
        <v>0.8767382643</v>
      </c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9" t="s">
        <v>7755</v>
      </c>
      <c r="B351" s="29" t="s">
        <v>349</v>
      </c>
      <c r="C351" s="29">
        <v>14.0</v>
      </c>
      <c r="D351" s="29" t="s">
        <v>8079</v>
      </c>
      <c r="E351" s="23">
        <v>2057440.0</v>
      </c>
      <c r="F351" s="4">
        <v>2214840.0</v>
      </c>
      <c r="G351" s="6">
        <f t="shared" si="1"/>
        <v>0.9289339185</v>
      </c>
      <c r="H351" s="6">
        <f t="shared" si="2"/>
        <v>0.8818410852</v>
      </c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9" t="s">
        <v>7755</v>
      </c>
      <c r="B352" s="29" t="s">
        <v>349</v>
      </c>
      <c r="C352" s="29">
        <v>15.0</v>
      </c>
      <c r="D352" s="29" t="s">
        <v>15</v>
      </c>
      <c r="E352" s="23">
        <v>186680.0</v>
      </c>
      <c r="F352" s="4">
        <v>2351960.0</v>
      </c>
      <c r="G352" s="6">
        <f t="shared" si="1"/>
        <v>0.07937209816</v>
      </c>
      <c r="H352" s="6">
        <f t="shared" si="2"/>
        <v>0.03227926485</v>
      </c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9" t="s">
        <v>7755</v>
      </c>
      <c r="B353" s="29" t="s">
        <v>349</v>
      </c>
      <c r="C353" s="29">
        <v>16.0</v>
      </c>
      <c r="D353" s="29" t="s">
        <v>8080</v>
      </c>
      <c r="E353" s="23">
        <v>2204880.0</v>
      </c>
      <c r="F353" s="4">
        <v>2327920.0</v>
      </c>
      <c r="G353" s="6">
        <f t="shared" si="1"/>
        <v>0.94714595</v>
      </c>
      <c r="H353" s="6">
        <f t="shared" si="2"/>
        <v>0.9000531167</v>
      </c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9" t="s">
        <v>7755</v>
      </c>
      <c r="B354" s="29" t="s">
        <v>349</v>
      </c>
      <c r="C354" s="29">
        <v>17.0</v>
      </c>
      <c r="D354" s="29" t="s">
        <v>44</v>
      </c>
      <c r="E354" s="23">
        <v>2042840.0</v>
      </c>
      <c r="F354" s="4">
        <v>2267640.0</v>
      </c>
      <c r="G354" s="6">
        <f t="shared" si="1"/>
        <v>0.9008660987</v>
      </c>
      <c r="H354" s="6">
        <f t="shared" si="2"/>
        <v>0.8537732654</v>
      </c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9" t="s">
        <v>7755</v>
      </c>
      <c r="B355" s="29" t="s">
        <v>349</v>
      </c>
      <c r="C355" s="29">
        <v>18.0</v>
      </c>
      <c r="D355" s="29" t="s">
        <v>44</v>
      </c>
      <c r="E355" s="23">
        <v>2088040.0</v>
      </c>
      <c r="F355" s="4">
        <v>2477320.0</v>
      </c>
      <c r="G355" s="6">
        <f t="shared" si="1"/>
        <v>0.8428624481</v>
      </c>
      <c r="H355" s="6">
        <f t="shared" si="2"/>
        <v>0.7957696148</v>
      </c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9" t="s">
        <v>7755</v>
      </c>
      <c r="B356" s="29" t="s">
        <v>349</v>
      </c>
      <c r="C356" s="29">
        <v>19.0</v>
      </c>
      <c r="D356" s="29" t="s">
        <v>44</v>
      </c>
      <c r="E356" s="23">
        <v>1881080.0</v>
      </c>
      <c r="F356" s="4">
        <v>1971080.0</v>
      </c>
      <c r="G356" s="6">
        <f t="shared" si="1"/>
        <v>0.9543397528</v>
      </c>
      <c r="H356" s="6">
        <f t="shared" si="2"/>
        <v>0.9072469195</v>
      </c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9" t="s">
        <v>7755</v>
      </c>
      <c r="B357" s="29" t="s">
        <v>349</v>
      </c>
      <c r="C357" s="29">
        <v>20.0</v>
      </c>
      <c r="D357" s="29" t="s">
        <v>44</v>
      </c>
      <c r="E357" s="23">
        <v>1834320.0</v>
      </c>
      <c r="F357" s="4">
        <v>2164120.0</v>
      </c>
      <c r="G357" s="6">
        <f t="shared" si="1"/>
        <v>0.8476054932</v>
      </c>
      <c r="H357" s="6">
        <f t="shared" si="2"/>
        <v>0.8005126599</v>
      </c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9" t="s">
        <v>7755</v>
      </c>
      <c r="B358" s="29" t="s">
        <v>349</v>
      </c>
      <c r="C358" s="29">
        <v>21.0</v>
      </c>
      <c r="D358" s="29" t="s">
        <v>15</v>
      </c>
      <c r="E358" s="23">
        <v>89920.0</v>
      </c>
      <c r="F358" s="4">
        <v>2073040.0</v>
      </c>
      <c r="G358" s="6">
        <f t="shared" si="1"/>
        <v>0.0433759117</v>
      </c>
      <c r="H358" s="6">
        <f t="shared" si="2"/>
        <v>-0.003716921605</v>
      </c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9" t="s">
        <v>7755</v>
      </c>
      <c r="B359" s="29" t="s">
        <v>349</v>
      </c>
      <c r="C359" s="29">
        <v>22.0</v>
      </c>
      <c r="D359" s="29" t="s">
        <v>15</v>
      </c>
      <c r="E359" s="23">
        <v>72960.0</v>
      </c>
      <c r="F359" s="4">
        <v>2126360.0</v>
      </c>
      <c r="G359" s="6">
        <f t="shared" si="1"/>
        <v>0.03431215787</v>
      </c>
      <c r="H359" s="6">
        <f t="shared" si="2"/>
        <v>-0.01278067544</v>
      </c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9" t="s">
        <v>7755</v>
      </c>
      <c r="B360" s="29" t="s">
        <v>349</v>
      </c>
      <c r="C360" s="29">
        <v>23.0</v>
      </c>
      <c r="D360" s="29" t="s">
        <v>15</v>
      </c>
      <c r="E360" s="23">
        <v>64840.0</v>
      </c>
      <c r="F360" s="4">
        <v>2315280.0</v>
      </c>
      <c r="G360" s="6">
        <f t="shared" si="1"/>
        <v>0.02800525206</v>
      </c>
      <c r="H360" s="6">
        <f t="shared" si="2"/>
        <v>-0.01908758125</v>
      </c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9" t="s">
        <v>7755</v>
      </c>
      <c r="B361" s="29" t="s">
        <v>349</v>
      </c>
      <c r="C361" s="29">
        <v>24.0</v>
      </c>
      <c r="D361" s="29" t="s">
        <v>15</v>
      </c>
      <c r="E361" s="23">
        <v>57240.0</v>
      </c>
      <c r="F361" s="4">
        <v>2096920.0</v>
      </c>
      <c r="G361" s="6">
        <f t="shared" si="1"/>
        <v>0.02729717872</v>
      </c>
      <c r="H361" s="6">
        <f t="shared" si="2"/>
        <v>-0.01979565459</v>
      </c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9" t="s">
        <v>7755</v>
      </c>
      <c r="B362" s="29" t="s">
        <v>366</v>
      </c>
      <c r="C362" s="29">
        <v>1.0</v>
      </c>
      <c r="D362" s="29" t="s">
        <v>177</v>
      </c>
      <c r="E362" s="23">
        <v>1746800.0</v>
      </c>
      <c r="F362" s="4">
        <v>2007240.0</v>
      </c>
      <c r="G362" s="6">
        <f t="shared" si="1"/>
        <v>0.8702496961</v>
      </c>
      <c r="H362" s="6">
        <f t="shared" si="2"/>
        <v>0.8231568628</v>
      </c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9" t="s">
        <v>7755</v>
      </c>
      <c r="B363" s="29" t="s">
        <v>366</v>
      </c>
      <c r="C363" s="29">
        <v>2.0</v>
      </c>
      <c r="D363" s="29" t="s">
        <v>8081</v>
      </c>
      <c r="E363" s="23">
        <v>1859440.0</v>
      </c>
      <c r="F363" s="4">
        <v>2098560.0</v>
      </c>
      <c r="G363" s="6">
        <f t="shared" si="1"/>
        <v>0.8860551998</v>
      </c>
      <c r="H363" s="6">
        <f t="shared" si="2"/>
        <v>0.8389623664</v>
      </c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9" t="s">
        <v>7755</v>
      </c>
      <c r="B364" s="29" t="s">
        <v>366</v>
      </c>
      <c r="C364" s="29">
        <v>3.0</v>
      </c>
      <c r="D364" s="29" t="s">
        <v>8082</v>
      </c>
      <c r="E364" s="23">
        <v>1901320.0</v>
      </c>
      <c r="F364" s="4">
        <v>1973280.0</v>
      </c>
      <c r="G364" s="6">
        <f t="shared" si="1"/>
        <v>0.9635327982</v>
      </c>
      <c r="H364" s="6">
        <f t="shared" si="2"/>
        <v>0.9164399649</v>
      </c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9" t="s">
        <v>7755</v>
      </c>
      <c r="B365" s="29" t="s">
        <v>366</v>
      </c>
      <c r="C365" s="29">
        <v>4.0</v>
      </c>
      <c r="D365" s="29" t="s">
        <v>8083</v>
      </c>
      <c r="E365" s="23">
        <v>1881400.0</v>
      </c>
      <c r="F365" s="4">
        <v>2175120.0</v>
      </c>
      <c r="G365" s="6">
        <f t="shared" si="1"/>
        <v>0.8649637721</v>
      </c>
      <c r="H365" s="6">
        <f t="shared" si="2"/>
        <v>0.8178709388</v>
      </c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9" t="s">
        <v>7755</v>
      </c>
      <c r="B366" s="29" t="s">
        <v>366</v>
      </c>
      <c r="C366" s="29">
        <v>5.0</v>
      </c>
      <c r="D366" s="29" t="s">
        <v>8084</v>
      </c>
      <c r="E366" s="23">
        <v>1851280.0</v>
      </c>
      <c r="F366" s="4">
        <v>2104360.0</v>
      </c>
      <c r="G366" s="6">
        <f t="shared" si="1"/>
        <v>0.8797354065</v>
      </c>
      <c r="H366" s="6">
        <f t="shared" si="2"/>
        <v>0.8326425732</v>
      </c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9" t="s">
        <v>7755</v>
      </c>
      <c r="B367" s="29" t="s">
        <v>366</v>
      </c>
      <c r="C367" s="29">
        <v>6.0</v>
      </c>
      <c r="D367" s="29" t="s">
        <v>8085</v>
      </c>
      <c r="E367" s="23">
        <v>1909040.0</v>
      </c>
      <c r="F367" s="4">
        <v>2015040.0</v>
      </c>
      <c r="G367" s="6">
        <f t="shared" si="1"/>
        <v>0.9473955852</v>
      </c>
      <c r="H367" s="6">
        <f t="shared" si="2"/>
        <v>0.9003027519</v>
      </c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9" t="s">
        <v>7755</v>
      </c>
      <c r="B368" s="29" t="s">
        <v>366</v>
      </c>
      <c r="C368" s="29">
        <v>7.0</v>
      </c>
      <c r="D368" s="29" t="s">
        <v>8086</v>
      </c>
      <c r="E368" s="23">
        <v>1909880.0</v>
      </c>
      <c r="F368" s="4">
        <v>2295040.0</v>
      </c>
      <c r="G368" s="6">
        <f t="shared" si="1"/>
        <v>0.832177217</v>
      </c>
      <c r="H368" s="6">
        <f t="shared" si="2"/>
        <v>0.7850843836</v>
      </c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9" t="s">
        <v>7755</v>
      </c>
      <c r="B369" s="29" t="s">
        <v>366</v>
      </c>
      <c r="C369" s="29">
        <v>8.0</v>
      </c>
      <c r="D369" s="29" t="s">
        <v>8087</v>
      </c>
      <c r="E369" s="23">
        <v>1925440.0</v>
      </c>
      <c r="F369" s="4">
        <v>2222240.0</v>
      </c>
      <c r="G369" s="6">
        <f t="shared" si="1"/>
        <v>0.8664410685</v>
      </c>
      <c r="H369" s="6">
        <f t="shared" si="2"/>
        <v>0.8193482352</v>
      </c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9" t="s">
        <v>7755</v>
      </c>
      <c r="B370" s="29" t="s">
        <v>366</v>
      </c>
      <c r="C370" s="29">
        <v>9.0</v>
      </c>
      <c r="D370" s="29" t="s">
        <v>8088</v>
      </c>
      <c r="E370" s="23">
        <v>1950080.0</v>
      </c>
      <c r="F370" s="4">
        <v>2001240.0</v>
      </c>
      <c r="G370" s="6">
        <f t="shared" si="1"/>
        <v>0.9744358498</v>
      </c>
      <c r="H370" s="6">
        <f t="shared" si="2"/>
        <v>0.9273430165</v>
      </c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9" t="s">
        <v>7755</v>
      </c>
      <c r="B371" s="29" t="s">
        <v>366</v>
      </c>
      <c r="C371" s="29">
        <v>10.0</v>
      </c>
      <c r="D371" s="29" t="s">
        <v>8089</v>
      </c>
      <c r="E371" s="23">
        <v>1725840.0</v>
      </c>
      <c r="F371" s="4">
        <v>2262320.0</v>
      </c>
      <c r="G371" s="6">
        <f t="shared" si="1"/>
        <v>0.7628629018</v>
      </c>
      <c r="H371" s="6">
        <f t="shared" si="2"/>
        <v>0.7157700685</v>
      </c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9" t="s">
        <v>7755</v>
      </c>
      <c r="B372" s="29" t="s">
        <v>366</v>
      </c>
      <c r="C372" s="29">
        <v>11.0</v>
      </c>
      <c r="D372" s="29" t="s">
        <v>8090</v>
      </c>
      <c r="E372" s="23">
        <v>1761960.0</v>
      </c>
      <c r="F372" s="4">
        <v>2109600.0</v>
      </c>
      <c r="G372" s="6">
        <f t="shared" si="1"/>
        <v>0.8352104664</v>
      </c>
      <c r="H372" s="6">
        <f t="shared" si="2"/>
        <v>0.7881176331</v>
      </c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9" t="s">
        <v>7755</v>
      </c>
      <c r="B373" s="29" t="s">
        <v>366</v>
      </c>
      <c r="C373" s="29">
        <v>12.0</v>
      </c>
      <c r="D373" s="29" t="s">
        <v>8091</v>
      </c>
      <c r="E373" s="23">
        <v>1893600.0</v>
      </c>
      <c r="F373" s="4">
        <v>2273200.0</v>
      </c>
      <c r="G373" s="6">
        <f t="shared" si="1"/>
        <v>0.8330107338</v>
      </c>
      <c r="H373" s="6">
        <f t="shared" si="2"/>
        <v>0.7859179005</v>
      </c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9" t="s">
        <v>7755</v>
      </c>
      <c r="B374" s="29" t="s">
        <v>366</v>
      </c>
      <c r="C374" s="29">
        <v>13.0</v>
      </c>
      <c r="D374" s="29" t="s">
        <v>8092</v>
      </c>
      <c r="E374" s="23">
        <v>1941880.0</v>
      </c>
      <c r="F374" s="4">
        <v>2396960.0</v>
      </c>
      <c r="G374" s="6">
        <f t="shared" si="1"/>
        <v>0.8101428476</v>
      </c>
      <c r="H374" s="6">
        <f t="shared" si="2"/>
        <v>0.7630500143</v>
      </c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9" t="s">
        <v>7755</v>
      </c>
      <c r="B375" s="29" t="s">
        <v>366</v>
      </c>
      <c r="C375" s="29">
        <v>14.0</v>
      </c>
      <c r="D375" s="29" t="s">
        <v>8093</v>
      </c>
      <c r="E375" s="23">
        <v>1706920.0</v>
      </c>
      <c r="F375" s="4">
        <v>2036200.0</v>
      </c>
      <c r="G375" s="6">
        <f t="shared" si="1"/>
        <v>0.8382870052</v>
      </c>
      <c r="H375" s="6">
        <f t="shared" si="2"/>
        <v>0.7911941719</v>
      </c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29" t="s">
        <v>7755</v>
      </c>
      <c r="B376" s="29" t="s">
        <v>366</v>
      </c>
      <c r="C376" s="29">
        <v>15.0</v>
      </c>
      <c r="D376" s="29" t="s">
        <v>8094</v>
      </c>
      <c r="E376" s="23">
        <v>1749400.0</v>
      </c>
      <c r="F376" s="4">
        <v>2202040.0</v>
      </c>
      <c r="G376" s="6">
        <f t="shared" si="1"/>
        <v>0.7944451509</v>
      </c>
      <c r="H376" s="6">
        <f t="shared" si="2"/>
        <v>0.7473523176</v>
      </c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9" t="s">
        <v>7755</v>
      </c>
      <c r="B377" s="29" t="s">
        <v>366</v>
      </c>
      <c r="C377" s="29">
        <v>16.0</v>
      </c>
      <c r="D377" s="29" t="s">
        <v>8095</v>
      </c>
      <c r="E377" s="23">
        <v>1981920.0</v>
      </c>
      <c r="F377" s="4">
        <v>2187000.0</v>
      </c>
      <c r="G377" s="6">
        <f t="shared" si="1"/>
        <v>0.9062277092</v>
      </c>
      <c r="H377" s="6">
        <f t="shared" si="2"/>
        <v>0.8591348759</v>
      </c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9" t="s">
        <v>7755</v>
      </c>
      <c r="B378" s="29" t="s">
        <v>366</v>
      </c>
      <c r="C378" s="29">
        <v>17.0</v>
      </c>
      <c r="D378" s="29" t="s">
        <v>44</v>
      </c>
      <c r="E378" s="23">
        <v>1849400.0</v>
      </c>
      <c r="F378" s="4">
        <v>2519720.0</v>
      </c>
      <c r="G378" s="6">
        <f t="shared" si="1"/>
        <v>0.7339704412</v>
      </c>
      <c r="H378" s="6">
        <f t="shared" si="2"/>
        <v>0.6868776079</v>
      </c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9" t="s">
        <v>7755</v>
      </c>
      <c r="B379" s="29" t="s">
        <v>366</v>
      </c>
      <c r="C379" s="29">
        <v>18.0</v>
      </c>
      <c r="D379" s="29" t="s">
        <v>44</v>
      </c>
      <c r="E379" s="23">
        <v>1739840.0</v>
      </c>
      <c r="F379" s="4">
        <v>2061000.0</v>
      </c>
      <c r="G379" s="6">
        <f t="shared" si="1"/>
        <v>0.8441727317</v>
      </c>
      <c r="H379" s="6">
        <f t="shared" si="2"/>
        <v>0.7970798984</v>
      </c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9" t="s">
        <v>7755</v>
      </c>
      <c r="B380" s="29" t="s">
        <v>366</v>
      </c>
      <c r="C380" s="29">
        <v>19.0</v>
      </c>
      <c r="D380" s="29" t="s">
        <v>44</v>
      </c>
      <c r="E380" s="23">
        <v>1874800.0</v>
      </c>
      <c r="F380" s="4">
        <v>2081440.0</v>
      </c>
      <c r="G380" s="6">
        <f t="shared" si="1"/>
        <v>0.9007225767</v>
      </c>
      <c r="H380" s="6">
        <f t="shared" si="2"/>
        <v>0.8536297434</v>
      </c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9" t="s">
        <v>7755</v>
      </c>
      <c r="B381" s="29" t="s">
        <v>366</v>
      </c>
      <c r="C381" s="29">
        <v>20.0</v>
      </c>
      <c r="D381" s="29" t="s">
        <v>44</v>
      </c>
      <c r="E381" s="23">
        <v>1889640.0</v>
      </c>
      <c r="F381" s="4">
        <v>2101840.0</v>
      </c>
      <c r="G381" s="6">
        <f t="shared" si="1"/>
        <v>0.8990408404</v>
      </c>
      <c r="H381" s="6">
        <f t="shared" si="2"/>
        <v>0.8519480071</v>
      </c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9" t="s">
        <v>7755</v>
      </c>
      <c r="B382" s="29" t="s">
        <v>366</v>
      </c>
      <c r="C382" s="29">
        <v>21.0</v>
      </c>
      <c r="D382" s="29" t="s">
        <v>15</v>
      </c>
      <c r="E382" s="23">
        <v>79520.0</v>
      </c>
      <c r="F382" s="4">
        <v>2272560.0</v>
      </c>
      <c r="G382" s="6">
        <f t="shared" si="1"/>
        <v>0.03499137537</v>
      </c>
      <c r="H382" s="6">
        <f t="shared" si="2"/>
        <v>-0.01210145794</v>
      </c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9" t="s">
        <v>7755</v>
      </c>
      <c r="B383" s="29" t="s">
        <v>366</v>
      </c>
      <c r="C383" s="29">
        <v>22.0</v>
      </c>
      <c r="D383" s="29" t="s">
        <v>15</v>
      </c>
      <c r="E383" s="23">
        <v>48880.0</v>
      </c>
      <c r="F383" s="4">
        <v>2093800.0</v>
      </c>
      <c r="G383" s="6">
        <f t="shared" si="1"/>
        <v>0.02334511415</v>
      </c>
      <c r="H383" s="6">
        <f t="shared" si="2"/>
        <v>-0.02374771916</v>
      </c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9" t="s">
        <v>7755</v>
      </c>
      <c r="B384" s="29" t="s">
        <v>366</v>
      </c>
      <c r="C384" s="29">
        <v>23.0</v>
      </c>
      <c r="D384" s="29" t="s">
        <v>15</v>
      </c>
      <c r="E384" s="23">
        <v>49240.0</v>
      </c>
      <c r="F384" s="4">
        <v>2139680.0</v>
      </c>
      <c r="G384" s="6">
        <f t="shared" si="1"/>
        <v>0.02301278696</v>
      </c>
      <c r="H384" s="6">
        <f t="shared" si="2"/>
        <v>-0.02408004635</v>
      </c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9" t="s">
        <v>7755</v>
      </c>
      <c r="B385" s="29" t="s">
        <v>366</v>
      </c>
      <c r="C385" s="29">
        <v>24.0</v>
      </c>
      <c r="D385" s="29" t="s">
        <v>15</v>
      </c>
      <c r="E385" s="23">
        <v>33640.0</v>
      </c>
      <c r="F385" s="4">
        <v>2144800.0</v>
      </c>
      <c r="G385" s="6">
        <f t="shared" si="1"/>
        <v>0.0156844461</v>
      </c>
      <c r="H385" s="6">
        <f t="shared" si="2"/>
        <v>-0.03140838721</v>
      </c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9" t="s">
        <v>7769</v>
      </c>
      <c r="B386" s="29" t="s">
        <v>9</v>
      </c>
      <c r="C386" s="29">
        <v>1.0</v>
      </c>
      <c r="D386" s="29" t="s">
        <v>8096</v>
      </c>
      <c r="E386" s="23">
        <v>1840840.0</v>
      </c>
      <c r="F386" s="23">
        <v>1959280.0</v>
      </c>
      <c r="G386" s="6">
        <f t="shared" si="1"/>
        <v>0.9395492222</v>
      </c>
      <c r="H386" s="6">
        <f t="shared" si="2"/>
        <v>0.8924563889</v>
      </c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9" t="s">
        <v>7769</v>
      </c>
      <c r="B387" s="29" t="s">
        <v>9</v>
      </c>
      <c r="C387" s="29">
        <v>2.0</v>
      </c>
      <c r="D387" s="29" t="s">
        <v>8097</v>
      </c>
      <c r="E387" s="23">
        <v>1588840.0</v>
      </c>
      <c r="F387" s="23">
        <v>2229280.0</v>
      </c>
      <c r="G387" s="6">
        <f t="shared" si="1"/>
        <v>0.712714419</v>
      </c>
      <c r="H387" s="6">
        <f t="shared" si="2"/>
        <v>0.6656215857</v>
      </c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9" t="s">
        <v>7769</v>
      </c>
      <c r="B388" s="29" t="s">
        <v>9</v>
      </c>
      <c r="C388" s="29">
        <v>3.0</v>
      </c>
      <c r="D388" s="29" t="s">
        <v>8098</v>
      </c>
      <c r="E388" s="23">
        <v>1728040.0</v>
      </c>
      <c r="F388" s="23">
        <v>2062240.0</v>
      </c>
      <c r="G388" s="6">
        <f t="shared" si="1"/>
        <v>0.8379432074</v>
      </c>
      <c r="H388" s="6">
        <f t="shared" si="2"/>
        <v>0.7908503741</v>
      </c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9" t="s">
        <v>7769</v>
      </c>
      <c r="B389" s="29" t="s">
        <v>9</v>
      </c>
      <c r="C389" s="29">
        <v>4.0</v>
      </c>
      <c r="D389" s="29" t="s">
        <v>8099</v>
      </c>
      <c r="E389" s="23">
        <v>1820040.0</v>
      </c>
      <c r="F389" s="23">
        <v>2151920.0</v>
      </c>
      <c r="G389" s="6">
        <f t="shared" si="1"/>
        <v>0.8457749359</v>
      </c>
      <c r="H389" s="6">
        <f t="shared" si="2"/>
        <v>0.7986821026</v>
      </c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9" t="s">
        <v>7769</v>
      </c>
      <c r="B390" s="29" t="s">
        <v>9</v>
      </c>
      <c r="C390" s="29">
        <v>5.0</v>
      </c>
      <c r="D390" s="29" t="s">
        <v>8100</v>
      </c>
      <c r="E390" s="23">
        <v>1715400.0</v>
      </c>
      <c r="F390" s="23">
        <v>2054720.0</v>
      </c>
      <c r="G390" s="6">
        <f t="shared" si="1"/>
        <v>0.8348582775</v>
      </c>
      <c r="H390" s="6">
        <f t="shared" si="2"/>
        <v>0.7877654442</v>
      </c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9" t="s">
        <v>7769</v>
      </c>
      <c r="B391" s="29" t="s">
        <v>9</v>
      </c>
      <c r="C391" s="29">
        <v>6.0</v>
      </c>
      <c r="D391" s="29" t="s">
        <v>8101</v>
      </c>
      <c r="E391" s="23">
        <v>2322120.0</v>
      </c>
      <c r="F391" s="23">
        <v>2422600.0</v>
      </c>
      <c r="G391" s="6">
        <f t="shared" si="1"/>
        <v>0.9585238999</v>
      </c>
      <c r="H391" s="6">
        <f t="shared" si="2"/>
        <v>0.9114310666</v>
      </c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9" t="s">
        <v>7769</v>
      </c>
      <c r="B392" s="29" t="s">
        <v>9</v>
      </c>
      <c r="C392" s="29">
        <v>7.0</v>
      </c>
      <c r="D392" s="29" t="s">
        <v>8102</v>
      </c>
      <c r="E392" s="23">
        <v>1396400.0</v>
      </c>
      <c r="F392" s="23">
        <v>1478280.0</v>
      </c>
      <c r="G392" s="6">
        <f t="shared" si="1"/>
        <v>0.944611305</v>
      </c>
      <c r="H392" s="6">
        <f t="shared" si="2"/>
        <v>0.8975184717</v>
      </c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9" t="s">
        <v>7769</v>
      </c>
      <c r="B393" s="29" t="s">
        <v>9</v>
      </c>
      <c r="C393" s="29">
        <v>8.0</v>
      </c>
      <c r="D393" s="29" t="s">
        <v>8103</v>
      </c>
      <c r="E393" s="23">
        <v>2085480.0</v>
      </c>
      <c r="F393" s="23">
        <v>2127520.0</v>
      </c>
      <c r="G393" s="6">
        <f t="shared" si="1"/>
        <v>0.9802399037</v>
      </c>
      <c r="H393" s="6">
        <f t="shared" si="2"/>
        <v>0.9331470704</v>
      </c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9" t="s">
        <v>7769</v>
      </c>
      <c r="B394" s="29" t="s">
        <v>9</v>
      </c>
      <c r="C394" s="29">
        <v>9.0</v>
      </c>
      <c r="D394" s="29" t="s">
        <v>8104</v>
      </c>
      <c r="E394" s="23">
        <v>1437160.0</v>
      </c>
      <c r="F394" s="23">
        <v>1674720.0</v>
      </c>
      <c r="G394" s="6">
        <f t="shared" si="1"/>
        <v>0.858149422</v>
      </c>
      <c r="H394" s="6">
        <f t="shared" si="2"/>
        <v>0.8110565887</v>
      </c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9" t="s">
        <v>7769</v>
      </c>
      <c r="B395" s="29" t="s">
        <v>9</v>
      </c>
      <c r="C395" s="29">
        <v>10.0</v>
      </c>
      <c r="D395" s="29" t="s">
        <v>8105</v>
      </c>
      <c r="E395" s="23">
        <v>1976680.0</v>
      </c>
      <c r="F395" s="23">
        <v>2386000.0</v>
      </c>
      <c r="G395" s="6">
        <f t="shared" si="1"/>
        <v>0.8284492875</v>
      </c>
      <c r="H395" s="6">
        <f t="shared" si="2"/>
        <v>0.7813564542</v>
      </c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9" t="s">
        <v>7769</v>
      </c>
      <c r="B396" s="29" t="s">
        <v>9</v>
      </c>
      <c r="C396" s="29">
        <v>11.0</v>
      </c>
      <c r="D396" s="29" t="s">
        <v>8106</v>
      </c>
      <c r="E396" s="23">
        <v>1181160.0</v>
      </c>
      <c r="F396" s="23">
        <v>1116520.0</v>
      </c>
      <c r="G396" s="6">
        <f t="shared" si="1"/>
        <v>1.057894171</v>
      </c>
      <c r="H396" s="6">
        <f t="shared" si="2"/>
        <v>1.010801338</v>
      </c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9" t="s">
        <v>7769</v>
      </c>
      <c r="B397" s="29" t="s">
        <v>9</v>
      </c>
      <c r="C397" s="29">
        <v>12.0</v>
      </c>
      <c r="D397" s="29" t="s">
        <v>8107</v>
      </c>
      <c r="E397" s="23">
        <v>2172080.0</v>
      </c>
      <c r="F397" s="23">
        <v>2417160.0</v>
      </c>
      <c r="G397" s="6">
        <f t="shared" si="1"/>
        <v>0.8986082841</v>
      </c>
      <c r="H397" s="6">
        <f t="shared" si="2"/>
        <v>0.8515154508</v>
      </c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9" t="s">
        <v>7769</v>
      </c>
      <c r="B398" s="29" t="s">
        <v>9</v>
      </c>
      <c r="C398" s="29">
        <v>13.0</v>
      </c>
      <c r="D398" s="29" t="s">
        <v>8108</v>
      </c>
      <c r="E398" s="23">
        <v>1708000.0</v>
      </c>
      <c r="F398" s="23">
        <v>1939320.0</v>
      </c>
      <c r="G398" s="6">
        <f t="shared" si="1"/>
        <v>0.8807210775</v>
      </c>
      <c r="H398" s="6">
        <f t="shared" si="2"/>
        <v>0.8336282442</v>
      </c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9" t="s">
        <v>7769</v>
      </c>
      <c r="B399" s="29" t="s">
        <v>9</v>
      </c>
      <c r="C399" s="29">
        <v>14.0</v>
      </c>
      <c r="D399" s="29" t="s">
        <v>15</v>
      </c>
      <c r="E399" s="23">
        <v>105000.0</v>
      </c>
      <c r="F399" s="23">
        <v>2460120.0</v>
      </c>
      <c r="G399" s="6">
        <f t="shared" si="1"/>
        <v>0.04268084484</v>
      </c>
      <c r="H399" s="6">
        <f t="shared" si="2"/>
        <v>-0.004411988473</v>
      </c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9" t="s">
        <v>7769</v>
      </c>
      <c r="B400" s="29" t="s">
        <v>9</v>
      </c>
      <c r="C400" s="29">
        <v>15.0</v>
      </c>
      <c r="D400" s="29" t="s">
        <v>8109</v>
      </c>
      <c r="E400" s="23">
        <v>792600.0</v>
      </c>
      <c r="F400" s="23">
        <v>816400.0</v>
      </c>
      <c r="G400" s="6">
        <f t="shared" si="1"/>
        <v>0.9708476237</v>
      </c>
      <c r="H400" s="6">
        <f t="shared" si="2"/>
        <v>0.9237547904</v>
      </c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9" t="s">
        <v>7769</v>
      </c>
      <c r="B401" s="29" t="s">
        <v>9</v>
      </c>
      <c r="C401" s="29">
        <v>16.0</v>
      </c>
      <c r="D401" s="29" t="s">
        <v>8110</v>
      </c>
      <c r="E401" s="23">
        <v>2136040.0</v>
      </c>
      <c r="F401" s="23">
        <v>2249000.0</v>
      </c>
      <c r="G401" s="6">
        <f t="shared" si="1"/>
        <v>0.9497732325</v>
      </c>
      <c r="H401" s="6">
        <f t="shared" si="2"/>
        <v>0.9026803992</v>
      </c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9" t="s">
        <v>7769</v>
      </c>
      <c r="B402" s="29" t="s">
        <v>9</v>
      </c>
      <c r="C402" s="29">
        <v>17.0</v>
      </c>
      <c r="D402" s="29" t="s">
        <v>8111</v>
      </c>
      <c r="E402" s="23">
        <v>2272200.0</v>
      </c>
      <c r="F402" s="23">
        <v>2300320.0</v>
      </c>
      <c r="G402" s="6">
        <f t="shared" si="1"/>
        <v>0.9877756138</v>
      </c>
      <c r="H402" s="6">
        <f t="shared" si="2"/>
        <v>0.9406827805</v>
      </c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9" t="s">
        <v>7769</v>
      </c>
      <c r="B403" s="29" t="s">
        <v>9</v>
      </c>
      <c r="C403" s="29">
        <v>18.0</v>
      </c>
      <c r="D403" s="29" t="s">
        <v>8112</v>
      </c>
      <c r="E403" s="23">
        <v>1959440.0</v>
      </c>
      <c r="F403" s="23">
        <v>2285480.0</v>
      </c>
      <c r="G403" s="6">
        <f t="shared" si="1"/>
        <v>0.8573428776</v>
      </c>
      <c r="H403" s="6">
        <f t="shared" si="2"/>
        <v>0.8102500443</v>
      </c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9" t="s">
        <v>7769</v>
      </c>
      <c r="B404" s="29" t="s">
        <v>9</v>
      </c>
      <c r="C404" s="29">
        <v>19.0</v>
      </c>
      <c r="D404" s="29" t="s">
        <v>8113</v>
      </c>
      <c r="E404" s="23">
        <v>2221520.0</v>
      </c>
      <c r="F404" s="23">
        <v>2205680.0</v>
      </c>
      <c r="G404" s="6">
        <f t="shared" si="1"/>
        <v>1.007181459</v>
      </c>
      <c r="H404" s="6">
        <f t="shared" si="2"/>
        <v>0.9600886255</v>
      </c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9" t="s">
        <v>7769</v>
      </c>
      <c r="B405" s="29" t="s">
        <v>9</v>
      </c>
      <c r="C405" s="29">
        <v>20.0</v>
      </c>
      <c r="D405" s="29" t="s">
        <v>8114</v>
      </c>
      <c r="E405" s="23">
        <v>2026880.0</v>
      </c>
      <c r="F405" s="23">
        <v>2186280.0</v>
      </c>
      <c r="G405" s="6">
        <f t="shared" si="1"/>
        <v>0.9270907661</v>
      </c>
      <c r="H405" s="6">
        <f t="shared" si="2"/>
        <v>0.8799979327</v>
      </c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9" t="s">
        <v>7769</v>
      </c>
      <c r="B406" s="29" t="s">
        <v>9</v>
      </c>
      <c r="C406" s="29">
        <v>21.0</v>
      </c>
      <c r="D406" s="29" t="s">
        <v>8115</v>
      </c>
      <c r="E406" s="23">
        <v>1754800.0</v>
      </c>
      <c r="F406" s="23">
        <v>1962040.0</v>
      </c>
      <c r="G406" s="6">
        <f t="shared" si="1"/>
        <v>0.8943752421</v>
      </c>
      <c r="H406" s="6">
        <f t="shared" si="2"/>
        <v>0.8472824088</v>
      </c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9" t="s">
        <v>7769</v>
      </c>
      <c r="B407" s="29" t="s">
        <v>9</v>
      </c>
      <c r="C407" s="29">
        <v>22.0</v>
      </c>
      <c r="D407" s="29" t="s">
        <v>8116</v>
      </c>
      <c r="E407" s="23">
        <v>2211000.0</v>
      </c>
      <c r="F407" s="23">
        <v>1666200.0</v>
      </c>
      <c r="G407" s="6">
        <f t="shared" si="1"/>
        <v>1.326971552</v>
      </c>
      <c r="H407" s="6">
        <f t="shared" si="2"/>
        <v>1.279878719</v>
      </c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9" t="s">
        <v>7769</v>
      </c>
      <c r="B408" s="29" t="s">
        <v>9</v>
      </c>
      <c r="C408" s="29">
        <v>23.0</v>
      </c>
      <c r="D408" s="29" t="s">
        <v>8117</v>
      </c>
      <c r="E408" s="23">
        <v>859600.0</v>
      </c>
      <c r="F408" s="23">
        <v>893120.0</v>
      </c>
      <c r="G408" s="6">
        <f t="shared" si="1"/>
        <v>0.9624686492</v>
      </c>
      <c r="H408" s="6">
        <f t="shared" si="2"/>
        <v>0.9153758159</v>
      </c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9" t="s">
        <v>7769</v>
      </c>
      <c r="B409" s="29" t="s">
        <v>9</v>
      </c>
      <c r="C409" s="29">
        <v>24.0</v>
      </c>
      <c r="D409" s="29" t="s">
        <v>8118</v>
      </c>
      <c r="E409" s="23">
        <v>2176040.0</v>
      </c>
      <c r="F409" s="23">
        <v>2140840.0</v>
      </c>
      <c r="G409" s="6">
        <f t="shared" si="1"/>
        <v>1.016442144</v>
      </c>
      <c r="H409" s="6">
        <f t="shared" si="2"/>
        <v>0.9693493109</v>
      </c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9" t="s">
        <v>7769</v>
      </c>
      <c r="B410" s="29" t="s">
        <v>45</v>
      </c>
      <c r="C410" s="29">
        <v>1.0</v>
      </c>
      <c r="D410" s="29" t="s">
        <v>8119</v>
      </c>
      <c r="E410" s="23">
        <v>2071120.0</v>
      </c>
      <c r="F410" s="23">
        <v>2168600.0</v>
      </c>
      <c r="G410" s="6">
        <f t="shared" si="1"/>
        <v>0.9550493406</v>
      </c>
      <c r="H410" s="6">
        <f t="shared" si="2"/>
        <v>0.9079565073</v>
      </c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9" t="s">
        <v>7769</v>
      </c>
      <c r="B411" s="29" t="s">
        <v>45</v>
      </c>
      <c r="C411" s="29">
        <v>2.0</v>
      </c>
      <c r="D411" s="29" t="s">
        <v>8120</v>
      </c>
      <c r="E411" s="23">
        <v>2310720.0</v>
      </c>
      <c r="F411" s="23">
        <v>2322120.0</v>
      </c>
      <c r="G411" s="6">
        <f t="shared" si="1"/>
        <v>0.995090693</v>
      </c>
      <c r="H411" s="6">
        <f t="shared" si="2"/>
        <v>0.9479978597</v>
      </c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9" t="s">
        <v>7769</v>
      </c>
      <c r="B412" s="29" t="s">
        <v>45</v>
      </c>
      <c r="C412" s="29">
        <v>3.0</v>
      </c>
      <c r="D412" s="29" t="s">
        <v>8121</v>
      </c>
      <c r="E412" s="23">
        <v>1918840.0</v>
      </c>
      <c r="F412" s="23">
        <v>2354800.0</v>
      </c>
      <c r="G412" s="6">
        <f t="shared" si="1"/>
        <v>0.814863258</v>
      </c>
      <c r="H412" s="6">
        <f t="shared" si="2"/>
        <v>0.7677704247</v>
      </c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9" t="s">
        <v>7769</v>
      </c>
      <c r="B413" s="29" t="s">
        <v>45</v>
      </c>
      <c r="C413" s="29">
        <v>4.0</v>
      </c>
      <c r="D413" s="29" t="s">
        <v>8122</v>
      </c>
      <c r="E413" s="23">
        <v>2169040.0</v>
      </c>
      <c r="F413" s="23">
        <v>2030760.0</v>
      </c>
      <c r="G413" s="6">
        <f t="shared" si="1"/>
        <v>1.068092734</v>
      </c>
      <c r="H413" s="6">
        <f t="shared" si="2"/>
        <v>1.0209999</v>
      </c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9" t="s">
        <v>7769</v>
      </c>
      <c r="B414" s="29" t="s">
        <v>45</v>
      </c>
      <c r="C414" s="29">
        <v>5.0</v>
      </c>
      <c r="D414" s="29" t="s">
        <v>8123</v>
      </c>
      <c r="E414" s="23">
        <v>2346360.0</v>
      </c>
      <c r="F414" s="23">
        <v>2351720.0</v>
      </c>
      <c r="G414" s="6">
        <f t="shared" si="1"/>
        <v>0.9977208171</v>
      </c>
      <c r="H414" s="6">
        <f t="shared" si="2"/>
        <v>0.9506279838</v>
      </c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9" t="s">
        <v>7769</v>
      </c>
      <c r="B415" s="29" t="s">
        <v>45</v>
      </c>
      <c r="C415" s="29">
        <v>6.0</v>
      </c>
      <c r="D415" s="29" t="s">
        <v>8124</v>
      </c>
      <c r="E415" s="23">
        <v>1320200.0</v>
      </c>
      <c r="F415" s="23">
        <v>1599160.0</v>
      </c>
      <c r="G415" s="6">
        <f t="shared" si="1"/>
        <v>0.8255584182</v>
      </c>
      <c r="H415" s="6">
        <f t="shared" si="2"/>
        <v>0.7784655849</v>
      </c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9" t="s">
        <v>7769</v>
      </c>
      <c r="B416" s="29" t="s">
        <v>45</v>
      </c>
      <c r="C416" s="29">
        <v>7.0</v>
      </c>
      <c r="D416" s="29" t="s">
        <v>8125</v>
      </c>
      <c r="E416" s="23">
        <v>2190120.0</v>
      </c>
      <c r="F416" s="23">
        <v>2203720.0</v>
      </c>
      <c r="G416" s="6">
        <f t="shared" si="1"/>
        <v>0.9938286171</v>
      </c>
      <c r="H416" s="6">
        <f t="shared" si="2"/>
        <v>0.9467357838</v>
      </c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9" t="s">
        <v>7769</v>
      </c>
      <c r="B417" s="29" t="s">
        <v>45</v>
      </c>
      <c r="C417" s="29">
        <v>8.0</v>
      </c>
      <c r="D417" s="29" t="s">
        <v>8126</v>
      </c>
      <c r="E417" s="23">
        <v>2071520.0</v>
      </c>
      <c r="F417" s="23">
        <v>2032640.0</v>
      </c>
      <c r="G417" s="6">
        <f t="shared" si="1"/>
        <v>1.019127834</v>
      </c>
      <c r="H417" s="6">
        <f t="shared" si="2"/>
        <v>0.9720350004</v>
      </c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9" t="s">
        <v>7769</v>
      </c>
      <c r="B418" s="29" t="s">
        <v>45</v>
      </c>
      <c r="C418" s="29">
        <v>9.0</v>
      </c>
      <c r="D418" s="29" t="s">
        <v>129</v>
      </c>
      <c r="E418" s="23">
        <v>2230880.0</v>
      </c>
      <c r="F418" s="23">
        <v>2254360.0</v>
      </c>
      <c r="G418" s="6">
        <f t="shared" si="1"/>
        <v>0.9895846271</v>
      </c>
      <c r="H418" s="6">
        <f t="shared" si="2"/>
        <v>0.9424917938</v>
      </c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9" t="s">
        <v>7769</v>
      </c>
      <c r="B419" s="29" t="s">
        <v>45</v>
      </c>
      <c r="C419" s="29">
        <v>10.0</v>
      </c>
      <c r="D419" s="29" t="s">
        <v>8127</v>
      </c>
      <c r="E419" s="23">
        <v>2216520.0</v>
      </c>
      <c r="F419" s="23">
        <v>2113920.0</v>
      </c>
      <c r="G419" s="6">
        <f t="shared" si="1"/>
        <v>1.048535422</v>
      </c>
      <c r="H419" s="6">
        <f t="shared" si="2"/>
        <v>1.001442589</v>
      </c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9" t="s">
        <v>7769</v>
      </c>
      <c r="B420" s="29" t="s">
        <v>45</v>
      </c>
      <c r="C420" s="29">
        <v>11.0</v>
      </c>
      <c r="D420" s="29" t="s">
        <v>8128</v>
      </c>
      <c r="E420" s="23">
        <v>2139720.0</v>
      </c>
      <c r="F420" s="23">
        <v>2188880.0</v>
      </c>
      <c r="G420" s="6">
        <f t="shared" si="1"/>
        <v>0.9775410255</v>
      </c>
      <c r="H420" s="6">
        <f t="shared" si="2"/>
        <v>0.9304481922</v>
      </c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9" t="s">
        <v>7769</v>
      </c>
      <c r="B421" s="29" t="s">
        <v>45</v>
      </c>
      <c r="C421" s="29">
        <v>12.0</v>
      </c>
      <c r="D421" s="29" t="s">
        <v>8129</v>
      </c>
      <c r="E421" s="23">
        <v>1534160.0</v>
      </c>
      <c r="F421" s="23">
        <v>1799400.0</v>
      </c>
      <c r="G421" s="6">
        <f t="shared" si="1"/>
        <v>0.8525953095</v>
      </c>
      <c r="H421" s="6">
        <f t="shared" si="2"/>
        <v>0.8055024762</v>
      </c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9" t="s">
        <v>7769</v>
      </c>
      <c r="B422" s="29" t="s">
        <v>45</v>
      </c>
      <c r="C422" s="29">
        <v>13.0</v>
      </c>
      <c r="D422" s="29" t="s">
        <v>8130</v>
      </c>
      <c r="E422" s="23">
        <v>1853840.0</v>
      </c>
      <c r="F422" s="23">
        <v>2305160.0</v>
      </c>
      <c r="G422" s="6">
        <f t="shared" si="1"/>
        <v>0.8042131566</v>
      </c>
      <c r="H422" s="6">
        <f t="shared" si="2"/>
        <v>0.7571203233</v>
      </c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9" t="s">
        <v>7769</v>
      </c>
      <c r="B423" s="29" t="s">
        <v>45</v>
      </c>
      <c r="C423" s="29">
        <v>14.0</v>
      </c>
      <c r="D423" s="29" t="s">
        <v>8131</v>
      </c>
      <c r="E423" s="23">
        <v>1760120.0</v>
      </c>
      <c r="F423" s="23">
        <v>1904920.0</v>
      </c>
      <c r="G423" s="6">
        <f t="shared" si="1"/>
        <v>0.9239863091</v>
      </c>
      <c r="H423" s="6">
        <f t="shared" si="2"/>
        <v>0.8768934758</v>
      </c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9" t="s">
        <v>7769</v>
      </c>
      <c r="B424" s="29" t="s">
        <v>45</v>
      </c>
      <c r="C424" s="29">
        <v>15.0</v>
      </c>
      <c r="D424" s="29" t="s">
        <v>8132</v>
      </c>
      <c r="E424" s="23">
        <v>2135120.0</v>
      </c>
      <c r="F424" s="23">
        <v>2411120.0</v>
      </c>
      <c r="G424" s="6">
        <f t="shared" si="1"/>
        <v>0.8855303759</v>
      </c>
      <c r="H424" s="6">
        <f t="shared" si="2"/>
        <v>0.8384375426</v>
      </c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9" t="s">
        <v>7769</v>
      </c>
      <c r="B425" s="29" t="s">
        <v>45</v>
      </c>
      <c r="C425" s="29">
        <v>16.0</v>
      </c>
      <c r="D425" s="29" t="s">
        <v>8133</v>
      </c>
      <c r="E425" s="23">
        <v>2147800.0</v>
      </c>
      <c r="F425" s="23">
        <v>2289080.0</v>
      </c>
      <c r="G425" s="6">
        <f t="shared" si="1"/>
        <v>0.9382808814</v>
      </c>
      <c r="H425" s="6">
        <f t="shared" si="2"/>
        <v>0.8911880481</v>
      </c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9" t="s">
        <v>7769</v>
      </c>
      <c r="B426" s="29" t="s">
        <v>45</v>
      </c>
      <c r="C426" s="29">
        <v>17.0</v>
      </c>
      <c r="D426" s="29" t="s">
        <v>15</v>
      </c>
      <c r="E426" s="23">
        <v>133240.0</v>
      </c>
      <c r="F426" s="23">
        <v>2474040.0</v>
      </c>
      <c r="G426" s="6">
        <f t="shared" si="1"/>
        <v>0.05385523274</v>
      </c>
      <c r="H426" s="6">
        <f t="shared" si="2"/>
        <v>0.006762399427</v>
      </c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9" t="s">
        <v>7769</v>
      </c>
      <c r="B427" s="29" t="s">
        <v>45</v>
      </c>
      <c r="C427" s="29">
        <v>18.0</v>
      </c>
      <c r="D427" s="29" t="s">
        <v>211</v>
      </c>
      <c r="E427" s="23">
        <v>2401960.0</v>
      </c>
      <c r="F427" s="23">
        <v>2610760.0</v>
      </c>
      <c r="G427" s="6">
        <f t="shared" si="1"/>
        <v>0.9200232882</v>
      </c>
      <c r="H427" s="6">
        <f t="shared" si="2"/>
        <v>0.8729304549</v>
      </c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9" t="s">
        <v>7769</v>
      </c>
      <c r="B428" s="29" t="s">
        <v>45</v>
      </c>
      <c r="C428" s="29">
        <v>19.0</v>
      </c>
      <c r="D428" s="29" t="s">
        <v>8134</v>
      </c>
      <c r="E428" s="23">
        <v>2246800.0</v>
      </c>
      <c r="F428" s="23">
        <v>2412080.0</v>
      </c>
      <c r="G428" s="6">
        <f t="shared" si="1"/>
        <v>0.9314782263</v>
      </c>
      <c r="H428" s="6">
        <f t="shared" si="2"/>
        <v>0.884385393</v>
      </c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9" t="s">
        <v>7769</v>
      </c>
      <c r="B429" s="29" t="s">
        <v>45</v>
      </c>
      <c r="C429" s="29">
        <v>20.0</v>
      </c>
      <c r="D429" s="29" t="s">
        <v>8135</v>
      </c>
      <c r="E429" s="23">
        <v>148160.0</v>
      </c>
      <c r="F429" s="23">
        <v>2463640.0</v>
      </c>
      <c r="G429" s="6">
        <f t="shared" si="1"/>
        <v>0.06013865662</v>
      </c>
      <c r="H429" s="6">
        <f t="shared" si="2"/>
        <v>0.01304582331</v>
      </c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9" t="s">
        <v>7769</v>
      </c>
      <c r="B430" s="29" t="s">
        <v>45</v>
      </c>
      <c r="C430" s="29">
        <v>21.0</v>
      </c>
      <c r="D430" s="29" t="s">
        <v>8136</v>
      </c>
      <c r="E430" s="23">
        <v>2232760.0</v>
      </c>
      <c r="F430" s="23">
        <v>2051040.0</v>
      </c>
      <c r="G430" s="6">
        <f t="shared" si="1"/>
        <v>1.088598955</v>
      </c>
      <c r="H430" s="6">
        <f t="shared" si="2"/>
        <v>1.041506121</v>
      </c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9" t="s">
        <v>7769</v>
      </c>
      <c r="B431" s="29" t="s">
        <v>45</v>
      </c>
      <c r="C431" s="29">
        <v>22.0</v>
      </c>
      <c r="D431" s="29" t="s">
        <v>8137</v>
      </c>
      <c r="E431" s="23">
        <v>2153360.0</v>
      </c>
      <c r="F431" s="23">
        <v>1945320.0</v>
      </c>
      <c r="G431" s="6">
        <f t="shared" si="1"/>
        <v>1.106943845</v>
      </c>
      <c r="H431" s="6">
        <f t="shared" si="2"/>
        <v>1.059851011</v>
      </c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9" t="s">
        <v>7769</v>
      </c>
      <c r="B432" s="29" t="s">
        <v>45</v>
      </c>
      <c r="C432" s="29">
        <v>23.0</v>
      </c>
      <c r="D432" s="29" t="s">
        <v>8138</v>
      </c>
      <c r="E432" s="23">
        <v>2017840.0</v>
      </c>
      <c r="F432" s="23">
        <v>2273280.0</v>
      </c>
      <c r="G432" s="6">
        <f t="shared" si="1"/>
        <v>0.8876337275</v>
      </c>
      <c r="H432" s="6">
        <f t="shared" si="2"/>
        <v>0.8405408942</v>
      </c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9" t="s">
        <v>7769</v>
      </c>
      <c r="B433" s="29" t="s">
        <v>45</v>
      </c>
      <c r="C433" s="29">
        <v>24.0</v>
      </c>
      <c r="D433" s="29" t="s">
        <v>8139</v>
      </c>
      <c r="E433" s="23">
        <v>2090160.0</v>
      </c>
      <c r="F433" s="23">
        <v>1860480.0</v>
      </c>
      <c r="G433" s="6">
        <f t="shared" si="1"/>
        <v>1.123452012</v>
      </c>
      <c r="H433" s="6">
        <f t="shared" si="2"/>
        <v>1.076359179</v>
      </c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9" t="s">
        <v>7769</v>
      </c>
      <c r="B434" s="29" t="s">
        <v>70</v>
      </c>
      <c r="C434" s="29">
        <v>1.0</v>
      </c>
      <c r="D434" s="29" t="s">
        <v>8140</v>
      </c>
      <c r="E434" s="23">
        <v>1879200.0</v>
      </c>
      <c r="F434" s="23">
        <v>2251240.0</v>
      </c>
      <c r="G434" s="6">
        <f t="shared" si="1"/>
        <v>0.8347399655</v>
      </c>
      <c r="H434" s="6">
        <f t="shared" si="2"/>
        <v>0.7876471322</v>
      </c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9" t="s">
        <v>7769</v>
      </c>
      <c r="B435" s="29" t="s">
        <v>70</v>
      </c>
      <c r="C435" s="29">
        <v>2.0</v>
      </c>
      <c r="D435" s="29" t="s">
        <v>6921</v>
      </c>
      <c r="E435" s="23">
        <v>2227920.0</v>
      </c>
      <c r="F435" s="23">
        <v>2385640.0</v>
      </c>
      <c r="G435" s="6">
        <f t="shared" si="1"/>
        <v>0.9338877618</v>
      </c>
      <c r="H435" s="6">
        <f t="shared" si="2"/>
        <v>0.8867949285</v>
      </c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9" t="s">
        <v>7769</v>
      </c>
      <c r="B436" s="29" t="s">
        <v>70</v>
      </c>
      <c r="C436" s="29">
        <v>3.0</v>
      </c>
      <c r="D436" s="29" t="s">
        <v>8141</v>
      </c>
      <c r="E436" s="23">
        <v>1734680.0</v>
      </c>
      <c r="F436" s="23">
        <v>1808680.0</v>
      </c>
      <c r="G436" s="6">
        <f t="shared" si="1"/>
        <v>0.9590861844</v>
      </c>
      <c r="H436" s="6">
        <f t="shared" si="2"/>
        <v>0.9119933511</v>
      </c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9" t="s">
        <v>7769</v>
      </c>
      <c r="B437" s="29" t="s">
        <v>70</v>
      </c>
      <c r="C437" s="29">
        <v>4.0</v>
      </c>
      <c r="D437" s="29" t="s">
        <v>8142</v>
      </c>
      <c r="E437" s="23">
        <v>1336000.0</v>
      </c>
      <c r="F437" s="23">
        <v>1660360.0</v>
      </c>
      <c r="G437" s="6">
        <f t="shared" si="1"/>
        <v>0.8046447758</v>
      </c>
      <c r="H437" s="6">
        <f t="shared" si="2"/>
        <v>0.7575519425</v>
      </c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9" t="s">
        <v>7769</v>
      </c>
      <c r="B438" s="29" t="s">
        <v>70</v>
      </c>
      <c r="C438" s="29">
        <v>5.0</v>
      </c>
      <c r="D438" s="29" t="s">
        <v>8143</v>
      </c>
      <c r="E438" s="23">
        <v>1996720.0</v>
      </c>
      <c r="F438" s="23">
        <v>2368440.0</v>
      </c>
      <c r="G438" s="6">
        <f t="shared" si="1"/>
        <v>0.8430528111</v>
      </c>
      <c r="H438" s="6">
        <f t="shared" si="2"/>
        <v>0.7959599778</v>
      </c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9" t="s">
        <v>7769</v>
      </c>
      <c r="B439" s="29" t="s">
        <v>70</v>
      </c>
      <c r="C439" s="29">
        <v>6.0</v>
      </c>
      <c r="D439" s="29" t="s">
        <v>8144</v>
      </c>
      <c r="E439" s="23">
        <v>1141720.0</v>
      </c>
      <c r="F439" s="23">
        <v>1646800.0</v>
      </c>
      <c r="G439" s="6">
        <f t="shared" si="1"/>
        <v>0.6932960894</v>
      </c>
      <c r="H439" s="6">
        <f t="shared" si="2"/>
        <v>0.6462032561</v>
      </c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9" t="s">
        <v>7769</v>
      </c>
      <c r="B440" s="29" t="s">
        <v>70</v>
      </c>
      <c r="C440" s="29">
        <v>7.0</v>
      </c>
      <c r="D440" s="29" t="s">
        <v>8145</v>
      </c>
      <c r="E440" s="23">
        <v>2567200.0</v>
      </c>
      <c r="F440" s="23">
        <v>2506000.0</v>
      </c>
      <c r="G440" s="6">
        <f t="shared" si="1"/>
        <v>1.024421389</v>
      </c>
      <c r="H440" s="6">
        <f t="shared" si="2"/>
        <v>0.9773285554</v>
      </c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9" t="s">
        <v>7769</v>
      </c>
      <c r="B441" s="29" t="s">
        <v>70</v>
      </c>
      <c r="C441" s="29">
        <v>8.0</v>
      </c>
      <c r="D441" s="29" t="s">
        <v>8146</v>
      </c>
      <c r="E441" s="23">
        <v>2013240.0</v>
      </c>
      <c r="F441" s="23">
        <v>2209920.0</v>
      </c>
      <c r="G441" s="6">
        <f t="shared" si="1"/>
        <v>0.9110013032</v>
      </c>
      <c r="H441" s="6">
        <f t="shared" si="2"/>
        <v>0.8639084699</v>
      </c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9" t="s">
        <v>7769</v>
      </c>
      <c r="B442" s="29" t="s">
        <v>70</v>
      </c>
      <c r="C442" s="29">
        <v>9.0</v>
      </c>
      <c r="D442" s="29" t="s">
        <v>8147</v>
      </c>
      <c r="E442" s="23">
        <v>2121760.0</v>
      </c>
      <c r="F442" s="23">
        <v>2612360.0</v>
      </c>
      <c r="G442" s="6">
        <f t="shared" si="1"/>
        <v>0.8122004624</v>
      </c>
      <c r="H442" s="6">
        <f t="shared" si="2"/>
        <v>0.7651076291</v>
      </c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9" t="s">
        <v>7769</v>
      </c>
      <c r="B443" s="29" t="s">
        <v>70</v>
      </c>
      <c r="C443" s="29">
        <v>10.0</v>
      </c>
      <c r="D443" s="29" t="s">
        <v>8148</v>
      </c>
      <c r="E443" s="23">
        <v>2308320.0</v>
      </c>
      <c r="F443" s="23">
        <v>2426160.0</v>
      </c>
      <c r="G443" s="6">
        <f t="shared" si="1"/>
        <v>0.9514294193</v>
      </c>
      <c r="H443" s="6">
        <f t="shared" si="2"/>
        <v>0.904336586</v>
      </c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9" t="s">
        <v>7769</v>
      </c>
      <c r="B444" s="29" t="s">
        <v>70</v>
      </c>
      <c r="C444" s="29">
        <v>11.0</v>
      </c>
      <c r="D444" s="29" t="s">
        <v>15</v>
      </c>
      <c r="E444" s="23">
        <v>168760.0</v>
      </c>
      <c r="F444" s="23">
        <v>2502520.0</v>
      </c>
      <c r="G444" s="6">
        <f t="shared" si="1"/>
        <v>0.06743602449</v>
      </c>
      <c r="H444" s="6">
        <f t="shared" si="2"/>
        <v>0.02034319118</v>
      </c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9" t="s">
        <v>7769</v>
      </c>
      <c r="B445" s="29" t="s">
        <v>70</v>
      </c>
      <c r="C445" s="29">
        <v>12.0</v>
      </c>
      <c r="D445" s="29" t="s">
        <v>8149</v>
      </c>
      <c r="E445" s="23">
        <v>2319760.0</v>
      </c>
      <c r="F445" s="23">
        <v>2345720.0</v>
      </c>
      <c r="G445" s="6">
        <f t="shared" si="1"/>
        <v>0.9889330355</v>
      </c>
      <c r="H445" s="6">
        <f t="shared" si="2"/>
        <v>0.9418402022</v>
      </c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9" t="s">
        <v>7769</v>
      </c>
      <c r="B446" s="29" t="s">
        <v>70</v>
      </c>
      <c r="C446" s="29">
        <v>13.0</v>
      </c>
      <c r="D446" s="29" t="s">
        <v>8150</v>
      </c>
      <c r="E446" s="23">
        <v>1926720.0</v>
      </c>
      <c r="F446" s="23">
        <v>2449160.0</v>
      </c>
      <c r="G446" s="6">
        <f t="shared" si="1"/>
        <v>0.7866860475</v>
      </c>
      <c r="H446" s="6">
        <f t="shared" si="2"/>
        <v>0.7395932142</v>
      </c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9" t="s">
        <v>7769</v>
      </c>
      <c r="B447" s="29" t="s">
        <v>70</v>
      </c>
      <c r="C447" s="29">
        <v>14.0</v>
      </c>
      <c r="D447" s="29" t="s">
        <v>8151</v>
      </c>
      <c r="E447" s="23">
        <v>1822240.0</v>
      </c>
      <c r="F447" s="23">
        <v>1850000.0</v>
      </c>
      <c r="G447" s="6">
        <f t="shared" si="1"/>
        <v>0.9849945946</v>
      </c>
      <c r="H447" s="6">
        <f t="shared" si="2"/>
        <v>0.9379017613</v>
      </c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9" t="s">
        <v>7769</v>
      </c>
      <c r="B448" s="29" t="s">
        <v>70</v>
      </c>
      <c r="C448" s="29">
        <v>15.0</v>
      </c>
      <c r="D448" s="29" t="s">
        <v>8152</v>
      </c>
      <c r="E448" s="23">
        <v>2277880.0</v>
      </c>
      <c r="F448" s="23">
        <v>2312040.0</v>
      </c>
      <c r="G448" s="6">
        <f t="shared" si="1"/>
        <v>0.9852251691</v>
      </c>
      <c r="H448" s="6">
        <f t="shared" si="2"/>
        <v>0.9381323358</v>
      </c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9" t="s">
        <v>7769</v>
      </c>
      <c r="B449" s="29" t="s">
        <v>70</v>
      </c>
      <c r="C449" s="29">
        <v>16.0</v>
      </c>
      <c r="D449" s="29" t="s">
        <v>8153</v>
      </c>
      <c r="E449" s="23">
        <v>2324720.0</v>
      </c>
      <c r="F449" s="23">
        <v>2270520.0</v>
      </c>
      <c r="G449" s="6">
        <f t="shared" si="1"/>
        <v>1.023871184</v>
      </c>
      <c r="H449" s="6">
        <f t="shared" si="2"/>
        <v>0.9767783504</v>
      </c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9" t="s">
        <v>7769</v>
      </c>
      <c r="B450" s="29" t="s">
        <v>70</v>
      </c>
      <c r="C450" s="29">
        <v>17.0</v>
      </c>
      <c r="D450" s="29" t="s">
        <v>8154</v>
      </c>
      <c r="E450" s="23">
        <v>2107480.0</v>
      </c>
      <c r="F450" s="23">
        <v>2281000.0</v>
      </c>
      <c r="G450" s="6">
        <f t="shared" si="1"/>
        <v>0.9239281017</v>
      </c>
      <c r="H450" s="6">
        <f t="shared" si="2"/>
        <v>0.8768352684</v>
      </c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9" t="s">
        <v>7769</v>
      </c>
      <c r="B451" s="29" t="s">
        <v>70</v>
      </c>
      <c r="C451" s="29">
        <v>18.0</v>
      </c>
      <c r="D451" s="29" t="s">
        <v>8155</v>
      </c>
      <c r="E451" s="23">
        <v>2020160.0</v>
      </c>
      <c r="F451" s="23">
        <v>2358960.0</v>
      </c>
      <c r="G451" s="6">
        <f t="shared" si="1"/>
        <v>0.8563773866</v>
      </c>
      <c r="H451" s="6">
        <f t="shared" si="2"/>
        <v>0.8092845533</v>
      </c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9" t="s">
        <v>7769</v>
      </c>
      <c r="B452" s="29" t="s">
        <v>70</v>
      </c>
      <c r="C452" s="29">
        <v>19.0</v>
      </c>
      <c r="D452" s="29" t="s">
        <v>8156</v>
      </c>
      <c r="E452" s="23">
        <v>1525440.0</v>
      </c>
      <c r="F452" s="23">
        <v>1594120.0</v>
      </c>
      <c r="G452" s="6">
        <f t="shared" si="1"/>
        <v>0.9569166688</v>
      </c>
      <c r="H452" s="6">
        <f t="shared" si="2"/>
        <v>0.9098238354</v>
      </c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9" t="s">
        <v>7769</v>
      </c>
      <c r="B453" s="29" t="s">
        <v>70</v>
      </c>
      <c r="C453" s="29">
        <v>20.0</v>
      </c>
      <c r="D453" s="29" t="s">
        <v>211</v>
      </c>
      <c r="E453" s="23">
        <v>2245720.0</v>
      </c>
      <c r="F453" s="23">
        <v>2290960.0</v>
      </c>
      <c r="G453" s="6">
        <f t="shared" si="1"/>
        <v>0.9802528198</v>
      </c>
      <c r="H453" s="6">
        <f t="shared" si="2"/>
        <v>0.9331599865</v>
      </c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9" t="s">
        <v>7769</v>
      </c>
      <c r="B454" s="29" t="s">
        <v>70</v>
      </c>
      <c r="C454" s="29">
        <v>21.0</v>
      </c>
      <c r="D454" s="29" t="s">
        <v>8157</v>
      </c>
      <c r="E454" s="23">
        <v>2114520.0</v>
      </c>
      <c r="F454" s="23">
        <v>1892120.0</v>
      </c>
      <c r="G454" s="6">
        <f t="shared" si="1"/>
        <v>1.117540114</v>
      </c>
      <c r="H454" s="6">
        <f t="shared" si="2"/>
        <v>1.07044728</v>
      </c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9" t="s">
        <v>7769</v>
      </c>
      <c r="B455" s="29" t="s">
        <v>70</v>
      </c>
      <c r="C455" s="29">
        <v>22.0</v>
      </c>
      <c r="D455" s="29" t="s">
        <v>8158</v>
      </c>
      <c r="E455" s="23">
        <v>2239000.0</v>
      </c>
      <c r="F455" s="23">
        <v>2383600.0</v>
      </c>
      <c r="G455" s="6">
        <f t="shared" si="1"/>
        <v>0.939335459</v>
      </c>
      <c r="H455" s="6">
        <f t="shared" si="2"/>
        <v>0.8922426257</v>
      </c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9" t="s">
        <v>7769</v>
      </c>
      <c r="B456" s="29" t="s">
        <v>70</v>
      </c>
      <c r="C456" s="29">
        <v>23.0</v>
      </c>
      <c r="D456" s="29" t="s">
        <v>8159</v>
      </c>
      <c r="E456" s="23">
        <v>1270160.0</v>
      </c>
      <c r="F456" s="23">
        <v>1280200.0</v>
      </c>
      <c r="G456" s="6">
        <f t="shared" si="1"/>
        <v>0.9921574754</v>
      </c>
      <c r="H456" s="6">
        <f t="shared" si="2"/>
        <v>0.9450646421</v>
      </c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9" t="s">
        <v>7769</v>
      </c>
      <c r="B457" s="29" t="s">
        <v>70</v>
      </c>
      <c r="C457" s="29">
        <v>24.0</v>
      </c>
      <c r="D457" s="29" t="s">
        <v>8160</v>
      </c>
      <c r="E457" s="23">
        <v>2117160.0</v>
      </c>
      <c r="F457" s="23">
        <v>2415160.0</v>
      </c>
      <c r="G457" s="6">
        <f t="shared" si="1"/>
        <v>0.8766127296</v>
      </c>
      <c r="H457" s="6">
        <f t="shared" si="2"/>
        <v>0.8295198963</v>
      </c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9" t="s">
        <v>7769</v>
      </c>
      <c r="B458" s="29" t="s">
        <v>94</v>
      </c>
      <c r="C458" s="29">
        <v>1.0</v>
      </c>
      <c r="D458" s="29" t="s">
        <v>8161</v>
      </c>
      <c r="E458" s="23">
        <v>2207200.0</v>
      </c>
      <c r="F458" s="23">
        <v>2245200.0</v>
      </c>
      <c r="G458" s="6">
        <f t="shared" si="1"/>
        <v>0.9830750045</v>
      </c>
      <c r="H458" s="6">
        <f t="shared" si="2"/>
        <v>0.9359821711</v>
      </c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9" t="s">
        <v>7769</v>
      </c>
      <c r="B459" s="29" t="s">
        <v>94</v>
      </c>
      <c r="C459" s="29">
        <v>2.0</v>
      </c>
      <c r="D459" s="29" t="s">
        <v>8162</v>
      </c>
      <c r="E459" s="23">
        <v>2121480.0</v>
      </c>
      <c r="F459" s="23">
        <v>2440960.0</v>
      </c>
      <c r="G459" s="6">
        <f t="shared" si="1"/>
        <v>0.8691170687</v>
      </c>
      <c r="H459" s="6">
        <f t="shared" si="2"/>
        <v>0.8220242354</v>
      </c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9" t="s">
        <v>7769</v>
      </c>
      <c r="B460" s="29" t="s">
        <v>94</v>
      </c>
      <c r="C460" s="29">
        <v>3.0</v>
      </c>
      <c r="D460" s="29" t="s">
        <v>8163</v>
      </c>
      <c r="E460" s="23">
        <v>2160640.0</v>
      </c>
      <c r="F460" s="23">
        <v>2665000.0</v>
      </c>
      <c r="G460" s="6">
        <f t="shared" si="1"/>
        <v>0.8107467167</v>
      </c>
      <c r="H460" s="6">
        <f t="shared" si="2"/>
        <v>0.7636538834</v>
      </c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9" t="s">
        <v>7769</v>
      </c>
      <c r="B461" s="29" t="s">
        <v>94</v>
      </c>
      <c r="C461" s="29">
        <v>4.0</v>
      </c>
      <c r="D461" s="29" t="s">
        <v>8164</v>
      </c>
      <c r="E461" s="23">
        <v>1178080.0</v>
      </c>
      <c r="F461" s="23">
        <v>1181440.0</v>
      </c>
      <c r="G461" s="6">
        <f t="shared" si="1"/>
        <v>0.997156013</v>
      </c>
      <c r="H461" s="6">
        <f t="shared" si="2"/>
        <v>0.9500631797</v>
      </c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9" t="s">
        <v>7769</v>
      </c>
      <c r="B462" s="29" t="s">
        <v>94</v>
      </c>
      <c r="C462" s="29">
        <v>5.0</v>
      </c>
      <c r="D462" s="29" t="s">
        <v>8165</v>
      </c>
      <c r="E462" s="23">
        <v>2510200.0</v>
      </c>
      <c r="F462" s="23">
        <v>2464440.0</v>
      </c>
      <c r="G462" s="6">
        <f t="shared" si="1"/>
        <v>1.018568113</v>
      </c>
      <c r="H462" s="6">
        <f t="shared" si="2"/>
        <v>0.9714752795</v>
      </c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9" t="s">
        <v>7769</v>
      </c>
      <c r="B463" s="29" t="s">
        <v>94</v>
      </c>
      <c r="C463" s="29">
        <v>6.0</v>
      </c>
      <c r="D463" s="29" t="s">
        <v>8166</v>
      </c>
      <c r="E463" s="23">
        <v>1597840.0</v>
      </c>
      <c r="F463" s="23">
        <v>1641120.0</v>
      </c>
      <c r="G463" s="6">
        <f t="shared" si="1"/>
        <v>0.9736277664</v>
      </c>
      <c r="H463" s="6">
        <f t="shared" si="2"/>
        <v>0.9265349331</v>
      </c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9" t="s">
        <v>7769</v>
      </c>
      <c r="B464" s="29" t="s">
        <v>94</v>
      </c>
      <c r="C464" s="29">
        <v>7.0</v>
      </c>
      <c r="D464" s="29" t="s">
        <v>8167</v>
      </c>
      <c r="E464" s="23">
        <v>2066080.0</v>
      </c>
      <c r="F464" s="23">
        <v>2306440.0</v>
      </c>
      <c r="G464" s="6">
        <f t="shared" si="1"/>
        <v>0.8957874473</v>
      </c>
      <c r="H464" s="6">
        <f t="shared" si="2"/>
        <v>0.848694614</v>
      </c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9" t="s">
        <v>7769</v>
      </c>
      <c r="B465" s="29" t="s">
        <v>94</v>
      </c>
      <c r="C465" s="29">
        <v>8.0</v>
      </c>
      <c r="D465" s="29" t="s">
        <v>8168</v>
      </c>
      <c r="E465" s="23">
        <v>2203840.0</v>
      </c>
      <c r="F465" s="23">
        <v>2139040.0</v>
      </c>
      <c r="G465" s="6">
        <f t="shared" si="1"/>
        <v>1.030293964</v>
      </c>
      <c r="H465" s="6">
        <f t="shared" si="2"/>
        <v>0.9832011303</v>
      </c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9" t="s">
        <v>7769</v>
      </c>
      <c r="B466" s="29" t="s">
        <v>94</v>
      </c>
      <c r="C466" s="29">
        <v>9.0</v>
      </c>
      <c r="D466" s="29" t="s">
        <v>8169</v>
      </c>
      <c r="E466" s="23">
        <v>2205520.0</v>
      </c>
      <c r="F466" s="23">
        <v>2338200.0</v>
      </c>
      <c r="G466" s="6">
        <f t="shared" si="1"/>
        <v>0.9432554957</v>
      </c>
      <c r="H466" s="6">
        <f t="shared" si="2"/>
        <v>0.8961626624</v>
      </c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9" t="s">
        <v>7769</v>
      </c>
      <c r="B467" s="29" t="s">
        <v>94</v>
      </c>
      <c r="C467" s="29">
        <v>10.0</v>
      </c>
      <c r="D467" s="29" t="s">
        <v>8170</v>
      </c>
      <c r="E467" s="23">
        <v>1947520.0</v>
      </c>
      <c r="F467" s="23">
        <v>2066680.0</v>
      </c>
      <c r="G467" s="6">
        <f t="shared" si="1"/>
        <v>0.9423423075</v>
      </c>
      <c r="H467" s="6">
        <f t="shared" si="2"/>
        <v>0.8952494742</v>
      </c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9" t="s">
        <v>7769</v>
      </c>
      <c r="B468" s="29" t="s">
        <v>94</v>
      </c>
      <c r="C468" s="29">
        <v>11.0</v>
      </c>
      <c r="D468" s="29" t="s">
        <v>8171</v>
      </c>
      <c r="E468" s="23">
        <v>2233840.0</v>
      </c>
      <c r="F468" s="23">
        <v>2012400.0</v>
      </c>
      <c r="G468" s="6">
        <f t="shared" si="1"/>
        <v>1.110037766</v>
      </c>
      <c r="H468" s="6">
        <f t="shared" si="2"/>
        <v>1.062944933</v>
      </c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9" t="s">
        <v>7769</v>
      </c>
      <c r="B469" s="29" t="s">
        <v>94</v>
      </c>
      <c r="C469" s="29">
        <v>12.0</v>
      </c>
      <c r="D469" s="29" t="s">
        <v>8172</v>
      </c>
      <c r="E469" s="23">
        <v>1874000.0</v>
      </c>
      <c r="F469" s="23">
        <v>1685320.0</v>
      </c>
      <c r="G469" s="6">
        <f t="shared" si="1"/>
        <v>1.111955</v>
      </c>
      <c r="H469" s="6">
        <f t="shared" si="2"/>
        <v>1.064862166</v>
      </c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9" t="s">
        <v>7769</v>
      </c>
      <c r="B470" s="29" t="s">
        <v>94</v>
      </c>
      <c r="C470" s="29">
        <v>13.0</v>
      </c>
      <c r="D470" s="29" t="s">
        <v>8173</v>
      </c>
      <c r="E470" s="23">
        <v>2119360.0</v>
      </c>
      <c r="F470" s="23">
        <v>2106400.0</v>
      </c>
      <c r="G470" s="6">
        <f t="shared" si="1"/>
        <v>1.006152678</v>
      </c>
      <c r="H470" s="6">
        <f t="shared" si="2"/>
        <v>0.9590598442</v>
      </c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9" t="s">
        <v>7769</v>
      </c>
      <c r="B471" s="29" t="s">
        <v>94</v>
      </c>
      <c r="C471" s="29">
        <v>14.0</v>
      </c>
      <c r="D471" s="29" t="s">
        <v>8174</v>
      </c>
      <c r="E471" s="23">
        <v>1707440.0</v>
      </c>
      <c r="F471" s="23">
        <v>1590080.0</v>
      </c>
      <c r="G471" s="6">
        <f t="shared" si="1"/>
        <v>1.073807607</v>
      </c>
      <c r="H471" s="6">
        <f t="shared" si="2"/>
        <v>1.026714774</v>
      </c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9" t="s">
        <v>7769</v>
      </c>
      <c r="B472" s="29" t="s">
        <v>94</v>
      </c>
      <c r="C472" s="29">
        <v>15.0</v>
      </c>
      <c r="D472" s="29" t="s">
        <v>8175</v>
      </c>
      <c r="E472" s="23">
        <v>1183600.0</v>
      </c>
      <c r="F472" s="23">
        <v>1338840.0</v>
      </c>
      <c r="G472" s="6">
        <f t="shared" si="1"/>
        <v>0.8840488781</v>
      </c>
      <c r="H472" s="6">
        <f t="shared" si="2"/>
        <v>0.8369560448</v>
      </c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9" t="s">
        <v>7769</v>
      </c>
      <c r="B473" s="29" t="s">
        <v>94</v>
      </c>
      <c r="C473" s="29">
        <v>16.0</v>
      </c>
      <c r="D473" s="29" t="s">
        <v>8176</v>
      </c>
      <c r="E473" s="23">
        <v>1163680.0</v>
      </c>
      <c r="F473" s="23">
        <v>2178160.0</v>
      </c>
      <c r="G473" s="6">
        <f t="shared" si="1"/>
        <v>0.534249091</v>
      </c>
      <c r="H473" s="6">
        <f t="shared" si="2"/>
        <v>0.4871562577</v>
      </c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9" t="s">
        <v>7769</v>
      </c>
      <c r="B474" s="29" t="s">
        <v>94</v>
      </c>
      <c r="C474" s="29">
        <v>17.0</v>
      </c>
      <c r="D474" s="29" t="s">
        <v>8177</v>
      </c>
      <c r="E474" s="23">
        <v>1888680.0</v>
      </c>
      <c r="F474" s="23">
        <v>2091640.0</v>
      </c>
      <c r="G474" s="6">
        <f t="shared" si="1"/>
        <v>0.9029660936</v>
      </c>
      <c r="H474" s="6">
        <f t="shared" si="2"/>
        <v>0.8558732603</v>
      </c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9" t="s">
        <v>7769</v>
      </c>
      <c r="B475" s="29" t="s">
        <v>94</v>
      </c>
      <c r="C475" s="29">
        <v>18.0</v>
      </c>
      <c r="D475" s="29" t="s">
        <v>8178</v>
      </c>
      <c r="E475" s="23">
        <v>1709720.0</v>
      </c>
      <c r="F475" s="23">
        <v>1728320.0</v>
      </c>
      <c r="G475" s="6">
        <f t="shared" si="1"/>
        <v>0.9892381041</v>
      </c>
      <c r="H475" s="6">
        <f t="shared" si="2"/>
        <v>0.9421452707</v>
      </c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9" t="s">
        <v>7769</v>
      </c>
      <c r="B476" s="29" t="s">
        <v>94</v>
      </c>
      <c r="C476" s="29">
        <v>19.0</v>
      </c>
      <c r="D476" s="29" t="s">
        <v>8179</v>
      </c>
      <c r="E476" s="23">
        <v>2365800.0</v>
      </c>
      <c r="F476" s="23">
        <v>2494680.0</v>
      </c>
      <c r="G476" s="6">
        <f t="shared" si="1"/>
        <v>0.9483380634</v>
      </c>
      <c r="H476" s="6">
        <f t="shared" si="2"/>
        <v>0.9012452301</v>
      </c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9" t="s">
        <v>7769</v>
      </c>
      <c r="B477" s="29" t="s">
        <v>94</v>
      </c>
      <c r="C477" s="29">
        <v>20.0</v>
      </c>
      <c r="D477" s="29" t="s">
        <v>8180</v>
      </c>
      <c r="E477" s="23">
        <v>2081080.0</v>
      </c>
      <c r="F477" s="23">
        <v>2162440.0</v>
      </c>
      <c r="G477" s="6">
        <f t="shared" si="1"/>
        <v>0.9623758347</v>
      </c>
      <c r="H477" s="6">
        <f t="shared" si="2"/>
        <v>0.9152830014</v>
      </c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9" t="s">
        <v>7769</v>
      </c>
      <c r="B478" s="29" t="s">
        <v>94</v>
      </c>
      <c r="C478" s="29">
        <v>21.0</v>
      </c>
      <c r="D478" s="29" t="s">
        <v>211</v>
      </c>
      <c r="E478" s="23">
        <v>2196560.0</v>
      </c>
      <c r="F478" s="23">
        <v>2229960.0</v>
      </c>
      <c r="G478" s="6">
        <f t="shared" si="1"/>
        <v>0.9850221529</v>
      </c>
      <c r="H478" s="6">
        <f t="shared" si="2"/>
        <v>0.9379293196</v>
      </c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9" t="s">
        <v>7769</v>
      </c>
      <c r="B479" s="29" t="s">
        <v>94</v>
      </c>
      <c r="C479" s="29">
        <v>22.0</v>
      </c>
      <c r="D479" s="29" t="s">
        <v>8181</v>
      </c>
      <c r="E479" s="23">
        <v>2135560.0</v>
      </c>
      <c r="F479" s="23">
        <v>2432520.0</v>
      </c>
      <c r="G479" s="6">
        <f t="shared" si="1"/>
        <v>0.8779208393</v>
      </c>
      <c r="H479" s="6">
        <f t="shared" si="2"/>
        <v>0.830828006</v>
      </c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9" t="s">
        <v>7769</v>
      </c>
      <c r="B480" s="29" t="s">
        <v>94</v>
      </c>
      <c r="C480" s="29">
        <v>23.0</v>
      </c>
      <c r="D480" s="29" t="s">
        <v>8182</v>
      </c>
      <c r="E480" s="23">
        <v>1718360.0</v>
      </c>
      <c r="F480" s="23">
        <v>1706400.0</v>
      </c>
      <c r="G480" s="6">
        <f t="shared" si="1"/>
        <v>1.007008908</v>
      </c>
      <c r="H480" s="6">
        <f t="shared" si="2"/>
        <v>0.9599160743</v>
      </c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9" t="s">
        <v>7769</v>
      </c>
      <c r="B481" s="29" t="s">
        <v>94</v>
      </c>
      <c r="C481" s="29">
        <v>24.0</v>
      </c>
      <c r="D481" s="29" t="s">
        <v>8183</v>
      </c>
      <c r="E481" s="23">
        <v>2266160.0</v>
      </c>
      <c r="F481" s="23">
        <v>2118040.0</v>
      </c>
      <c r="G481" s="6">
        <f t="shared" si="1"/>
        <v>1.069932579</v>
      </c>
      <c r="H481" s="6">
        <f t="shared" si="2"/>
        <v>1.022839746</v>
      </c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9" t="s">
        <v>7769</v>
      </c>
      <c r="B482" s="29" t="s">
        <v>118</v>
      </c>
      <c r="C482" s="29">
        <v>1.0</v>
      </c>
      <c r="D482" s="29" t="s">
        <v>8184</v>
      </c>
      <c r="E482" s="23">
        <v>2035880.0</v>
      </c>
      <c r="F482" s="23">
        <v>2422640.0</v>
      </c>
      <c r="G482" s="6">
        <f t="shared" si="1"/>
        <v>0.8403559753</v>
      </c>
      <c r="H482" s="6">
        <f t="shared" si="2"/>
        <v>0.793263142</v>
      </c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9" t="s">
        <v>7769</v>
      </c>
      <c r="B483" s="29" t="s">
        <v>118</v>
      </c>
      <c r="C483" s="29">
        <v>2.0</v>
      </c>
      <c r="D483" s="29" t="s">
        <v>8185</v>
      </c>
      <c r="E483" s="23">
        <v>607560.0</v>
      </c>
      <c r="F483" s="23">
        <v>1081240.0</v>
      </c>
      <c r="G483" s="6">
        <f t="shared" si="1"/>
        <v>0.5619103992</v>
      </c>
      <c r="H483" s="6">
        <f t="shared" si="2"/>
        <v>0.5148175659</v>
      </c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9" t="s">
        <v>7769</v>
      </c>
      <c r="B484" s="29" t="s">
        <v>118</v>
      </c>
      <c r="C484" s="29">
        <v>3.0</v>
      </c>
      <c r="D484" s="29" t="s">
        <v>8186</v>
      </c>
      <c r="E484" s="23">
        <v>1844080.0</v>
      </c>
      <c r="F484" s="23">
        <v>2499920.0</v>
      </c>
      <c r="G484" s="6">
        <f t="shared" si="1"/>
        <v>0.737655605</v>
      </c>
      <c r="H484" s="6">
        <f t="shared" si="2"/>
        <v>0.6905627717</v>
      </c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9" t="s">
        <v>7769</v>
      </c>
      <c r="B485" s="29" t="s">
        <v>118</v>
      </c>
      <c r="C485" s="29">
        <v>4.0</v>
      </c>
      <c r="D485" s="29" t="s">
        <v>8187</v>
      </c>
      <c r="E485" s="23">
        <v>1049080.0</v>
      </c>
      <c r="F485" s="23">
        <v>971440.0</v>
      </c>
      <c r="G485" s="6">
        <f t="shared" si="1"/>
        <v>1.079922589</v>
      </c>
      <c r="H485" s="6">
        <f t="shared" si="2"/>
        <v>1.032829756</v>
      </c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9" t="s">
        <v>7769</v>
      </c>
      <c r="B486" s="29" t="s">
        <v>118</v>
      </c>
      <c r="C486" s="29">
        <v>5.0</v>
      </c>
      <c r="D486" s="29" t="s">
        <v>8188</v>
      </c>
      <c r="E486" s="23">
        <v>1705200.0</v>
      </c>
      <c r="F486" s="23">
        <v>2043400.0</v>
      </c>
      <c r="G486" s="6">
        <f t="shared" si="1"/>
        <v>0.8344915337</v>
      </c>
      <c r="H486" s="6">
        <f t="shared" si="2"/>
        <v>0.7873987004</v>
      </c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9" t="s">
        <v>7769</v>
      </c>
      <c r="B487" s="29" t="s">
        <v>118</v>
      </c>
      <c r="C487" s="29">
        <v>6.0</v>
      </c>
      <c r="D487" s="29" t="s">
        <v>8189</v>
      </c>
      <c r="E487" s="23">
        <v>1827840.0</v>
      </c>
      <c r="F487" s="23">
        <v>2439480.0</v>
      </c>
      <c r="G487" s="6">
        <f t="shared" si="1"/>
        <v>0.7492744355</v>
      </c>
      <c r="H487" s="6">
        <f t="shared" si="2"/>
        <v>0.7021816022</v>
      </c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9" t="s">
        <v>7769</v>
      </c>
      <c r="B488" s="29" t="s">
        <v>118</v>
      </c>
      <c r="C488" s="29">
        <v>7.0</v>
      </c>
      <c r="D488" s="29" t="s">
        <v>8190</v>
      </c>
      <c r="E488" s="23">
        <v>2384840.0</v>
      </c>
      <c r="F488" s="23">
        <v>2324320.0</v>
      </c>
      <c r="G488" s="6">
        <f t="shared" si="1"/>
        <v>1.026037723</v>
      </c>
      <c r="H488" s="6">
        <f t="shared" si="2"/>
        <v>0.9789448896</v>
      </c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9" t="s">
        <v>7769</v>
      </c>
      <c r="B489" s="29" t="s">
        <v>118</v>
      </c>
      <c r="C489" s="29">
        <v>8.0</v>
      </c>
      <c r="D489" s="29" t="s">
        <v>8191</v>
      </c>
      <c r="E489" s="23">
        <v>1829560.0</v>
      </c>
      <c r="F489" s="23">
        <v>1865200.0</v>
      </c>
      <c r="G489" s="6">
        <f t="shared" si="1"/>
        <v>0.9808921295</v>
      </c>
      <c r="H489" s="6">
        <f t="shared" si="2"/>
        <v>0.9337992962</v>
      </c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9" t="s">
        <v>7769</v>
      </c>
      <c r="B490" s="29" t="s">
        <v>118</v>
      </c>
      <c r="C490" s="29">
        <v>9.0</v>
      </c>
      <c r="D490" s="29" t="s">
        <v>8192</v>
      </c>
      <c r="E490" s="23">
        <v>2304160.0</v>
      </c>
      <c r="F490" s="23">
        <v>2100880.0</v>
      </c>
      <c r="G490" s="6">
        <f t="shared" si="1"/>
        <v>1.096759453</v>
      </c>
      <c r="H490" s="6">
        <f t="shared" si="2"/>
        <v>1.04966662</v>
      </c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9" t="s">
        <v>7769</v>
      </c>
      <c r="B491" s="29" t="s">
        <v>118</v>
      </c>
      <c r="C491" s="29">
        <v>10.0</v>
      </c>
      <c r="D491" s="29" t="s">
        <v>8193</v>
      </c>
      <c r="E491" s="23">
        <v>2107640.0</v>
      </c>
      <c r="F491" s="23">
        <v>1903720.0</v>
      </c>
      <c r="G491" s="6">
        <f t="shared" si="1"/>
        <v>1.107116593</v>
      </c>
      <c r="H491" s="6">
        <f t="shared" si="2"/>
        <v>1.060023759</v>
      </c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9" t="s">
        <v>7769</v>
      </c>
      <c r="B492" s="29" t="s">
        <v>118</v>
      </c>
      <c r="C492" s="29">
        <v>11.0</v>
      </c>
      <c r="D492" s="29" t="s">
        <v>8194</v>
      </c>
      <c r="E492" s="23">
        <v>662560.0</v>
      </c>
      <c r="F492" s="23">
        <v>892040.0</v>
      </c>
      <c r="G492" s="6">
        <f t="shared" si="1"/>
        <v>0.742746962</v>
      </c>
      <c r="H492" s="6">
        <f t="shared" si="2"/>
        <v>0.6956541287</v>
      </c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9" t="s">
        <v>7769</v>
      </c>
      <c r="B493" s="29" t="s">
        <v>118</v>
      </c>
      <c r="C493" s="29">
        <v>12.0</v>
      </c>
      <c r="D493" s="29" t="s">
        <v>8195</v>
      </c>
      <c r="E493" s="23">
        <v>2208800.0</v>
      </c>
      <c r="F493" s="23">
        <v>2242400.0</v>
      </c>
      <c r="G493" s="6">
        <f t="shared" si="1"/>
        <v>0.9850160542</v>
      </c>
      <c r="H493" s="6">
        <f t="shared" si="2"/>
        <v>0.9379232209</v>
      </c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9" t="s">
        <v>7769</v>
      </c>
      <c r="B494" s="29" t="s">
        <v>118</v>
      </c>
      <c r="C494" s="29">
        <v>13.0</v>
      </c>
      <c r="D494" s="29" t="s">
        <v>8196</v>
      </c>
      <c r="E494" s="23">
        <v>2036640.0</v>
      </c>
      <c r="F494" s="23">
        <v>2323000.0</v>
      </c>
      <c r="G494" s="6">
        <f t="shared" si="1"/>
        <v>0.8767283685</v>
      </c>
      <c r="H494" s="6">
        <f t="shared" si="2"/>
        <v>0.8296355352</v>
      </c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9" t="s">
        <v>7769</v>
      </c>
      <c r="B495" s="29" t="s">
        <v>118</v>
      </c>
      <c r="C495" s="29">
        <v>14.0</v>
      </c>
      <c r="D495" s="29" t="s">
        <v>8197</v>
      </c>
      <c r="E495" s="23">
        <v>2146000.0</v>
      </c>
      <c r="F495" s="23">
        <v>1993120.0</v>
      </c>
      <c r="G495" s="6">
        <f t="shared" si="1"/>
        <v>1.076703861</v>
      </c>
      <c r="H495" s="6">
        <f t="shared" si="2"/>
        <v>1.029611028</v>
      </c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9" t="s">
        <v>7769</v>
      </c>
      <c r="B496" s="29" t="s">
        <v>118</v>
      </c>
      <c r="C496" s="29">
        <v>15.0</v>
      </c>
      <c r="D496" s="29" t="s">
        <v>8198</v>
      </c>
      <c r="E496" s="23">
        <v>828760.0</v>
      </c>
      <c r="F496" s="23">
        <v>976720.0</v>
      </c>
      <c r="G496" s="6">
        <f t="shared" si="1"/>
        <v>0.8485133918</v>
      </c>
      <c r="H496" s="6">
        <f t="shared" si="2"/>
        <v>0.8014205585</v>
      </c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9" t="s">
        <v>7769</v>
      </c>
      <c r="B497" s="29" t="s">
        <v>118</v>
      </c>
      <c r="C497" s="29">
        <v>16.0</v>
      </c>
      <c r="D497" s="29" t="s">
        <v>8199</v>
      </c>
      <c r="E497" s="23">
        <v>2064960.0</v>
      </c>
      <c r="F497" s="23">
        <v>2127280.0</v>
      </c>
      <c r="G497" s="6">
        <f t="shared" si="1"/>
        <v>0.9707043737</v>
      </c>
      <c r="H497" s="6">
        <f t="shared" si="2"/>
        <v>0.9236115404</v>
      </c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9" t="s">
        <v>7769</v>
      </c>
      <c r="B498" s="29" t="s">
        <v>118</v>
      </c>
      <c r="C498" s="29">
        <v>17.0</v>
      </c>
      <c r="D498" s="29" t="s">
        <v>8200</v>
      </c>
      <c r="E498" s="23">
        <v>2188720.0</v>
      </c>
      <c r="F498" s="23">
        <v>2141760.0</v>
      </c>
      <c r="G498" s="6">
        <f t="shared" si="1"/>
        <v>1.021925893</v>
      </c>
      <c r="H498" s="6">
        <f t="shared" si="2"/>
        <v>0.9748330594</v>
      </c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9" t="s">
        <v>7769</v>
      </c>
      <c r="B499" s="29" t="s">
        <v>118</v>
      </c>
      <c r="C499" s="29">
        <v>18.0</v>
      </c>
      <c r="D499" s="29" t="s">
        <v>8201</v>
      </c>
      <c r="E499" s="23">
        <v>1748600.0</v>
      </c>
      <c r="F499" s="23">
        <v>1763440.0</v>
      </c>
      <c r="G499" s="6">
        <f t="shared" si="1"/>
        <v>0.99158463</v>
      </c>
      <c r="H499" s="6">
        <f t="shared" si="2"/>
        <v>0.9444917967</v>
      </c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9" t="s">
        <v>7769</v>
      </c>
      <c r="B500" s="29" t="s">
        <v>118</v>
      </c>
      <c r="C500" s="29">
        <v>19.0</v>
      </c>
      <c r="D500" s="29" t="s">
        <v>177</v>
      </c>
      <c r="E500" s="23">
        <v>2007200.0</v>
      </c>
      <c r="F500" s="23">
        <v>1824320.0</v>
      </c>
      <c r="G500" s="6">
        <f t="shared" si="1"/>
        <v>1.100245571</v>
      </c>
      <c r="H500" s="6">
        <f t="shared" si="2"/>
        <v>1.053152738</v>
      </c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9" t="s">
        <v>7769</v>
      </c>
      <c r="B501" s="29" t="s">
        <v>118</v>
      </c>
      <c r="C501" s="29">
        <v>20.0</v>
      </c>
      <c r="D501" s="29" t="s">
        <v>8202</v>
      </c>
      <c r="E501" s="23">
        <v>1870720.0</v>
      </c>
      <c r="F501" s="23">
        <v>1848480.0</v>
      </c>
      <c r="G501" s="6">
        <f t="shared" si="1"/>
        <v>1.012031507</v>
      </c>
      <c r="H501" s="6">
        <f t="shared" si="2"/>
        <v>0.9649386737</v>
      </c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9" t="s">
        <v>7769</v>
      </c>
      <c r="B502" s="29" t="s">
        <v>118</v>
      </c>
      <c r="C502" s="29">
        <v>21.0</v>
      </c>
      <c r="D502" s="29" t="s">
        <v>8203</v>
      </c>
      <c r="E502" s="23">
        <v>1154240.0</v>
      </c>
      <c r="F502" s="23">
        <v>1051360.0</v>
      </c>
      <c r="G502" s="6">
        <f t="shared" si="1"/>
        <v>1.097854208</v>
      </c>
      <c r="H502" s="6">
        <f t="shared" si="2"/>
        <v>1.050761375</v>
      </c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9" t="s">
        <v>7769</v>
      </c>
      <c r="B503" s="29" t="s">
        <v>118</v>
      </c>
      <c r="C503" s="29">
        <v>22.0</v>
      </c>
      <c r="D503" s="29" t="s">
        <v>8204</v>
      </c>
      <c r="E503" s="23">
        <v>2009440.0</v>
      </c>
      <c r="F503" s="23">
        <v>2154240.0</v>
      </c>
      <c r="G503" s="6">
        <f t="shared" si="1"/>
        <v>0.9327837195</v>
      </c>
      <c r="H503" s="6">
        <f t="shared" si="2"/>
        <v>0.8856908862</v>
      </c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9" t="s">
        <v>7769</v>
      </c>
      <c r="B504" s="29" t="s">
        <v>118</v>
      </c>
      <c r="C504" s="29">
        <v>23.0</v>
      </c>
      <c r="D504" s="29" t="s">
        <v>8205</v>
      </c>
      <c r="E504" s="23">
        <v>1491080.0</v>
      </c>
      <c r="F504" s="23">
        <v>1452360.0</v>
      </c>
      <c r="G504" s="6">
        <f t="shared" si="1"/>
        <v>1.026660057</v>
      </c>
      <c r="H504" s="6">
        <f t="shared" si="2"/>
        <v>0.9795672234</v>
      </c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9" t="s">
        <v>7769</v>
      </c>
      <c r="B505" s="29" t="s">
        <v>118</v>
      </c>
      <c r="C505" s="29">
        <v>24.0</v>
      </c>
      <c r="D505" s="29" t="s">
        <v>8206</v>
      </c>
      <c r="E505" s="23">
        <v>2157760.0</v>
      </c>
      <c r="F505" s="23">
        <v>2201000.0</v>
      </c>
      <c r="G505" s="6">
        <f t="shared" si="1"/>
        <v>0.9803543844</v>
      </c>
      <c r="H505" s="6">
        <f t="shared" si="2"/>
        <v>0.9332615511</v>
      </c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9" t="s">
        <v>7769</v>
      </c>
      <c r="B506" s="29" t="s">
        <v>141</v>
      </c>
      <c r="C506" s="29">
        <v>1.0</v>
      </c>
      <c r="D506" s="29" t="s">
        <v>8207</v>
      </c>
      <c r="E506" s="23">
        <v>2263320.0</v>
      </c>
      <c r="F506" s="23">
        <v>2596560.0</v>
      </c>
      <c r="G506" s="6">
        <f t="shared" si="1"/>
        <v>0.8716609668</v>
      </c>
      <c r="H506" s="6">
        <f t="shared" si="2"/>
        <v>0.8245681335</v>
      </c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9" t="s">
        <v>7769</v>
      </c>
      <c r="B507" s="29" t="s">
        <v>141</v>
      </c>
      <c r="C507" s="29">
        <v>2.0</v>
      </c>
      <c r="D507" s="29" t="s">
        <v>8208</v>
      </c>
      <c r="E507" s="23">
        <v>2236600.0</v>
      </c>
      <c r="F507" s="23">
        <v>2290040.0</v>
      </c>
      <c r="G507" s="6">
        <f t="shared" si="1"/>
        <v>0.9766641631</v>
      </c>
      <c r="H507" s="6">
        <f t="shared" si="2"/>
        <v>0.9295713298</v>
      </c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9" t="s">
        <v>7769</v>
      </c>
      <c r="B508" s="29" t="s">
        <v>141</v>
      </c>
      <c r="C508" s="29">
        <v>3.0</v>
      </c>
      <c r="D508" s="29" t="s">
        <v>8209</v>
      </c>
      <c r="E508" s="23">
        <v>2491520.0</v>
      </c>
      <c r="F508" s="23">
        <v>2447680.0</v>
      </c>
      <c r="G508" s="6">
        <f t="shared" si="1"/>
        <v>1.017910838</v>
      </c>
      <c r="H508" s="6">
        <f t="shared" si="2"/>
        <v>0.9708180047</v>
      </c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9" t="s">
        <v>7769</v>
      </c>
      <c r="B509" s="29" t="s">
        <v>141</v>
      </c>
      <c r="C509" s="29">
        <v>4.0</v>
      </c>
      <c r="D509" s="29" t="s">
        <v>8210</v>
      </c>
      <c r="E509" s="23">
        <v>1463640.0</v>
      </c>
      <c r="F509" s="23">
        <v>1574440.0</v>
      </c>
      <c r="G509" s="6">
        <f t="shared" si="1"/>
        <v>0.9296257717</v>
      </c>
      <c r="H509" s="6">
        <f t="shared" si="2"/>
        <v>0.8825329384</v>
      </c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9" t="s">
        <v>7769</v>
      </c>
      <c r="B510" s="29" t="s">
        <v>141</v>
      </c>
      <c r="C510" s="29">
        <v>5.0</v>
      </c>
      <c r="D510" s="29" t="s">
        <v>8211</v>
      </c>
      <c r="E510" s="23">
        <v>2308320.0</v>
      </c>
      <c r="F510" s="23">
        <v>2249840.0</v>
      </c>
      <c r="G510" s="6">
        <f t="shared" si="1"/>
        <v>1.025992959</v>
      </c>
      <c r="H510" s="6">
        <f t="shared" si="2"/>
        <v>0.9789001262</v>
      </c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9" t="s">
        <v>7769</v>
      </c>
      <c r="B511" s="29" t="s">
        <v>141</v>
      </c>
      <c r="C511" s="29">
        <v>6.0</v>
      </c>
      <c r="D511" s="29" t="s">
        <v>8212</v>
      </c>
      <c r="E511" s="23">
        <v>2341200.0</v>
      </c>
      <c r="F511" s="23">
        <v>2032400.0</v>
      </c>
      <c r="G511" s="6">
        <f t="shared" si="1"/>
        <v>1.151938595</v>
      </c>
      <c r="H511" s="6">
        <f t="shared" si="2"/>
        <v>1.104845761</v>
      </c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9" t="s">
        <v>7769</v>
      </c>
      <c r="B512" s="29" t="s">
        <v>141</v>
      </c>
      <c r="C512" s="29">
        <v>7.0</v>
      </c>
      <c r="D512" s="29" t="s">
        <v>8213</v>
      </c>
      <c r="E512" s="23">
        <v>2334120.0</v>
      </c>
      <c r="F512" s="23">
        <v>2320680.0</v>
      </c>
      <c r="G512" s="6">
        <f t="shared" si="1"/>
        <v>1.005791406</v>
      </c>
      <c r="H512" s="6">
        <f t="shared" si="2"/>
        <v>0.9586985727</v>
      </c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9" t="s">
        <v>7769</v>
      </c>
      <c r="B513" s="29" t="s">
        <v>141</v>
      </c>
      <c r="C513" s="29">
        <v>8.0</v>
      </c>
      <c r="D513" s="29" t="s">
        <v>8214</v>
      </c>
      <c r="E513" s="23">
        <v>2169920.0</v>
      </c>
      <c r="F513" s="23">
        <v>2231200.0</v>
      </c>
      <c r="G513" s="6">
        <f t="shared" si="1"/>
        <v>0.9725349588</v>
      </c>
      <c r="H513" s="6">
        <f t="shared" si="2"/>
        <v>0.9254421255</v>
      </c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9" t="s">
        <v>7769</v>
      </c>
      <c r="B514" s="29" t="s">
        <v>141</v>
      </c>
      <c r="C514" s="29">
        <v>9.0</v>
      </c>
      <c r="D514" s="29" t="s">
        <v>8215</v>
      </c>
      <c r="E514" s="23">
        <v>803560.0</v>
      </c>
      <c r="F514" s="23">
        <v>888520.0</v>
      </c>
      <c r="G514" s="6">
        <f t="shared" si="1"/>
        <v>0.9043803178</v>
      </c>
      <c r="H514" s="6">
        <f t="shared" si="2"/>
        <v>0.8572874845</v>
      </c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9" t="s">
        <v>7769</v>
      </c>
      <c r="B515" s="29" t="s">
        <v>141</v>
      </c>
      <c r="C515" s="29">
        <v>10.0</v>
      </c>
      <c r="D515" s="29" t="s">
        <v>8216</v>
      </c>
      <c r="E515" s="23">
        <v>2176360.0</v>
      </c>
      <c r="F515" s="23">
        <v>2075520.0</v>
      </c>
      <c r="G515" s="6">
        <f t="shared" si="1"/>
        <v>1.048585415</v>
      </c>
      <c r="H515" s="6">
        <f t="shared" si="2"/>
        <v>1.001492581</v>
      </c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9" t="s">
        <v>7769</v>
      </c>
      <c r="B516" s="29" t="s">
        <v>141</v>
      </c>
      <c r="C516" s="29">
        <v>11.0</v>
      </c>
      <c r="D516" s="29" t="s">
        <v>8217</v>
      </c>
      <c r="E516" s="23">
        <v>2156440.0</v>
      </c>
      <c r="F516" s="23">
        <v>2139800.0</v>
      </c>
      <c r="G516" s="6">
        <f t="shared" si="1"/>
        <v>1.007776428</v>
      </c>
      <c r="H516" s="6">
        <f t="shared" si="2"/>
        <v>0.9606835944</v>
      </c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9" t="s">
        <v>7769</v>
      </c>
      <c r="B517" s="29" t="s">
        <v>141</v>
      </c>
      <c r="C517" s="29">
        <v>12.0</v>
      </c>
      <c r="D517" s="29" t="s">
        <v>8218</v>
      </c>
      <c r="E517" s="23">
        <v>1166560.0</v>
      </c>
      <c r="F517" s="23">
        <v>1348600.0</v>
      </c>
      <c r="G517" s="6">
        <f t="shared" si="1"/>
        <v>0.8650155717</v>
      </c>
      <c r="H517" s="6">
        <f t="shared" si="2"/>
        <v>0.8179227384</v>
      </c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9" t="s">
        <v>7769</v>
      </c>
      <c r="B518" s="29" t="s">
        <v>141</v>
      </c>
      <c r="C518" s="29">
        <v>13.0</v>
      </c>
      <c r="D518" s="29" t="s">
        <v>8219</v>
      </c>
      <c r="E518" s="23">
        <v>1696800.0</v>
      </c>
      <c r="F518" s="23">
        <v>2087880.0</v>
      </c>
      <c r="G518" s="6">
        <f t="shared" si="1"/>
        <v>0.8126903845</v>
      </c>
      <c r="H518" s="6">
        <f t="shared" si="2"/>
        <v>0.7655975512</v>
      </c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9" t="s">
        <v>7769</v>
      </c>
      <c r="B519" s="29" t="s">
        <v>141</v>
      </c>
      <c r="C519" s="29">
        <v>14.0</v>
      </c>
      <c r="D519" s="29" t="s">
        <v>8220</v>
      </c>
      <c r="E519" s="23">
        <v>1766640.0</v>
      </c>
      <c r="F519" s="23">
        <v>1783240.0</v>
      </c>
      <c r="G519" s="6">
        <f t="shared" si="1"/>
        <v>0.9906911016</v>
      </c>
      <c r="H519" s="6">
        <f t="shared" si="2"/>
        <v>0.9435982683</v>
      </c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9" t="s">
        <v>7769</v>
      </c>
      <c r="B520" s="29" t="s">
        <v>141</v>
      </c>
      <c r="C520" s="29">
        <v>15.0</v>
      </c>
      <c r="D520" s="29" t="s">
        <v>8221</v>
      </c>
      <c r="E520" s="23">
        <v>2024320.0</v>
      </c>
      <c r="F520" s="23">
        <v>2017040.0</v>
      </c>
      <c r="G520" s="6">
        <f t="shared" si="1"/>
        <v>1.003609249</v>
      </c>
      <c r="H520" s="6">
        <f t="shared" si="2"/>
        <v>0.9565164159</v>
      </c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9" t="s">
        <v>7769</v>
      </c>
      <c r="B521" s="29" t="s">
        <v>141</v>
      </c>
      <c r="C521" s="29">
        <v>16.0</v>
      </c>
      <c r="D521" s="29" t="s">
        <v>8222</v>
      </c>
      <c r="E521" s="23">
        <v>1745240.0</v>
      </c>
      <c r="F521" s="23">
        <v>2226880.0</v>
      </c>
      <c r="G521" s="6">
        <f t="shared" si="1"/>
        <v>0.7837153327</v>
      </c>
      <c r="H521" s="6">
        <f t="shared" si="2"/>
        <v>0.7366224994</v>
      </c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9" t="s">
        <v>7769</v>
      </c>
      <c r="B522" s="29" t="s">
        <v>141</v>
      </c>
      <c r="C522" s="29">
        <v>17.0</v>
      </c>
      <c r="D522" s="29" t="s">
        <v>8223</v>
      </c>
      <c r="E522" s="23">
        <v>2270480.0</v>
      </c>
      <c r="F522" s="23">
        <v>2299680.0</v>
      </c>
      <c r="G522" s="6">
        <f t="shared" si="1"/>
        <v>0.9873025812</v>
      </c>
      <c r="H522" s="6">
        <f t="shared" si="2"/>
        <v>0.9402097479</v>
      </c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9" t="s">
        <v>7769</v>
      </c>
      <c r="B523" s="29" t="s">
        <v>141</v>
      </c>
      <c r="C523" s="29">
        <v>18.0</v>
      </c>
      <c r="D523" s="29" t="s">
        <v>15</v>
      </c>
      <c r="E523" s="23">
        <v>139920.0</v>
      </c>
      <c r="F523" s="23">
        <v>2460040.0</v>
      </c>
      <c r="G523" s="6">
        <f t="shared" si="1"/>
        <v>0.05687712395</v>
      </c>
      <c r="H523" s="6">
        <f t="shared" si="2"/>
        <v>0.009784290639</v>
      </c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9" t="s">
        <v>7769</v>
      </c>
      <c r="B524" s="29" t="s">
        <v>141</v>
      </c>
      <c r="C524" s="29">
        <v>19.0</v>
      </c>
      <c r="D524" s="29" t="s">
        <v>8224</v>
      </c>
      <c r="E524" s="23">
        <v>2067600.0</v>
      </c>
      <c r="F524" s="23">
        <v>2281400.0</v>
      </c>
      <c r="G524" s="6">
        <f t="shared" si="1"/>
        <v>0.9062856141</v>
      </c>
      <c r="H524" s="6">
        <f t="shared" si="2"/>
        <v>0.8591927808</v>
      </c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9" t="s">
        <v>7769</v>
      </c>
      <c r="B525" s="29" t="s">
        <v>141</v>
      </c>
      <c r="C525" s="29">
        <v>20.0</v>
      </c>
      <c r="D525" s="29" t="s">
        <v>8225</v>
      </c>
      <c r="E525" s="23">
        <v>2061360.0</v>
      </c>
      <c r="F525" s="23">
        <v>2444160.0</v>
      </c>
      <c r="G525" s="6">
        <f t="shared" si="1"/>
        <v>0.8433817753</v>
      </c>
      <c r="H525" s="6">
        <f t="shared" si="2"/>
        <v>0.796288942</v>
      </c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9" t="s">
        <v>7769</v>
      </c>
      <c r="B526" s="29" t="s">
        <v>141</v>
      </c>
      <c r="C526" s="29">
        <v>21.0</v>
      </c>
      <c r="D526" s="29" t="s">
        <v>8226</v>
      </c>
      <c r="E526" s="23">
        <v>2114320.0</v>
      </c>
      <c r="F526" s="23">
        <v>2227560.0</v>
      </c>
      <c r="G526" s="6">
        <f t="shared" si="1"/>
        <v>0.9491641078</v>
      </c>
      <c r="H526" s="6">
        <f t="shared" si="2"/>
        <v>0.9020712745</v>
      </c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9" t="s">
        <v>7769</v>
      </c>
      <c r="B527" s="29" t="s">
        <v>141</v>
      </c>
      <c r="C527" s="29">
        <v>22.0</v>
      </c>
      <c r="D527" s="29" t="s">
        <v>8227</v>
      </c>
      <c r="E527" s="23">
        <v>1945120.0</v>
      </c>
      <c r="F527" s="23">
        <v>1961240.0</v>
      </c>
      <c r="G527" s="6">
        <f t="shared" si="1"/>
        <v>0.9917807102</v>
      </c>
      <c r="H527" s="6">
        <f t="shared" si="2"/>
        <v>0.9446878769</v>
      </c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9" t="s">
        <v>7769</v>
      </c>
      <c r="B528" s="29" t="s">
        <v>141</v>
      </c>
      <c r="C528" s="29">
        <v>23.0</v>
      </c>
      <c r="D528" s="29" t="s">
        <v>8228</v>
      </c>
      <c r="E528" s="23">
        <v>2000440.0</v>
      </c>
      <c r="F528" s="23">
        <v>2173760.0</v>
      </c>
      <c r="G528" s="6">
        <f t="shared" si="1"/>
        <v>0.9202671868</v>
      </c>
      <c r="H528" s="6">
        <f t="shared" si="2"/>
        <v>0.8731743535</v>
      </c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9" t="s">
        <v>7769</v>
      </c>
      <c r="B529" s="29" t="s">
        <v>141</v>
      </c>
      <c r="C529" s="29">
        <v>24.0</v>
      </c>
      <c r="D529" s="29" t="s">
        <v>8229</v>
      </c>
      <c r="E529" s="23">
        <v>2161400.0</v>
      </c>
      <c r="F529" s="23">
        <v>2007920.0</v>
      </c>
      <c r="G529" s="6">
        <f t="shared" si="1"/>
        <v>1.076437308</v>
      </c>
      <c r="H529" s="6">
        <f t="shared" si="2"/>
        <v>1.029344475</v>
      </c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9" t="s">
        <v>7769</v>
      </c>
      <c r="B530" s="29" t="s">
        <v>164</v>
      </c>
      <c r="C530" s="29">
        <v>1.0</v>
      </c>
      <c r="D530" s="29" t="s">
        <v>8230</v>
      </c>
      <c r="E530" s="23">
        <v>2063680.0</v>
      </c>
      <c r="F530" s="23">
        <v>2432280.0</v>
      </c>
      <c r="G530" s="6">
        <f t="shared" si="1"/>
        <v>0.8484549476</v>
      </c>
      <c r="H530" s="6">
        <f t="shared" si="2"/>
        <v>0.8013621143</v>
      </c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9" t="s">
        <v>7769</v>
      </c>
      <c r="B531" s="29" t="s">
        <v>164</v>
      </c>
      <c r="C531" s="29">
        <v>2.0</v>
      </c>
      <c r="D531" s="29" t="s">
        <v>8231</v>
      </c>
      <c r="E531" s="23">
        <v>1332240.0</v>
      </c>
      <c r="F531" s="23">
        <v>1411120.0</v>
      </c>
      <c r="G531" s="6">
        <f t="shared" si="1"/>
        <v>0.9441011395</v>
      </c>
      <c r="H531" s="6">
        <f t="shared" si="2"/>
        <v>0.8970083062</v>
      </c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9" t="s">
        <v>7769</v>
      </c>
      <c r="B532" s="29" t="s">
        <v>164</v>
      </c>
      <c r="C532" s="29">
        <v>3.0</v>
      </c>
      <c r="D532" s="29" t="s">
        <v>129</v>
      </c>
      <c r="E532" s="23">
        <v>2172200.0</v>
      </c>
      <c r="F532" s="23">
        <v>2386840.0</v>
      </c>
      <c r="G532" s="6">
        <f t="shared" si="1"/>
        <v>0.9100735701</v>
      </c>
      <c r="H532" s="6">
        <f t="shared" si="2"/>
        <v>0.8629807368</v>
      </c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9" t="s">
        <v>7769</v>
      </c>
      <c r="B533" s="29" t="s">
        <v>164</v>
      </c>
      <c r="C533" s="29">
        <v>4.0</v>
      </c>
      <c r="D533" s="29" t="s">
        <v>8232</v>
      </c>
      <c r="E533" s="23">
        <v>2139560.0</v>
      </c>
      <c r="F533" s="23">
        <v>2285560.0</v>
      </c>
      <c r="G533" s="6">
        <f t="shared" si="1"/>
        <v>0.9361206881</v>
      </c>
      <c r="H533" s="6">
        <f t="shared" si="2"/>
        <v>0.8890278548</v>
      </c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9" t="s">
        <v>7769</v>
      </c>
      <c r="B534" s="29" t="s">
        <v>164</v>
      </c>
      <c r="C534" s="29">
        <v>5.0</v>
      </c>
      <c r="D534" s="29" t="s">
        <v>8233</v>
      </c>
      <c r="E534" s="23">
        <v>2109480.0</v>
      </c>
      <c r="F534" s="23">
        <v>2132200.0</v>
      </c>
      <c r="G534" s="6">
        <f t="shared" si="1"/>
        <v>0.9893443392</v>
      </c>
      <c r="H534" s="6">
        <f t="shared" si="2"/>
        <v>0.9422515059</v>
      </c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9" t="s">
        <v>7769</v>
      </c>
      <c r="B535" s="29" t="s">
        <v>164</v>
      </c>
      <c r="C535" s="29">
        <v>6.0</v>
      </c>
      <c r="D535" s="29" t="s">
        <v>8234</v>
      </c>
      <c r="E535" s="23">
        <v>2295120.0</v>
      </c>
      <c r="F535" s="23">
        <v>2488880.0</v>
      </c>
      <c r="G535" s="6">
        <f t="shared" si="1"/>
        <v>0.922149722</v>
      </c>
      <c r="H535" s="6">
        <f t="shared" si="2"/>
        <v>0.8750568887</v>
      </c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9" t="s">
        <v>7769</v>
      </c>
      <c r="B536" s="29" t="s">
        <v>164</v>
      </c>
      <c r="C536" s="29">
        <v>7.0</v>
      </c>
      <c r="D536" s="29" t="s">
        <v>8235</v>
      </c>
      <c r="E536" s="23">
        <v>1893320.0</v>
      </c>
      <c r="F536" s="23">
        <v>2363040.0</v>
      </c>
      <c r="G536" s="6">
        <f t="shared" si="1"/>
        <v>0.8012221545</v>
      </c>
      <c r="H536" s="6">
        <f t="shared" si="2"/>
        <v>0.7541293212</v>
      </c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9" t="s">
        <v>7769</v>
      </c>
      <c r="B537" s="29" t="s">
        <v>164</v>
      </c>
      <c r="C537" s="29">
        <v>8.0</v>
      </c>
      <c r="D537" s="29" t="s">
        <v>15</v>
      </c>
      <c r="E537" s="23">
        <v>110640.0</v>
      </c>
      <c r="F537" s="23">
        <v>2314320.0</v>
      </c>
      <c r="G537" s="6">
        <f t="shared" si="1"/>
        <v>0.04780669916</v>
      </c>
      <c r="H537" s="6">
        <f t="shared" si="2"/>
        <v>0.00071386585</v>
      </c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9" t="s">
        <v>7769</v>
      </c>
      <c r="B538" s="29" t="s">
        <v>164</v>
      </c>
      <c r="C538" s="29">
        <v>9.0</v>
      </c>
      <c r="D538" s="29" t="s">
        <v>15</v>
      </c>
      <c r="E538" s="23">
        <v>129040.0</v>
      </c>
      <c r="F538" s="23">
        <v>2375080.0</v>
      </c>
      <c r="G538" s="6">
        <f t="shared" si="1"/>
        <v>0.05433080149</v>
      </c>
      <c r="H538" s="6">
        <f t="shared" si="2"/>
        <v>0.007237968179</v>
      </c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9" t="s">
        <v>7769</v>
      </c>
      <c r="B539" s="29" t="s">
        <v>164</v>
      </c>
      <c r="C539" s="29">
        <v>10.0</v>
      </c>
      <c r="D539" s="29" t="s">
        <v>8236</v>
      </c>
      <c r="E539" s="23">
        <v>1913120.0</v>
      </c>
      <c r="F539" s="23">
        <v>2203120.0</v>
      </c>
      <c r="G539" s="6">
        <f t="shared" si="1"/>
        <v>0.8683684956</v>
      </c>
      <c r="H539" s="6">
        <f t="shared" si="2"/>
        <v>0.8212756623</v>
      </c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9" t="s">
        <v>7769</v>
      </c>
      <c r="B540" s="29" t="s">
        <v>164</v>
      </c>
      <c r="C540" s="29">
        <v>11.0</v>
      </c>
      <c r="D540" s="29" t="s">
        <v>8237</v>
      </c>
      <c r="E540" s="23">
        <v>2105600.0</v>
      </c>
      <c r="F540" s="23">
        <v>2142320.0</v>
      </c>
      <c r="G540" s="6">
        <f t="shared" si="1"/>
        <v>0.9828597035</v>
      </c>
      <c r="H540" s="6">
        <f t="shared" si="2"/>
        <v>0.9357668702</v>
      </c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9" t="s">
        <v>7769</v>
      </c>
      <c r="B541" s="29" t="s">
        <v>164</v>
      </c>
      <c r="C541" s="29">
        <v>12.0</v>
      </c>
      <c r="D541" s="29" t="s">
        <v>8238</v>
      </c>
      <c r="E541" s="23">
        <v>1847080.0</v>
      </c>
      <c r="F541" s="23">
        <v>1809080.0</v>
      </c>
      <c r="G541" s="6">
        <f t="shared" si="1"/>
        <v>1.021005152</v>
      </c>
      <c r="H541" s="6">
        <f t="shared" si="2"/>
        <v>0.9739123185</v>
      </c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9" t="s">
        <v>7769</v>
      </c>
      <c r="B542" s="29" t="s">
        <v>164</v>
      </c>
      <c r="C542" s="29">
        <v>13.0</v>
      </c>
      <c r="D542" s="29" t="s">
        <v>8239</v>
      </c>
      <c r="E542" s="23">
        <v>1796600.0</v>
      </c>
      <c r="F542" s="23">
        <v>1932080.0</v>
      </c>
      <c r="G542" s="6">
        <f t="shared" si="1"/>
        <v>0.92987868</v>
      </c>
      <c r="H542" s="6">
        <f t="shared" si="2"/>
        <v>0.8827858467</v>
      </c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9" t="s">
        <v>7769</v>
      </c>
      <c r="B543" s="29" t="s">
        <v>164</v>
      </c>
      <c r="C543" s="29">
        <v>14.0</v>
      </c>
      <c r="D543" s="29" t="s">
        <v>8240</v>
      </c>
      <c r="E543" s="23">
        <v>1682000.0</v>
      </c>
      <c r="F543" s="23">
        <v>1920120.0</v>
      </c>
      <c r="G543" s="6">
        <f t="shared" si="1"/>
        <v>0.8759869175</v>
      </c>
      <c r="H543" s="6">
        <f t="shared" si="2"/>
        <v>0.8288940842</v>
      </c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9" t="s">
        <v>7769</v>
      </c>
      <c r="B544" s="29" t="s">
        <v>164</v>
      </c>
      <c r="C544" s="29">
        <v>15.0</v>
      </c>
      <c r="D544" s="29" t="s">
        <v>8241</v>
      </c>
      <c r="E544" s="23">
        <v>1687720.0</v>
      </c>
      <c r="F544" s="23">
        <v>1762120.0</v>
      </c>
      <c r="G544" s="6">
        <f t="shared" si="1"/>
        <v>0.9577781309</v>
      </c>
      <c r="H544" s="6">
        <f t="shared" si="2"/>
        <v>0.9106852976</v>
      </c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9" t="s">
        <v>7769</v>
      </c>
      <c r="B545" s="29" t="s">
        <v>164</v>
      </c>
      <c r="C545" s="29">
        <v>16.0</v>
      </c>
      <c r="D545" s="29" t="s">
        <v>8242</v>
      </c>
      <c r="E545" s="23">
        <v>2265280.0</v>
      </c>
      <c r="F545" s="23">
        <v>1976120.0</v>
      </c>
      <c r="G545" s="6">
        <f t="shared" si="1"/>
        <v>1.146327146</v>
      </c>
      <c r="H545" s="6">
        <f t="shared" si="2"/>
        <v>1.099234313</v>
      </c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9" t="s">
        <v>7769</v>
      </c>
      <c r="B546" s="29" t="s">
        <v>164</v>
      </c>
      <c r="C546" s="29">
        <v>17.0</v>
      </c>
      <c r="D546" s="29" t="s">
        <v>8243</v>
      </c>
      <c r="E546" s="23">
        <v>1350160.0</v>
      </c>
      <c r="F546" s="23">
        <v>1373440.0</v>
      </c>
      <c r="G546" s="6">
        <f t="shared" si="1"/>
        <v>0.9830498602</v>
      </c>
      <c r="H546" s="6">
        <f t="shared" si="2"/>
        <v>0.9359570269</v>
      </c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9" t="s">
        <v>7769</v>
      </c>
      <c r="B547" s="29" t="s">
        <v>164</v>
      </c>
      <c r="C547" s="29">
        <v>18.0</v>
      </c>
      <c r="D547" s="29" t="s">
        <v>8244</v>
      </c>
      <c r="E547" s="23">
        <v>1649640.0</v>
      </c>
      <c r="F547" s="23">
        <v>1690040.0</v>
      </c>
      <c r="G547" s="6">
        <f t="shared" si="1"/>
        <v>0.9760952403</v>
      </c>
      <c r="H547" s="6">
        <f t="shared" si="2"/>
        <v>0.929002407</v>
      </c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9" t="s">
        <v>7769</v>
      </c>
      <c r="B548" s="29" t="s">
        <v>164</v>
      </c>
      <c r="C548" s="29">
        <v>19.0</v>
      </c>
      <c r="D548" s="29" t="s">
        <v>8245</v>
      </c>
      <c r="E548" s="23">
        <v>2125440.0</v>
      </c>
      <c r="F548" s="23">
        <v>2100560.0</v>
      </c>
      <c r="G548" s="6">
        <f t="shared" si="1"/>
        <v>1.011844461</v>
      </c>
      <c r="H548" s="6">
        <f t="shared" si="2"/>
        <v>0.9647516272</v>
      </c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9" t="s">
        <v>7769</v>
      </c>
      <c r="B549" s="29" t="s">
        <v>164</v>
      </c>
      <c r="C549" s="29">
        <v>20.0</v>
      </c>
      <c r="D549" s="29" t="s">
        <v>8246</v>
      </c>
      <c r="E549" s="23">
        <v>1803280.0</v>
      </c>
      <c r="F549" s="23">
        <v>1782440.0</v>
      </c>
      <c r="G549" s="6">
        <f t="shared" si="1"/>
        <v>1.011691838</v>
      </c>
      <c r="H549" s="6">
        <f t="shared" si="2"/>
        <v>0.9645990048</v>
      </c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9" t="s">
        <v>7769</v>
      </c>
      <c r="B550" s="29" t="s">
        <v>164</v>
      </c>
      <c r="C550" s="29">
        <v>21.0</v>
      </c>
      <c r="D550" s="29" t="s">
        <v>8247</v>
      </c>
      <c r="E550" s="23">
        <v>1982560.0</v>
      </c>
      <c r="F550" s="23">
        <v>2242800.0</v>
      </c>
      <c r="G550" s="6">
        <f t="shared" si="1"/>
        <v>0.8839664705</v>
      </c>
      <c r="H550" s="6">
        <f t="shared" si="2"/>
        <v>0.8368736372</v>
      </c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9" t="s">
        <v>7769</v>
      </c>
      <c r="B551" s="29" t="s">
        <v>164</v>
      </c>
      <c r="C551" s="29">
        <v>22.0</v>
      </c>
      <c r="D551" s="29" t="s">
        <v>8248</v>
      </c>
      <c r="E551" s="23">
        <v>1853760.0</v>
      </c>
      <c r="F551" s="23">
        <v>1930040.0</v>
      </c>
      <c r="G551" s="6">
        <f t="shared" si="1"/>
        <v>0.9604775031</v>
      </c>
      <c r="H551" s="6">
        <f t="shared" si="2"/>
        <v>0.9133846697</v>
      </c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9" t="s">
        <v>7769</v>
      </c>
      <c r="B552" s="29" t="s">
        <v>164</v>
      </c>
      <c r="C552" s="29">
        <v>23.0</v>
      </c>
      <c r="D552" s="29" t="s">
        <v>8249</v>
      </c>
      <c r="E552" s="23">
        <v>2007680.0</v>
      </c>
      <c r="F552" s="23">
        <v>2042400.0</v>
      </c>
      <c r="G552" s="6">
        <f t="shared" si="1"/>
        <v>0.9830003917</v>
      </c>
      <c r="H552" s="6">
        <f t="shared" si="2"/>
        <v>0.9359075584</v>
      </c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9" t="s">
        <v>7769</v>
      </c>
      <c r="B553" s="29" t="s">
        <v>164</v>
      </c>
      <c r="C553" s="29">
        <v>24.0</v>
      </c>
      <c r="D553" s="29" t="s">
        <v>8250</v>
      </c>
      <c r="E553" s="23">
        <v>1961960.0</v>
      </c>
      <c r="F553" s="23">
        <v>2100240.0</v>
      </c>
      <c r="G553" s="6">
        <f t="shared" si="1"/>
        <v>0.9341599055</v>
      </c>
      <c r="H553" s="6">
        <f t="shared" si="2"/>
        <v>0.8870670722</v>
      </c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9" t="s">
        <v>7769</v>
      </c>
      <c r="B554" s="29" t="s">
        <v>188</v>
      </c>
      <c r="C554" s="29">
        <v>1.0</v>
      </c>
      <c r="D554" s="29" t="s">
        <v>8251</v>
      </c>
      <c r="E554" s="23">
        <v>2176360.0</v>
      </c>
      <c r="F554" s="23">
        <v>2361320.0</v>
      </c>
      <c r="G554" s="6">
        <f t="shared" si="1"/>
        <v>0.9216709298</v>
      </c>
      <c r="H554" s="6">
        <f t="shared" si="2"/>
        <v>0.8745780965</v>
      </c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9" t="s">
        <v>7769</v>
      </c>
      <c r="B555" s="29" t="s">
        <v>188</v>
      </c>
      <c r="C555" s="29">
        <v>2.0</v>
      </c>
      <c r="D555" s="29" t="s">
        <v>8252</v>
      </c>
      <c r="E555" s="23">
        <v>1708160.0</v>
      </c>
      <c r="F555" s="23">
        <v>1835120.0</v>
      </c>
      <c r="G555" s="6">
        <f t="shared" si="1"/>
        <v>0.9308165134</v>
      </c>
      <c r="H555" s="6">
        <f t="shared" si="2"/>
        <v>0.8837236801</v>
      </c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9" t="s">
        <v>7769</v>
      </c>
      <c r="B556" s="29" t="s">
        <v>188</v>
      </c>
      <c r="C556" s="29">
        <v>3.0</v>
      </c>
      <c r="D556" s="29" t="s">
        <v>8253</v>
      </c>
      <c r="E556" s="23">
        <v>2540440.0</v>
      </c>
      <c r="F556" s="23">
        <v>2294360.0</v>
      </c>
      <c r="G556" s="6">
        <f t="shared" si="1"/>
        <v>1.107254311</v>
      </c>
      <c r="H556" s="6">
        <f t="shared" si="2"/>
        <v>1.060161477</v>
      </c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9" t="s">
        <v>7769</v>
      </c>
      <c r="B557" s="29" t="s">
        <v>188</v>
      </c>
      <c r="C557" s="29">
        <v>4.0</v>
      </c>
      <c r="D557" s="29" t="s">
        <v>317</v>
      </c>
      <c r="E557" s="23">
        <v>2297400.0</v>
      </c>
      <c r="F557" s="23">
        <v>2470200.0</v>
      </c>
      <c r="G557" s="6">
        <f t="shared" si="1"/>
        <v>0.9300461501</v>
      </c>
      <c r="H557" s="6">
        <f t="shared" si="2"/>
        <v>0.8829533168</v>
      </c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9" t="s">
        <v>7769</v>
      </c>
      <c r="B558" s="29" t="s">
        <v>188</v>
      </c>
      <c r="C558" s="29">
        <v>5.0</v>
      </c>
      <c r="D558" s="29" t="s">
        <v>317</v>
      </c>
      <c r="E558" s="23">
        <v>2159120.0</v>
      </c>
      <c r="F558" s="23">
        <v>2413440.0</v>
      </c>
      <c r="G558" s="6">
        <f t="shared" si="1"/>
        <v>0.8946234421</v>
      </c>
      <c r="H558" s="6">
        <f t="shared" si="2"/>
        <v>0.8475306087</v>
      </c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9" t="s">
        <v>7769</v>
      </c>
      <c r="B559" s="29" t="s">
        <v>188</v>
      </c>
      <c r="C559" s="29">
        <v>6.0</v>
      </c>
      <c r="D559" s="29" t="s">
        <v>8254</v>
      </c>
      <c r="E559" s="23">
        <v>1729680.0</v>
      </c>
      <c r="F559" s="23">
        <v>1703320.0</v>
      </c>
      <c r="G559" s="6">
        <f t="shared" si="1"/>
        <v>1.015475659</v>
      </c>
      <c r="H559" s="6">
        <f t="shared" si="2"/>
        <v>0.968382826</v>
      </c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9" t="s">
        <v>7769</v>
      </c>
      <c r="B560" s="29" t="s">
        <v>188</v>
      </c>
      <c r="C560" s="29">
        <v>7.0</v>
      </c>
      <c r="D560" s="29" t="s">
        <v>8255</v>
      </c>
      <c r="E560" s="23">
        <v>2087840.0</v>
      </c>
      <c r="F560" s="23">
        <v>2182720.0</v>
      </c>
      <c r="G560" s="6">
        <f t="shared" si="1"/>
        <v>0.9565313004</v>
      </c>
      <c r="H560" s="6">
        <f t="shared" si="2"/>
        <v>0.9094384671</v>
      </c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9" t="s">
        <v>7769</v>
      </c>
      <c r="B561" s="29" t="s">
        <v>188</v>
      </c>
      <c r="C561" s="29">
        <v>8.0</v>
      </c>
      <c r="D561" s="29" t="s">
        <v>8256</v>
      </c>
      <c r="E561" s="23">
        <v>142160.0</v>
      </c>
      <c r="F561" s="23">
        <v>2395160.0</v>
      </c>
      <c r="G561" s="6">
        <f t="shared" si="1"/>
        <v>0.05935302861</v>
      </c>
      <c r="H561" s="6">
        <f t="shared" si="2"/>
        <v>0.0122601953</v>
      </c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9" t="s">
        <v>7769</v>
      </c>
      <c r="B562" s="29" t="s">
        <v>188</v>
      </c>
      <c r="C562" s="29">
        <v>9.0</v>
      </c>
      <c r="D562" s="29" t="s">
        <v>8257</v>
      </c>
      <c r="E562" s="23">
        <v>1979360.0</v>
      </c>
      <c r="F562" s="23">
        <v>2304520.0</v>
      </c>
      <c r="G562" s="6">
        <f t="shared" si="1"/>
        <v>0.8589033725</v>
      </c>
      <c r="H562" s="6">
        <f t="shared" si="2"/>
        <v>0.8118105392</v>
      </c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9" t="s">
        <v>7769</v>
      </c>
      <c r="B563" s="29" t="s">
        <v>188</v>
      </c>
      <c r="C563" s="29">
        <v>10.0</v>
      </c>
      <c r="D563" s="29" t="s">
        <v>8258</v>
      </c>
      <c r="E563" s="23">
        <v>1927920.0</v>
      </c>
      <c r="F563" s="23">
        <v>1946200.0</v>
      </c>
      <c r="G563" s="6">
        <f t="shared" si="1"/>
        <v>0.9906073374</v>
      </c>
      <c r="H563" s="6">
        <f t="shared" si="2"/>
        <v>0.9435145041</v>
      </c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9" t="s">
        <v>7769</v>
      </c>
      <c r="B564" s="29" t="s">
        <v>188</v>
      </c>
      <c r="C564" s="29">
        <v>11.0</v>
      </c>
      <c r="D564" s="29" t="s">
        <v>8259</v>
      </c>
      <c r="E564" s="23">
        <v>1605040.0</v>
      </c>
      <c r="F564" s="23">
        <v>1673560.0</v>
      </c>
      <c r="G564" s="6">
        <f t="shared" si="1"/>
        <v>0.9590573388</v>
      </c>
      <c r="H564" s="6">
        <f t="shared" si="2"/>
        <v>0.9119645055</v>
      </c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9" t="s">
        <v>7769</v>
      </c>
      <c r="B565" s="29" t="s">
        <v>188</v>
      </c>
      <c r="C565" s="29">
        <v>12.0</v>
      </c>
      <c r="D565" s="29" t="s">
        <v>8260</v>
      </c>
      <c r="E565" s="23">
        <v>2218560.0</v>
      </c>
      <c r="F565" s="23">
        <v>2112560.0</v>
      </c>
      <c r="G565" s="6">
        <f t="shared" si="1"/>
        <v>1.05017609</v>
      </c>
      <c r="H565" s="6">
        <f t="shared" si="2"/>
        <v>1.003083256</v>
      </c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9" t="s">
        <v>7769</v>
      </c>
      <c r="B566" s="29" t="s">
        <v>188</v>
      </c>
      <c r="C566" s="29">
        <v>13.0</v>
      </c>
      <c r="D566" s="29" t="s">
        <v>8261</v>
      </c>
      <c r="E566" s="23">
        <v>2157880.0</v>
      </c>
      <c r="F566" s="23">
        <v>2217600.0</v>
      </c>
      <c r="G566" s="6">
        <f t="shared" si="1"/>
        <v>0.9730699856</v>
      </c>
      <c r="H566" s="6">
        <f t="shared" si="2"/>
        <v>0.9259771523</v>
      </c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9" t="s">
        <v>7769</v>
      </c>
      <c r="B567" s="29" t="s">
        <v>188</v>
      </c>
      <c r="C567" s="29">
        <v>14.0</v>
      </c>
      <c r="D567" s="29" t="s">
        <v>8262</v>
      </c>
      <c r="E567" s="23">
        <v>1984360.0</v>
      </c>
      <c r="F567" s="23">
        <v>1973040.0</v>
      </c>
      <c r="G567" s="6">
        <f t="shared" si="1"/>
        <v>1.005737339</v>
      </c>
      <c r="H567" s="6">
        <f t="shared" si="2"/>
        <v>0.958644506</v>
      </c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9" t="s">
        <v>7769</v>
      </c>
      <c r="B568" s="29" t="s">
        <v>188</v>
      </c>
      <c r="C568" s="29">
        <v>15.0</v>
      </c>
      <c r="D568" s="29" t="s">
        <v>8263</v>
      </c>
      <c r="E568" s="23">
        <v>2194280.0</v>
      </c>
      <c r="F568" s="23">
        <v>2465160.0</v>
      </c>
      <c r="G568" s="6">
        <f t="shared" si="1"/>
        <v>0.8901166659</v>
      </c>
      <c r="H568" s="6">
        <f t="shared" si="2"/>
        <v>0.8430238325</v>
      </c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9" t="s">
        <v>7769</v>
      </c>
      <c r="B569" s="29" t="s">
        <v>188</v>
      </c>
      <c r="C569" s="29">
        <v>16.0</v>
      </c>
      <c r="D569" s="29" t="s">
        <v>8264</v>
      </c>
      <c r="E569" s="23">
        <v>1775840.0</v>
      </c>
      <c r="F569" s="23">
        <v>2422480.0</v>
      </c>
      <c r="G569" s="6">
        <f t="shared" si="1"/>
        <v>0.7330669397</v>
      </c>
      <c r="H569" s="6">
        <f t="shared" si="2"/>
        <v>0.6859741064</v>
      </c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9" t="s">
        <v>7769</v>
      </c>
      <c r="B570" s="29" t="s">
        <v>188</v>
      </c>
      <c r="C570" s="29">
        <v>17.0</v>
      </c>
      <c r="D570" s="29" t="s">
        <v>8265</v>
      </c>
      <c r="E570" s="23">
        <v>2218360.0</v>
      </c>
      <c r="F570" s="23">
        <v>2326240.0</v>
      </c>
      <c r="G570" s="6">
        <f t="shared" si="1"/>
        <v>0.9536247335</v>
      </c>
      <c r="H570" s="6">
        <f t="shared" si="2"/>
        <v>0.9065319002</v>
      </c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9" t="s">
        <v>7769</v>
      </c>
      <c r="B571" s="29" t="s">
        <v>188</v>
      </c>
      <c r="C571" s="29">
        <v>18.0</v>
      </c>
      <c r="D571" s="29" t="s">
        <v>8266</v>
      </c>
      <c r="E571" s="23">
        <v>1025200.0</v>
      </c>
      <c r="F571" s="23">
        <v>1107720.0</v>
      </c>
      <c r="G571" s="6">
        <f t="shared" si="1"/>
        <v>0.9255046402</v>
      </c>
      <c r="H571" s="6">
        <f t="shared" si="2"/>
        <v>0.8784118069</v>
      </c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9" t="s">
        <v>7769</v>
      </c>
      <c r="B572" s="29" t="s">
        <v>188</v>
      </c>
      <c r="C572" s="29">
        <v>19.0</v>
      </c>
      <c r="D572" s="29" t="s">
        <v>177</v>
      </c>
      <c r="E572" s="23">
        <v>2136120.0</v>
      </c>
      <c r="F572" s="23">
        <v>2162640.0</v>
      </c>
      <c r="G572" s="6">
        <f t="shared" si="1"/>
        <v>0.9877372101</v>
      </c>
      <c r="H572" s="6">
        <f t="shared" si="2"/>
        <v>0.9406443768</v>
      </c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9" t="s">
        <v>7769</v>
      </c>
      <c r="B573" s="29" t="s">
        <v>188</v>
      </c>
      <c r="C573" s="29">
        <v>20.0</v>
      </c>
      <c r="D573" s="29" t="s">
        <v>8267</v>
      </c>
      <c r="E573" s="23">
        <v>1014760.0</v>
      </c>
      <c r="F573" s="23">
        <v>1190040.0</v>
      </c>
      <c r="G573" s="6">
        <f t="shared" si="1"/>
        <v>0.8527108332</v>
      </c>
      <c r="H573" s="6">
        <f t="shared" si="2"/>
        <v>0.8056179999</v>
      </c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9" t="s">
        <v>7769</v>
      </c>
      <c r="B574" s="29" t="s">
        <v>188</v>
      </c>
      <c r="C574" s="29">
        <v>21.0</v>
      </c>
      <c r="D574" s="29" t="s">
        <v>8268</v>
      </c>
      <c r="E574" s="23">
        <v>1129680.0</v>
      </c>
      <c r="F574" s="23">
        <v>983760.0</v>
      </c>
      <c r="G574" s="6">
        <f t="shared" si="1"/>
        <v>1.148328861</v>
      </c>
      <c r="H574" s="6">
        <f t="shared" si="2"/>
        <v>1.101236027</v>
      </c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9" t="s">
        <v>7769</v>
      </c>
      <c r="B575" s="29" t="s">
        <v>188</v>
      </c>
      <c r="C575" s="29">
        <v>22.0</v>
      </c>
      <c r="D575" s="29" t="s">
        <v>8269</v>
      </c>
      <c r="E575" s="23">
        <v>2229680.0</v>
      </c>
      <c r="F575" s="23">
        <v>2058720.0</v>
      </c>
      <c r="G575" s="6">
        <f t="shared" si="1"/>
        <v>1.08304189</v>
      </c>
      <c r="H575" s="6">
        <f t="shared" si="2"/>
        <v>1.035949057</v>
      </c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9" t="s">
        <v>7769</v>
      </c>
      <c r="B576" s="29" t="s">
        <v>188</v>
      </c>
      <c r="C576" s="29">
        <v>23.0</v>
      </c>
      <c r="D576" s="29" t="s">
        <v>8270</v>
      </c>
      <c r="E576" s="23">
        <v>2132960.0</v>
      </c>
      <c r="F576" s="23">
        <v>2274720.0</v>
      </c>
      <c r="G576" s="6">
        <f t="shared" si="1"/>
        <v>0.937680242</v>
      </c>
      <c r="H576" s="6">
        <f t="shared" si="2"/>
        <v>0.8905874087</v>
      </c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9" t="s">
        <v>7769</v>
      </c>
      <c r="B577" s="29" t="s">
        <v>188</v>
      </c>
      <c r="C577" s="29">
        <v>24.0</v>
      </c>
      <c r="D577" s="29" t="s">
        <v>8271</v>
      </c>
      <c r="E577" s="23">
        <v>1981400.0</v>
      </c>
      <c r="F577" s="23">
        <v>1920920.0</v>
      </c>
      <c r="G577" s="6">
        <f t="shared" si="1"/>
        <v>1.031484913</v>
      </c>
      <c r="H577" s="6">
        <f t="shared" si="2"/>
        <v>0.9843920802</v>
      </c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9" t="s">
        <v>7769</v>
      </c>
      <c r="B578" s="29" t="s">
        <v>210</v>
      </c>
      <c r="C578" s="29">
        <v>1.0</v>
      </c>
      <c r="D578" s="29" t="s">
        <v>8272</v>
      </c>
      <c r="E578" s="23">
        <v>1964320.0</v>
      </c>
      <c r="F578" s="23">
        <v>2361280.0</v>
      </c>
      <c r="G578" s="6">
        <f t="shared" si="1"/>
        <v>0.8318877897</v>
      </c>
      <c r="H578" s="6">
        <f t="shared" si="2"/>
        <v>0.7847949564</v>
      </c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9" t="s">
        <v>7769</v>
      </c>
      <c r="B579" s="29" t="s">
        <v>210</v>
      </c>
      <c r="C579" s="29">
        <v>2.0</v>
      </c>
      <c r="D579" s="29" t="s">
        <v>177</v>
      </c>
      <c r="E579" s="23">
        <v>2367240.0</v>
      </c>
      <c r="F579" s="23">
        <v>2050960.0</v>
      </c>
      <c r="G579" s="6">
        <f t="shared" si="1"/>
        <v>1.154210711</v>
      </c>
      <c r="H579" s="6">
        <f t="shared" si="2"/>
        <v>1.107117878</v>
      </c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9" t="s">
        <v>7769</v>
      </c>
      <c r="B580" s="29" t="s">
        <v>210</v>
      </c>
      <c r="C580" s="29">
        <v>3.0</v>
      </c>
      <c r="D580" s="29" t="s">
        <v>8273</v>
      </c>
      <c r="E580" s="23">
        <v>1622360.0</v>
      </c>
      <c r="F580" s="23">
        <v>1928880.0</v>
      </c>
      <c r="G580" s="6">
        <f t="shared" si="1"/>
        <v>0.8410891294</v>
      </c>
      <c r="H580" s="6">
        <f t="shared" si="2"/>
        <v>0.7939962961</v>
      </c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9" t="s">
        <v>7769</v>
      </c>
      <c r="B581" s="29" t="s">
        <v>210</v>
      </c>
      <c r="C581" s="29">
        <v>4.0</v>
      </c>
      <c r="D581" s="29" t="s">
        <v>8274</v>
      </c>
      <c r="E581" s="23">
        <v>2116160.0</v>
      </c>
      <c r="F581" s="23">
        <v>2028040.0</v>
      </c>
      <c r="G581" s="6">
        <f t="shared" si="1"/>
        <v>1.04345082</v>
      </c>
      <c r="H581" s="6">
        <f t="shared" si="2"/>
        <v>0.9963579862</v>
      </c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9" t="s">
        <v>7769</v>
      </c>
      <c r="B582" s="29" t="s">
        <v>210</v>
      </c>
      <c r="C582" s="29">
        <v>5.0</v>
      </c>
      <c r="D582" s="29" t="s">
        <v>8275</v>
      </c>
      <c r="E582" s="23">
        <v>2115160.0</v>
      </c>
      <c r="F582" s="23">
        <v>2231880.0</v>
      </c>
      <c r="G582" s="6">
        <f t="shared" si="1"/>
        <v>0.9477032815</v>
      </c>
      <c r="H582" s="6">
        <f t="shared" si="2"/>
        <v>0.9006104482</v>
      </c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9" t="s">
        <v>7769</v>
      </c>
      <c r="B583" s="29" t="s">
        <v>210</v>
      </c>
      <c r="C583" s="29">
        <v>6.0</v>
      </c>
      <c r="D583" s="29" t="s">
        <v>8276</v>
      </c>
      <c r="E583" s="23">
        <v>2216520.0</v>
      </c>
      <c r="F583" s="23">
        <v>2469000.0</v>
      </c>
      <c r="G583" s="6">
        <f t="shared" si="1"/>
        <v>0.8977399757</v>
      </c>
      <c r="H583" s="6">
        <f t="shared" si="2"/>
        <v>0.8506471424</v>
      </c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9" t="s">
        <v>7769</v>
      </c>
      <c r="B584" s="29" t="s">
        <v>210</v>
      </c>
      <c r="C584" s="29">
        <v>7.0</v>
      </c>
      <c r="D584" s="29" t="s">
        <v>8277</v>
      </c>
      <c r="E584" s="23">
        <v>1666800.0</v>
      </c>
      <c r="F584" s="23">
        <v>1855360.0</v>
      </c>
      <c r="G584" s="6">
        <f t="shared" si="1"/>
        <v>0.8983701276</v>
      </c>
      <c r="H584" s="6">
        <f t="shared" si="2"/>
        <v>0.8512772943</v>
      </c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9" t="s">
        <v>7769</v>
      </c>
      <c r="B585" s="29" t="s">
        <v>210</v>
      </c>
      <c r="C585" s="29">
        <v>8.0</v>
      </c>
      <c r="D585" s="29" t="s">
        <v>317</v>
      </c>
      <c r="E585" s="23">
        <v>2045360.0</v>
      </c>
      <c r="F585" s="23">
        <v>2265080.0</v>
      </c>
      <c r="G585" s="6">
        <f t="shared" si="1"/>
        <v>0.9029968036</v>
      </c>
      <c r="H585" s="6">
        <f t="shared" si="2"/>
        <v>0.8559039703</v>
      </c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9" t="s">
        <v>7769</v>
      </c>
      <c r="B586" s="29" t="s">
        <v>210</v>
      </c>
      <c r="C586" s="29">
        <v>9.0</v>
      </c>
      <c r="D586" s="29" t="s">
        <v>8278</v>
      </c>
      <c r="E586" s="23">
        <v>2093280.0</v>
      </c>
      <c r="F586" s="23">
        <v>1973480.0</v>
      </c>
      <c r="G586" s="6">
        <f t="shared" si="1"/>
        <v>1.060704948</v>
      </c>
      <c r="H586" s="6">
        <f t="shared" si="2"/>
        <v>1.013612114</v>
      </c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9" t="s">
        <v>7769</v>
      </c>
      <c r="B587" s="29" t="s">
        <v>210</v>
      </c>
      <c r="C587" s="29">
        <v>10.0</v>
      </c>
      <c r="D587" s="29" t="s">
        <v>8279</v>
      </c>
      <c r="E587" s="23">
        <v>1061240.0</v>
      </c>
      <c r="F587" s="23">
        <v>1196360.0</v>
      </c>
      <c r="G587" s="6">
        <f t="shared" si="1"/>
        <v>0.8870574075</v>
      </c>
      <c r="H587" s="6">
        <f t="shared" si="2"/>
        <v>0.8399645742</v>
      </c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9" t="s">
        <v>7769</v>
      </c>
      <c r="B588" s="29" t="s">
        <v>210</v>
      </c>
      <c r="C588" s="29">
        <v>11.0</v>
      </c>
      <c r="D588" s="29" t="s">
        <v>8280</v>
      </c>
      <c r="E588" s="23">
        <v>1966000.0</v>
      </c>
      <c r="F588" s="23">
        <v>2144360.0</v>
      </c>
      <c r="G588" s="6">
        <f t="shared" si="1"/>
        <v>0.9168236677</v>
      </c>
      <c r="H588" s="6">
        <f t="shared" si="2"/>
        <v>0.8697308344</v>
      </c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9" t="s">
        <v>7769</v>
      </c>
      <c r="B589" s="29" t="s">
        <v>210</v>
      </c>
      <c r="C589" s="29">
        <v>12.0</v>
      </c>
      <c r="D589" s="29" t="s">
        <v>8281</v>
      </c>
      <c r="E589" s="23">
        <v>1627680.0</v>
      </c>
      <c r="F589" s="23">
        <v>2085240.0</v>
      </c>
      <c r="G589" s="6">
        <f t="shared" si="1"/>
        <v>0.7805720205</v>
      </c>
      <c r="H589" s="6">
        <f t="shared" si="2"/>
        <v>0.7334791872</v>
      </c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9" t="s">
        <v>7769</v>
      </c>
      <c r="B590" s="29" t="s">
        <v>210</v>
      </c>
      <c r="C590" s="29">
        <v>13.0</v>
      </c>
      <c r="D590" s="29" t="s">
        <v>8282</v>
      </c>
      <c r="E590" s="23">
        <v>1179320.0</v>
      </c>
      <c r="F590" s="23">
        <v>1524320.0</v>
      </c>
      <c r="G590" s="6">
        <f t="shared" si="1"/>
        <v>0.7736695707</v>
      </c>
      <c r="H590" s="6">
        <f t="shared" si="2"/>
        <v>0.7265767374</v>
      </c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9" t="s">
        <v>7769</v>
      </c>
      <c r="B591" s="29" t="s">
        <v>210</v>
      </c>
      <c r="C591" s="29">
        <v>14.0</v>
      </c>
      <c r="D591" s="29" t="s">
        <v>8283</v>
      </c>
      <c r="E591" s="23">
        <v>1542240.0</v>
      </c>
      <c r="F591" s="23">
        <v>2124880.0</v>
      </c>
      <c r="G591" s="6">
        <f t="shared" si="1"/>
        <v>0.7258009864</v>
      </c>
      <c r="H591" s="6">
        <f t="shared" si="2"/>
        <v>0.6787081531</v>
      </c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9" t="s">
        <v>7769</v>
      </c>
      <c r="B592" s="29" t="s">
        <v>210</v>
      </c>
      <c r="C592" s="29">
        <v>15.0</v>
      </c>
      <c r="D592" s="29" t="s">
        <v>8284</v>
      </c>
      <c r="E592" s="23">
        <v>1275240.0</v>
      </c>
      <c r="F592" s="23">
        <v>1595520.0</v>
      </c>
      <c r="G592" s="6">
        <f t="shared" si="1"/>
        <v>0.7992629362</v>
      </c>
      <c r="H592" s="6">
        <f t="shared" si="2"/>
        <v>0.7521701029</v>
      </c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9" t="s">
        <v>7769</v>
      </c>
      <c r="B593" s="29" t="s">
        <v>210</v>
      </c>
      <c r="C593" s="29">
        <v>16.0</v>
      </c>
      <c r="D593" s="29" t="s">
        <v>8285</v>
      </c>
      <c r="E593" s="23">
        <v>631880.0</v>
      </c>
      <c r="F593" s="23">
        <v>757360.0</v>
      </c>
      <c r="G593" s="6">
        <f t="shared" si="1"/>
        <v>0.8343192141</v>
      </c>
      <c r="H593" s="6">
        <f t="shared" si="2"/>
        <v>0.7872263808</v>
      </c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9" t="s">
        <v>7769</v>
      </c>
      <c r="B594" s="29" t="s">
        <v>210</v>
      </c>
      <c r="C594" s="29">
        <v>17.0</v>
      </c>
      <c r="D594" s="29" t="s">
        <v>8286</v>
      </c>
      <c r="E594" s="23">
        <v>2050320.0</v>
      </c>
      <c r="F594" s="23">
        <v>2113200.0</v>
      </c>
      <c r="G594" s="6">
        <f t="shared" si="1"/>
        <v>0.9702441794</v>
      </c>
      <c r="H594" s="6">
        <f t="shared" si="2"/>
        <v>0.9231513461</v>
      </c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9" t="s">
        <v>7769</v>
      </c>
      <c r="B595" s="29" t="s">
        <v>210</v>
      </c>
      <c r="C595" s="29">
        <v>18.0</v>
      </c>
      <c r="D595" s="29" t="s">
        <v>8287</v>
      </c>
      <c r="E595" s="23">
        <v>2141800.0</v>
      </c>
      <c r="F595" s="23">
        <v>2350360.0</v>
      </c>
      <c r="G595" s="6">
        <f t="shared" si="1"/>
        <v>0.9112646573</v>
      </c>
      <c r="H595" s="6">
        <f t="shared" si="2"/>
        <v>0.864171824</v>
      </c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9" t="s">
        <v>7769</v>
      </c>
      <c r="B596" s="29" t="s">
        <v>210</v>
      </c>
      <c r="C596" s="29">
        <v>19.0</v>
      </c>
      <c r="D596" s="29" t="s">
        <v>8288</v>
      </c>
      <c r="E596" s="23">
        <v>2236600.0</v>
      </c>
      <c r="F596" s="23">
        <v>2015280.0</v>
      </c>
      <c r="G596" s="6">
        <f t="shared" si="1"/>
        <v>1.109820968</v>
      </c>
      <c r="H596" s="6">
        <f t="shared" si="2"/>
        <v>1.062728134</v>
      </c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9" t="s">
        <v>7769</v>
      </c>
      <c r="B597" s="29" t="s">
        <v>210</v>
      </c>
      <c r="C597" s="29">
        <v>20.0</v>
      </c>
      <c r="D597" s="29" t="s">
        <v>8289</v>
      </c>
      <c r="E597" s="23">
        <v>596440.0</v>
      </c>
      <c r="F597" s="23">
        <v>1060920.0</v>
      </c>
      <c r="G597" s="6">
        <f t="shared" si="1"/>
        <v>0.5621913057</v>
      </c>
      <c r="H597" s="6">
        <f t="shared" si="2"/>
        <v>0.5150984723</v>
      </c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9" t="s">
        <v>7769</v>
      </c>
      <c r="B598" s="29" t="s">
        <v>210</v>
      </c>
      <c r="C598" s="29">
        <v>21.0</v>
      </c>
      <c r="D598" s="29" t="s">
        <v>8290</v>
      </c>
      <c r="E598" s="23">
        <v>2102840.0</v>
      </c>
      <c r="F598" s="23">
        <v>2187680.0</v>
      </c>
      <c r="G598" s="6">
        <f t="shared" si="1"/>
        <v>0.9612191911</v>
      </c>
      <c r="H598" s="6">
        <f t="shared" si="2"/>
        <v>0.9141263578</v>
      </c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9" t="s">
        <v>7769</v>
      </c>
      <c r="B599" s="29" t="s">
        <v>210</v>
      </c>
      <c r="C599" s="29">
        <v>22.0</v>
      </c>
      <c r="D599" s="29" t="s">
        <v>8291</v>
      </c>
      <c r="E599" s="23">
        <v>1452320.0</v>
      </c>
      <c r="F599" s="23">
        <v>1621880.0</v>
      </c>
      <c r="G599" s="6">
        <f t="shared" si="1"/>
        <v>0.8954546576</v>
      </c>
      <c r="H599" s="6">
        <f t="shared" si="2"/>
        <v>0.8483618242</v>
      </c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9" t="s">
        <v>7769</v>
      </c>
      <c r="B600" s="29" t="s">
        <v>210</v>
      </c>
      <c r="C600" s="29">
        <v>23.0</v>
      </c>
      <c r="D600" s="29" t="s">
        <v>211</v>
      </c>
      <c r="E600" s="23">
        <v>2428120.0</v>
      </c>
      <c r="F600" s="23">
        <v>2137440.0</v>
      </c>
      <c r="G600" s="6">
        <f t="shared" si="1"/>
        <v>1.135994461</v>
      </c>
      <c r="H600" s="6">
        <f t="shared" si="2"/>
        <v>1.088901627</v>
      </c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9" t="s">
        <v>7769</v>
      </c>
      <c r="B601" s="29" t="s">
        <v>210</v>
      </c>
      <c r="C601" s="29">
        <v>24.0</v>
      </c>
      <c r="D601" s="29" t="s">
        <v>8292</v>
      </c>
      <c r="E601" s="23">
        <v>2108360.0</v>
      </c>
      <c r="F601" s="23">
        <v>2181160.0</v>
      </c>
      <c r="G601" s="6">
        <f t="shared" si="1"/>
        <v>0.9666232647</v>
      </c>
      <c r="H601" s="6">
        <f t="shared" si="2"/>
        <v>0.9195304314</v>
      </c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9" t="s">
        <v>7769</v>
      </c>
      <c r="B602" s="29" t="s">
        <v>233</v>
      </c>
      <c r="C602" s="29">
        <v>1.0</v>
      </c>
      <c r="D602" s="29" t="s">
        <v>8293</v>
      </c>
      <c r="E602" s="23">
        <v>2171800.0</v>
      </c>
      <c r="F602" s="23">
        <v>2358920.0</v>
      </c>
      <c r="G602" s="6">
        <f t="shared" si="1"/>
        <v>0.9206755634</v>
      </c>
      <c r="H602" s="6">
        <f t="shared" si="2"/>
        <v>0.8735827301</v>
      </c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9" t="s">
        <v>7769</v>
      </c>
      <c r="B603" s="29" t="s">
        <v>233</v>
      </c>
      <c r="C603" s="29">
        <v>2.0</v>
      </c>
      <c r="D603" s="29" t="s">
        <v>8294</v>
      </c>
      <c r="E603" s="23">
        <v>2482400.0</v>
      </c>
      <c r="F603" s="23">
        <v>2190040.0</v>
      </c>
      <c r="G603" s="6">
        <f t="shared" si="1"/>
        <v>1.133495279</v>
      </c>
      <c r="H603" s="6">
        <f t="shared" si="2"/>
        <v>1.086402445</v>
      </c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9" t="s">
        <v>7769</v>
      </c>
      <c r="B604" s="29" t="s">
        <v>233</v>
      </c>
      <c r="C604" s="29">
        <v>3.0</v>
      </c>
      <c r="D604" s="29" t="s">
        <v>8295</v>
      </c>
      <c r="E604" s="23">
        <v>2339360.0</v>
      </c>
      <c r="F604" s="23">
        <v>2405160.0</v>
      </c>
      <c r="G604" s="6">
        <f t="shared" si="1"/>
        <v>0.9726421527</v>
      </c>
      <c r="H604" s="6">
        <f t="shared" si="2"/>
        <v>0.9255493194</v>
      </c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9" t="s">
        <v>7769</v>
      </c>
      <c r="B605" s="29" t="s">
        <v>233</v>
      </c>
      <c r="C605" s="29">
        <v>4.0</v>
      </c>
      <c r="D605" s="29" t="s">
        <v>8296</v>
      </c>
      <c r="E605" s="23">
        <v>2331120.0</v>
      </c>
      <c r="F605" s="23">
        <v>2343840.0</v>
      </c>
      <c r="G605" s="6">
        <f t="shared" si="1"/>
        <v>0.9945730084</v>
      </c>
      <c r="H605" s="6">
        <f t="shared" si="2"/>
        <v>0.9474801751</v>
      </c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9" t="s">
        <v>7769</v>
      </c>
      <c r="B606" s="29" t="s">
        <v>233</v>
      </c>
      <c r="C606" s="29">
        <v>5.0</v>
      </c>
      <c r="D606" s="29" t="s">
        <v>8297</v>
      </c>
      <c r="E606" s="23">
        <v>2065440.0</v>
      </c>
      <c r="F606" s="23">
        <v>2240480.0</v>
      </c>
      <c r="G606" s="6">
        <f t="shared" si="1"/>
        <v>0.9218738842</v>
      </c>
      <c r="H606" s="6">
        <f t="shared" si="2"/>
        <v>0.8747810509</v>
      </c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9" t="s">
        <v>7769</v>
      </c>
      <c r="B607" s="29" t="s">
        <v>233</v>
      </c>
      <c r="C607" s="29">
        <v>6.0</v>
      </c>
      <c r="D607" s="29" t="s">
        <v>8298</v>
      </c>
      <c r="E607" s="23">
        <v>2238280.0</v>
      </c>
      <c r="F607" s="23">
        <v>2207600.0</v>
      </c>
      <c r="G607" s="6">
        <f t="shared" si="1"/>
        <v>1.013897445</v>
      </c>
      <c r="H607" s="6">
        <f t="shared" si="2"/>
        <v>0.9668046119</v>
      </c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9" t="s">
        <v>7769</v>
      </c>
      <c r="B608" s="29" t="s">
        <v>233</v>
      </c>
      <c r="C608" s="29">
        <v>7.0</v>
      </c>
      <c r="D608" s="29" t="s">
        <v>8299</v>
      </c>
      <c r="E608" s="23">
        <v>2078920.0</v>
      </c>
      <c r="F608" s="23">
        <v>2029040.0</v>
      </c>
      <c r="G608" s="6">
        <f t="shared" si="1"/>
        <v>1.024583054</v>
      </c>
      <c r="H608" s="6">
        <f t="shared" si="2"/>
        <v>0.9774902207</v>
      </c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9" t="s">
        <v>7769</v>
      </c>
      <c r="B609" s="29" t="s">
        <v>233</v>
      </c>
      <c r="C609" s="29">
        <v>8.0</v>
      </c>
      <c r="D609" s="29" t="s">
        <v>8300</v>
      </c>
      <c r="E609" s="23">
        <v>2282400.0</v>
      </c>
      <c r="F609" s="23">
        <v>2255280.0</v>
      </c>
      <c r="G609" s="6">
        <f t="shared" si="1"/>
        <v>1.012025114</v>
      </c>
      <c r="H609" s="6">
        <f t="shared" si="2"/>
        <v>0.9649322811</v>
      </c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9" t="s">
        <v>7769</v>
      </c>
      <c r="B610" s="29" t="s">
        <v>233</v>
      </c>
      <c r="C610" s="29">
        <v>9.0</v>
      </c>
      <c r="D610" s="29" t="s">
        <v>8301</v>
      </c>
      <c r="E610" s="23">
        <v>2243800.0</v>
      </c>
      <c r="F610" s="23">
        <v>2343600.0</v>
      </c>
      <c r="G610" s="6">
        <f t="shared" si="1"/>
        <v>0.9574159413</v>
      </c>
      <c r="H610" s="6">
        <f t="shared" si="2"/>
        <v>0.910323108</v>
      </c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9" t="s">
        <v>7769</v>
      </c>
      <c r="B611" s="29" t="s">
        <v>233</v>
      </c>
      <c r="C611" s="29">
        <v>10.0</v>
      </c>
      <c r="D611" s="29" t="s">
        <v>8302</v>
      </c>
      <c r="E611" s="23">
        <v>874880.0</v>
      </c>
      <c r="F611" s="23">
        <v>1270280.0</v>
      </c>
      <c r="G611" s="6">
        <f t="shared" si="1"/>
        <v>0.6887300438</v>
      </c>
      <c r="H611" s="6">
        <f t="shared" si="2"/>
        <v>0.6416372105</v>
      </c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9" t="s">
        <v>7769</v>
      </c>
      <c r="B612" s="29" t="s">
        <v>233</v>
      </c>
      <c r="C612" s="29">
        <v>11.0</v>
      </c>
      <c r="D612" s="29" t="s">
        <v>8303</v>
      </c>
      <c r="E612" s="23">
        <v>2144800.0</v>
      </c>
      <c r="F612" s="23">
        <v>2164640.0</v>
      </c>
      <c r="G612" s="6">
        <f t="shared" si="1"/>
        <v>0.9908345037</v>
      </c>
      <c r="H612" s="6">
        <f t="shared" si="2"/>
        <v>0.9437416703</v>
      </c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9" t="s">
        <v>7769</v>
      </c>
      <c r="B613" s="29" t="s">
        <v>233</v>
      </c>
      <c r="C613" s="29">
        <v>12.0</v>
      </c>
      <c r="D613" s="29" t="s">
        <v>8304</v>
      </c>
      <c r="E613" s="23">
        <v>2130200.0</v>
      </c>
      <c r="F613" s="23">
        <v>2168360.0</v>
      </c>
      <c r="G613" s="6">
        <f t="shared" si="1"/>
        <v>0.9824014463</v>
      </c>
      <c r="H613" s="6">
        <f t="shared" si="2"/>
        <v>0.9353086129</v>
      </c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9" t="s">
        <v>7769</v>
      </c>
      <c r="B614" s="29" t="s">
        <v>233</v>
      </c>
      <c r="C614" s="29">
        <v>13.0</v>
      </c>
      <c r="D614" s="29" t="s">
        <v>8305</v>
      </c>
      <c r="E614" s="23">
        <v>2206120.0</v>
      </c>
      <c r="F614" s="23">
        <v>2195480.0</v>
      </c>
      <c r="G614" s="6">
        <f t="shared" si="1"/>
        <v>1.004846321</v>
      </c>
      <c r="H614" s="6">
        <f t="shared" si="2"/>
        <v>0.9577534873</v>
      </c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9" t="s">
        <v>7769</v>
      </c>
      <c r="B615" s="29" t="s">
        <v>233</v>
      </c>
      <c r="C615" s="29">
        <v>14.0</v>
      </c>
      <c r="D615" s="29" t="s">
        <v>8306</v>
      </c>
      <c r="E615" s="23">
        <v>2143120.0</v>
      </c>
      <c r="F615" s="23">
        <v>2142600.0</v>
      </c>
      <c r="G615" s="6">
        <f t="shared" si="1"/>
        <v>1.000242696</v>
      </c>
      <c r="H615" s="6">
        <f t="shared" si="2"/>
        <v>0.9531498625</v>
      </c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9" t="s">
        <v>7769</v>
      </c>
      <c r="B616" s="29" t="s">
        <v>233</v>
      </c>
      <c r="C616" s="29">
        <v>15.0</v>
      </c>
      <c r="D616" s="29" t="s">
        <v>8307</v>
      </c>
      <c r="E616" s="23">
        <v>2134920.0</v>
      </c>
      <c r="F616" s="23">
        <v>2192200.0</v>
      </c>
      <c r="G616" s="6">
        <f t="shared" si="1"/>
        <v>0.9738709972</v>
      </c>
      <c r="H616" s="6">
        <f t="shared" si="2"/>
        <v>0.9267781639</v>
      </c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9" t="s">
        <v>7769</v>
      </c>
      <c r="B617" s="29" t="s">
        <v>233</v>
      </c>
      <c r="C617" s="29">
        <v>16.0</v>
      </c>
      <c r="D617" s="29" t="s">
        <v>8308</v>
      </c>
      <c r="E617" s="23">
        <v>2018040.0</v>
      </c>
      <c r="F617" s="23">
        <v>2082400.0</v>
      </c>
      <c r="G617" s="6">
        <f t="shared" si="1"/>
        <v>0.9690933538</v>
      </c>
      <c r="H617" s="6">
        <f t="shared" si="2"/>
        <v>0.9220005205</v>
      </c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9" t="s">
        <v>7769</v>
      </c>
      <c r="B618" s="29" t="s">
        <v>233</v>
      </c>
      <c r="C618" s="29">
        <v>17.0</v>
      </c>
      <c r="D618" s="29" t="s">
        <v>8309</v>
      </c>
      <c r="E618" s="23">
        <v>1427560.0</v>
      </c>
      <c r="F618" s="23">
        <v>1670920.0</v>
      </c>
      <c r="G618" s="6">
        <f t="shared" si="1"/>
        <v>0.8543556843</v>
      </c>
      <c r="H618" s="6">
        <f t="shared" si="2"/>
        <v>0.807262851</v>
      </c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9" t="s">
        <v>7769</v>
      </c>
      <c r="B619" s="29" t="s">
        <v>233</v>
      </c>
      <c r="C619" s="29">
        <v>18.0</v>
      </c>
      <c r="D619" s="29" t="s">
        <v>8310</v>
      </c>
      <c r="E619" s="23">
        <v>1210520.0</v>
      </c>
      <c r="F619" s="23">
        <v>1430280.0</v>
      </c>
      <c r="G619" s="6">
        <f t="shared" si="1"/>
        <v>0.8463517633</v>
      </c>
      <c r="H619" s="6">
        <f t="shared" si="2"/>
        <v>0.79925893</v>
      </c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9" t="s">
        <v>7769</v>
      </c>
      <c r="B620" s="29" t="s">
        <v>233</v>
      </c>
      <c r="C620" s="29">
        <v>19.0</v>
      </c>
      <c r="D620" s="29" t="s">
        <v>8311</v>
      </c>
      <c r="E620" s="23">
        <v>1954840.0</v>
      </c>
      <c r="F620" s="23">
        <v>2084240.0</v>
      </c>
      <c r="G620" s="6">
        <f t="shared" si="1"/>
        <v>0.9379150194</v>
      </c>
      <c r="H620" s="6">
        <f t="shared" si="2"/>
        <v>0.8908221861</v>
      </c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9" t="s">
        <v>7769</v>
      </c>
      <c r="B621" s="29" t="s">
        <v>233</v>
      </c>
      <c r="C621" s="29">
        <v>20.0</v>
      </c>
      <c r="D621" s="29" t="s">
        <v>8312</v>
      </c>
      <c r="E621" s="23">
        <v>241720.0</v>
      </c>
      <c r="F621" s="23">
        <v>2341400.0</v>
      </c>
      <c r="G621" s="6">
        <f t="shared" si="1"/>
        <v>0.1032373793</v>
      </c>
      <c r="H621" s="6">
        <f t="shared" si="2"/>
        <v>0.05614454604</v>
      </c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9" t="s">
        <v>7769</v>
      </c>
      <c r="B622" s="29" t="s">
        <v>233</v>
      </c>
      <c r="C622" s="29">
        <v>21.0</v>
      </c>
      <c r="D622" s="29" t="s">
        <v>8313</v>
      </c>
      <c r="E622" s="23">
        <v>2176160.0</v>
      </c>
      <c r="F622" s="23">
        <v>2224680.0</v>
      </c>
      <c r="G622" s="6">
        <f t="shared" si="1"/>
        <v>0.9781901217</v>
      </c>
      <c r="H622" s="6">
        <f t="shared" si="2"/>
        <v>0.9310972884</v>
      </c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9" t="s">
        <v>7769</v>
      </c>
      <c r="B623" s="29" t="s">
        <v>233</v>
      </c>
      <c r="C623" s="29">
        <v>22.0</v>
      </c>
      <c r="D623" s="29" t="s">
        <v>8314</v>
      </c>
      <c r="E623" s="23">
        <v>162880.0</v>
      </c>
      <c r="F623" s="23">
        <v>2472400.0</v>
      </c>
      <c r="G623" s="6">
        <f t="shared" si="1"/>
        <v>0.06587930756</v>
      </c>
      <c r="H623" s="6">
        <f t="shared" si="2"/>
        <v>0.01878647425</v>
      </c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9" t="s">
        <v>7769</v>
      </c>
      <c r="B624" s="29" t="s">
        <v>233</v>
      </c>
      <c r="C624" s="29">
        <v>23.0</v>
      </c>
      <c r="D624" s="29" t="s">
        <v>8315</v>
      </c>
      <c r="E624" s="23">
        <v>2311640.0</v>
      </c>
      <c r="F624" s="23">
        <v>2088880.0</v>
      </c>
      <c r="G624" s="6">
        <f t="shared" si="1"/>
        <v>1.106640879</v>
      </c>
      <c r="H624" s="6">
        <f t="shared" si="2"/>
        <v>1.059548046</v>
      </c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9" t="s">
        <v>7769</v>
      </c>
      <c r="B625" s="29" t="s">
        <v>233</v>
      </c>
      <c r="C625" s="29">
        <v>24.0</v>
      </c>
      <c r="D625" s="29" t="s">
        <v>8316</v>
      </c>
      <c r="E625" s="23">
        <v>2421240.0</v>
      </c>
      <c r="F625" s="23">
        <v>2228920.0</v>
      </c>
      <c r="G625" s="6">
        <f t="shared" si="1"/>
        <v>1.08628394</v>
      </c>
      <c r="H625" s="6">
        <f t="shared" si="2"/>
        <v>1.039191107</v>
      </c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9" t="s">
        <v>7769</v>
      </c>
      <c r="B626" s="29" t="s">
        <v>253</v>
      </c>
      <c r="C626" s="29">
        <v>1.0</v>
      </c>
      <c r="D626" s="29" t="s">
        <v>8317</v>
      </c>
      <c r="E626" s="23">
        <v>2366920.0</v>
      </c>
      <c r="F626" s="23">
        <v>2363280.0</v>
      </c>
      <c r="G626" s="6">
        <f t="shared" si="1"/>
        <v>1.001540232</v>
      </c>
      <c r="H626" s="6">
        <f t="shared" si="2"/>
        <v>0.9544473989</v>
      </c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9" t="s">
        <v>7769</v>
      </c>
      <c r="B627" s="29" t="s">
        <v>253</v>
      </c>
      <c r="C627" s="29">
        <v>2.0</v>
      </c>
      <c r="D627" s="29" t="s">
        <v>8318</v>
      </c>
      <c r="E627" s="23">
        <v>2117400.0</v>
      </c>
      <c r="F627" s="23">
        <v>2298000.0</v>
      </c>
      <c r="G627" s="6">
        <f t="shared" si="1"/>
        <v>0.9214099217</v>
      </c>
      <c r="H627" s="6">
        <f t="shared" si="2"/>
        <v>0.8743170884</v>
      </c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9" t="s">
        <v>7769</v>
      </c>
      <c r="B628" s="29" t="s">
        <v>253</v>
      </c>
      <c r="C628" s="29">
        <v>3.0</v>
      </c>
      <c r="D628" s="29" t="s">
        <v>8319</v>
      </c>
      <c r="E628" s="23">
        <v>2022960.0</v>
      </c>
      <c r="F628" s="23">
        <v>2347120.0</v>
      </c>
      <c r="G628" s="6">
        <f t="shared" si="1"/>
        <v>0.8618903166</v>
      </c>
      <c r="H628" s="6">
        <f t="shared" si="2"/>
        <v>0.8147974833</v>
      </c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9" t="s">
        <v>7769</v>
      </c>
      <c r="B629" s="29" t="s">
        <v>253</v>
      </c>
      <c r="C629" s="29">
        <v>4.0</v>
      </c>
      <c r="D629" s="29" t="s">
        <v>8320</v>
      </c>
      <c r="E629" s="23">
        <v>150880.0</v>
      </c>
      <c r="F629" s="23">
        <v>2446320.0</v>
      </c>
      <c r="G629" s="6">
        <f t="shared" si="1"/>
        <v>0.06167631381</v>
      </c>
      <c r="H629" s="6">
        <f t="shared" si="2"/>
        <v>0.0145834805</v>
      </c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9" t="s">
        <v>7769</v>
      </c>
      <c r="B630" s="29" t="s">
        <v>253</v>
      </c>
      <c r="C630" s="29">
        <v>5.0</v>
      </c>
      <c r="D630" s="29" t="s">
        <v>8321</v>
      </c>
      <c r="E630" s="23">
        <v>2342320.0</v>
      </c>
      <c r="F630" s="23">
        <v>2305320.0</v>
      </c>
      <c r="G630" s="6">
        <f t="shared" si="1"/>
        <v>1.016049833</v>
      </c>
      <c r="H630" s="6">
        <f t="shared" si="2"/>
        <v>0.9689569993</v>
      </c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9" t="s">
        <v>7769</v>
      </c>
      <c r="B631" s="29" t="s">
        <v>253</v>
      </c>
      <c r="C631" s="29">
        <v>6.0</v>
      </c>
      <c r="D631" s="29" t="s">
        <v>8322</v>
      </c>
      <c r="E631" s="23">
        <v>2295520.0</v>
      </c>
      <c r="F631" s="23">
        <v>2148880.0</v>
      </c>
      <c r="G631" s="6">
        <f t="shared" si="1"/>
        <v>1.0682402</v>
      </c>
      <c r="H631" s="6">
        <f t="shared" si="2"/>
        <v>1.021147366</v>
      </c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9" t="s">
        <v>7769</v>
      </c>
      <c r="B632" s="29" t="s">
        <v>253</v>
      </c>
      <c r="C632" s="29">
        <v>7.0</v>
      </c>
      <c r="D632" s="29" t="s">
        <v>8323</v>
      </c>
      <c r="E632" s="23">
        <v>1819040.0</v>
      </c>
      <c r="F632" s="23">
        <v>1646480.0</v>
      </c>
      <c r="G632" s="6">
        <f t="shared" si="1"/>
        <v>1.104805403</v>
      </c>
      <c r="H632" s="6">
        <f t="shared" si="2"/>
        <v>1.05771257</v>
      </c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9" t="s">
        <v>7769</v>
      </c>
      <c r="B633" s="29" t="s">
        <v>253</v>
      </c>
      <c r="C633" s="29">
        <v>8.0</v>
      </c>
      <c r="D633" s="29" t="s">
        <v>8324</v>
      </c>
      <c r="E633" s="23">
        <v>2278920.0</v>
      </c>
      <c r="F633" s="23">
        <v>2170440.0</v>
      </c>
      <c r="G633" s="6">
        <f t="shared" si="1"/>
        <v>1.049980649</v>
      </c>
      <c r="H633" s="6">
        <f t="shared" si="2"/>
        <v>1.002887816</v>
      </c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9" t="s">
        <v>7769</v>
      </c>
      <c r="B634" s="29" t="s">
        <v>253</v>
      </c>
      <c r="C634" s="29">
        <v>9.0</v>
      </c>
      <c r="D634" s="29" t="s">
        <v>8325</v>
      </c>
      <c r="E634" s="23">
        <v>2232480.0</v>
      </c>
      <c r="F634" s="23">
        <v>2087840.0</v>
      </c>
      <c r="G634" s="6">
        <f t="shared" si="1"/>
        <v>1.069277339</v>
      </c>
      <c r="H634" s="6">
        <f t="shared" si="2"/>
        <v>1.022184506</v>
      </c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9" t="s">
        <v>7769</v>
      </c>
      <c r="B635" s="29" t="s">
        <v>253</v>
      </c>
      <c r="C635" s="29">
        <v>10.0</v>
      </c>
      <c r="D635" s="29" t="s">
        <v>8326</v>
      </c>
      <c r="E635" s="23">
        <v>2123480.0</v>
      </c>
      <c r="F635" s="23">
        <v>2086520.0</v>
      </c>
      <c r="G635" s="6">
        <f t="shared" si="1"/>
        <v>1.017713705</v>
      </c>
      <c r="H635" s="6">
        <f t="shared" si="2"/>
        <v>0.9706208718</v>
      </c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9" t="s">
        <v>7769</v>
      </c>
      <c r="B636" s="29" t="s">
        <v>253</v>
      </c>
      <c r="C636" s="29">
        <v>11.0</v>
      </c>
      <c r="D636" s="29" t="s">
        <v>8327</v>
      </c>
      <c r="E636" s="23">
        <v>2328160.0</v>
      </c>
      <c r="F636" s="23">
        <v>2291200.0</v>
      </c>
      <c r="G636" s="6">
        <f t="shared" si="1"/>
        <v>1.016131285</v>
      </c>
      <c r="H636" s="6">
        <f t="shared" si="2"/>
        <v>0.9690384516</v>
      </c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9" t="s">
        <v>7769</v>
      </c>
      <c r="B637" s="29" t="s">
        <v>253</v>
      </c>
      <c r="C637" s="29">
        <v>12.0</v>
      </c>
      <c r="D637" s="29" t="s">
        <v>8328</v>
      </c>
      <c r="E637" s="23">
        <v>2135960.0</v>
      </c>
      <c r="F637" s="23">
        <v>1941440.0</v>
      </c>
      <c r="G637" s="6">
        <f t="shared" si="1"/>
        <v>1.100193671</v>
      </c>
      <c r="H637" s="6">
        <f t="shared" si="2"/>
        <v>1.053100837</v>
      </c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9" t="s">
        <v>7769</v>
      </c>
      <c r="B638" s="29" t="s">
        <v>253</v>
      </c>
      <c r="C638" s="29">
        <v>13.0</v>
      </c>
      <c r="D638" s="29" t="s">
        <v>8329</v>
      </c>
      <c r="E638" s="23">
        <v>2245160.0</v>
      </c>
      <c r="F638" s="23">
        <v>2316640.0</v>
      </c>
      <c r="G638" s="6">
        <f t="shared" si="1"/>
        <v>0.9691449686</v>
      </c>
      <c r="H638" s="6">
        <f t="shared" si="2"/>
        <v>0.9220521353</v>
      </c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9" t="s">
        <v>7769</v>
      </c>
      <c r="B639" s="29" t="s">
        <v>253</v>
      </c>
      <c r="C639" s="29">
        <v>14.0</v>
      </c>
      <c r="D639" s="29" t="s">
        <v>8330</v>
      </c>
      <c r="E639" s="23">
        <v>1997920.0</v>
      </c>
      <c r="F639" s="23">
        <v>1951480.0</v>
      </c>
      <c r="G639" s="6">
        <f t="shared" si="1"/>
        <v>1.023797323</v>
      </c>
      <c r="H639" s="6">
        <f t="shared" si="2"/>
        <v>0.9767044897</v>
      </c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9" t="s">
        <v>7769</v>
      </c>
      <c r="B640" s="29" t="s">
        <v>253</v>
      </c>
      <c r="C640" s="29">
        <v>15.0</v>
      </c>
      <c r="D640" s="29" t="s">
        <v>8331</v>
      </c>
      <c r="E640" s="23">
        <v>2313920.0</v>
      </c>
      <c r="F640" s="23">
        <v>2378600.0</v>
      </c>
      <c r="G640" s="6">
        <f t="shared" si="1"/>
        <v>0.9728075338</v>
      </c>
      <c r="H640" s="6">
        <f t="shared" si="2"/>
        <v>0.9257147005</v>
      </c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9" t="s">
        <v>7769</v>
      </c>
      <c r="B641" s="29" t="s">
        <v>253</v>
      </c>
      <c r="C641" s="29">
        <v>16.0</v>
      </c>
      <c r="D641" s="29" t="s">
        <v>8332</v>
      </c>
      <c r="E641" s="23">
        <v>1887520.0</v>
      </c>
      <c r="F641" s="23">
        <v>2104920.0</v>
      </c>
      <c r="G641" s="6">
        <f t="shared" si="1"/>
        <v>0.8967181651</v>
      </c>
      <c r="H641" s="6">
        <f t="shared" si="2"/>
        <v>0.8496253318</v>
      </c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9" t="s">
        <v>7769</v>
      </c>
      <c r="B642" s="29" t="s">
        <v>253</v>
      </c>
      <c r="C642" s="29">
        <v>17.0</v>
      </c>
      <c r="D642" s="29" t="s">
        <v>8333</v>
      </c>
      <c r="E642" s="23">
        <v>1960480.0</v>
      </c>
      <c r="F642" s="23">
        <v>2102960.0</v>
      </c>
      <c r="G642" s="6">
        <f t="shared" si="1"/>
        <v>0.9322478792</v>
      </c>
      <c r="H642" s="6">
        <f t="shared" si="2"/>
        <v>0.8851550459</v>
      </c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9" t="s">
        <v>7769</v>
      </c>
      <c r="B643" s="29" t="s">
        <v>253</v>
      </c>
      <c r="C643" s="29">
        <v>18.0</v>
      </c>
      <c r="D643" s="29" t="s">
        <v>8334</v>
      </c>
      <c r="E643" s="23">
        <v>2000880.0</v>
      </c>
      <c r="F643" s="23">
        <v>1978360.0</v>
      </c>
      <c r="G643" s="6">
        <f t="shared" si="1"/>
        <v>1.011383166</v>
      </c>
      <c r="H643" s="6">
        <f t="shared" si="2"/>
        <v>0.9642903325</v>
      </c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9" t="s">
        <v>7769</v>
      </c>
      <c r="B644" s="29" t="s">
        <v>253</v>
      </c>
      <c r="C644" s="29">
        <v>19.0</v>
      </c>
      <c r="D644" s="29" t="s">
        <v>8335</v>
      </c>
      <c r="E644" s="23">
        <v>1985360.0</v>
      </c>
      <c r="F644" s="23">
        <v>2004520.0</v>
      </c>
      <c r="G644" s="6">
        <f t="shared" si="1"/>
        <v>0.990441602</v>
      </c>
      <c r="H644" s="6">
        <f t="shared" si="2"/>
        <v>0.9433487687</v>
      </c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9" t="s">
        <v>7769</v>
      </c>
      <c r="B645" s="29" t="s">
        <v>253</v>
      </c>
      <c r="C645" s="29">
        <v>20.0</v>
      </c>
      <c r="D645" s="29" t="s">
        <v>8336</v>
      </c>
      <c r="E645" s="23">
        <v>2202480.0</v>
      </c>
      <c r="F645" s="23">
        <v>2314200.0</v>
      </c>
      <c r="G645" s="6">
        <f t="shared" si="1"/>
        <v>0.9517241379</v>
      </c>
      <c r="H645" s="6">
        <f t="shared" si="2"/>
        <v>0.9046313046</v>
      </c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9" t="s">
        <v>7769</v>
      </c>
      <c r="B646" s="29" t="s">
        <v>253</v>
      </c>
      <c r="C646" s="29">
        <v>21.0</v>
      </c>
      <c r="D646" s="29" t="s">
        <v>8337</v>
      </c>
      <c r="E646" s="23">
        <v>2047960.0</v>
      </c>
      <c r="F646" s="23">
        <v>2081240.0</v>
      </c>
      <c r="G646" s="6">
        <f t="shared" si="1"/>
        <v>0.9840095328</v>
      </c>
      <c r="H646" s="6">
        <f t="shared" si="2"/>
        <v>0.9369166995</v>
      </c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9" t="s">
        <v>7769</v>
      </c>
      <c r="B647" s="29" t="s">
        <v>253</v>
      </c>
      <c r="C647" s="29">
        <v>22.0</v>
      </c>
      <c r="D647" s="29" t="s">
        <v>8338</v>
      </c>
      <c r="E647" s="23">
        <v>2267800.0</v>
      </c>
      <c r="F647" s="23">
        <v>2489720.0</v>
      </c>
      <c r="G647" s="6">
        <f t="shared" si="1"/>
        <v>0.9108654788</v>
      </c>
      <c r="H647" s="6">
        <f t="shared" si="2"/>
        <v>0.8637726455</v>
      </c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9" t="s">
        <v>7769</v>
      </c>
      <c r="B648" s="29" t="s">
        <v>253</v>
      </c>
      <c r="C648" s="29">
        <v>23.0</v>
      </c>
      <c r="D648" s="29" t="s">
        <v>8339</v>
      </c>
      <c r="E648" s="23">
        <v>1931440.0</v>
      </c>
      <c r="F648" s="23">
        <v>1786120.0</v>
      </c>
      <c r="G648" s="6">
        <f t="shared" si="1"/>
        <v>1.081360715</v>
      </c>
      <c r="H648" s="6">
        <f t="shared" si="2"/>
        <v>1.034267882</v>
      </c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9" t="s">
        <v>7769</v>
      </c>
      <c r="B649" s="29" t="s">
        <v>253</v>
      </c>
      <c r="C649" s="29">
        <v>24.0</v>
      </c>
      <c r="D649" s="29" t="s">
        <v>8340</v>
      </c>
      <c r="E649" s="23">
        <v>2227240.0</v>
      </c>
      <c r="F649" s="23">
        <v>2117920.0</v>
      </c>
      <c r="G649" s="6">
        <f t="shared" si="1"/>
        <v>1.051616681</v>
      </c>
      <c r="H649" s="6">
        <f t="shared" si="2"/>
        <v>1.004523847</v>
      </c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9" t="s">
        <v>7769</v>
      </c>
      <c r="B650" s="29" t="s">
        <v>278</v>
      </c>
      <c r="C650" s="29">
        <v>1.0</v>
      </c>
      <c r="D650" s="29" t="s">
        <v>8341</v>
      </c>
      <c r="E650" s="23">
        <v>2197720.0</v>
      </c>
      <c r="F650" s="23">
        <v>2361880.0</v>
      </c>
      <c r="G650" s="6">
        <f t="shared" si="1"/>
        <v>0.9304960455</v>
      </c>
      <c r="H650" s="6">
        <f t="shared" si="2"/>
        <v>0.8834032122</v>
      </c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9" t="s">
        <v>7769</v>
      </c>
      <c r="B651" s="29" t="s">
        <v>278</v>
      </c>
      <c r="C651" s="29">
        <v>2.0</v>
      </c>
      <c r="D651" s="29" t="s">
        <v>8342</v>
      </c>
      <c r="E651" s="23">
        <v>1861560.0</v>
      </c>
      <c r="F651" s="23">
        <v>1896800.0</v>
      </c>
      <c r="G651" s="6">
        <f t="shared" si="1"/>
        <v>0.9814213412</v>
      </c>
      <c r="H651" s="6">
        <f t="shared" si="2"/>
        <v>0.9343285079</v>
      </c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9" t="s">
        <v>7769</v>
      </c>
      <c r="B652" s="29" t="s">
        <v>278</v>
      </c>
      <c r="C652" s="29">
        <v>3.0</v>
      </c>
      <c r="D652" s="29" t="s">
        <v>8343</v>
      </c>
      <c r="E652" s="23">
        <v>2205440.0</v>
      </c>
      <c r="F652" s="23">
        <v>2168320.0</v>
      </c>
      <c r="G652" s="6">
        <f t="shared" si="1"/>
        <v>1.017119244</v>
      </c>
      <c r="H652" s="6">
        <f t="shared" si="2"/>
        <v>0.9700264111</v>
      </c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9" t="s">
        <v>7769</v>
      </c>
      <c r="B653" s="29" t="s">
        <v>278</v>
      </c>
      <c r="C653" s="29">
        <v>4.0</v>
      </c>
      <c r="D653" s="29" t="s">
        <v>15</v>
      </c>
      <c r="E653" s="23">
        <v>145680.0</v>
      </c>
      <c r="F653" s="23">
        <v>2320040.0</v>
      </c>
      <c r="G653" s="6">
        <f t="shared" si="1"/>
        <v>0.06279202083</v>
      </c>
      <c r="H653" s="6">
        <f t="shared" si="2"/>
        <v>0.01569918752</v>
      </c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9" t="s">
        <v>7769</v>
      </c>
      <c r="B654" s="29" t="s">
        <v>278</v>
      </c>
      <c r="C654" s="29">
        <v>5.0</v>
      </c>
      <c r="D654" s="29" t="s">
        <v>8344</v>
      </c>
      <c r="E654" s="23">
        <v>1287160.0</v>
      </c>
      <c r="F654" s="23">
        <v>1652680.0</v>
      </c>
      <c r="G654" s="6">
        <f t="shared" si="1"/>
        <v>0.7788319578</v>
      </c>
      <c r="H654" s="6">
        <f t="shared" si="2"/>
        <v>0.7317391245</v>
      </c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9" t="s">
        <v>7769</v>
      </c>
      <c r="B655" s="29" t="s">
        <v>278</v>
      </c>
      <c r="C655" s="29">
        <v>6.0</v>
      </c>
      <c r="D655" s="29" t="s">
        <v>8345</v>
      </c>
      <c r="E655" s="23">
        <v>2360760.0</v>
      </c>
      <c r="F655" s="23">
        <v>2390200.0</v>
      </c>
      <c r="G655" s="6">
        <f t="shared" si="1"/>
        <v>0.9876830391</v>
      </c>
      <c r="H655" s="6">
        <f t="shared" si="2"/>
        <v>0.9405902058</v>
      </c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9" t="s">
        <v>7769</v>
      </c>
      <c r="B656" s="29" t="s">
        <v>278</v>
      </c>
      <c r="C656" s="29">
        <v>7.0</v>
      </c>
      <c r="D656" s="29" t="s">
        <v>8346</v>
      </c>
      <c r="E656" s="23">
        <v>1798720.0</v>
      </c>
      <c r="F656" s="23">
        <v>1742760.0</v>
      </c>
      <c r="G656" s="6">
        <f t="shared" si="1"/>
        <v>1.032109986</v>
      </c>
      <c r="H656" s="6">
        <f t="shared" si="2"/>
        <v>0.9850171531</v>
      </c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9" t="s">
        <v>7769</v>
      </c>
      <c r="B657" s="29" t="s">
        <v>278</v>
      </c>
      <c r="C657" s="29">
        <v>8.0</v>
      </c>
      <c r="D657" s="29" t="s">
        <v>8347</v>
      </c>
      <c r="E657" s="23">
        <v>2257400.0</v>
      </c>
      <c r="F657" s="23">
        <v>2089360.0</v>
      </c>
      <c r="G657" s="6">
        <f t="shared" si="1"/>
        <v>1.080426542</v>
      </c>
      <c r="H657" s="6">
        <f t="shared" si="2"/>
        <v>1.033333709</v>
      </c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9" t="s">
        <v>7769</v>
      </c>
      <c r="B658" s="29" t="s">
        <v>278</v>
      </c>
      <c r="C658" s="29">
        <v>9.0</v>
      </c>
      <c r="D658" s="29" t="s">
        <v>8348</v>
      </c>
      <c r="E658" s="23">
        <v>2410680.0</v>
      </c>
      <c r="F658" s="23">
        <v>2324880.0</v>
      </c>
      <c r="G658" s="6">
        <f t="shared" si="1"/>
        <v>1.036905131</v>
      </c>
      <c r="H658" s="6">
        <f t="shared" si="2"/>
        <v>0.9898122973</v>
      </c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9" t="s">
        <v>7769</v>
      </c>
      <c r="B659" s="29" t="s">
        <v>278</v>
      </c>
      <c r="C659" s="29">
        <v>10.0</v>
      </c>
      <c r="D659" s="29" t="s">
        <v>8349</v>
      </c>
      <c r="E659" s="23">
        <v>2118400.0</v>
      </c>
      <c r="F659" s="23">
        <v>1928280.0</v>
      </c>
      <c r="G659" s="6">
        <f t="shared" si="1"/>
        <v>1.09859564</v>
      </c>
      <c r="H659" s="6">
        <f t="shared" si="2"/>
        <v>1.051502806</v>
      </c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9" t="s">
        <v>7769</v>
      </c>
      <c r="B660" s="29" t="s">
        <v>278</v>
      </c>
      <c r="C660" s="29">
        <v>11.0</v>
      </c>
      <c r="D660" s="29" t="s">
        <v>8350</v>
      </c>
      <c r="E660" s="23">
        <v>2224280.0</v>
      </c>
      <c r="F660" s="23">
        <v>2118240.0</v>
      </c>
      <c r="G660" s="6">
        <f t="shared" si="1"/>
        <v>1.050060428</v>
      </c>
      <c r="H660" s="6">
        <f t="shared" si="2"/>
        <v>1.002967594</v>
      </c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9" t="s">
        <v>7769</v>
      </c>
      <c r="B661" s="29" t="s">
        <v>278</v>
      </c>
      <c r="C661" s="29">
        <v>12.0</v>
      </c>
      <c r="D661" s="29" t="s">
        <v>8351</v>
      </c>
      <c r="E661" s="23">
        <v>2367520.0</v>
      </c>
      <c r="F661" s="23">
        <v>2441800.0</v>
      </c>
      <c r="G661" s="6">
        <f t="shared" si="1"/>
        <v>0.9695798182</v>
      </c>
      <c r="H661" s="6">
        <f t="shared" si="2"/>
        <v>0.9224869849</v>
      </c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9" t="s">
        <v>7769</v>
      </c>
      <c r="B662" s="29" t="s">
        <v>278</v>
      </c>
      <c r="C662" s="29">
        <v>13.0</v>
      </c>
      <c r="D662" s="29" t="s">
        <v>8352</v>
      </c>
      <c r="E662" s="23">
        <v>2164800.0</v>
      </c>
      <c r="F662" s="23">
        <v>1993040.0</v>
      </c>
      <c r="G662" s="6">
        <f t="shared" si="1"/>
        <v>1.086179906</v>
      </c>
      <c r="H662" s="6">
        <f t="shared" si="2"/>
        <v>1.039087073</v>
      </c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9" t="s">
        <v>7769</v>
      </c>
      <c r="B663" s="29" t="s">
        <v>278</v>
      </c>
      <c r="C663" s="29">
        <v>14.0</v>
      </c>
      <c r="D663" s="29" t="s">
        <v>8353</v>
      </c>
      <c r="E663" s="23">
        <v>2115440.0</v>
      </c>
      <c r="F663" s="23">
        <v>2305080.0</v>
      </c>
      <c r="G663" s="6">
        <f t="shared" si="1"/>
        <v>0.9177295365</v>
      </c>
      <c r="H663" s="6">
        <f t="shared" si="2"/>
        <v>0.8706367032</v>
      </c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9" t="s">
        <v>7769</v>
      </c>
      <c r="B664" s="29" t="s">
        <v>278</v>
      </c>
      <c r="C664" s="29">
        <v>15.0</v>
      </c>
      <c r="D664" s="29" t="s">
        <v>8354</v>
      </c>
      <c r="E664" s="23">
        <v>2329240.0</v>
      </c>
      <c r="F664" s="23">
        <v>2417400.0</v>
      </c>
      <c r="G664" s="6">
        <f t="shared" si="1"/>
        <v>0.9635310664</v>
      </c>
      <c r="H664" s="6">
        <f t="shared" si="2"/>
        <v>0.9164382331</v>
      </c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9" t="s">
        <v>7769</v>
      </c>
      <c r="B665" s="29" t="s">
        <v>278</v>
      </c>
      <c r="C665" s="29">
        <v>16.0</v>
      </c>
      <c r="D665" s="29" t="s">
        <v>8355</v>
      </c>
      <c r="E665" s="23">
        <v>2055000.0</v>
      </c>
      <c r="F665" s="23">
        <v>2309040.0</v>
      </c>
      <c r="G665" s="6">
        <f t="shared" si="1"/>
        <v>0.8899802515</v>
      </c>
      <c r="H665" s="6">
        <f t="shared" si="2"/>
        <v>0.8428874182</v>
      </c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9" t="s">
        <v>7769</v>
      </c>
      <c r="B666" s="29" t="s">
        <v>278</v>
      </c>
      <c r="C666" s="29">
        <v>17.0</v>
      </c>
      <c r="D666" s="29" t="s">
        <v>15</v>
      </c>
      <c r="E666" s="23">
        <v>155320.0</v>
      </c>
      <c r="F666" s="23">
        <v>2348200.0</v>
      </c>
      <c r="G666" s="6">
        <f t="shared" si="1"/>
        <v>0.06614428073</v>
      </c>
      <c r="H666" s="6">
        <f t="shared" si="2"/>
        <v>0.01905144742</v>
      </c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9" t="s">
        <v>7769</v>
      </c>
      <c r="B667" s="29" t="s">
        <v>278</v>
      </c>
      <c r="C667" s="29">
        <v>18.0</v>
      </c>
      <c r="D667" s="29" t="s">
        <v>8356</v>
      </c>
      <c r="E667" s="23">
        <v>1736120.0</v>
      </c>
      <c r="F667" s="23">
        <v>1699960.0</v>
      </c>
      <c r="G667" s="6">
        <f t="shared" si="1"/>
        <v>1.021271089</v>
      </c>
      <c r="H667" s="6">
        <f t="shared" si="2"/>
        <v>0.9741782554</v>
      </c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9" t="s">
        <v>7769</v>
      </c>
      <c r="B668" s="29" t="s">
        <v>278</v>
      </c>
      <c r="C668" s="29">
        <v>19.0</v>
      </c>
      <c r="D668" s="29" t="s">
        <v>8357</v>
      </c>
      <c r="E668" s="23">
        <v>2017440.0</v>
      </c>
      <c r="F668" s="23">
        <v>1867280.0</v>
      </c>
      <c r="G668" s="6">
        <f t="shared" si="1"/>
        <v>1.080416435</v>
      </c>
      <c r="H668" s="6">
        <f t="shared" si="2"/>
        <v>1.033323601</v>
      </c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9" t="s">
        <v>7769</v>
      </c>
      <c r="B669" s="29" t="s">
        <v>278</v>
      </c>
      <c r="C669" s="29">
        <v>20.0</v>
      </c>
      <c r="D669" s="29" t="s">
        <v>8358</v>
      </c>
      <c r="E669" s="23">
        <v>1876360.0</v>
      </c>
      <c r="F669" s="23">
        <v>2117160.0</v>
      </c>
      <c r="G669" s="6">
        <f t="shared" si="1"/>
        <v>0.8862627293</v>
      </c>
      <c r="H669" s="6">
        <f t="shared" si="2"/>
        <v>0.839169896</v>
      </c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9" t="s">
        <v>7769</v>
      </c>
      <c r="B670" s="29" t="s">
        <v>278</v>
      </c>
      <c r="C670" s="29">
        <v>21.0</v>
      </c>
      <c r="D670" s="29" t="s">
        <v>8359</v>
      </c>
      <c r="E670" s="23">
        <v>873760.0</v>
      </c>
      <c r="F670" s="23">
        <v>529880.0</v>
      </c>
      <c r="G670" s="6">
        <f t="shared" si="1"/>
        <v>1.648977127</v>
      </c>
      <c r="H670" s="6">
        <f t="shared" si="2"/>
        <v>1.601884294</v>
      </c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9" t="s">
        <v>7769</v>
      </c>
      <c r="B671" s="29" t="s">
        <v>278</v>
      </c>
      <c r="C671" s="29">
        <v>22.0</v>
      </c>
      <c r="D671" s="29" t="s">
        <v>8360</v>
      </c>
      <c r="E671" s="23">
        <v>2362080.0</v>
      </c>
      <c r="F671" s="23">
        <v>2490120.0</v>
      </c>
      <c r="G671" s="6">
        <f t="shared" si="1"/>
        <v>0.9485807913</v>
      </c>
      <c r="H671" s="6">
        <f t="shared" si="2"/>
        <v>0.901487958</v>
      </c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9" t="s">
        <v>7769</v>
      </c>
      <c r="B672" s="29" t="s">
        <v>278</v>
      </c>
      <c r="C672" s="29">
        <v>23.0</v>
      </c>
      <c r="D672" s="29" t="s">
        <v>8361</v>
      </c>
      <c r="E672" s="23">
        <v>2044120.0</v>
      </c>
      <c r="F672" s="23">
        <v>2345720.0</v>
      </c>
      <c r="G672" s="6">
        <f t="shared" si="1"/>
        <v>0.8714254046</v>
      </c>
      <c r="H672" s="6">
        <f t="shared" si="2"/>
        <v>0.8243325713</v>
      </c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9" t="s">
        <v>7769</v>
      </c>
      <c r="B673" s="29" t="s">
        <v>278</v>
      </c>
      <c r="C673" s="29">
        <v>24.0</v>
      </c>
      <c r="D673" s="29" t="s">
        <v>8362</v>
      </c>
      <c r="E673" s="23">
        <v>2259160.0</v>
      </c>
      <c r="F673" s="23">
        <v>2325240.0</v>
      </c>
      <c r="G673" s="6">
        <f t="shared" si="1"/>
        <v>0.9715814282</v>
      </c>
      <c r="H673" s="6">
        <f t="shared" si="2"/>
        <v>0.9244885948</v>
      </c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9" t="s">
        <v>7769</v>
      </c>
      <c r="B674" s="29" t="s">
        <v>302</v>
      </c>
      <c r="C674" s="29">
        <v>1.0</v>
      </c>
      <c r="D674" s="29" t="s">
        <v>8363</v>
      </c>
      <c r="E674" s="23">
        <v>1736000.0</v>
      </c>
      <c r="F674" s="23">
        <v>2017200.0</v>
      </c>
      <c r="G674" s="6">
        <f t="shared" si="1"/>
        <v>0.8605988499</v>
      </c>
      <c r="H674" s="6">
        <f t="shared" si="2"/>
        <v>0.8135060166</v>
      </c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9" t="s">
        <v>7769</v>
      </c>
      <c r="B675" s="29" t="s">
        <v>302</v>
      </c>
      <c r="C675" s="29">
        <v>2.0</v>
      </c>
      <c r="D675" s="29" t="s">
        <v>8364</v>
      </c>
      <c r="E675" s="23">
        <v>2044600.0</v>
      </c>
      <c r="F675" s="23">
        <v>2340200.0</v>
      </c>
      <c r="G675" s="6">
        <f t="shared" si="1"/>
        <v>0.8736860097</v>
      </c>
      <c r="H675" s="6">
        <f t="shared" si="2"/>
        <v>0.8265931764</v>
      </c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9" t="s">
        <v>7769</v>
      </c>
      <c r="B676" s="29" t="s">
        <v>302</v>
      </c>
      <c r="C676" s="29">
        <v>3.0</v>
      </c>
      <c r="D676" s="29" t="s">
        <v>8365</v>
      </c>
      <c r="E676" s="23">
        <v>1812480.0</v>
      </c>
      <c r="F676" s="23">
        <v>2143120.0</v>
      </c>
      <c r="G676" s="6">
        <f t="shared" si="1"/>
        <v>0.8457202583</v>
      </c>
      <c r="H676" s="6">
        <f t="shared" si="2"/>
        <v>0.798627425</v>
      </c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9" t="s">
        <v>7769</v>
      </c>
      <c r="B677" s="29" t="s">
        <v>302</v>
      </c>
      <c r="C677" s="29">
        <v>4.0</v>
      </c>
      <c r="D677" s="29" t="s">
        <v>129</v>
      </c>
      <c r="E677" s="23">
        <v>2183720.0</v>
      </c>
      <c r="F677" s="23">
        <v>2012360.0</v>
      </c>
      <c r="G677" s="6">
        <f t="shared" si="1"/>
        <v>1.08515375</v>
      </c>
      <c r="H677" s="6">
        <f t="shared" si="2"/>
        <v>1.038060917</v>
      </c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9" t="s">
        <v>7769</v>
      </c>
      <c r="B678" s="29" t="s">
        <v>302</v>
      </c>
      <c r="C678" s="29">
        <v>5.0</v>
      </c>
      <c r="D678" s="29" t="s">
        <v>8366</v>
      </c>
      <c r="E678" s="23">
        <v>2394720.0</v>
      </c>
      <c r="F678" s="23">
        <v>2256160.0</v>
      </c>
      <c r="G678" s="6">
        <f t="shared" si="1"/>
        <v>1.061414084</v>
      </c>
      <c r="H678" s="6">
        <f t="shared" si="2"/>
        <v>1.014321251</v>
      </c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9" t="s">
        <v>7769</v>
      </c>
      <c r="B679" s="29" t="s">
        <v>302</v>
      </c>
      <c r="C679" s="29">
        <v>6.0</v>
      </c>
      <c r="D679" s="29" t="s">
        <v>8367</v>
      </c>
      <c r="E679" s="23">
        <v>2374680.0</v>
      </c>
      <c r="F679" s="23">
        <v>2215520.0</v>
      </c>
      <c r="G679" s="6">
        <f t="shared" si="1"/>
        <v>1.071838665</v>
      </c>
      <c r="H679" s="6">
        <f t="shared" si="2"/>
        <v>1.024745832</v>
      </c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9" t="s">
        <v>7769</v>
      </c>
      <c r="B680" s="29" t="s">
        <v>302</v>
      </c>
      <c r="C680" s="29">
        <v>7.0</v>
      </c>
      <c r="D680" s="29" t="s">
        <v>8368</v>
      </c>
      <c r="E680" s="23">
        <v>2155360.0</v>
      </c>
      <c r="F680" s="23">
        <v>2103400.0</v>
      </c>
      <c r="G680" s="6">
        <f t="shared" si="1"/>
        <v>1.024702862</v>
      </c>
      <c r="H680" s="6">
        <f t="shared" si="2"/>
        <v>0.9776100287</v>
      </c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9" t="s">
        <v>7769</v>
      </c>
      <c r="B681" s="29" t="s">
        <v>302</v>
      </c>
      <c r="C681" s="29">
        <v>8.0</v>
      </c>
      <c r="D681" s="29" t="s">
        <v>8369</v>
      </c>
      <c r="E681" s="23">
        <v>2270720.0</v>
      </c>
      <c r="F681" s="23">
        <v>2095760.0</v>
      </c>
      <c r="G681" s="6">
        <f t="shared" si="1"/>
        <v>1.083482842</v>
      </c>
      <c r="H681" s="6">
        <f t="shared" si="2"/>
        <v>1.036390008</v>
      </c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9" t="s">
        <v>7769</v>
      </c>
      <c r="B682" s="29" t="s">
        <v>302</v>
      </c>
      <c r="C682" s="29">
        <v>9.0</v>
      </c>
      <c r="D682" s="29" t="s">
        <v>8370</v>
      </c>
      <c r="E682" s="23">
        <v>2138200.0</v>
      </c>
      <c r="F682" s="23">
        <v>2177160.0</v>
      </c>
      <c r="G682" s="6">
        <f t="shared" si="1"/>
        <v>0.9821051278</v>
      </c>
      <c r="H682" s="6">
        <f t="shared" si="2"/>
        <v>0.9350122945</v>
      </c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9" t="s">
        <v>7769</v>
      </c>
      <c r="B683" s="29" t="s">
        <v>302</v>
      </c>
      <c r="C683" s="29">
        <v>10.0</v>
      </c>
      <c r="D683" s="29" t="s">
        <v>8371</v>
      </c>
      <c r="E683" s="23">
        <v>2256720.0</v>
      </c>
      <c r="F683" s="23">
        <v>2100880.0</v>
      </c>
      <c r="G683" s="6">
        <f t="shared" si="1"/>
        <v>1.07417844</v>
      </c>
      <c r="H683" s="6">
        <f t="shared" si="2"/>
        <v>1.027085606</v>
      </c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9" t="s">
        <v>7769</v>
      </c>
      <c r="B684" s="29" t="s">
        <v>302</v>
      </c>
      <c r="C684" s="29">
        <v>11.0</v>
      </c>
      <c r="D684" s="29" t="s">
        <v>8372</v>
      </c>
      <c r="E684" s="23">
        <v>2075120.0</v>
      </c>
      <c r="F684" s="23">
        <v>2099640.0</v>
      </c>
      <c r="G684" s="6">
        <f t="shared" si="1"/>
        <v>0.9883218075</v>
      </c>
      <c r="H684" s="6">
        <f t="shared" si="2"/>
        <v>0.9412289742</v>
      </c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9" t="s">
        <v>7769</v>
      </c>
      <c r="B685" s="29" t="s">
        <v>302</v>
      </c>
      <c r="C685" s="29">
        <v>12.0</v>
      </c>
      <c r="D685" s="29" t="s">
        <v>8373</v>
      </c>
      <c r="E685" s="23">
        <v>1886640.0</v>
      </c>
      <c r="F685" s="23">
        <v>2242040.0</v>
      </c>
      <c r="G685" s="6">
        <f t="shared" si="1"/>
        <v>0.8414836488</v>
      </c>
      <c r="H685" s="6">
        <f t="shared" si="2"/>
        <v>0.7943908155</v>
      </c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9" t="s">
        <v>7769</v>
      </c>
      <c r="B686" s="29" t="s">
        <v>302</v>
      </c>
      <c r="C686" s="29">
        <v>13.0</v>
      </c>
      <c r="D686" s="29" t="s">
        <v>8374</v>
      </c>
      <c r="E686" s="23">
        <v>2044600.0</v>
      </c>
      <c r="F686" s="23">
        <v>2252080.0</v>
      </c>
      <c r="G686" s="6">
        <f t="shared" si="1"/>
        <v>0.907871834</v>
      </c>
      <c r="H686" s="6">
        <f t="shared" si="2"/>
        <v>0.8607790007</v>
      </c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9" t="s">
        <v>7769</v>
      </c>
      <c r="B687" s="29" t="s">
        <v>302</v>
      </c>
      <c r="C687" s="29">
        <v>14.0</v>
      </c>
      <c r="D687" s="29" t="s">
        <v>8375</v>
      </c>
      <c r="E687" s="23">
        <v>1306640.0</v>
      </c>
      <c r="F687" s="23">
        <v>1307400.0</v>
      </c>
      <c r="G687" s="6">
        <f t="shared" si="1"/>
        <v>0.9994186936</v>
      </c>
      <c r="H687" s="6">
        <f t="shared" si="2"/>
        <v>0.9523258603</v>
      </c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9" t="s">
        <v>7769</v>
      </c>
      <c r="B688" s="29" t="s">
        <v>302</v>
      </c>
      <c r="C688" s="29">
        <v>15.0</v>
      </c>
      <c r="D688" s="29" t="s">
        <v>8376</v>
      </c>
      <c r="E688" s="23">
        <v>2168320.0</v>
      </c>
      <c r="F688" s="23">
        <v>2213080.0</v>
      </c>
      <c r="G688" s="6">
        <f t="shared" si="1"/>
        <v>0.9797747935</v>
      </c>
      <c r="H688" s="6">
        <f t="shared" si="2"/>
        <v>0.9326819602</v>
      </c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9" t="s">
        <v>7769</v>
      </c>
      <c r="B689" s="29" t="s">
        <v>302</v>
      </c>
      <c r="C689" s="29">
        <v>16.0</v>
      </c>
      <c r="D689" s="29" t="s">
        <v>8377</v>
      </c>
      <c r="E689" s="23">
        <v>1037760.0</v>
      </c>
      <c r="F689" s="23">
        <v>1157240.0</v>
      </c>
      <c r="G689" s="6">
        <f t="shared" si="1"/>
        <v>0.8967543465</v>
      </c>
      <c r="H689" s="6">
        <f t="shared" si="2"/>
        <v>0.8496615132</v>
      </c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9" t="s">
        <v>7769</v>
      </c>
      <c r="B690" s="29" t="s">
        <v>302</v>
      </c>
      <c r="C690" s="29">
        <v>17.0</v>
      </c>
      <c r="D690" s="29" t="s">
        <v>8378</v>
      </c>
      <c r="E690" s="23">
        <v>1866040.0</v>
      </c>
      <c r="F690" s="23">
        <v>2203960.0</v>
      </c>
      <c r="G690" s="6">
        <f t="shared" si="1"/>
        <v>0.8466759832</v>
      </c>
      <c r="H690" s="6">
        <f t="shared" si="2"/>
        <v>0.7995831499</v>
      </c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9" t="s">
        <v>7769</v>
      </c>
      <c r="B691" s="29" t="s">
        <v>302</v>
      </c>
      <c r="C691" s="29">
        <v>18.0</v>
      </c>
      <c r="D691" s="29" t="s">
        <v>8379</v>
      </c>
      <c r="E691" s="23">
        <v>2207160.0</v>
      </c>
      <c r="F691" s="23">
        <v>2200000.0</v>
      </c>
      <c r="G691" s="6">
        <f t="shared" si="1"/>
        <v>1.003254545</v>
      </c>
      <c r="H691" s="6">
        <f t="shared" si="2"/>
        <v>0.9561617121</v>
      </c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9" t="s">
        <v>7769</v>
      </c>
      <c r="B692" s="29" t="s">
        <v>302</v>
      </c>
      <c r="C692" s="29">
        <v>19.0</v>
      </c>
      <c r="D692" s="29" t="s">
        <v>8380</v>
      </c>
      <c r="E692" s="23">
        <v>2097400.0</v>
      </c>
      <c r="F692" s="23">
        <v>2087120.0</v>
      </c>
      <c r="G692" s="6">
        <f t="shared" si="1"/>
        <v>1.004925448</v>
      </c>
      <c r="H692" s="6">
        <f t="shared" si="2"/>
        <v>0.9578326142</v>
      </c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9" t="s">
        <v>7769</v>
      </c>
      <c r="B693" s="29" t="s">
        <v>302</v>
      </c>
      <c r="C693" s="29">
        <v>20.0</v>
      </c>
      <c r="D693" s="29" t="s">
        <v>8381</v>
      </c>
      <c r="E693" s="23">
        <v>2034840.0</v>
      </c>
      <c r="F693" s="23">
        <v>2073240.0</v>
      </c>
      <c r="G693" s="6">
        <f t="shared" si="1"/>
        <v>0.9814782659</v>
      </c>
      <c r="H693" s="6">
        <f t="shared" si="2"/>
        <v>0.9343854326</v>
      </c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9" t="s">
        <v>7769</v>
      </c>
      <c r="B694" s="29" t="s">
        <v>302</v>
      </c>
      <c r="C694" s="29">
        <v>21.0</v>
      </c>
      <c r="D694" s="29" t="s">
        <v>8382</v>
      </c>
      <c r="E694" s="23">
        <v>2041040.0</v>
      </c>
      <c r="F694" s="23">
        <v>2383040.0</v>
      </c>
      <c r="G694" s="6">
        <f t="shared" si="1"/>
        <v>0.8564858332</v>
      </c>
      <c r="H694" s="6">
        <f t="shared" si="2"/>
        <v>0.8093929999</v>
      </c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9" t="s">
        <v>7769</v>
      </c>
      <c r="B695" s="29" t="s">
        <v>302</v>
      </c>
      <c r="C695" s="29">
        <v>22.0</v>
      </c>
      <c r="D695" s="29" t="s">
        <v>8383</v>
      </c>
      <c r="E695" s="23">
        <v>2021920.0</v>
      </c>
      <c r="F695" s="23">
        <v>1956920.0</v>
      </c>
      <c r="G695" s="6">
        <f t="shared" si="1"/>
        <v>1.033215461</v>
      </c>
      <c r="H695" s="6">
        <f t="shared" si="2"/>
        <v>0.9861226277</v>
      </c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9" t="s">
        <v>7769</v>
      </c>
      <c r="B696" s="29" t="s">
        <v>302</v>
      </c>
      <c r="C696" s="29">
        <v>23.0</v>
      </c>
      <c r="D696" s="29" t="s">
        <v>8384</v>
      </c>
      <c r="E696" s="23">
        <v>1941120.0</v>
      </c>
      <c r="F696" s="23">
        <v>2210600.0</v>
      </c>
      <c r="G696" s="6">
        <f t="shared" si="1"/>
        <v>0.8780964444</v>
      </c>
      <c r="H696" s="6">
        <f t="shared" si="2"/>
        <v>0.8310036111</v>
      </c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9" t="s">
        <v>7769</v>
      </c>
      <c r="B697" s="29" t="s">
        <v>302</v>
      </c>
      <c r="C697" s="29">
        <v>24.0</v>
      </c>
      <c r="D697" s="29" t="s">
        <v>8385</v>
      </c>
      <c r="E697" s="23">
        <v>2184240.0</v>
      </c>
      <c r="F697" s="23">
        <v>1971320.0</v>
      </c>
      <c r="G697" s="6">
        <f t="shared" si="1"/>
        <v>1.108008847</v>
      </c>
      <c r="H697" s="6">
        <f t="shared" si="2"/>
        <v>1.060916014</v>
      </c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9" t="s">
        <v>7769</v>
      </c>
      <c r="B698" s="29" t="s">
        <v>326</v>
      </c>
      <c r="C698" s="29">
        <v>1.0</v>
      </c>
      <c r="D698" s="29" t="s">
        <v>8386</v>
      </c>
      <c r="E698" s="23">
        <v>2263560.0</v>
      </c>
      <c r="F698" s="23">
        <v>2205200.0</v>
      </c>
      <c r="G698" s="6">
        <f t="shared" si="1"/>
        <v>1.02646472</v>
      </c>
      <c r="H698" s="6">
        <f t="shared" si="2"/>
        <v>0.9793718864</v>
      </c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9" t="s">
        <v>7769</v>
      </c>
      <c r="B699" s="29" t="s">
        <v>326</v>
      </c>
      <c r="C699" s="29">
        <v>2.0</v>
      </c>
      <c r="D699" s="29" t="s">
        <v>8387</v>
      </c>
      <c r="E699" s="23">
        <v>1846120.0</v>
      </c>
      <c r="F699" s="23">
        <v>1968480.0</v>
      </c>
      <c r="G699" s="6">
        <f t="shared" si="1"/>
        <v>0.9378403641</v>
      </c>
      <c r="H699" s="6">
        <f t="shared" si="2"/>
        <v>0.8907475308</v>
      </c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9" t="s">
        <v>7769</v>
      </c>
      <c r="B700" s="29" t="s">
        <v>326</v>
      </c>
      <c r="C700" s="29">
        <v>3.0</v>
      </c>
      <c r="D700" s="29" t="s">
        <v>8388</v>
      </c>
      <c r="E700" s="23">
        <v>2163520.0</v>
      </c>
      <c r="F700" s="23">
        <v>2036600.0</v>
      </c>
      <c r="G700" s="6">
        <f t="shared" si="1"/>
        <v>1.062319552</v>
      </c>
      <c r="H700" s="6">
        <f t="shared" si="2"/>
        <v>1.015226719</v>
      </c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9" t="s">
        <v>7769</v>
      </c>
      <c r="B701" s="29" t="s">
        <v>326</v>
      </c>
      <c r="C701" s="29">
        <v>4.0</v>
      </c>
      <c r="D701" s="29" t="s">
        <v>8389</v>
      </c>
      <c r="E701" s="23">
        <v>2009720.0</v>
      </c>
      <c r="F701" s="23">
        <v>2284120.0</v>
      </c>
      <c r="G701" s="6">
        <f t="shared" si="1"/>
        <v>0.8798662067</v>
      </c>
      <c r="H701" s="6">
        <f t="shared" si="2"/>
        <v>0.8327733734</v>
      </c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9" t="s">
        <v>7769</v>
      </c>
      <c r="B702" s="29" t="s">
        <v>326</v>
      </c>
      <c r="C702" s="29">
        <v>5.0</v>
      </c>
      <c r="D702" s="29" t="s">
        <v>8390</v>
      </c>
      <c r="E702" s="23">
        <v>178840.0</v>
      </c>
      <c r="F702" s="23">
        <v>2490200.0</v>
      </c>
      <c r="G702" s="6">
        <f t="shared" si="1"/>
        <v>0.0718175247</v>
      </c>
      <c r="H702" s="6">
        <f t="shared" si="2"/>
        <v>0.02472469139</v>
      </c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9" t="s">
        <v>7769</v>
      </c>
      <c r="B703" s="29" t="s">
        <v>326</v>
      </c>
      <c r="C703" s="29">
        <v>6.0</v>
      </c>
      <c r="D703" s="29" t="s">
        <v>8391</v>
      </c>
      <c r="E703" s="23">
        <v>2486360.0</v>
      </c>
      <c r="F703" s="23">
        <v>2353960.0</v>
      </c>
      <c r="G703" s="6">
        <f t="shared" si="1"/>
        <v>1.056245646</v>
      </c>
      <c r="H703" s="6">
        <f t="shared" si="2"/>
        <v>1.009152812</v>
      </c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9" t="s">
        <v>7769</v>
      </c>
      <c r="B704" s="29" t="s">
        <v>326</v>
      </c>
      <c r="C704" s="29">
        <v>7.0</v>
      </c>
      <c r="D704" s="29" t="s">
        <v>8392</v>
      </c>
      <c r="E704" s="23">
        <v>2348760.0</v>
      </c>
      <c r="F704" s="23">
        <v>2182640.0</v>
      </c>
      <c r="G704" s="6">
        <f t="shared" si="1"/>
        <v>1.076109665</v>
      </c>
      <c r="H704" s="6">
        <f t="shared" si="2"/>
        <v>1.029016832</v>
      </c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9" t="s">
        <v>7769</v>
      </c>
      <c r="B705" s="29" t="s">
        <v>326</v>
      </c>
      <c r="C705" s="29">
        <v>8.0</v>
      </c>
      <c r="D705" s="29" t="s">
        <v>8393</v>
      </c>
      <c r="E705" s="23">
        <v>2300120.0</v>
      </c>
      <c r="F705" s="23">
        <v>2002400.0</v>
      </c>
      <c r="G705" s="6">
        <f t="shared" si="1"/>
        <v>1.148681582</v>
      </c>
      <c r="H705" s="6">
        <f t="shared" si="2"/>
        <v>1.101588749</v>
      </c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9" t="s">
        <v>7769</v>
      </c>
      <c r="B706" s="29" t="s">
        <v>326</v>
      </c>
      <c r="C706" s="29">
        <v>9.0</v>
      </c>
      <c r="D706" s="29" t="s">
        <v>8394</v>
      </c>
      <c r="E706" s="23">
        <v>2077480.0</v>
      </c>
      <c r="F706" s="23">
        <v>2367640.0</v>
      </c>
      <c r="G706" s="6">
        <f t="shared" si="1"/>
        <v>0.8774475849</v>
      </c>
      <c r="H706" s="6">
        <f t="shared" si="2"/>
        <v>0.8303547516</v>
      </c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9" t="s">
        <v>7769</v>
      </c>
      <c r="B707" s="29" t="s">
        <v>326</v>
      </c>
      <c r="C707" s="29">
        <v>10.0</v>
      </c>
      <c r="D707" s="29" t="s">
        <v>129</v>
      </c>
      <c r="E707" s="23">
        <v>2135080.0</v>
      </c>
      <c r="F707" s="23">
        <v>2271320.0</v>
      </c>
      <c r="G707" s="6">
        <f t="shared" si="1"/>
        <v>0.9400172587</v>
      </c>
      <c r="H707" s="6">
        <f t="shared" si="2"/>
        <v>0.8929244254</v>
      </c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9" t="s">
        <v>7769</v>
      </c>
      <c r="B708" s="29" t="s">
        <v>326</v>
      </c>
      <c r="C708" s="29">
        <v>11.0</v>
      </c>
      <c r="D708" s="29" t="s">
        <v>8395</v>
      </c>
      <c r="E708" s="23">
        <v>2274240.0</v>
      </c>
      <c r="F708" s="23">
        <v>2018200.0</v>
      </c>
      <c r="G708" s="6">
        <f t="shared" si="1"/>
        <v>1.126865524</v>
      </c>
      <c r="H708" s="6">
        <f t="shared" si="2"/>
        <v>1.07977269</v>
      </c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9" t="s">
        <v>7769</v>
      </c>
      <c r="B709" s="29" t="s">
        <v>326</v>
      </c>
      <c r="C709" s="29">
        <v>12.0</v>
      </c>
      <c r="D709" s="29" t="s">
        <v>8396</v>
      </c>
      <c r="E709" s="23">
        <v>1823480.0</v>
      </c>
      <c r="F709" s="23">
        <v>1746560.0</v>
      </c>
      <c r="G709" s="6">
        <f t="shared" si="1"/>
        <v>1.044040857</v>
      </c>
      <c r="H709" s="6">
        <f t="shared" si="2"/>
        <v>0.9969480241</v>
      </c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9" t="s">
        <v>7769</v>
      </c>
      <c r="B710" s="29" t="s">
        <v>326</v>
      </c>
      <c r="C710" s="29">
        <v>13.0</v>
      </c>
      <c r="D710" s="29" t="s">
        <v>8397</v>
      </c>
      <c r="E710" s="23">
        <v>2196160.0</v>
      </c>
      <c r="F710" s="23">
        <v>2215920.0</v>
      </c>
      <c r="G710" s="6">
        <f t="shared" si="1"/>
        <v>0.9910827106</v>
      </c>
      <c r="H710" s="6">
        <f t="shared" si="2"/>
        <v>0.9439898773</v>
      </c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9" t="s">
        <v>7769</v>
      </c>
      <c r="B711" s="29" t="s">
        <v>326</v>
      </c>
      <c r="C711" s="29">
        <v>14.0</v>
      </c>
      <c r="D711" s="29" t="s">
        <v>8398</v>
      </c>
      <c r="E711" s="23">
        <v>2127240.0</v>
      </c>
      <c r="F711" s="23">
        <v>1920640.0</v>
      </c>
      <c r="G711" s="6">
        <f t="shared" si="1"/>
        <v>1.107568311</v>
      </c>
      <c r="H711" s="6">
        <f t="shared" si="2"/>
        <v>1.060475477</v>
      </c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9" t="s">
        <v>7769</v>
      </c>
      <c r="B712" s="29" t="s">
        <v>326</v>
      </c>
      <c r="C712" s="29">
        <v>15.0</v>
      </c>
      <c r="D712" s="29" t="s">
        <v>8399</v>
      </c>
      <c r="E712" s="23">
        <v>1978120.0</v>
      </c>
      <c r="F712" s="23">
        <v>1923640.0</v>
      </c>
      <c r="G712" s="6">
        <f t="shared" si="1"/>
        <v>1.028321308</v>
      </c>
      <c r="H712" s="6">
        <f t="shared" si="2"/>
        <v>0.9812284742</v>
      </c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9" t="s">
        <v>7769</v>
      </c>
      <c r="B713" s="29" t="s">
        <v>326</v>
      </c>
      <c r="C713" s="29">
        <v>16.0</v>
      </c>
      <c r="D713" s="29" t="s">
        <v>8400</v>
      </c>
      <c r="E713" s="23">
        <v>1990520.0</v>
      </c>
      <c r="F713" s="23">
        <v>1891040.0</v>
      </c>
      <c r="G713" s="6">
        <f t="shared" si="1"/>
        <v>1.052605973</v>
      </c>
      <c r="H713" s="6">
        <f t="shared" si="2"/>
        <v>1.00551314</v>
      </c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9" t="s">
        <v>7769</v>
      </c>
      <c r="B714" s="29" t="s">
        <v>326</v>
      </c>
      <c r="C714" s="29">
        <v>17.0</v>
      </c>
      <c r="D714" s="29" t="s">
        <v>8401</v>
      </c>
      <c r="E714" s="23">
        <v>2002360.0</v>
      </c>
      <c r="F714" s="23">
        <v>2124640.0</v>
      </c>
      <c r="G714" s="6">
        <f t="shared" si="1"/>
        <v>0.9424467204</v>
      </c>
      <c r="H714" s="6">
        <f t="shared" si="2"/>
        <v>0.8953538871</v>
      </c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9" t="s">
        <v>7769</v>
      </c>
      <c r="B715" s="29" t="s">
        <v>326</v>
      </c>
      <c r="C715" s="29">
        <v>18.0</v>
      </c>
      <c r="D715" s="29" t="s">
        <v>8402</v>
      </c>
      <c r="E715" s="23">
        <v>1642840.0</v>
      </c>
      <c r="F715" s="23">
        <v>1623480.0</v>
      </c>
      <c r="G715" s="6">
        <f t="shared" si="1"/>
        <v>1.011925001</v>
      </c>
      <c r="H715" s="6">
        <f t="shared" si="2"/>
        <v>0.9648321673</v>
      </c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9" t="s">
        <v>7769</v>
      </c>
      <c r="B716" s="29" t="s">
        <v>326</v>
      </c>
      <c r="C716" s="29">
        <v>19.0</v>
      </c>
      <c r="D716" s="29" t="s">
        <v>8403</v>
      </c>
      <c r="E716" s="23">
        <v>1860560.0</v>
      </c>
      <c r="F716" s="23">
        <v>2208040.0</v>
      </c>
      <c r="G716" s="6">
        <f t="shared" si="1"/>
        <v>0.8426296625</v>
      </c>
      <c r="H716" s="6">
        <f t="shared" si="2"/>
        <v>0.7955368292</v>
      </c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9" t="s">
        <v>7769</v>
      </c>
      <c r="B717" s="29" t="s">
        <v>326</v>
      </c>
      <c r="C717" s="29">
        <v>20.0</v>
      </c>
      <c r="D717" s="29" t="s">
        <v>8404</v>
      </c>
      <c r="E717" s="23">
        <v>1918520.0</v>
      </c>
      <c r="F717" s="23">
        <v>1957120.0</v>
      </c>
      <c r="G717" s="6">
        <f t="shared" si="1"/>
        <v>0.9802771419</v>
      </c>
      <c r="H717" s="6">
        <f t="shared" si="2"/>
        <v>0.9331843086</v>
      </c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9" t="s">
        <v>7769</v>
      </c>
      <c r="B718" s="29" t="s">
        <v>326</v>
      </c>
      <c r="C718" s="29">
        <v>21.0</v>
      </c>
      <c r="D718" s="29" t="s">
        <v>8405</v>
      </c>
      <c r="E718" s="23">
        <v>1702080.0</v>
      </c>
      <c r="F718" s="23">
        <v>1545400.0</v>
      </c>
      <c r="G718" s="6">
        <f t="shared" si="1"/>
        <v>1.101384755</v>
      </c>
      <c r="H718" s="6">
        <f t="shared" si="2"/>
        <v>1.054291921</v>
      </c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9" t="s">
        <v>7769</v>
      </c>
      <c r="B719" s="29" t="s">
        <v>326</v>
      </c>
      <c r="C719" s="29">
        <v>22.0</v>
      </c>
      <c r="D719" s="29" t="s">
        <v>8406</v>
      </c>
      <c r="E719" s="23">
        <v>1183600.0</v>
      </c>
      <c r="F719" s="23">
        <v>959760.0</v>
      </c>
      <c r="G719" s="6">
        <f t="shared" si="1"/>
        <v>1.233224973</v>
      </c>
      <c r="H719" s="6">
        <f t="shared" si="2"/>
        <v>1.18613214</v>
      </c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9" t="s">
        <v>7769</v>
      </c>
      <c r="B720" s="29" t="s">
        <v>326</v>
      </c>
      <c r="C720" s="29">
        <v>23.0</v>
      </c>
      <c r="D720" s="29" t="s">
        <v>8407</v>
      </c>
      <c r="E720" s="23">
        <v>428240.0</v>
      </c>
      <c r="F720" s="23">
        <v>1340080.0</v>
      </c>
      <c r="G720" s="6">
        <f t="shared" si="1"/>
        <v>0.3195630112</v>
      </c>
      <c r="H720" s="6">
        <f t="shared" si="2"/>
        <v>0.2724701779</v>
      </c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9" t="s">
        <v>7769</v>
      </c>
      <c r="B721" s="29" t="s">
        <v>326</v>
      </c>
      <c r="C721" s="29">
        <v>24.0</v>
      </c>
      <c r="D721" s="29" t="s">
        <v>8408</v>
      </c>
      <c r="E721" s="23">
        <v>1844640.0</v>
      </c>
      <c r="F721" s="23">
        <v>2152800.0</v>
      </c>
      <c r="G721" s="6">
        <f t="shared" si="1"/>
        <v>0.8568561873</v>
      </c>
      <c r="H721" s="6">
        <f t="shared" si="2"/>
        <v>0.809763354</v>
      </c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9" t="s">
        <v>7769</v>
      </c>
      <c r="B722" s="29" t="s">
        <v>349</v>
      </c>
      <c r="C722" s="29">
        <v>1.0</v>
      </c>
      <c r="D722" s="29" t="s">
        <v>8409</v>
      </c>
      <c r="E722" s="23">
        <v>2269200.0</v>
      </c>
      <c r="F722" s="23">
        <v>2173320.0</v>
      </c>
      <c r="G722" s="6">
        <f t="shared" si="1"/>
        <v>1.044116835</v>
      </c>
      <c r="H722" s="6">
        <f t="shared" si="2"/>
        <v>0.9970240018</v>
      </c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9" t="s">
        <v>7769</v>
      </c>
      <c r="B723" s="29" t="s">
        <v>349</v>
      </c>
      <c r="C723" s="29">
        <v>2.0</v>
      </c>
      <c r="D723" s="29" t="s">
        <v>8410</v>
      </c>
      <c r="E723" s="23">
        <v>2048280.0</v>
      </c>
      <c r="F723" s="23">
        <v>2100520.0</v>
      </c>
      <c r="G723" s="6">
        <f t="shared" si="1"/>
        <v>0.9751299678</v>
      </c>
      <c r="H723" s="6">
        <f t="shared" si="2"/>
        <v>0.9280371345</v>
      </c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9" t="s">
        <v>7769</v>
      </c>
      <c r="B724" s="29" t="s">
        <v>349</v>
      </c>
      <c r="C724" s="29">
        <v>3.0</v>
      </c>
      <c r="D724" s="29" t="s">
        <v>8411</v>
      </c>
      <c r="E724" s="23">
        <v>1993720.0</v>
      </c>
      <c r="F724" s="23">
        <v>2067480.0</v>
      </c>
      <c r="G724" s="6">
        <f t="shared" si="1"/>
        <v>0.9643237178</v>
      </c>
      <c r="H724" s="6">
        <f t="shared" si="2"/>
        <v>0.9172308845</v>
      </c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9" t="s">
        <v>7769</v>
      </c>
      <c r="B725" s="29" t="s">
        <v>349</v>
      </c>
      <c r="C725" s="29">
        <v>4.0</v>
      </c>
      <c r="D725" s="29" t="s">
        <v>8412</v>
      </c>
      <c r="E725" s="23">
        <v>2052080.0</v>
      </c>
      <c r="F725" s="23">
        <v>2148560.0</v>
      </c>
      <c r="G725" s="6">
        <f t="shared" si="1"/>
        <v>0.9550955058</v>
      </c>
      <c r="H725" s="6">
        <f t="shared" si="2"/>
        <v>0.9080026725</v>
      </c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9" t="s">
        <v>7769</v>
      </c>
      <c r="B726" s="29" t="s">
        <v>349</v>
      </c>
      <c r="C726" s="29">
        <v>5.0</v>
      </c>
      <c r="D726" s="29" t="s">
        <v>8413</v>
      </c>
      <c r="E726" s="23">
        <v>2106000.0</v>
      </c>
      <c r="F726" s="23">
        <v>2200400.0</v>
      </c>
      <c r="G726" s="6">
        <f t="shared" si="1"/>
        <v>0.9570987093</v>
      </c>
      <c r="H726" s="6">
        <f t="shared" si="2"/>
        <v>0.910005876</v>
      </c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9" t="s">
        <v>7769</v>
      </c>
      <c r="B727" s="29" t="s">
        <v>349</v>
      </c>
      <c r="C727" s="29">
        <v>6.0</v>
      </c>
      <c r="D727" s="29" t="s">
        <v>8414</v>
      </c>
      <c r="E727" s="23">
        <v>1919960.0</v>
      </c>
      <c r="F727" s="23">
        <v>2138560.0</v>
      </c>
      <c r="G727" s="6">
        <f t="shared" si="1"/>
        <v>0.8977816849</v>
      </c>
      <c r="H727" s="6">
        <f t="shared" si="2"/>
        <v>0.8506888516</v>
      </c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9" t="s">
        <v>7769</v>
      </c>
      <c r="B728" s="29" t="s">
        <v>349</v>
      </c>
      <c r="C728" s="29">
        <v>7.0</v>
      </c>
      <c r="D728" s="29" t="s">
        <v>8415</v>
      </c>
      <c r="E728" s="23">
        <v>2098600.0</v>
      </c>
      <c r="F728" s="23">
        <v>2251080.0</v>
      </c>
      <c r="G728" s="6">
        <f t="shared" si="1"/>
        <v>0.9322636246</v>
      </c>
      <c r="H728" s="6">
        <f t="shared" si="2"/>
        <v>0.8851707913</v>
      </c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9" t="s">
        <v>7769</v>
      </c>
      <c r="B729" s="29" t="s">
        <v>349</v>
      </c>
      <c r="C729" s="29">
        <v>8.0</v>
      </c>
      <c r="D729" s="29" t="s">
        <v>8416</v>
      </c>
      <c r="E729" s="23">
        <v>2012160.0</v>
      </c>
      <c r="F729" s="23">
        <v>2309400.0</v>
      </c>
      <c r="G729" s="6">
        <f t="shared" si="1"/>
        <v>0.8712912445</v>
      </c>
      <c r="H729" s="6">
        <f t="shared" si="2"/>
        <v>0.8241984112</v>
      </c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9" t="s">
        <v>7769</v>
      </c>
      <c r="B730" s="29" t="s">
        <v>349</v>
      </c>
      <c r="C730" s="29">
        <v>9.0</v>
      </c>
      <c r="D730" s="29" t="s">
        <v>317</v>
      </c>
      <c r="E730" s="23">
        <v>2084320.0</v>
      </c>
      <c r="F730" s="23">
        <v>2244480.0</v>
      </c>
      <c r="G730" s="6">
        <f t="shared" si="1"/>
        <v>0.9286427146</v>
      </c>
      <c r="H730" s="6">
        <f t="shared" si="2"/>
        <v>0.8815498813</v>
      </c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9" t="s">
        <v>7769</v>
      </c>
      <c r="B731" s="29" t="s">
        <v>349</v>
      </c>
      <c r="C731" s="29">
        <v>10.0</v>
      </c>
      <c r="D731" s="29" t="s">
        <v>8417</v>
      </c>
      <c r="E731" s="23">
        <v>2091560.0</v>
      </c>
      <c r="F731" s="23">
        <v>2213560.0</v>
      </c>
      <c r="G731" s="6">
        <f t="shared" si="1"/>
        <v>0.9448851624</v>
      </c>
      <c r="H731" s="6">
        <f t="shared" si="2"/>
        <v>0.8977923291</v>
      </c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9" t="s">
        <v>7769</v>
      </c>
      <c r="B732" s="29" t="s">
        <v>349</v>
      </c>
      <c r="C732" s="29">
        <v>11.0</v>
      </c>
      <c r="D732" s="29" t="s">
        <v>8418</v>
      </c>
      <c r="E732" s="23">
        <v>1795360.0</v>
      </c>
      <c r="F732" s="23">
        <v>1847880.0</v>
      </c>
      <c r="G732" s="6">
        <f t="shared" si="1"/>
        <v>0.971578241</v>
      </c>
      <c r="H732" s="6">
        <f t="shared" si="2"/>
        <v>0.9244854077</v>
      </c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9" t="s">
        <v>7769</v>
      </c>
      <c r="B733" s="29" t="s">
        <v>349</v>
      </c>
      <c r="C733" s="29">
        <v>12.0</v>
      </c>
      <c r="D733" s="29" t="s">
        <v>8419</v>
      </c>
      <c r="E733" s="23">
        <v>1410480.0</v>
      </c>
      <c r="F733" s="23">
        <v>1633240.0</v>
      </c>
      <c r="G733" s="6">
        <f t="shared" si="1"/>
        <v>0.8636085327</v>
      </c>
      <c r="H733" s="6">
        <f t="shared" si="2"/>
        <v>0.8165156994</v>
      </c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9" t="s">
        <v>7769</v>
      </c>
      <c r="B734" s="29" t="s">
        <v>349</v>
      </c>
      <c r="C734" s="29">
        <v>13.0</v>
      </c>
      <c r="D734" s="29" t="s">
        <v>8420</v>
      </c>
      <c r="E734" s="23">
        <v>1887800.0</v>
      </c>
      <c r="F734" s="23">
        <v>1607000.0</v>
      </c>
      <c r="G734" s="6">
        <f t="shared" si="1"/>
        <v>1.174735532</v>
      </c>
      <c r="H734" s="6">
        <f t="shared" si="2"/>
        <v>1.127642699</v>
      </c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9" t="s">
        <v>7769</v>
      </c>
      <c r="B735" s="29" t="s">
        <v>349</v>
      </c>
      <c r="C735" s="29">
        <v>14.0</v>
      </c>
      <c r="D735" s="29" t="s">
        <v>8421</v>
      </c>
      <c r="E735" s="23">
        <v>2273360.0</v>
      </c>
      <c r="F735" s="23">
        <v>2432280.0</v>
      </c>
      <c r="G735" s="6">
        <f t="shared" si="1"/>
        <v>0.9346621277</v>
      </c>
      <c r="H735" s="6">
        <f t="shared" si="2"/>
        <v>0.8875692944</v>
      </c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9" t="s">
        <v>7769</v>
      </c>
      <c r="B736" s="29" t="s">
        <v>349</v>
      </c>
      <c r="C736" s="29">
        <v>15.0</v>
      </c>
      <c r="D736" s="29" t="s">
        <v>8422</v>
      </c>
      <c r="E736" s="23">
        <v>2089080.0</v>
      </c>
      <c r="F736" s="23">
        <v>2214240.0</v>
      </c>
      <c r="G736" s="6">
        <f t="shared" si="1"/>
        <v>0.9434749621</v>
      </c>
      <c r="H736" s="6">
        <f t="shared" si="2"/>
        <v>0.8963821288</v>
      </c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9" t="s">
        <v>7769</v>
      </c>
      <c r="B737" s="29" t="s">
        <v>349</v>
      </c>
      <c r="C737" s="29">
        <v>16.0</v>
      </c>
      <c r="D737" s="29" t="s">
        <v>8423</v>
      </c>
      <c r="E737" s="23">
        <v>1850280.0</v>
      </c>
      <c r="F737" s="23">
        <v>1673000.0</v>
      </c>
      <c r="G737" s="6">
        <f t="shared" si="1"/>
        <v>1.105965332</v>
      </c>
      <c r="H737" s="6">
        <f t="shared" si="2"/>
        <v>1.058872498</v>
      </c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9" t="s">
        <v>7769</v>
      </c>
      <c r="B738" s="29" t="s">
        <v>349</v>
      </c>
      <c r="C738" s="29">
        <v>17.0</v>
      </c>
      <c r="D738" s="29" t="s">
        <v>44</v>
      </c>
      <c r="E738" s="23">
        <v>1738840.0</v>
      </c>
      <c r="F738" s="23">
        <v>2094920.0</v>
      </c>
      <c r="G738" s="6">
        <f t="shared" si="1"/>
        <v>0.8300269223</v>
      </c>
      <c r="H738" s="6">
        <f t="shared" si="2"/>
        <v>0.782934089</v>
      </c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9" t="s">
        <v>7769</v>
      </c>
      <c r="B739" s="29" t="s">
        <v>349</v>
      </c>
      <c r="C739" s="29">
        <v>18.0</v>
      </c>
      <c r="D739" s="29" t="s">
        <v>44</v>
      </c>
      <c r="E739" s="23">
        <v>1831600.0</v>
      </c>
      <c r="F739" s="23">
        <v>1815960.0</v>
      </c>
      <c r="G739" s="6">
        <f t="shared" si="1"/>
        <v>1.008612525</v>
      </c>
      <c r="H739" s="6">
        <f t="shared" si="2"/>
        <v>0.9615196912</v>
      </c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9" t="s">
        <v>7769</v>
      </c>
      <c r="B740" s="29" t="s">
        <v>349</v>
      </c>
      <c r="C740" s="29">
        <v>19.0</v>
      </c>
      <c r="D740" s="29" t="s">
        <v>44</v>
      </c>
      <c r="E740" s="23">
        <v>1715320.0</v>
      </c>
      <c r="F740" s="23">
        <v>1871560.0</v>
      </c>
      <c r="G740" s="6">
        <f t="shared" si="1"/>
        <v>0.9165188399</v>
      </c>
      <c r="H740" s="6">
        <f t="shared" si="2"/>
        <v>0.8694260066</v>
      </c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9" t="s">
        <v>7769</v>
      </c>
      <c r="B741" s="29" t="s">
        <v>349</v>
      </c>
      <c r="C741" s="29">
        <v>20.0</v>
      </c>
      <c r="D741" s="29" t="s">
        <v>44</v>
      </c>
      <c r="E741" s="23">
        <v>1787040.0</v>
      </c>
      <c r="F741" s="23">
        <v>1989320.0</v>
      </c>
      <c r="G741" s="6">
        <f t="shared" si="1"/>
        <v>0.8983170128</v>
      </c>
      <c r="H741" s="6">
        <f t="shared" si="2"/>
        <v>0.8512241795</v>
      </c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9" t="s">
        <v>7769</v>
      </c>
      <c r="B742" s="29" t="s">
        <v>349</v>
      </c>
      <c r="C742" s="29">
        <v>21.0</v>
      </c>
      <c r="D742" s="29" t="s">
        <v>15</v>
      </c>
      <c r="E742" s="23">
        <v>91480.0</v>
      </c>
      <c r="F742" s="23">
        <v>2040400.0</v>
      </c>
      <c r="G742" s="6">
        <f t="shared" si="1"/>
        <v>0.04483434621</v>
      </c>
      <c r="H742" s="6">
        <f t="shared" si="2"/>
        <v>-0.002258487103</v>
      </c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9" t="s">
        <v>7769</v>
      </c>
      <c r="B743" s="29" t="s">
        <v>349</v>
      </c>
      <c r="C743" s="29">
        <v>22.0</v>
      </c>
      <c r="D743" s="29" t="s">
        <v>15</v>
      </c>
      <c r="E743" s="23">
        <v>58800.0</v>
      </c>
      <c r="F743" s="23">
        <v>2291960.0</v>
      </c>
      <c r="G743" s="6">
        <f t="shared" si="1"/>
        <v>0.02565489799</v>
      </c>
      <c r="H743" s="6">
        <f t="shared" si="2"/>
        <v>-0.02143793532</v>
      </c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9" t="s">
        <v>7769</v>
      </c>
      <c r="B744" s="29" t="s">
        <v>349</v>
      </c>
      <c r="C744" s="29">
        <v>23.0</v>
      </c>
      <c r="D744" s="29" t="s">
        <v>15</v>
      </c>
      <c r="E744" s="23">
        <v>50240.0</v>
      </c>
      <c r="F744" s="23">
        <v>2229080.0</v>
      </c>
      <c r="G744" s="6">
        <f t="shared" si="1"/>
        <v>0.02253844635</v>
      </c>
      <c r="H744" s="6">
        <f t="shared" si="2"/>
        <v>-0.02455438696</v>
      </c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9" t="s">
        <v>7769</v>
      </c>
      <c r="B745" s="29" t="s">
        <v>349</v>
      </c>
      <c r="C745" s="29">
        <v>24.0</v>
      </c>
      <c r="D745" s="29" t="s">
        <v>15</v>
      </c>
      <c r="E745" s="23">
        <v>52120.0</v>
      </c>
      <c r="F745" s="23">
        <v>2230680.0</v>
      </c>
      <c r="G745" s="6">
        <f t="shared" si="1"/>
        <v>0.02336507253</v>
      </c>
      <c r="H745" s="6">
        <f t="shared" si="2"/>
        <v>-0.02372776078</v>
      </c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9" t="s">
        <v>7769</v>
      </c>
      <c r="B746" s="29" t="s">
        <v>366</v>
      </c>
      <c r="C746" s="29">
        <v>1.0</v>
      </c>
      <c r="D746" s="29" t="s">
        <v>8424</v>
      </c>
      <c r="E746" s="23">
        <v>2156600.0</v>
      </c>
      <c r="F746" s="23">
        <v>2247920.0</v>
      </c>
      <c r="G746" s="6">
        <f t="shared" si="1"/>
        <v>0.9593757785</v>
      </c>
      <c r="H746" s="6">
        <f t="shared" si="2"/>
        <v>0.9122829452</v>
      </c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9" t="s">
        <v>7769</v>
      </c>
      <c r="B747" s="29" t="s">
        <v>366</v>
      </c>
      <c r="C747" s="29">
        <v>2.0</v>
      </c>
      <c r="D747" s="29" t="s">
        <v>8425</v>
      </c>
      <c r="E747" s="23">
        <v>1974000.0</v>
      </c>
      <c r="F747" s="23">
        <v>1828120.0</v>
      </c>
      <c r="G747" s="6">
        <f t="shared" si="1"/>
        <v>1.079797825</v>
      </c>
      <c r="H747" s="6">
        <f t="shared" si="2"/>
        <v>1.032704992</v>
      </c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9" t="s">
        <v>7769</v>
      </c>
      <c r="B748" s="29" t="s">
        <v>366</v>
      </c>
      <c r="C748" s="29">
        <v>3.0</v>
      </c>
      <c r="D748" s="29" t="s">
        <v>8426</v>
      </c>
      <c r="E748" s="23">
        <v>2222240.0</v>
      </c>
      <c r="F748" s="23">
        <v>1985920.0</v>
      </c>
      <c r="G748" s="6">
        <f t="shared" si="1"/>
        <v>1.118997744</v>
      </c>
      <c r="H748" s="6">
        <f t="shared" si="2"/>
        <v>1.071904911</v>
      </c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9" t="s">
        <v>7769</v>
      </c>
      <c r="B749" s="29" t="s">
        <v>366</v>
      </c>
      <c r="C749" s="29">
        <v>4.0</v>
      </c>
      <c r="D749" s="29" t="s">
        <v>8427</v>
      </c>
      <c r="E749" s="23">
        <v>2104680.0</v>
      </c>
      <c r="F749" s="23">
        <v>1907360.0</v>
      </c>
      <c r="G749" s="6">
        <f t="shared" si="1"/>
        <v>1.103451892</v>
      </c>
      <c r="H749" s="6">
        <f t="shared" si="2"/>
        <v>1.056359058</v>
      </c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9" t="s">
        <v>7769</v>
      </c>
      <c r="B750" s="29" t="s">
        <v>366</v>
      </c>
      <c r="C750" s="29">
        <v>5.0</v>
      </c>
      <c r="D750" s="29" t="s">
        <v>8428</v>
      </c>
      <c r="E750" s="23">
        <v>1899840.0</v>
      </c>
      <c r="F750" s="23">
        <v>1800880.0</v>
      </c>
      <c r="G750" s="6">
        <f t="shared" si="1"/>
        <v>1.054950913</v>
      </c>
      <c r="H750" s="6">
        <f t="shared" si="2"/>
        <v>1.00785808</v>
      </c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9" t="s">
        <v>7769</v>
      </c>
      <c r="B751" s="29" t="s">
        <v>366</v>
      </c>
      <c r="C751" s="29">
        <v>6.0</v>
      </c>
      <c r="D751" s="29" t="s">
        <v>8429</v>
      </c>
      <c r="E751" s="23">
        <v>2353920.0</v>
      </c>
      <c r="F751" s="23">
        <v>2310800.0</v>
      </c>
      <c r="G751" s="6">
        <f t="shared" si="1"/>
        <v>1.018660204</v>
      </c>
      <c r="H751" s="6">
        <f t="shared" si="2"/>
        <v>0.9715673709</v>
      </c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9" t="s">
        <v>7769</v>
      </c>
      <c r="B752" s="29" t="s">
        <v>366</v>
      </c>
      <c r="C752" s="29">
        <v>7.0</v>
      </c>
      <c r="D752" s="29" t="s">
        <v>8430</v>
      </c>
      <c r="E752" s="23">
        <v>2275080.0</v>
      </c>
      <c r="F752" s="23">
        <v>2263840.0</v>
      </c>
      <c r="G752" s="6">
        <f t="shared" si="1"/>
        <v>1.004965015</v>
      </c>
      <c r="H752" s="6">
        <f t="shared" si="2"/>
        <v>0.9578721819</v>
      </c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9" t="s">
        <v>7769</v>
      </c>
      <c r="B753" s="29" t="s">
        <v>366</v>
      </c>
      <c r="C753" s="29">
        <v>8.0</v>
      </c>
      <c r="D753" s="29" t="s">
        <v>8431</v>
      </c>
      <c r="E753" s="23">
        <v>2085960.0</v>
      </c>
      <c r="F753" s="23">
        <v>2014040.0</v>
      </c>
      <c r="G753" s="6">
        <f t="shared" si="1"/>
        <v>1.035709321</v>
      </c>
      <c r="H753" s="6">
        <f t="shared" si="2"/>
        <v>0.9886164873</v>
      </c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9" t="s">
        <v>7769</v>
      </c>
      <c r="B754" s="29" t="s">
        <v>366</v>
      </c>
      <c r="C754" s="29">
        <v>9.0</v>
      </c>
      <c r="D754" s="29" t="s">
        <v>8432</v>
      </c>
      <c r="E754" s="23">
        <v>1598600.0</v>
      </c>
      <c r="F754" s="23">
        <v>1416040.0</v>
      </c>
      <c r="G754" s="6">
        <f t="shared" si="1"/>
        <v>1.128922912</v>
      </c>
      <c r="H754" s="6">
        <f t="shared" si="2"/>
        <v>1.081830078</v>
      </c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9" t="s">
        <v>7769</v>
      </c>
      <c r="B755" s="29" t="s">
        <v>366</v>
      </c>
      <c r="C755" s="29">
        <v>10.0</v>
      </c>
      <c r="D755" s="29" t="s">
        <v>8433</v>
      </c>
      <c r="E755" s="23">
        <v>2214520.0</v>
      </c>
      <c r="F755" s="23">
        <v>1951600.0</v>
      </c>
      <c r="G755" s="6">
        <f t="shared" si="1"/>
        <v>1.13472023</v>
      </c>
      <c r="H755" s="6">
        <f t="shared" si="2"/>
        <v>1.087627396</v>
      </c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9" t="s">
        <v>7769</v>
      </c>
      <c r="B756" s="29" t="s">
        <v>366</v>
      </c>
      <c r="C756" s="29">
        <v>11.0</v>
      </c>
      <c r="D756" s="29" t="s">
        <v>8434</v>
      </c>
      <c r="E756" s="23">
        <v>2262200.0</v>
      </c>
      <c r="F756" s="23">
        <v>1971040.0</v>
      </c>
      <c r="G756" s="6">
        <f t="shared" si="1"/>
        <v>1.147718971</v>
      </c>
      <c r="H756" s="6">
        <f t="shared" si="2"/>
        <v>1.100626137</v>
      </c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9" t="s">
        <v>7769</v>
      </c>
      <c r="B757" s="29" t="s">
        <v>366</v>
      </c>
      <c r="C757" s="29">
        <v>12.0</v>
      </c>
      <c r="D757" s="29" t="s">
        <v>8435</v>
      </c>
      <c r="E757" s="23">
        <v>1778480.0</v>
      </c>
      <c r="F757" s="23">
        <v>1663520.0</v>
      </c>
      <c r="G757" s="6">
        <f t="shared" si="1"/>
        <v>1.069106473</v>
      </c>
      <c r="H757" s="6">
        <f t="shared" si="2"/>
        <v>1.02201364</v>
      </c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9" t="s">
        <v>7769</v>
      </c>
      <c r="B758" s="29" t="s">
        <v>366</v>
      </c>
      <c r="C758" s="29">
        <v>13.0</v>
      </c>
      <c r="D758" s="29" t="s">
        <v>8436</v>
      </c>
      <c r="E758" s="23">
        <v>2034040.0</v>
      </c>
      <c r="F758" s="23">
        <v>2190560.0</v>
      </c>
      <c r="G758" s="6">
        <f t="shared" si="1"/>
        <v>0.9285479512</v>
      </c>
      <c r="H758" s="6">
        <f t="shared" si="2"/>
        <v>0.8814551179</v>
      </c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9" t="s">
        <v>7769</v>
      </c>
      <c r="B759" s="29" t="s">
        <v>366</v>
      </c>
      <c r="C759" s="29">
        <v>14.0</v>
      </c>
      <c r="D759" s="29" t="s">
        <v>8437</v>
      </c>
      <c r="E759" s="23">
        <v>1973160.0</v>
      </c>
      <c r="F759" s="23">
        <v>2161640.0</v>
      </c>
      <c r="G759" s="6">
        <f t="shared" si="1"/>
        <v>0.9128069429</v>
      </c>
      <c r="H759" s="6">
        <f t="shared" si="2"/>
        <v>0.8657141096</v>
      </c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9" t="s">
        <v>7769</v>
      </c>
      <c r="B760" s="29" t="s">
        <v>366</v>
      </c>
      <c r="C760" s="29">
        <v>15.0</v>
      </c>
      <c r="D760" s="29" t="s">
        <v>8438</v>
      </c>
      <c r="E760" s="23">
        <v>2390440.0</v>
      </c>
      <c r="F760" s="23">
        <v>2007160.0</v>
      </c>
      <c r="G760" s="6">
        <f t="shared" si="1"/>
        <v>1.190956376</v>
      </c>
      <c r="H760" s="6">
        <f t="shared" si="2"/>
        <v>1.143863543</v>
      </c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9" t="s">
        <v>7769</v>
      </c>
      <c r="B761" s="29" t="s">
        <v>366</v>
      </c>
      <c r="C761" s="29">
        <v>16.0</v>
      </c>
      <c r="D761" s="29" t="s">
        <v>177</v>
      </c>
      <c r="E761" s="23">
        <v>1903400.0</v>
      </c>
      <c r="F761" s="23">
        <v>1946240.0</v>
      </c>
      <c r="G761" s="6">
        <f t="shared" si="1"/>
        <v>0.9779883262</v>
      </c>
      <c r="H761" s="6">
        <f t="shared" si="2"/>
        <v>0.9308954929</v>
      </c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9" t="s">
        <v>7769</v>
      </c>
      <c r="B762" s="29" t="s">
        <v>366</v>
      </c>
      <c r="C762" s="29">
        <v>17.0</v>
      </c>
      <c r="D762" s="29" t="s">
        <v>44</v>
      </c>
      <c r="E762" s="23">
        <v>1876240.0</v>
      </c>
      <c r="F762" s="23">
        <v>1929160.0</v>
      </c>
      <c r="G762" s="6">
        <f t="shared" si="1"/>
        <v>0.9725683717</v>
      </c>
      <c r="H762" s="6">
        <f t="shared" si="2"/>
        <v>0.9254755384</v>
      </c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9" t="s">
        <v>7769</v>
      </c>
      <c r="B763" s="29" t="s">
        <v>366</v>
      </c>
      <c r="C763" s="29">
        <v>18.0</v>
      </c>
      <c r="D763" s="29" t="s">
        <v>44</v>
      </c>
      <c r="E763" s="23">
        <v>2216200.0</v>
      </c>
      <c r="F763" s="23">
        <v>1988440.0</v>
      </c>
      <c r="G763" s="6">
        <f t="shared" si="1"/>
        <v>1.114542053</v>
      </c>
      <c r="H763" s="6">
        <f t="shared" si="2"/>
        <v>1.06744922</v>
      </c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9" t="s">
        <v>7769</v>
      </c>
      <c r="B764" s="29" t="s">
        <v>366</v>
      </c>
      <c r="C764" s="29">
        <v>19.0</v>
      </c>
      <c r="D764" s="29" t="s">
        <v>44</v>
      </c>
      <c r="E764" s="23">
        <v>1911920.0</v>
      </c>
      <c r="F764" s="23">
        <v>2015120.0</v>
      </c>
      <c r="G764" s="6">
        <f t="shared" si="1"/>
        <v>0.948787169</v>
      </c>
      <c r="H764" s="6">
        <f t="shared" si="2"/>
        <v>0.9016943357</v>
      </c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9" t="s">
        <v>7769</v>
      </c>
      <c r="B765" s="29" t="s">
        <v>366</v>
      </c>
      <c r="C765" s="29">
        <v>20.0</v>
      </c>
      <c r="D765" s="29" t="s">
        <v>44</v>
      </c>
      <c r="E765" s="23">
        <v>1805400.0</v>
      </c>
      <c r="F765" s="23">
        <v>1955520.0</v>
      </c>
      <c r="G765" s="6">
        <f t="shared" si="1"/>
        <v>0.9232326951</v>
      </c>
      <c r="H765" s="6">
        <f t="shared" si="2"/>
        <v>0.8761398618</v>
      </c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9" t="s">
        <v>7769</v>
      </c>
      <c r="B766" s="29" t="s">
        <v>366</v>
      </c>
      <c r="C766" s="29">
        <v>21.0</v>
      </c>
      <c r="D766" s="29" t="s">
        <v>15</v>
      </c>
      <c r="E766" s="23">
        <v>76000.0</v>
      </c>
      <c r="F766" s="23">
        <v>2102400.0</v>
      </c>
      <c r="G766" s="6">
        <f t="shared" si="1"/>
        <v>0.03614916286</v>
      </c>
      <c r="H766" s="6">
        <f t="shared" si="2"/>
        <v>-0.01094367045</v>
      </c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9" t="s">
        <v>7769</v>
      </c>
      <c r="B767" s="29" t="s">
        <v>366</v>
      </c>
      <c r="C767" s="29">
        <v>22.0</v>
      </c>
      <c r="D767" s="29" t="s">
        <v>15</v>
      </c>
      <c r="E767" s="23">
        <v>44640.0</v>
      </c>
      <c r="F767" s="23">
        <v>2176600.0</v>
      </c>
      <c r="G767" s="6">
        <f t="shared" si="1"/>
        <v>0.02050905081</v>
      </c>
      <c r="H767" s="6">
        <f t="shared" si="2"/>
        <v>-0.0265837825</v>
      </c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9" t="s">
        <v>7769</v>
      </c>
      <c r="B768" s="29" t="s">
        <v>366</v>
      </c>
      <c r="C768" s="29">
        <v>23.0</v>
      </c>
      <c r="D768" s="29" t="s">
        <v>15</v>
      </c>
      <c r="E768" s="23">
        <v>38920.0</v>
      </c>
      <c r="F768" s="23">
        <v>2272120.0</v>
      </c>
      <c r="G768" s="6">
        <f t="shared" si="1"/>
        <v>0.01712937697</v>
      </c>
      <c r="H768" s="6">
        <f t="shared" si="2"/>
        <v>-0.02996345634</v>
      </c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9" t="s">
        <v>7769</v>
      </c>
      <c r="B769" s="29" t="s">
        <v>366</v>
      </c>
      <c r="C769" s="29">
        <v>24.0</v>
      </c>
      <c r="D769" s="29" t="s">
        <v>15</v>
      </c>
      <c r="E769" s="23">
        <v>32240.0</v>
      </c>
      <c r="F769" s="23">
        <v>2201840.0</v>
      </c>
      <c r="G769" s="6">
        <f t="shared" si="1"/>
        <v>0.01464229917</v>
      </c>
      <c r="H769" s="6">
        <f t="shared" si="2"/>
        <v>-0.03245053414</v>
      </c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9" t="s">
        <v>7782</v>
      </c>
      <c r="B770" s="29" t="s">
        <v>9</v>
      </c>
      <c r="C770" s="29">
        <v>1.0</v>
      </c>
      <c r="D770" s="29" t="s">
        <v>8439</v>
      </c>
      <c r="E770" s="23">
        <v>2122320.0</v>
      </c>
      <c r="F770" s="23">
        <v>1944040.0</v>
      </c>
      <c r="G770" s="6">
        <f t="shared" si="1"/>
        <v>1.091705932</v>
      </c>
      <c r="H770" s="6">
        <f t="shared" si="2"/>
        <v>1.044613099</v>
      </c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9" t="s">
        <v>7782</v>
      </c>
      <c r="B771" s="29" t="s">
        <v>9</v>
      </c>
      <c r="C771" s="29">
        <v>2.0</v>
      </c>
      <c r="D771" s="29" t="s">
        <v>8440</v>
      </c>
      <c r="E771" s="23">
        <v>1684560.0</v>
      </c>
      <c r="F771" s="23">
        <v>1756040.0</v>
      </c>
      <c r="G771" s="6">
        <f t="shared" si="1"/>
        <v>0.9592947769</v>
      </c>
      <c r="H771" s="6">
        <f t="shared" si="2"/>
        <v>0.9122019436</v>
      </c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9" t="s">
        <v>7782</v>
      </c>
      <c r="B772" s="29" t="s">
        <v>9</v>
      </c>
      <c r="C772" s="29">
        <v>3.0</v>
      </c>
      <c r="D772" s="29" t="s">
        <v>8441</v>
      </c>
      <c r="E772" s="23">
        <v>1713480.0</v>
      </c>
      <c r="F772" s="23">
        <v>1843000.0</v>
      </c>
      <c r="G772" s="6">
        <f t="shared" si="1"/>
        <v>0.9297232773</v>
      </c>
      <c r="H772" s="6">
        <f t="shared" si="2"/>
        <v>0.882630444</v>
      </c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9" t="s">
        <v>7782</v>
      </c>
      <c r="B773" s="29" t="s">
        <v>9</v>
      </c>
      <c r="C773" s="29">
        <v>4.0</v>
      </c>
      <c r="D773" s="29" t="s">
        <v>8442</v>
      </c>
      <c r="E773" s="23">
        <v>2341720.0</v>
      </c>
      <c r="F773" s="23">
        <v>2174960.0</v>
      </c>
      <c r="G773" s="6">
        <f t="shared" si="1"/>
        <v>1.076672674</v>
      </c>
      <c r="H773" s="6">
        <f t="shared" si="2"/>
        <v>1.029579841</v>
      </c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9" t="s">
        <v>7782</v>
      </c>
      <c r="B774" s="29" t="s">
        <v>9</v>
      </c>
      <c r="C774" s="29">
        <v>5.0</v>
      </c>
      <c r="D774" s="29" t="s">
        <v>8443</v>
      </c>
      <c r="E774" s="23">
        <v>1582280.0</v>
      </c>
      <c r="F774" s="23">
        <v>2222000.0</v>
      </c>
      <c r="G774" s="6">
        <f t="shared" si="1"/>
        <v>0.7120972097</v>
      </c>
      <c r="H774" s="6">
        <f t="shared" si="2"/>
        <v>0.6650043764</v>
      </c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9" t="s">
        <v>7782</v>
      </c>
      <c r="B775" s="29" t="s">
        <v>9</v>
      </c>
      <c r="C775" s="29">
        <v>6.0</v>
      </c>
      <c r="D775" s="29" t="s">
        <v>8444</v>
      </c>
      <c r="E775" s="23">
        <v>1976960.0</v>
      </c>
      <c r="F775" s="23">
        <v>2204000.0</v>
      </c>
      <c r="G775" s="6">
        <f t="shared" si="1"/>
        <v>0.8969872958</v>
      </c>
      <c r="H775" s="6">
        <f t="shared" si="2"/>
        <v>0.8498944625</v>
      </c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9" t="s">
        <v>7782</v>
      </c>
      <c r="B776" s="29" t="s">
        <v>9</v>
      </c>
      <c r="C776" s="29">
        <v>7.0</v>
      </c>
      <c r="D776" s="29" t="s">
        <v>8445</v>
      </c>
      <c r="E776" s="23">
        <v>2205440.0</v>
      </c>
      <c r="F776" s="23">
        <v>2417360.0</v>
      </c>
      <c r="G776" s="6">
        <f t="shared" si="1"/>
        <v>0.9123341166</v>
      </c>
      <c r="H776" s="6">
        <f t="shared" si="2"/>
        <v>0.8652412832</v>
      </c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9" t="s">
        <v>7782</v>
      </c>
      <c r="B777" s="29" t="s">
        <v>9</v>
      </c>
      <c r="C777" s="29">
        <v>8.0</v>
      </c>
      <c r="D777" s="29" t="s">
        <v>129</v>
      </c>
      <c r="E777" s="23">
        <v>2262120.0</v>
      </c>
      <c r="F777" s="23">
        <v>2219880.0</v>
      </c>
      <c r="G777" s="6">
        <f t="shared" si="1"/>
        <v>1.019028056</v>
      </c>
      <c r="H777" s="6">
        <f t="shared" si="2"/>
        <v>0.9719352223</v>
      </c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9" t="s">
        <v>7782</v>
      </c>
      <c r="B778" s="29" t="s">
        <v>9</v>
      </c>
      <c r="C778" s="29">
        <v>9.0</v>
      </c>
      <c r="D778" s="29" t="s">
        <v>8446</v>
      </c>
      <c r="E778" s="23">
        <v>2051880.0</v>
      </c>
      <c r="F778" s="23">
        <v>2260080.0</v>
      </c>
      <c r="G778" s="6">
        <f t="shared" si="1"/>
        <v>0.9078793671</v>
      </c>
      <c r="H778" s="6">
        <f t="shared" si="2"/>
        <v>0.8607865338</v>
      </c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9" t="s">
        <v>7782</v>
      </c>
      <c r="B779" s="29" t="s">
        <v>9</v>
      </c>
      <c r="C779" s="29">
        <v>10.0</v>
      </c>
      <c r="D779" s="29" t="s">
        <v>8447</v>
      </c>
      <c r="E779" s="23">
        <v>2092800.0</v>
      </c>
      <c r="F779" s="23">
        <v>2245920.0</v>
      </c>
      <c r="G779" s="6">
        <f t="shared" si="1"/>
        <v>0.9318230391</v>
      </c>
      <c r="H779" s="6">
        <f t="shared" si="2"/>
        <v>0.8847302058</v>
      </c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9" t="s">
        <v>7782</v>
      </c>
      <c r="B780" s="29" t="s">
        <v>9</v>
      </c>
      <c r="C780" s="29">
        <v>11.0</v>
      </c>
      <c r="D780" s="29" t="s">
        <v>177</v>
      </c>
      <c r="E780" s="23">
        <v>2129640.0</v>
      </c>
      <c r="F780" s="23">
        <v>2198800.0</v>
      </c>
      <c r="G780" s="6">
        <f t="shared" si="1"/>
        <v>0.9685464799</v>
      </c>
      <c r="H780" s="6">
        <f t="shared" si="2"/>
        <v>0.9214536466</v>
      </c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9" t="s">
        <v>7782</v>
      </c>
      <c r="B781" s="29" t="s">
        <v>9</v>
      </c>
      <c r="C781" s="29">
        <v>12.0</v>
      </c>
      <c r="D781" s="29" t="s">
        <v>8448</v>
      </c>
      <c r="E781" s="23">
        <v>2218040.0</v>
      </c>
      <c r="F781" s="23">
        <v>2277720.0</v>
      </c>
      <c r="G781" s="6">
        <f t="shared" si="1"/>
        <v>0.9737983598</v>
      </c>
      <c r="H781" s="6">
        <f t="shared" si="2"/>
        <v>0.9267055265</v>
      </c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9" t="s">
        <v>7782</v>
      </c>
      <c r="B782" s="29" t="s">
        <v>9</v>
      </c>
      <c r="C782" s="29">
        <v>13.0</v>
      </c>
      <c r="D782" s="29" t="s">
        <v>8449</v>
      </c>
      <c r="E782" s="23">
        <v>2104680.0</v>
      </c>
      <c r="F782" s="23">
        <v>2169640.0</v>
      </c>
      <c r="G782" s="6">
        <f t="shared" si="1"/>
        <v>0.970059549</v>
      </c>
      <c r="H782" s="6">
        <f t="shared" si="2"/>
        <v>0.9229667157</v>
      </c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9" t="s">
        <v>7782</v>
      </c>
      <c r="B783" s="29" t="s">
        <v>9</v>
      </c>
      <c r="C783" s="29">
        <v>14.0</v>
      </c>
      <c r="D783" s="29" t="s">
        <v>8450</v>
      </c>
      <c r="E783" s="23">
        <v>2283200.0</v>
      </c>
      <c r="F783" s="23">
        <v>2206960.0</v>
      </c>
      <c r="G783" s="6">
        <f t="shared" si="1"/>
        <v>1.034545257</v>
      </c>
      <c r="H783" s="6">
        <f t="shared" si="2"/>
        <v>0.9874524235</v>
      </c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9" t="s">
        <v>7782</v>
      </c>
      <c r="B784" s="29" t="s">
        <v>9</v>
      </c>
      <c r="C784" s="29">
        <v>15.0</v>
      </c>
      <c r="D784" s="29" t="s">
        <v>8451</v>
      </c>
      <c r="E784" s="23">
        <v>1882200.0</v>
      </c>
      <c r="F784" s="23">
        <v>1994160.0</v>
      </c>
      <c r="G784" s="6">
        <f t="shared" si="1"/>
        <v>0.9438560597</v>
      </c>
      <c r="H784" s="6">
        <f t="shared" si="2"/>
        <v>0.8967632264</v>
      </c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9" t="s">
        <v>7782</v>
      </c>
      <c r="B785" s="29" t="s">
        <v>9</v>
      </c>
      <c r="C785" s="29">
        <v>16.0</v>
      </c>
      <c r="D785" s="29" t="s">
        <v>8452</v>
      </c>
      <c r="E785" s="23">
        <v>1988000.0</v>
      </c>
      <c r="F785" s="23">
        <v>2388520.0</v>
      </c>
      <c r="G785" s="6">
        <f t="shared" si="1"/>
        <v>0.8323145714</v>
      </c>
      <c r="H785" s="6">
        <f t="shared" si="2"/>
        <v>0.7852217381</v>
      </c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9" t="s">
        <v>7782</v>
      </c>
      <c r="B786" s="29" t="s">
        <v>9</v>
      </c>
      <c r="C786" s="29">
        <v>17.0</v>
      </c>
      <c r="D786" s="29" t="s">
        <v>8453</v>
      </c>
      <c r="E786" s="23">
        <v>981760.0</v>
      </c>
      <c r="F786" s="23">
        <v>1942080.0</v>
      </c>
      <c r="G786" s="6">
        <f t="shared" si="1"/>
        <v>0.505519855</v>
      </c>
      <c r="H786" s="6">
        <f t="shared" si="2"/>
        <v>0.4584270217</v>
      </c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9" t="s">
        <v>7782</v>
      </c>
      <c r="B787" s="29" t="s">
        <v>9</v>
      </c>
      <c r="C787" s="29">
        <v>18.0</v>
      </c>
      <c r="D787" s="29" t="s">
        <v>8454</v>
      </c>
      <c r="E787" s="23">
        <v>2104120.0</v>
      </c>
      <c r="F787" s="23">
        <v>2243200.0</v>
      </c>
      <c r="G787" s="6">
        <f t="shared" si="1"/>
        <v>0.9379992867</v>
      </c>
      <c r="H787" s="6">
        <f t="shared" si="2"/>
        <v>0.8909064534</v>
      </c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9" t="s">
        <v>7782</v>
      </c>
      <c r="B788" s="29" t="s">
        <v>9</v>
      </c>
      <c r="C788" s="29">
        <v>19.0</v>
      </c>
      <c r="D788" s="29" t="s">
        <v>8455</v>
      </c>
      <c r="E788" s="23">
        <v>1805840.0</v>
      </c>
      <c r="F788" s="23">
        <v>2284840.0</v>
      </c>
      <c r="G788" s="6">
        <f t="shared" si="1"/>
        <v>0.7903573117</v>
      </c>
      <c r="H788" s="6">
        <f t="shared" si="2"/>
        <v>0.7432644784</v>
      </c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9" t="s">
        <v>7782</v>
      </c>
      <c r="B789" s="29" t="s">
        <v>9</v>
      </c>
      <c r="C789" s="29">
        <v>20.0</v>
      </c>
      <c r="D789" s="29" t="s">
        <v>8456</v>
      </c>
      <c r="E789" s="23">
        <v>2186280.0</v>
      </c>
      <c r="F789" s="23">
        <v>2269560.0</v>
      </c>
      <c r="G789" s="6">
        <f t="shared" si="1"/>
        <v>0.9633056628</v>
      </c>
      <c r="H789" s="6">
        <f t="shared" si="2"/>
        <v>0.9162128295</v>
      </c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9" t="s">
        <v>7782</v>
      </c>
      <c r="B790" s="29" t="s">
        <v>9</v>
      </c>
      <c r="C790" s="29">
        <v>21.0</v>
      </c>
      <c r="D790" s="29" t="s">
        <v>8457</v>
      </c>
      <c r="E790" s="23">
        <v>163360.0</v>
      </c>
      <c r="F790" s="23">
        <v>2023400.0</v>
      </c>
      <c r="G790" s="6">
        <f t="shared" si="1"/>
        <v>0.08073539587</v>
      </c>
      <c r="H790" s="6">
        <f t="shared" si="2"/>
        <v>0.03364256256</v>
      </c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9" t="s">
        <v>7782</v>
      </c>
      <c r="B791" s="29" t="s">
        <v>9</v>
      </c>
      <c r="C791" s="29">
        <v>22.0</v>
      </c>
      <c r="D791" s="29" t="s">
        <v>8458</v>
      </c>
      <c r="E791" s="23">
        <v>2167480.0</v>
      </c>
      <c r="F791" s="23">
        <v>2324320.0</v>
      </c>
      <c r="G791" s="6">
        <f t="shared" si="1"/>
        <v>0.9325222</v>
      </c>
      <c r="H791" s="6">
        <f t="shared" si="2"/>
        <v>0.8854293667</v>
      </c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9" t="s">
        <v>7782</v>
      </c>
      <c r="B792" s="29" t="s">
        <v>9</v>
      </c>
      <c r="C792" s="29">
        <v>23.0</v>
      </c>
      <c r="D792" s="29" t="s">
        <v>8459</v>
      </c>
      <c r="E792" s="23">
        <v>1705280.0</v>
      </c>
      <c r="F792" s="23">
        <v>2350320.0</v>
      </c>
      <c r="G792" s="6">
        <f t="shared" si="1"/>
        <v>0.7255522652</v>
      </c>
      <c r="H792" s="6">
        <f t="shared" si="2"/>
        <v>0.6784594319</v>
      </c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9" t="s">
        <v>7782</v>
      </c>
      <c r="B793" s="29" t="s">
        <v>9</v>
      </c>
      <c r="C793" s="29">
        <v>24.0</v>
      </c>
      <c r="D793" s="29" t="s">
        <v>8460</v>
      </c>
      <c r="E793" s="23">
        <v>2110320.0</v>
      </c>
      <c r="F793" s="23">
        <v>2203240.0</v>
      </c>
      <c r="G793" s="6">
        <f t="shared" si="1"/>
        <v>0.9578257475</v>
      </c>
      <c r="H793" s="6">
        <f t="shared" si="2"/>
        <v>0.9107329142</v>
      </c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9" t="s">
        <v>7782</v>
      </c>
      <c r="B794" s="29" t="s">
        <v>45</v>
      </c>
      <c r="C794" s="29">
        <v>1.0</v>
      </c>
      <c r="D794" s="29" t="s">
        <v>8461</v>
      </c>
      <c r="E794" s="23">
        <v>2069400.0</v>
      </c>
      <c r="F794" s="23">
        <v>1986400.0</v>
      </c>
      <c r="G794" s="6">
        <f t="shared" si="1"/>
        <v>1.041784132</v>
      </c>
      <c r="H794" s="6">
        <f t="shared" si="2"/>
        <v>0.9946912988</v>
      </c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9" t="s">
        <v>7782</v>
      </c>
      <c r="B795" s="29" t="s">
        <v>45</v>
      </c>
      <c r="C795" s="29">
        <v>2.0</v>
      </c>
      <c r="D795" s="29" t="s">
        <v>8462</v>
      </c>
      <c r="E795" s="23">
        <v>2038520.0</v>
      </c>
      <c r="F795" s="23">
        <v>2348600.0</v>
      </c>
      <c r="G795" s="6">
        <f t="shared" si="1"/>
        <v>0.8679724091</v>
      </c>
      <c r="H795" s="6">
        <f t="shared" si="2"/>
        <v>0.8208795758</v>
      </c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9" t="s">
        <v>7782</v>
      </c>
      <c r="B796" s="29" t="s">
        <v>45</v>
      </c>
      <c r="C796" s="29">
        <v>3.0</v>
      </c>
      <c r="D796" s="29" t="s">
        <v>8463</v>
      </c>
      <c r="E796" s="23">
        <v>702520.0</v>
      </c>
      <c r="F796" s="23">
        <v>2455960.0</v>
      </c>
      <c r="G796" s="6">
        <f t="shared" si="1"/>
        <v>0.286047004</v>
      </c>
      <c r="H796" s="6">
        <f t="shared" si="2"/>
        <v>0.2389541707</v>
      </c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9" t="s">
        <v>7782</v>
      </c>
      <c r="B797" s="29" t="s">
        <v>45</v>
      </c>
      <c r="C797" s="29">
        <v>4.0</v>
      </c>
      <c r="D797" s="29" t="s">
        <v>8464</v>
      </c>
      <c r="E797" s="23">
        <v>2118040.0</v>
      </c>
      <c r="F797" s="23">
        <v>2293400.0</v>
      </c>
      <c r="G797" s="6">
        <f t="shared" si="1"/>
        <v>0.9235371065</v>
      </c>
      <c r="H797" s="6">
        <f t="shared" si="2"/>
        <v>0.8764442732</v>
      </c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9" t="s">
        <v>7782</v>
      </c>
      <c r="B798" s="29" t="s">
        <v>45</v>
      </c>
      <c r="C798" s="29">
        <v>5.0</v>
      </c>
      <c r="D798" s="29" t="s">
        <v>8465</v>
      </c>
      <c r="E798" s="23">
        <v>1812280.0</v>
      </c>
      <c r="F798" s="23">
        <v>2263760.0</v>
      </c>
      <c r="G798" s="6">
        <f t="shared" si="1"/>
        <v>0.800561897</v>
      </c>
      <c r="H798" s="6">
        <f t="shared" si="2"/>
        <v>0.7534690637</v>
      </c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9" t="s">
        <v>7782</v>
      </c>
      <c r="B799" s="29" t="s">
        <v>45</v>
      </c>
      <c r="C799" s="29">
        <v>6.0</v>
      </c>
      <c r="D799" s="29" t="s">
        <v>211</v>
      </c>
      <c r="E799" s="23">
        <v>2211160.0</v>
      </c>
      <c r="F799" s="23">
        <v>2283280.0</v>
      </c>
      <c r="G799" s="6">
        <f t="shared" si="1"/>
        <v>0.9684138608</v>
      </c>
      <c r="H799" s="6">
        <f t="shared" si="2"/>
        <v>0.9213210275</v>
      </c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9" t="s">
        <v>7782</v>
      </c>
      <c r="B800" s="29" t="s">
        <v>45</v>
      </c>
      <c r="C800" s="29">
        <v>7.0</v>
      </c>
      <c r="D800" s="29" t="s">
        <v>8466</v>
      </c>
      <c r="E800" s="23">
        <v>2238320.0</v>
      </c>
      <c r="F800" s="23">
        <v>2128000.0</v>
      </c>
      <c r="G800" s="6">
        <f t="shared" si="1"/>
        <v>1.051842105</v>
      </c>
      <c r="H800" s="6">
        <f t="shared" si="2"/>
        <v>1.004749272</v>
      </c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9" t="s">
        <v>7782</v>
      </c>
      <c r="B801" s="29" t="s">
        <v>45</v>
      </c>
      <c r="C801" s="29">
        <v>8.0</v>
      </c>
      <c r="D801" s="29" t="s">
        <v>8467</v>
      </c>
      <c r="E801" s="23">
        <v>2092440.0</v>
      </c>
      <c r="F801" s="23">
        <v>2119640.0</v>
      </c>
      <c r="G801" s="6">
        <f t="shared" si="1"/>
        <v>0.9871676322</v>
      </c>
      <c r="H801" s="6">
        <f t="shared" si="2"/>
        <v>0.9400747989</v>
      </c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9" t="s">
        <v>7782</v>
      </c>
      <c r="B802" s="29" t="s">
        <v>45</v>
      </c>
      <c r="C802" s="29">
        <v>9.0</v>
      </c>
      <c r="D802" s="29" t="s">
        <v>8468</v>
      </c>
      <c r="E802" s="23">
        <v>2347480.0</v>
      </c>
      <c r="F802" s="23">
        <v>2169120.0</v>
      </c>
      <c r="G802" s="6">
        <f t="shared" si="1"/>
        <v>1.082226894</v>
      </c>
      <c r="H802" s="6">
        <f t="shared" si="2"/>
        <v>1.035134061</v>
      </c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9" t="s">
        <v>7782</v>
      </c>
      <c r="B803" s="29" t="s">
        <v>45</v>
      </c>
      <c r="C803" s="29">
        <v>10.0</v>
      </c>
      <c r="D803" s="29" t="s">
        <v>8469</v>
      </c>
      <c r="E803" s="23">
        <v>1936120.0</v>
      </c>
      <c r="F803" s="23">
        <v>1835200.0</v>
      </c>
      <c r="G803" s="6">
        <f t="shared" si="1"/>
        <v>1.054991282</v>
      </c>
      <c r="H803" s="6">
        <f t="shared" si="2"/>
        <v>1.007898448</v>
      </c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9" t="s">
        <v>7782</v>
      </c>
      <c r="B804" s="29" t="s">
        <v>45</v>
      </c>
      <c r="C804" s="29">
        <v>11.0</v>
      </c>
      <c r="D804" s="29" t="s">
        <v>8470</v>
      </c>
      <c r="E804" s="23">
        <v>2081040.0</v>
      </c>
      <c r="F804" s="23">
        <v>2070560.0</v>
      </c>
      <c r="G804" s="6">
        <f t="shared" si="1"/>
        <v>1.005061433</v>
      </c>
      <c r="H804" s="6">
        <f t="shared" si="2"/>
        <v>0.9579685993</v>
      </c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9" t="s">
        <v>7782</v>
      </c>
      <c r="B805" s="29" t="s">
        <v>45</v>
      </c>
      <c r="C805" s="29">
        <v>12.0</v>
      </c>
      <c r="D805" s="29" t="s">
        <v>8471</v>
      </c>
      <c r="E805" s="23">
        <v>1889600.0</v>
      </c>
      <c r="F805" s="23">
        <v>2133600.0</v>
      </c>
      <c r="G805" s="6">
        <f t="shared" si="1"/>
        <v>0.8856392951</v>
      </c>
      <c r="H805" s="6">
        <f t="shared" si="2"/>
        <v>0.8385464618</v>
      </c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9" t="s">
        <v>7782</v>
      </c>
      <c r="B806" s="29" t="s">
        <v>45</v>
      </c>
      <c r="C806" s="29">
        <v>13.0</v>
      </c>
      <c r="D806" s="29" t="s">
        <v>8472</v>
      </c>
      <c r="E806" s="23">
        <v>1902320.0</v>
      </c>
      <c r="F806" s="23">
        <v>2107960.0</v>
      </c>
      <c r="G806" s="6">
        <f t="shared" si="1"/>
        <v>0.9024459667</v>
      </c>
      <c r="H806" s="6">
        <f t="shared" si="2"/>
        <v>0.8553531334</v>
      </c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9" t="s">
        <v>7782</v>
      </c>
      <c r="B807" s="29" t="s">
        <v>45</v>
      </c>
      <c r="C807" s="29">
        <v>14.0</v>
      </c>
      <c r="D807" s="29" t="s">
        <v>8473</v>
      </c>
      <c r="E807" s="23">
        <v>2031800.0</v>
      </c>
      <c r="F807" s="23">
        <v>2197800.0</v>
      </c>
      <c r="G807" s="6">
        <f t="shared" si="1"/>
        <v>0.9244699245</v>
      </c>
      <c r="H807" s="6">
        <f t="shared" si="2"/>
        <v>0.8773770912</v>
      </c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9" t="s">
        <v>7782</v>
      </c>
      <c r="B808" s="29" t="s">
        <v>45</v>
      </c>
      <c r="C808" s="29">
        <v>15.0</v>
      </c>
      <c r="D808" s="29" t="s">
        <v>8474</v>
      </c>
      <c r="E808" s="23">
        <v>1835400.0</v>
      </c>
      <c r="F808" s="23">
        <v>1951200.0</v>
      </c>
      <c r="G808" s="6">
        <f t="shared" si="1"/>
        <v>0.9406519065</v>
      </c>
      <c r="H808" s="6">
        <f t="shared" si="2"/>
        <v>0.8935590732</v>
      </c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9" t="s">
        <v>7782</v>
      </c>
      <c r="B809" s="29" t="s">
        <v>45</v>
      </c>
      <c r="C809" s="29">
        <v>16.0</v>
      </c>
      <c r="D809" s="29" t="s">
        <v>8475</v>
      </c>
      <c r="E809" s="23">
        <v>1917320.0</v>
      </c>
      <c r="F809" s="23">
        <v>2311520.0</v>
      </c>
      <c r="G809" s="6">
        <f t="shared" si="1"/>
        <v>0.8294628643</v>
      </c>
      <c r="H809" s="6">
        <f t="shared" si="2"/>
        <v>0.782370031</v>
      </c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9" t="s">
        <v>7782</v>
      </c>
      <c r="B810" s="29" t="s">
        <v>45</v>
      </c>
      <c r="C810" s="29">
        <v>17.0</v>
      </c>
      <c r="D810" s="29" t="s">
        <v>8476</v>
      </c>
      <c r="E810" s="23">
        <v>2313520.0</v>
      </c>
      <c r="F810" s="23">
        <v>2206280.0</v>
      </c>
      <c r="G810" s="6">
        <f t="shared" si="1"/>
        <v>1.048606704</v>
      </c>
      <c r="H810" s="6">
        <f t="shared" si="2"/>
        <v>1.001513871</v>
      </c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9" t="s">
        <v>7782</v>
      </c>
      <c r="B811" s="29" t="s">
        <v>45</v>
      </c>
      <c r="C811" s="29">
        <v>18.0</v>
      </c>
      <c r="D811" s="29" t="s">
        <v>8477</v>
      </c>
      <c r="E811" s="23">
        <v>2345680.0</v>
      </c>
      <c r="F811" s="23">
        <v>2335600.0</v>
      </c>
      <c r="G811" s="6">
        <f t="shared" si="1"/>
        <v>1.004315808</v>
      </c>
      <c r="H811" s="6">
        <f t="shared" si="2"/>
        <v>0.9572229742</v>
      </c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9" t="s">
        <v>7782</v>
      </c>
      <c r="B812" s="29" t="s">
        <v>45</v>
      </c>
      <c r="C812" s="29">
        <v>19.0</v>
      </c>
      <c r="D812" s="29" t="s">
        <v>8478</v>
      </c>
      <c r="E812" s="23">
        <v>2217560.0</v>
      </c>
      <c r="F812" s="23">
        <v>2431560.0</v>
      </c>
      <c r="G812" s="6">
        <f t="shared" si="1"/>
        <v>0.9119906562</v>
      </c>
      <c r="H812" s="6">
        <f t="shared" si="2"/>
        <v>0.8648978229</v>
      </c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9" t="s">
        <v>7782</v>
      </c>
      <c r="B813" s="29" t="s">
        <v>45</v>
      </c>
      <c r="C813" s="29">
        <v>20.0</v>
      </c>
      <c r="D813" s="29" t="s">
        <v>177</v>
      </c>
      <c r="E813" s="23">
        <v>1959840.0</v>
      </c>
      <c r="F813" s="23">
        <v>2042240.0</v>
      </c>
      <c r="G813" s="6">
        <f t="shared" si="1"/>
        <v>0.9596521467</v>
      </c>
      <c r="H813" s="6">
        <f t="shared" si="2"/>
        <v>0.9125593134</v>
      </c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9" t="s">
        <v>7782</v>
      </c>
      <c r="B814" s="29" t="s">
        <v>45</v>
      </c>
      <c r="C814" s="29">
        <v>21.0</v>
      </c>
      <c r="D814" s="29" t="s">
        <v>211</v>
      </c>
      <c r="E814" s="23">
        <v>2195240.0</v>
      </c>
      <c r="F814" s="23">
        <v>2349480.0</v>
      </c>
      <c r="G814" s="6">
        <f t="shared" si="1"/>
        <v>0.934351431</v>
      </c>
      <c r="H814" s="6">
        <f t="shared" si="2"/>
        <v>0.8872585976</v>
      </c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9" t="s">
        <v>7782</v>
      </c>
      <c r="B815" s="29" t="s">
        <v>45</v>
      </c>
      <c r="C815" s="29">
        <v>22.0</v>
      </c>
      <c r="D815" s="29" t="s">
        <v>8479</v>
      </c>
      <c r="E815" s="23">
        <v>2255000.0</v>
      </c>
      <c r="F815" s="23">
        <v>2332920.0</v>
      </c>
      <c r="G815" s="6">
        <f t="shared" si="1"/>
        <v>0.9665997977</v>
      </c>
      <c r="H815" s="6">
        <f t="shared" si="2"/>
        <v>0.9195069644</v>
      </c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9" t="s">
        <v>7782</v>
      </c>
      <c r="B816" s="29" t="s">
        <v>45</v>
      </c>
      <c r="C816" s="29">
        <v>23.0</v>
      </c>
      <c r="D816" s="29" t="s">
        <v>8480</v>
      </c>
      <c r="E816" s="23">
        <v>2177120.0</v>
      </c>
      <c r="F816" s="23">
        <v>2375040.0</v>
      </c>
      <c r="G816" s="6">
        <f t="shared" si="1"/>
        <v>0.9166666667</v>
      </c>
      <c r="H816" s="6">
        <f t="shared" si="2"/>
        <v>0.8695738334</v>
      </c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9" t="s">
        <v>7782</v>
      </c>
      <c r="B817" s="29" t="s">
        <v>45</v>
      </c>
      <c r="C817" s="29">
        <v>24.0</v>
      </c>
      <c r="D817" s="29" t="s">
        <v>8481</v>
      </c>
      <c r="E817" s="23">
        <v>2176640.0</v>
      </c>
      <c r="F817" s="23">
        <v>2213400.0</v>
      </c>
      <c r="G817" s="6">
        <f t="shared" si="1"/>
        <v>0.9833920665</v>
      </c>
      <c r="H817" s="6">
        <f t="shared" si="2"/>
        <v>0.9362992332</v>
      </c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9" t="s">
        <v>7782</v>
      </c>
      <c r="B818" s="29" t="s">
        <v>70</v>
      </c>
      <c r="C818" s="29">
        <v>1.0</v>
      </c>
      <c r="D818" s="29" t="s">
        <v>8482</v>
      </c>
      <c r="E818" s="23">
        <v>861440.0</v>
      </c>
      <c r="F818" s="23">
        <v>2259960.0</v>
      </c>
      <c r="G818" s="6">
        <f t="shared" si="1"/>
        <v>0.3811748881</v>
      </c>
      <c r="H818" s="6">
        <f t="shared" si="2"/>
        <v>0.3340820547</v>
      </c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9" t="s">
        <v>7782</v>
      </c>
      <c r="B819" s="29" t="s">
        <v>70</v>
      </c>
      <c r="C819" s="29">
        <v>2.0</v>
      </c>
      <c r="D819" s="29" t="s">
        <v>8483</v>
      </c>
      <c r="E819" s="23">
        <v>1383040.0</v>
      </c>
      <c r="F819" s="23">
        <v>2148200.0</v>
      </c>
      <c r="G819" s="6">
        <f t="shared" si="1"/>
        <v>0.6438134252</v>
      </c>
      <c r="H819" s="6">
        <f t="shared" si="2"/>
        <v>0.5967205919</v>
      </c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9" t="s">
        <v>7782</v>
      </c>
      <c r="B820" s="29" t="s">
        <v>70</v>
      </c>
      <c r="C820" s="29">
        <v>3.0</v>
      </c>
      <c r="D820" s="29" t="s">
        <v>8484</v>
      </c>
      <c r="E820" s="23">
        <v>1356200.0</v>
      </c>
      <c r="F820" s="23">
        <v>1657800.0</v>
      </c>
      <c r="G820" s="6">
        <f t="shared" si="1"/>
        <v>0.8180721438</v>
      </c>
      <c r="H820" s="6">
        <f t="shared" si="2"/>
        <v>0.7709793105</v>
      </c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9" t="s">
        <v>7782</v>
      </c>
      <c r="B821" s="29" t="s">
        <v>70</v>
      </c>
      <c r="C821" s="29">
        <v>4.0</v>
      </c>
      <c r="D821" s="29" t="s">
        <v>8485</v>
      </c>
      <c r="E821" s="23">
        <v>1419320.0</v>
      </c>
      <c r="F821" s="23">
        <v>1667960.0</v>
      </c>
      <c r="G821" s="6">
        <f t="shared" si="1"/>
        <v>0.850931677</v>
      </c>
      <c r="H821" s="6">
        <f t="shared" si="2"/>
        <v>0.8038388437</v>
      </c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9" t="s">
        <v>7782</v>
      </c>
      <c r="B822" s="29" t="s">
        <v>70</v>
      </c>
      <c r="C822" s="29">
        <v>5.0</v>
      </c>
      <c r="D822" s="29" t="s">
        <v>8486</v>
      </c>
      <c r="E822" s="23">
        <v>1498960.0</v>
      </c>
      <c r="F822" s="23">
        <v>2398040.0</v>
      </c>
      <c r="G822" s="6">
        <f t="shared" si="1"/>
        <v>0.6250771463</v>
      </c>
      <c r="H822" s="6">
        <f t="shared" si="2"/>
        <v>0.577984313</v>
      </c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9" t="s">
        <v>7782</v>
      </c>
      <c r="B823" s="29" t="s">
        <v>70</v>
      </c>
      <c r="C823" s="29">
        <v>6.0</v>
      </c>
      <c r="D823" s="29" t="s">
        <v>8487</v>
      </c>
      <c r="E823" s="23">
        <v>1696640.0</v>
      </c>
      <c r="F823" s="23">
        <v>2088440.0</v>
      </c>
      <c r="G823" s="6">
        <f t="shared" si="1"/>
        <v>0.8123958553</v>
      </c>
      <c r="H823" s="6">
        <f t="shared" si="2"/>
        <v>0.765303022</v>
      </c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9" t="s">
        <v>7782</v>
      </c>
      <c r="B824" s="29" t="s">
        <v>70</v>
      </c>
      <c r="C824" s="29">
        <v>7.0</v>
      </c>
      <c r="D824" s="29" t="s">
        <v>15</v>
      </c>
      <c r="E824" s="23">
        <v>123200.0</v>
      </c>
      <c r="F824" s="23">
        <v>2312200.0</v>
      </c>
      <c r="G824" s="6">
        <f t="shared" si="1"/>
        <v>0.05328258801</v>
      </c>
      <c r="H824" s="6">
        <f t="shared" si="2"/>
        <v>0.006189754701</v>
      </c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9" t="s">
        <v>7782</v>
      </c>
      <c r="B825" s="29" t="s">
        <v>70</v>
      </c>
      <c r="C825" s="29">
        <v>8.0</v>
      </c>
      <c r="D825" s="29" t="s">
        <v>8488</v>
      </c>
      <c r="E825" s="23">
        <v>2144000.0</v>
      </c>
      <c r="F825" s="23">
        <v>2464040.0</v>
      </c>
      <c r="G825" s="6">
        <f t="shared" si="1"/>
        <v>0.8701157449</v>
      </c>
      <c r="H825" s="6">
        <f t="shared" si="2"/>
        <v>0.8230229116</v>
      </c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9" t="s">
        <v>7782</v>
      </c>
      <c r="B826" s="29" t="s">
        <v>70</v>
      </c>
      <c r="C826" s="29">
        <v>9.0</v>
      </c>
      <c r="D826" s="29" t="s">
        <v>8489</v>
      </c>
      <c r="E826" s="23">
        <v>2352720.0</v>
      </c>
      <c r="F826" s="23">
        <v>2152840.0</v>
      </c>
      <c r="G826" s="6">
        <f t="shared" si="1"/>
        <v>1.0928448</v>
      </c>
      <c r="H826" s="6">
        <f t="shared" si="2"/>
        <v>1.045751967</v>
      </c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9" t="s">
        <v>7782</v>
      </c>
      <c r="B827" s="29" t="s">
        <v>70</v>
      </c>
      <c r="C827" s="29">
        <v>10.0</v>
      </c>
      <c r="D827" s="29" t="s">
        <v>205</v>
      </c>
      <c r="E827" s="23">
        <v>2196280.0</v>
      </c>
      <c r="F827" s="23">
        <v>2370800.0</v>
      </c>
      <c r="G827" s="6">
        <f t="shared" si="1"/>
        <v>0.9263877172</v>
      </c>
      <c r="H827" s="6">
        <f t="shared" si="2"/>
        <v>0.8792948839</v>
      </c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9" t="s">
        <v>7782</v>
      </c>
      <c r="B828" s="29" t="s">
        <v>70</v>
      </c>
      <c r="C828" s="29">
        <v>11.0</v>
      </c>
      <c r="D828" s="29" t="s">
        <v>8490</v>
      </c>
      <c r="E828" s="23">
        <v>2194840.0</v>
      </c>
      <c r="F828" s="23">
        <v>2282840.0</v>
      </c>
      <c r="G828" s="6">
        <f t="shared" si="1"/>
        <v>0.9614515253</v>
      </c>
      <c r="H828" s="6">
        <f t="shared" si="2"/>
        <v>0.914358692</v>
      </c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9" t="s">
        <v>7782</v>
      </c>
      <c r="B829" s="29" t="s">
        <v>70</v>
      </c>
      <c r="C829" s="29">
        <v>12.0</v>
      </c>
      <c r="D829" s="29" t="s">
        <v>8491</v>
      </c>
      <c r="E829" s="23">
        <v>1980240.0</v>
      </c>
      <c r="F829" s="23">
        <v>2167440.0</v>
      </c>
      <c r="G829" s="6">
        <f t="shared" si="1"/>
        <v>0.9136308272</v>
      </c>
      <c r="H829" s="6">
        <f t="shared" si="2"/>
        <v>0.8665379938</v>
      </c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9" t="s">
        <v>7782</v>
      </c>
      <c r="B830" s="29" t="s">
        <v>70</v>
      </c>
      <c r="C830" s="29">
        <v>13.0</v>
      </c>
      <c r="D830" s="29" t="s">
        <v>8492</v>
      </c>
      <c r="E830" s="23">
        <v>2053280.0</v>
      </c>
      <c r="F830" s="23">
        <v>2232520.0</v>
      </c>
      <c r="G830" s="6">
        <f t="shared" si="1"/>
        <v>0.9197140451</v>
      </c>
      <c r="H830" s="6">
        <f t="shared" si="2"/>
        <v>0.8726212118</v>
      </c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9" t="s">
        <v>7782</v>
      </c>
      <c r="B831" s="29" t="s">
        <v>70</v>
      </c>
      <c r="C831" s="29">
        <v>14.0</v>
      </c>
      <c r="D831" s="29" t="s">
        <v>8493</v>
      </c>
      <c r="E831" s="23">
        <v>2040800.0</v>
      </c>
      <c r="F831" s="23">
        <v>2285760.0</v>
      </c>
      <c r="G831" s="6">
        <f t="shared" si="1"/>
        <v>0.8928321434</v>
      </c>
      <c r="H831" s="6">
        <f t="shared" si="2"/>
        <v>0.84573931</v>
      </c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9" t="s">
        <v>7782</v>
      </c>
      <c r="B832" s="29" t="s">
        <v>70</v>
      </c>
      <c r="C832" s="29">
        <v>15.0</v>
      </c>
      <c r="D832" s="29" t="s">
        <v>8494</v>
      </c>
      <c r="E832" s="23">
        <v>2163240.0</v>
      </c>
      <c r="F832" s="23">
        <v>2505840.0</v>
      </c>
      <c r="G832" s="6">
        <f t="shared" si="1"/>
        <v>0.8632793794</v>
      </c>
      <c r="H832" s="6">
        <f t="shared" si="2"/>
        <v>0.8161865461</v>
      </c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9" t="s">
        <v>7782</v>
      </c>
      <c r="B833" s="29" t="s">
        <v>70</v>
      </c>
      <c r="C833" s="29">
        <v>16.0</v>
      </c>
      <c r="D833" s="29" t="s">
        <v>8495</v>
      </c>
      <c r="E833" s="23">
        <v>2010880.0</v>
      </c>
      <c r="F833" s="23">
        <v>2132800.0</v>
      </c>
      <c r="G833" s="6">
        <f t="shared" si="1"/>
        <v>0.9428357089</v>
      </c>
      <c r="H833" s="6">
        <f t="shared" si="2"/>
        <v>0.8957428756</v>
      </c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9" t="s">
        <v>7782</v>
      </c>
      <c r="B834" s="29" t="s">
        <v>70</v>
      </c>
      <c r="C834" s="29">
        <v>17.0</v>
      </c>
      <c r="D834" s="29" t="s">
        <v>8496</v>
      </c>
      <c r="E834" s="23">
        <v>2248120.0</v>
      </c>
      <c r="F834" s="23">
        <v>2423240.0</v>
      </c>
      <c r="G834" s="6">
        <f t="shared" si="1"/>
        <v>0.9277331176</v>
      </c>
      <c r="H834" s="6">
        <f t="shared" si="2"/>
        <v>0.8806402843</v>
      </c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9" t="s">
        <v>7782</v>
      </c>
      <c r="B835" s="29" t="s">
        <v>70</v>
      </c>
      <c r="C835" s="29">
        <v>18.0</v>
      </c>
      <c r="D835" s="29" t="s">
        <v>8497</v>
      </c>
      <c r="E835" s="23">
        <v>2118560.0</v>
      </c>
      <c r="F835" s="23">
        <v>2147680.0</v>
      </c>
      <c r="G835" s="6">
        <f t="shared" si="1"/>
        <v>0.986441183</v>
      </c>
      <c r="H835" s="6">
        <f t="shared" si="2"/>
        <v>0.9393483497</v>
      </c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9" t="s">
        <v>7782</v>
      </c>
      <c r="B836" s="29" t="s">
        <v>70</v>
      </c>
      <c r="C836" s="29">
        <v>19.0</v>
      </c>
      <c r="D836" s="29" t="s">
        <v>317</v>
      </c>
      <c r="E836" s="23">
        <v>1806080.0</v>
      </c>
      <c r="F836" s="23">
        <v>2253280.0</v>
      </c>
      <c r="G836" s="6">
        <f t="shared" si="1"/>
        <v>0.8015337641</v>
      </c>
      <c r="H836" s="6">
        <f t="shared" si="2"/>
        <v>0.7544409308</v>
      </c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9" t="s">
        <v>7782</v>
      </c>
      <c r="B837" s="29" t="s">
        <v>70</v>
      </c>
      <c r="C837" s="29">
        <v>20.0</v>
      </c>
      <c r="D837" s="29" t="s">
        <v>211</v>
      </c>
      <c r="E837" s="23">
        <v>2170960.0</v>
      </c>
      <c r="F837" s="23">
        <v>2306800.0</v>
      </c>
      <c r="G837" s="6">
        <f t="shared" si="1"/>
        <v>0.9411132304</v>
      </c>
      <c r="H837" s="6">
        <f t="shared" si="2"/>
        <v>0.8940203971</v>
      </c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9" t="s">
        <v>7782</v>
      </c>
      <c r="B838" s="29" t="s">
        <v>70</v>
      </c>
      <c r="C838" s="29">
        <v>21.0</v>
      </c>
      <c r="D838" s="29" t="s">
        <v>8498</v>
      </c>
      <c r="E838" s="23">
        <v>2077400.0</v>
      </c>
      <c r="F838" s="23">
        <v>2241000.0</v>
      </c>
      <c r="G838" s="6">
        <f t="shared" si="1"/>
        <v>0.9269968764</v>
      </c>
      <c r="H838" s="6">
        <f t="shared" si="2"/>
        <v>0.8799040431</v>
      </c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9" t="s">
        <v>7782</v>
      </c>
      <c r="B839" s="29" t="s">
        <v>70</v>
      </c>
      <c r="C839" s="29">
        <v>22.0</v>
      </c>
      <c r="D839" s="29" t="s">
        <v>8499</v>
      </c>
      <c r="E839" s="23">
        <v>2155640.0</v>
      </c>
      <c r="F839" s="23">
        <v>2187640.0</v>
      </c>
      <c r="G839" s="6">
        <f t="shared" si="1"/>
        <v>0.9853723647</v>
      </c>
      <c r="H839" s="6">
        <f t="shared" si="2"/>
        <v>0.9382795314</v>
      </c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9" t="s">
        <v>7782</v>
      </c>
      <c r="B840" s="29" t="s">
        <v>70</v>
      </c>
      <c r="C840" s="29">
        <v>23.0</v>
      </c>
      <c r="D840" s="29" t="s">
        <v>8500</v>
      </c>
      <c r="E840" s="23">
        <v>1409440.0</v>
      </c>
      <c r="F840" s="23">
        <v>1546080.0</v>
      </c>
      <c r="G840" s="6">
        <f t="shared" si="1"/>
        <v>0.9116216496</v>
      </c>
      <c r="H840" s="6">
        <f t="shared" si="2"/>
        <v>0.8645288163</v>
      </c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9" t="s">
        <v>7782</v>
      </c>
      <c r="B841" s="29" t="s">
        <v>70</v>
      </c>
      <c r="C841" s="29">
        <v>24.0</v>
      </c>
      <c r="D841" s="29" t="s">
        <v>8501</v>
      </c>
      <c r="E841" s="23">
        <v>2227360.0</v>
      </c>
      <c r="F841" s="23">
        <v>2330360.0</v>
      </c>
      <c r="G841" s="6">
        <f t="shared" si="1"/>
        <v>0.9558008205</v>
      </c>
      <c r="H841" s="6">
        <f t="shared" si="2"/>
        <v>0.9087079872</v>
      </c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9" t="s">
        <v>7782</v>
      </c>
      <c r="B842" s="29" t="s">
        <v>94</v>
      </c>
      <c r="C842" s="29">
        <v>1.0</v>
      </c>
      <c r="D842" s="29" t="s">
        <v>8502</v>
      </c>
      <c r="E842" s="23">
        <v>2091200.0</v>
      </c>
      <c r="F842" s="23">
        <v>2422240.0</v>
      </c>
      <c r="G842" s="6">
        <f t="shared" si="1"/>
        <v>0.8633331132</v>
      </c>
      <c r="H842" s="6">
        <f t="shared" si="2"/>
        <v>0.8162402798</v>
      </c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9" t="s">
        <v>7782</v>
      </c>
      <c r="B843" s="29" t="s">
        <v>94</v>
      </c>
      <c r="C843" s="29">
        <v>2.0</v>
      </c>
      <c r="D843" s="29" t="s">
        <v>8503</v>
      </c>
      <c r="E843" s="23">
        <v>2271880.0</v>
      </c>
      <c r="F843" s="23">
        <v>2384000.0</v>
      </c>
      <c r="G843" s="6">
        <f t="shared" si="1"/>
        <v>0.9529697987</v>
      </c>
      <c r="H843" s="6">
        <f t="shared" si="2"/>
        <v>0.9058769653</v>
      </c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9" t="s">
        <v>7782</v>
      </c>
      <c r="B844" s="29" t="s">
        <v>94</v>
      </c>
      <c r="C844" s="29">
        <v>3.0</v>
      </c>
      <c r="D844" s="29" t="s">
        <v>8504</v>
      </c>
      <c r="E844" s="23">
        <v>1935080.0</v>
      </c>
      <c r="F844" s="23">
        <v>2043480.0</v>
      </c>
      <c r="G844" s="6">
        <f t="shared" si="1"/>
        <v>0.9469532366</v>
      </c>
      <c r="H844" s="6">
        <f t="shared" si="2"/>
        <v>0.8998604033</v>
      </c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9" t="s">
        <v>7782</v>
      </c>
      <c r="B845" s="29" t="s">
        <v>94</v>
      </c>
      <c r="C845" s="29">
        <v>4.0</v>
      </c>
      <c r="D845" s="29" t="s">
        <v>8505</v>
      </c>
      <c r="E845" s="23">
        <v>1930480.0</v>
      </c>
      <c r="F845" s="23">
        <v>2122040.0</v>
      </c>
      <c r="G845" s="6">
        <f t="shared" si="1"/>
        <v>0.9097283746</v>
      </c>
      <c r="H845" s="6">
        <f t="shared" si="2"/>
        <v>0.8626355413</v>
      </c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9" t="s">
        <v>7782</v>
      </c>
      <c r="B846" s="29" t="s">
        <v>94</v>
      </c>
      <c r="C846" s="29">
        <v>5.0</v>
      </c>
      <c r="D846" s="29" t="s">
        <v>8506</v>
      </c>
      <c r="E846" s="23">
        <v>1711400.0</v>
      </c>
      <c r="F846" s="23">
        <v>2217320.0</v>
      </c>
      <c r="G846" s="6">
        <f t="shared" si="1"/>
        <v>0.7718326629</v>
      </c>
      <c r="H846" s="6">
        <f t="shared" si="2"/>
        <v>0.7247398295</v>
      </c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9" t="s">
        <v>7782</v>
      </c>
      <c r="B847" s="29" t="s">
        <v>94</v>
      </c>
      <c r="C847" s="29">
        <v>6.0</v>
      </c>
      <c r="D847" s="29" t="s">
        <v>8507</v>
      </c>
      <c r="E847" s="23">
        <v>2119000.0</v>
      </c>
      <c r="F847" s="23">
        <v>2291360.0</v>
      </c>
      <c r="G847" s="6">
        <f t="shared" si="1"/>
        <v>0.9247782976</v>
      </c>
      <c r="H847" s="6">
        <f t="shared" si="2"/>
        <v>0.8776854643</v>
      </c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9" t="s">
        <v>7782</v>
      </c>
      <c r="B848" s="29" t="s">
        <v>94</v>
      </c>
      <c r="C848" s="29">
        <v>7.0</v>
      </c>
      <c r="D848" s="29" t="s">
        <v>8508</v>
      </c>
      <c r="E848" s="23">
        <v>1970480.0</v>
      </c>
      <c r="F848" s="23">
        <v>2051680.0</v>
      </c>
      <c r="G848" s="6">
        <f t="shared" si="1"/>
        <v>0.960422678</v>
      </c>
      <c r="H848" s="6">
        <f t="shared" si="2"/>
        <v>0.9133298447</v>
      </c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9" t="s">
        <v>7782</v>
      </c>
      <c r="B849" s="29" t="s">
        <v>94</v>
      </c>
      <c r="C849" s="29">
        <v>8.0</v>
      </c>
      <c r="D849" s="29" t="s">
        <v>8509</v>
      </c>
      <c r="E849" s="23">
        <v>1825160.0</v>
      </c>
      <c r="F849" s="23">
        <v>1803160.0</v>
      </c>
      <c r="G849" s="6">
        <f t="shared" si="1"/>
        <v>1.012200803</v>
      </c>
      <c r="H849" s="6">
        <f t="shared" si="2"/>
        <v>0.9651079697</v>
      </c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9" t="s">
        <v>7782</v>
      </c>
      <c r="B850" s="29" t="s">
        <v>94</v>
      </c>
      <c r="C850" s="29">
        <v>9.0</v>
      </c>
      <c r="D850" s="29" t="s">
        <v>8510</v>
      </c>
      <c r="E850" s="23">
        <v>2051040.0</v>
      </c>
      <c r="F850" s="23">
        <v>2377400.0</v>
      </c>
      <c r="G850" s="6">
        <f t="shared" si="1"/>
        <v>0.8627239842</v>
      </c>
      <c r="H850" s="6">
        <f t="shared" si="2"/>
        <v>0.8156311509</v>
      </c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9" t="s">
        <v>7782</v>
      </c>
      <c r="B851" s="29" t="s">
        <v>94</v>
      </c>
      <c r="C851" s="29">
        <v>10.0</v>
      </c>
      <c r="D851" s="29" t="s">
        <v>8511</v>
      </c>
      <c r="E851" s="23">
        <v>1745040.0</v>
      </c>
      <c r="F851" s="23">
        <v>2004760.0</v>
      </c>
      <c r="G851" s="6">
        <f t="shared" si="1"/>
        <v>0.870448333</v>
      </c>
      <c r="H851" s="6">
        <f t="shared" si="2"/>
        <v>0.8233554997</v>
      </c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9" t="s">
        <v>7782</v>
      </c>
      <c r="B852" s="29" t="s">
        <v>94</v>
      </c>
      <c r="C852" s="29">
        <v>11.0</v>
      </c>
      <c r="D852" s="29" t="s">
        <v>8512</v>
      </c>
      <c r="E852" s="23">
        <v>2195080.0</v>
      </c>
      <c r="F852" s="23">
        <v>1982680.0</v>
      </c>
      <c r="G852" s="6">
        <f t="shared" si="1"/>
        <v>1.107127726</v>
      </c>
      <c r="H852" s="6">
        <f t="shared" si="2"/>
        <v>1.060034893</v>
      </c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9" t="s">
        <v>7782</v>
      </c>
      <c r="B853" s="29" t="s">
        <v>94</v>
      </c>
      <c r="C853" s="29">
        <v>12.0</v>
      </c>
      <c r="D853" s="29" t="s">
        <v>8513</v>
      </c>
      <c r="E853" s="23">
        <v>2321960.0</v>
      </c>
      <c r="F853" s="23">
        <v>2286680.0</v>
      </c>
      <c r="G853" s="6">
        <f t="shared" si="1"/>
        <v>1.015428481</v>
      </c>
      <c r="H853" s="6">
        <f t="shared" si="2"/>
        <v>0.9683356482</v>
      </c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9" t="s">
        <v>7782</v>
      </c>
      <c r="B854" s="29" t="s">
        <v>94</v>
      </c>
      <c r="C854" s="29">
        <v>13.0</v>
      </c>
      <c r="D854" s="29" t="s">
        <v>8514</v>
      </c>
      <c r="E854" s="23">
        <v>1907280.0</v>
      </c>
      <c r="F854" s="23">
        <v>1876800.0</v>
      </c>
      <c r="G854" s="6">
        <f t="shared" si="1"/>
        <v>1.016240409</v>
      </c>
      <c r="H854" s="6">
        <f t="shared" si="2"/>
        <v>0.9691475759</v>
      </c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9" t="s">
        <v>7782</v>
      </c>
      <c r="B855" s="29" t="s">
        <v>94</v>
      </c>
      <c r="C855" s="29">
        <v>14.0</v>
      </c>
      <c r="D855" s="29" t="s">
        <v>8515</v>
      </c>
      <c r="E855" s="23">
        <v>1842160.0</v>
      </c>
      <c r="F855" s="23">
        <v>1813200.0</v>
      </c>
      <c r="G855" s="6">
        <f t="shared" si="1"/>
        <v>1.015971763</v>
      </c>
      <c r="H855" s="6">
        <f t="shared" si="2"/>
        <v>0.9688789293</v>
      </c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9" t="s">
        <v>7782</v>
      </c>
      <c r="B856" s="29" t="s">
        <v>94</v>
      </c>
      <c r="C856" s="29">
        <v>15.0</v>
      </c>
      <c r="D856" s="29" t="s">
        <v>8516</v>
      </c>
      <c r="E856" s="23">
        <v>1927800.0</v>
      </c>
      <c r="F856" s="23">
        <v>2145920.0</v>
      </c>
      <c r="G856" s="6">
        <f t="shared" si="1"/>
        <v>0.8983559499</v>
      </c>
      <c r="H856" s="6">
        <f t="shared" si="2"/>
        <v>0.8512631166</v>
      </c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9" t="s">
        <v>7782</v>
      </c>
      <c r="B857" s="29" t="s">
        <v>94</v>
      </c>
      <c r="C857" s="29">
        <v>16.0</v>
      </c>
      <c r="D857" s="29" t="s">
        <v>8517</v>
      </c>
      <c r="E857" s="23">
        <v>2269160.0</v>
      </c>
      <c r="F857" s="23">
        <v>2344000.0</v>
      </c>
      <c r="G857" s="6">
        <f t="shared" si="1"/>
        <v>0.9680716724</v>
      </c>
      <c r="H857" s="6">
        <f t="shared" si="2"/>
        <v>0.920978839</v>
      </c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9" t="s">
        <v>7782</v>
      </c>
      <c r="B858" s="29" t="s">
        <v>94</v>
      </c>
      <c r="C858" s="29">
        <v>17.0</v>
      </c>
      <c r="D858" s="29" t="s">
        <v>8518</v>
      </c>
      <c r="E858" s="23">
        <v>1690400.0</v>
      </c>
      <c r="F858" s="23">
        <v>1529800.0</v>
      </c>
      <c r="G858" s="6">
        <f t="shared" si="1"/>
        <v>1.104981043</v>
      </c>
      <c r="H858" s="6">
        <f t="shared" si="2"/>
        <v>1.05788821</v>
      </c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9" t="s">
        <v>7782</v>
      </c>
      <c r="B859" s="29" t="s">
        <v>94</v>
      </c>
      <c r="C859" s="29">
        <v>18.0</v>
      </c>
      <c r="D859" s="29" t="s">
        <v>8519</v>
      </c>
      <c r="E859" s="23">
        <v>2170800.0</v>
      </c>
      <c r="F859" s="23">
        <v>2199560.0</v>
      </c>
      <c r="G859" s="6">
        <f t="shared" si="1"/>
        <v>0.9869246577</v>
      </c>
      <c r="H859" s="6">
        <f t="shared" si="2"/>
        <v>0.9398318243</v>
      </c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9" t="s">
        <v>7782</v>
      </c>
      <c r="B860" s="29" t="s">
        <v>94</v>
      </c>
      <c r="C860" s="29">
        <v>19.0</v>
      </c>
      <c r="D860" s="29" t="s">
        <v>8520</v>
      </c>
      <c r="E860" s="23">
        <v>2284320.0</v>
      </c>
      <c r="F860" s="23">
        <v>2191200.0</v>
      </c>
      <c r="G860" s="6">
        <f t="shared" si="1"/>
        <v>1.042497262</v>
      </c>
      <c r="H860" s="6">
        <f t="shared" si="2"/>
        <v>0.9954044285</v>
      </c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9" t="s">
        <v>7782</v>
      </c>
      <c r="B861" s="29" t="s">
        <v>94</v>
      </c>
      <c r="C861" s="29">
        <v>20.0</v>
      </c>
      <c r="D861" s="29" t="s">
        <v>8521</v>
      </c>
      <c r="E861" s="23">
        <v>1129760.0</v>
      </c>
      <c r="F861" s="23">
        <v>940760.0</v>
      </c>
      <c r="G861" s="6">
        <f t="shared" si="1"/>
        <v>1.200901399</v>
      </c>
      <c r="H861" s="6">
        <f t="shared" si="2"/>
        <v>1.153808566</v>
      </c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9" t="s">
        <v>7782</v>
      </c>
      <c r="B862" s="29" t="s">
        <v>94</v>
      </c>
      <c r="C862" s="29">
        <v>21.0</v>
      </c>
      <c r="D862" s="29" t="s">
        <v>8522</v>
      </c>
      <c r="E862" s="23">
        <v>2017680.0</v>
      </c>
      <c r="F862" s="23">
        <v>1972560.0</v>
      </c>
      <c r="G862" s="6">
        <f t="shared" si="1"/>
        <v>1.022873829</v>
      </c>
      <c r="H862" s="6">
        <f t="shared" si="2"/>
        <v>0.9757809956</v>
      </c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9" t="s">
        <v>7782</v>
      </c>
      <c r="B863" s="29" t="s">
        <v>94</v>
      </c>
      <c r="C863" s="29">
        <v>22.0</v>
      </c>
      <c r="D863" s="29" t="s">
        <v>8523</v>
      </c>
      <c r="E863" s="23">
        <v>1866160.0</v>
      </c>
      <c r="F863" s="23">
        <v>2261600.0</v>
      </c>
      <c r="G863" s="6">
        <f t="shared" si="1"/>
        <v>0.825150336</v>
      </c>
      <c r="H863" s="6">
        <f t="shared" si="2"/>
        <v>0.7780575027</v>
      </c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9" t="s">
        <v>7782</v>
      </c>
      <c r="B864" s="29" t="s">
        <v>94</v>
      </c>
      <c r="C864" s="29">
        <v>23.0</v>
      </c>
      <c r="D864" s="29" t="s">
        <v>8524</v>
      </c>
      <c r="E864" s="23">
        <v>2266720.0</v>
      </c>
      <c r="F864" s="23">
        <v>2310440.0</v>
      </c>
      <c r="G864" s="6">
        <f t="shared" si="1"/>
        <v>0.9810771974</v>
      </c>
      <c r="H864" s="6">
        <f t="shared" si="2"/>
        <v>0.9339843641</v>
      </c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9" t="s">
        <v>7782</v>
      </c>
      <c r="B865" s="29" t="s">
        <v>94</v>
      </c>
      <c r="C865" s="29">
        <v>24.0</v>
      </c>
      <c r="D865" s="29" t="s">
        <v>8525</v>
      </c>
      <c r="E865" s="23">
        <v>2042360.0</v>
      </c>
      <c r="F865" s="23">
        <v>2249200.0</v>
      </c>
      <c r="G865" s="6">
        <f t="shared" si="1"/>
        <v>0.9080384137</v>
      </c>
      <c r="H865" s="6">
        <f t="shared" si="2"/>
        <v>0.8609455803</v>
      </c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9" t="s">
        <v>7782</v>
      </c>
      <c r="B866" s="29" t="s">
        <v>118</v>
      </c>
      <c r="C866" s="29">
        <v>1.0</v>
      </c>
      <c r="D866" s="29" t="s">
        <v>211</v>
      </c>
      <c r="E866" s="23">
        <v>2100680.0</v>
      </c>
      <c r="F866" s="23">
        <v>2068160.0</v>
      </c>
      <c r="G866" s="6">
        <f t="shared" si="1"/>
        <v>1.015724122</v>
      </c>
      <c r="H866" s="6">
        <f t="shared" si="2"/>
        <v>0.9686312886</v>
      </c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9" t="s">
        <v>7782</v>
      </c>
      <c r="B867" s="29" t="s">
        <v>118</v>
      </c>
      <c r="C867" s="29">
        <v>2.0</v>
      </c>
      <c r="D867" s="29" t="s">
        <v>8526</v>
      </c>
      <c r="E867" s="23">
        <v>2304080.0</v>
      </c>
      <c r="F867" s="23">
        <v>2232880.0</v>
      </c>
      <c r="G867" s="6">
        <f t="shared" si="1"/>
        <v>1.03188707</v>
      </c>
      <c r="H867" s="6">
        <f t="shared" si="2"/>
        <v>0.9847942363</v>
      </c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9" t="s">
        <v>7782</v>
      </c>
      <c r="B868" s="29" t="s">
        <v>118</v>
      </c>
      <c r="C868" s="29">
        <v>3.0</v>
      </c>
      <c r="D868" s="29" t="s">
        <v>8527</v>
      </c>
      <c r="E868" s="23">
        <v>1299720.0</v>
      </c>
      <c r="F868" s="23">
        <v>1332400.0</v>
      </c>
      <c r="G868" s="6">
        <f t="shared" si="1"/>
        <v>0.975472831</v>
      </c>
      <c r="H868" s="6">
        <f t="shared" si="2"/>
        <v>0.9283799977</v>
      </c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9" t="s">
        <v>7782</v>
      </c>
      <c r="B869" s="29" t="s">
        <v>118</v>
      </c>
      <c r="C869" s="29">
        <v>4.0</v>
      </c>
      <c r="D869" s="29" t="s">
        <v>8528</v>
      </c>
      <c r="E869" s="23">
        <v>2055920.0</v>
      </c>
      <c r="F869" s="23">
        <v>2065160.0</v>
      </c>
      <c r="G869" s="6">
        <f t="shared" si="1"/>
        <v>0.9955257704</v>
      </c>
      <c r="H869" s="6">
        <f t="shared" si="2"/>
        <v>0.9484329371</v>
      </c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9" t="s">
        <v>7782</v>
      </c>
      <c r="B870" s="29" t="s">
        <v>118</v>
      </c>
      <c r="C870" s="29">
        <v>5.0</v>
      </c>
      <c r="D870" s="29" t="s">
        <v>8529</v>
      </c>
      <c r="E870" s="23">
        <v>2056880.0</v>
      </c>
      <c r="F870" s="23">
        <v>2133760.0</v>
      </c>
      <c r="G870" s="6">
        <f t="shared" si="1"/>
        <v>0.9639697061</v>
      </c>
      <c r="H870" s="6">
        <f t="shared" si="2"/>
        <v>0.9168768727</v>
      </c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9" t="s">
        <v>7782</v>
      </c>
      <c r="B871" s="29" t="s">
        <v>118</v>
      </c>
      <c r="C871" s="29">
        <v>6.0</v>
      </c>
      <c r="D871" s="29" t="s">
        <v>8530</v>
      </c>
      <c r="E871" s="23">
        <v>2317040.0</v>
      </c>
      <c r="F871" s="23">
        <v>2349800.0</v>
      </c>
      <c r="G871" s="6">
        <f t="shared" si="1"/>
        <v>0.9860583879</v>
      </c>
      <c r="H871" s="6">
        <f t="shared" si="2"/>
        <v>0.9389655546</v>
      </c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9" t="s">
        <v>7782</v>
      </c>
      <c r="B872" s="29" t="s">
        <v>118</v>
      </c>
      <c r="C872" s="29">
        <v>7.0</v>
      </c>
      <c r="D872" s="29" t="s">
        <v>8531</v>
      </c>
      <c r="E872" s="23">
        <v>2183240.0</v>
      </c>
      <c r="F872" s="23">
        <v>2483440.0</v>
      </c>
      <c r="G872" s="6">
        <f t="shared" si="1"/>
        <v>0.8791192862</v>
      </c>
      <c r="H872" s="6">
        <f t="shared" si="2"/>
        <v>0.8320264528</v>
      </c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9" t="s">
        <v>7782</v>
      </c>
      <c r="B873" s="29" t="s">
        <v>118</v>
      </c>
      <c r="C873" s="29">
        <v>8.0</v>
      </c>
      <c r="D873" s="29" t="s">
        <v>8532</v>
      </c>
      <c r="E873" s="23">
        <v>2043440.0</v>
      </c>
      <c r="F873" s="23">
        <v>2197560.0</v>
      </c>
      <c r="G873" s="6">
        <f t="shared" si="1"/>
        <v>0.9298676714</v>
      </c>
      <c r="H873" s="6">
        <f t="shared" si="2"/>
        <v>0.8827748381</v>
      </c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9" t="s">
        <v>7782</v>
      </c>
      <c r="B874" s="29" t="s">
        <v>118</v>
      </c>
      <c r="C874" s="29">
        <v>9.0</v>
      </c>
      <c r="D874" s="29" t="s">
        <v>8533</v>
      </c>
      <c r="E874" s="23">
        <v>2151120.0</v>
      </c>
      <c r="F874" s="23">
        <v>1937680.0</v>
      </c>
      <c r="G874" s="6">
        <f t="shared" si="1"/>
        <v>1.110152347</v>
      </c>
      <c r="H874" s="6">
        <f t="shared" si="2"/>
        <v>1.063059514</v>
      </c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9" t="s">
        <v>7782</v>
      </c>
      <c r="B875" s="29" t="s">
        <v>118</v>
      </c>
      <c r="C875" s="29">
        <v>10.0</v>
      </c>
      <c r="D875" s="29" t="s">
        <v>8534</v>
      </c>
      <c r="E875" s="23">
        <v>2053680.0</v>
      </c>
      <c r="F875" s="23">
        <v>1975720.0</v>
      </c>
      <c r="G875" s="6">
        <f t="shared" si="1"/>
        <v>1.039459033</v>
      </c>
      <c r="H875" s="6">
        <f t="shared" si="2"/>
        <v>0.9923661993</v>
      </c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9" t="s">
        <v>7782</v>
      </c>
      <c r="B876" s="29" t="s">
        <v>118</v>
      </c>
      <c r="C876" s="29">
        <v>11.0</v>
      </c>
      <c r="D876" s="29" t="s">
        <v>8535</v>
      </c>
      <c r="E876" s="23">
        <v>1268920.0</v>
      </c>
      <c r="F876" s="23">
        <v>1289480.0</v>
      </c>
      <c r="G876" s="6">
        <f t="shared" si="1"/>
        <v>0.9840555883</v>
      </c>
      <c r="H876" s="6">
        <f t="shared" si="2"/>
        <v>0.936962755</v>
      </c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9" t="s">
        <v>7782</v>
      </c>
      <c r="B877" s="29" t="s">
        <v>118</v>
      </c>
      <c r="C877" s="29">
        <v>12.0</v>
      </c>
      <c r="D877" s="29" t="s">
        <v>317</v>
      </c>
      <c r="E877" s="23">
        <v>1835720.0</v>
      </c>
      <c r="F877" s="23">
        <v>2056240.0</v>
      </c>
      <c r="G877" s="6">
        <f t="shared" si="1"/>
        <v>0.8927557095</v>
      </c>
      <c r="H877" s="6">
        <f t="shared" si="2"/>
        <v>0.8456628761</v>
      </c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9" t="s">
        <v>7782</v>
      </c>
      <c r="B878" s="29" t="s">
        <v>118</v>
      </c>
      <c r="C878" s="29">
        <v>13.0</v>
      </c>
      <c r="D878" s="29" t="s">
        <v>8536</v>
      </c>
      <c r="E878" s="23">
        <v>2164560.0</v>
      </c>
      <c r="F878" s="23">
        <v>2193360.0</v>
      </c>
      <c r="G878" s="6">
        <f t="shared" si="1"/>
        <v>0.9868694606</v>
      </c>
      <c r="H878" s="6">
        <f t="shared" si="2"/>
        <v>0.9397766272</v>
      </c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9" t="s">
        <v>7782</v>
      </c>
      <c r="B879" s="29" t="s">
        <v>118</v>
      </c>
      <c r="C879" s="29">
        <v>14.0</v>
      </c>
      <c r="D879" s="29" t="s">
        <v>8537</v>
      </c>
      <c r="E879" s="23">
        <v>2160240.0</v>
      </c>
      <c r="F879" s="23">
        <v>2219600.0</v>
      </c>
      <c r="G879" s="6">
        <f t="shared" si="1"/>
        <v>0.9732564426</v>
      </c>
      <c r="H879" s="6">
        <f t="shared" si="2"/>
        <v>0.9261636093</v>
      </c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9" t="s">
        <v>7782</v>
      </c>
      <c r="B880" s="29" t="s">
        <v>118</v>
      </c>
      <c r="C880" s="29">
        <v>15.0</v>
      </c>
      <c r="D880" s="29" t="s">
        <v>8538</v>
      </c>
      <c r="E880" s="23">
        <v>2196520.0</v>
      </c>
      <c r="F880" s="23">
        <v>2184120.0</v>
      </c>
      <c r="G880" s="6">
        <f t="shared" si="1"/>
        <v>1.005677344</v>
      </c>
      <c r="H880" s="6">
        <f t="shared" si="2"/>
        <v>0.9585845104</v>
      </c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9" t="s">
        <v>7782</v>
      </c>
      <c r="B881" s="29" t="s">
        <v>118</v>
      </c>
      <c r="C881" s="29">
        <v>16.0</v>
      </c>
      <c r="D881" s="29" t="s">
        <v>8539</v>
      </c>
      <c r="E881" s="23">
        <v>2001960.0</v>
      </c>
      <c r="F881" s="23">
        <v>2332120.0</v>
      </c>
      <c r="G881" s="6">
        <f t="shared" si="1"/>
        <v>0.8584292403</v>
      </c>
      <c r="H881" s="6">
        <f t="shared" si="2"/>
        <v>0.811336407</v>
      </c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9" t="s">
        <v>7782</v>
      </c>
      <c r="B882" s="29" t="s">
        <v>118</v>
      </c>
      <c r="C882" s="29">
        <v>17.0</v>
      </c>
      <c r="D882" s="29" t="s">
        <v>8540</v>
      </c>
      <c r="E882" s="23">
        <v>2118640.0</v>
      </c>
      <c r="F882" s="23">
        <v>2176040.0</v>
      </c>
      <c r="G882" s="6">
        <f t="shared" si="1"/>
        <v>0.9736218084</v>
      </c>
      <c r="H882" s="6">
        <f t="shared" si="2"/>
        <v>0.9265289751</v>
      </c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9" t="s">
        <v>7782</v>
      </c>
      <c r="B883" s="29" t="s">
        <v>118</v>
      </c>
      <c r="C883" s="29">
        <v>18.0</v>
      </c>
      <c r="D883" s="29" t="s">
        <v>8541</v>
      </c>
      <c r="E883" s="23">
        <v>2160680.0</v>
      </c>
      <c r="F883" s="23">
        <v>1963400.0</v>
      </c>
      <c r="G883" s="6">
        <f t="shared" si="1"/>
        <v>1.100478761</v>
      </c>
      <c r="H883" s="6">
        <f t="shared" si="2"/>
        <v>1.053385928</v>
      </c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9" t="s">
        <v>7782</v>
      </c>
      <c r="B884" s="29" t="s">
        <v>118</v>
      </c>
      <c r="C884" s="29">
        <v>19.0</v>
      </c>
      <c r="D884" s="29" t="s">
        <v>8542</v>
      </c>
      <c r="E884" s="23">
        <v>2272040.0</v>
      </c>
      <c r="F884" s="23">
        <v>2263840.0</v>
      </c>
      <c r="G884" s="6">
        <f t="shared" si="1"/>
        <v>1.003622164</v>
      </c>
      <c r="H884" s="6">
        <f t="shared" si="2"/>
        <v>0.9565293308</v>
      </c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9" t="s">
        <v>7782</v>
      </c>
      <c r="B885" s="29" t="s">
        <v>118</v>
      </c>
      <c r="C885" s="29">
        <v>20.0</v>
      </c>
      <c r="D885" s="29" t="s">
        <v>8543</v>
      </c>
      <c r="E885" s="23">
        <v>1310640.0</v>
      </c>
      <c r="F885" s="23">
        <v>1244560.0</v>
      </c>
      <c r="G885" s="6">
        <f t="shared" si="1"/>
        <v>1.05309507</v>
      </c>
      <c r="H885" s="6">
        <f t="shared" si="2"/>
        <v>1.006002236</v>
      </c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9" t="s">
        <v>7782</v>
      </c>
      <c r="B886" s="29" t="s">
        <v>118</v>
      </c>
      <c r="C886" s="29">
        <v>21.0</v>
      </c>
      <c r="D886" s="29" t="s">
        <v>8544</v>
      </c>
      <c r="E886" s="23">
        <v>1942560.0</v>
      </c>
      <c r="F886" s="23">
        <v>2135960.0</v>
      </c>
      <c r="G886" s="6">
        <f t="shared" si="1"/>
        <v>0.9094552332</v>
      </c>
      <c r="H886" s="6">
        <f t="shared" si="2"/>
        <v>0.8623623999</v>
      </c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9" t="s">
        <v>7782</v>
      </c>
      <c r="B887" s="29" t="s">
        <v>118</v>
      </c>
      <c r="C887" s="29">
        <v>22.0</v>
      </c>
      <c r="D887" s="29" t="s">
        <v>8545</v>
      </c>
      <c r="E887" s="23">
        <v>2017280.0</v>
      </c>
      <c r="F887" s="23">
        <v>2155960.0</v>
      </c>
      <c r="G887" s="6">
        <f t="shared" si="1"/>
        <v>0.9356759866</v>
      </c>
      <c r="H887" s="6">
        <f t="shared" si="2"/>
        <v>0.8885831533</v>
      </c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9" t="s">
        <v>7782</v>
      </c>
      <c r="B888" s="29" t="s">
        <v>118</v>
      </c>
      <c r="C888" s="29">
        <v>23.0</v>
      </c>
      <c r="D888" s="29" t="s">
        <v>8546</v>
      </c>
      <c r="E888" s="23">
        <v>2042960.0</v>
      </c>
      <c r="F888" s="23">
        <v>2059400.0</v>
      </c>
      <c r="G888" s="6">
        <f t="shared" si="1"/>
        <v>0.9920170924</v>
      </c>
      <c r="H888" s="6">
        <f t="shared" si="2"/>
        <v>0.944924259</v>
      </c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9" t="s">
        <v>7782</v>
      </c>
      <c r="B889" s="29" t="s">
        <v>118</v>
      </c>
      <c r="C889" s="29">
        <v>24.0</v>
      </c>
      <c r="D889" s="29" t="s">
        <v>8547</v>
      </c>
      <c r="E889" s="23">
        <v>2207120.0</v>
      </c>
      <c r="F889" s="23">
        <v>2081920.0</v>
      </c>
      <c r="G889" s="6">
        <f t="shared" si="1"/>
        <v>1.060136797</v>
      </c>
      <c r="H889" s="6">
        <f t="shared" si="2"/>
        <v>1.013043963</v>
      </c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9" t="s">
        <v>7782</v>
      </c>
      <c r="B890" s="29" t="s">
        <v>141</v>
      </c>
      <c r="C890" s="29">
        <v>1.0</v>
      </c>
      <c r="D890" s="29" t="s">
        <v>8548</v>
      </c>
      <c r="E890" s="23">
        <v>1366440.0</v>
      </c>
      <c r="F890" s="23">
        <v>1591720.0</v>
      </c>
      <c r="G890" s="6">
        <f t="shared" si="1"/>
        <v>0.8584675697</v>
      </c>
      <c r="H890" s="6">
        <f t="shared" si="2"/>
        <v>0.8113747364</v>
      </c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9" t="s">
        <v>7782</v>
      </c>
      <c r="B891" s="29" t="s">
        <v>141</v>
      </c>
      <c r="C891" s="29">
        <v>2.0</v>
      </c>
      <c r="D891" s="29" t="s">
        <v>8549</v>
      </c>
      <c r="E891" s="23">
        <v>2174240.0</v>
      </c>
      <c r="F891" s="23">
        <v>2078680.0</v>
      </c>
      <c r="G891" s="6">
        <f t="shared" si="1"/>
        <v>1.045971482</v>
      </c>
      <c r="H891" s="6">
        <f t="shared" si="2"/>
        <v>0.9988786486</v>
      </c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9" t="s">
        <v>7782</v>
      </c>
      <c r="B892" s="29" t="s">
        <v>141</v>
      </c>
      <c r="C892" s="29">
        <v>3.0</v>
      </c>
      <c r="D892" s="29" t="s">
        <v>8550</v>
      </c>
      <c r="E892" s="23">
        <v>2097560.0</v>
      </c>
      <c r="F892" s="23">
        <v>2147520.0</v>
      </c>
      <c r="G892" s="6">
        <f t="shared" si="1"/>
        <v>0.9767359559</v>
      </c>
      <c r="H892" s="6">
        <f t="shared" si="2"/>
        <v>0.9296431226</v>
      </c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9" t="s">
        <v>7782</v>
      </c>
      <c r="B893" s="29" t="s">
        <v>141</v>
      </c>
      <c r="C893" s="29">
        <v>4.0</v>
      </c>
      <c r="D893" s="29" t="s">
        <v>8551</v>
      </c>
      <c r="E893" s="23">
        <v>2075240.0</v>
      </c>
      <c r="F893" s="23">
        <v>2205320.0</v>
      </c>
      <c r="G893" s="6">
        <f t="shared" si="1"/>
        <v>0.9410153628</v>
      </c>
      <c r="H893" s="6">
        <f t="shared" si="2"/>
        <v>0.8939225295</v>
      </c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9" t="s">
        <v>7782</v>
      </c>
      <c r="B894" s="29" t="s">
        <v>141</v>
      </c>
      <c r="C894" s="29">
        <v>5.0</v>
      </c>
      <c r="D894" s="29" t="s">
        <v>8552</v>
      </c>
      <c r="E894" s="23">
        <v>1939720.0</v>
      </c>
      <c r="F894" s="23">
        <v>2137800.0</v>
      </c>
      <c r="G894" s="6">
        <f t="shared" si="1"/>
        <v>0.9073439985</v>
      </c>
      <c r="H894" s="6">
        <f t="shared" si="2"/>
        <v>0.8602511652</v>
      </c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9" t="s">
        <v>7782</v>
      </c>
      <c r="B895" s="29" t="s">
        <v>141</v>
      </c>
      <c r="C895" s="29">
        <v>6.0</v>
      </c>
      <c r="D895" s="29" t="s">
        <v>8553</v>
      </c>
      <c r="E895" s="23">
        <v>1974760.0</v>
      </c>
      <c r="F895" s="23">
        <v>2155040.0</v>
      </c>
      <c r="G895" s="6">
        <f t="shared" si="1"/>
        <v>0.9163449402</v>
      </c>
      <c r="H895" s="6">
        <f t="shared" si="2"/>
        <v>0.8692521069</v>
      </c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9" t="s">
        <v>7782</v>
      </c>
      <c r="B896" s="29" t="s">
        <v>141</v>
      </c>
      <c r="C896" s="29">
        <v>7.0</v>
      </c>
      <c r="D896" s="29" t="s">
        <v>8554</v>
      </c>
      <c r="E896" s="23">
        <v>2039920.0</v>
      </c>
      <c r="F896" s="23">
        <v>2065400.0</v>
      </c>
      <c r="G896" s="6">
        <f t="shared" si="1"/>
        <v>0.9876634066</v>
      </c>
      <c r="H896" s="6">
        <f t="shared" si="2"/>
        <v>0.9405705733</v>
      </c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9" t="s">
        <v>7782</v>
      </c>
      <c r="B897" s="29" t="s">
        <v>141</v>
      </c>
      <c r="C897" s="29">
        <v>8.0</v>
      </c>
      <c r="D897" s="29" t="s">
        <v>8555</v>
      </c>
      <c r="E897" s="23">
        <v>2015600.0</v>
      </c>
      <c r="F897" s="23">
        <v>1994520.0</v>
      </c>
      <c r="G897" s="6">
        <f t="shared" si="1"/>
        <v>1.010568959</v>
      </c>
      <c r="H897" s="6">
        <f t="shared" si="2"/>
        <v>0.9634761256</v>
      </c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9" t="s">
        <v>7782</v>
      </c>
      <c r="B898" s="29" t="s">
        <v>141</v>
      </c>
      <c r="C898" s="29">
        <v>9.0</v>
      </c>
      <c r="D898" s="29" t="s">
        <v>8556</v>
      </c>
      <c r="E898" s="23">
        <v>1913440.0</v>
      </c>
      <c r="F898" s="23">
        <v>2119920.0</v>
      </c>
      <c r="G898" s="6">
        <f t="shared" si="1"/>
        <v>0.9026000981</v>
      </c>
      <c r="H898" s="6">
        <f t="shared" si="2"/>
        <v>0.8555072648</v>
      </c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9" t="s">
        <v>7782</v>
      </c>
      <c r="B899" s="29" t="s">
        <v>141</v>
      </c>
      <c r="C899" s="29">
        <v>10.0</v>
      </c>
      <c r="D899" s="29" t="s">
        <v>8557</v>
      </c>
      <c r="E899" s="23">
        <v>1568040.0</v>
      </c>
      <c r="F899" s="23">
        <v>1733280.0</v>
      </c>
      <c r="G899" s="6">
        <f t="shared" si="1"/>
        <v>0.9046662974</v>
      </c>
      <c r="H899" s="6">
        <f t="shared" si="2"/>
        <v>0.8575734641</v>
      </c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9" t="s">
        <v>7782</v>
      </c>
      <c r="B900" s="29" t="s">
        <v>141</v>
      </c>
      <c r="C900" s="29">
        <v>11.0</v>
      </c>
      <c r="D900" s="29" t="s">
        <v>8558</v>
      </c>
      <c r="E900" s="23">
        <v>2191440.0</v>
      </c>
      <c r="F900" s="23">
        <v>2153280.0</v>
      </c>
      <c r="G900" s="6">
        <f t="shared" si="1"/>
        <v>1.017721801</v>
      </c>
      <c r="H900" s="6">
        <f t="shared" si="2"/>
        <v>0.9706289678</v>
      </c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9" t="s">
        <v>7782</v>
      </c>
      <c r="B901" s="29" t="s">
        <v>141</v>
      </c>
      <c r="C901" s="29">
        <v>12.0</v>
      </c>
      <c r="D901" s="29" t="s">
        <v>8559</v>
      </c>
      <c r="E901" s="23">
        <v>1010800.0</v>
      </c>
      <c r="F901" s="23">
        <v>1227160.0</v>
      </c>
      <c r="G901" s="6">
        <f t="shared" si="1"/>
        <v>0.8236904723</v>
      </c>
      <c r="H901" s="6">
        <f t="shared" si="2"/>
        <v>0.776597639</v>
      </c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9" t="s">
        <v>7782</v>
      </c>
      <c r="B902" s="29" t="s">
        <v>141</v>
      </c>
      <c r="C902" s="29">
        <v>13.0</v>
      </c>
      <c r="D902" s="29" t="s">
        <v>15</v>
      </c>
      <c r="E902" s="23">
        <v>176880.0</v>
      </c>
      <c r="F902" s="23">
        <v>2192360.0</v>
      </c>
      <c r="G902" s="6">
        <f t="shared" si="1"/>
        <v>0.08068018026</v>
      </c>
      <c r="H902" s="6">
        <f t="shared" si="2"/>
        <v>0.03358734695</v>
      </c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9" t="s">
        <v>7782</v>
      </c>
      <c r="B903" s="29" t="s">
        <v>141</v>
      </c>
      <c r="C903" s="29">
        <v>14.0</v>
      </c>
      <c r="D903" s="29" t="s">
        <v>8560</v>
      </c>
      <c r="E903" s="23">
        <v>2086600.0</v>
      </c>
      <c r="F903" s="23">
        <v>2061320.0</v>
      </c>
      <c r="G903" s="6">
        <f t="shared" si="1"/>
        <v>1.012263986</v>
      </c>
      <c r="H903" s="6">
        <f t="shared" si="2"/>
        <v>0.9651711529</v>
      </c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9" t="s">
        <v>7782</v>
      </c>
      <c r="B904" s="29" t="s">
        <v>141</v>
      </c>
      <c r="C904" s="29">
        <v>15.0</v>
      </c>
      <c r="D904" s="29" t="s">
        <v>15</v>
      </c>
      <c r="E904" s="23">
        <v>174040.0</v>
      </c>
      <c r="F904" s="23">
        <v>2282600.0</v>
      </c>
      <c r="G904" s="6">
        <f t="shared" si="1"/>
        <v>0.0762463857</v>
      </c>
      <c r="H904" s="6">
        <f t="shared" si="2"/>
        <v>0.02915355239</v>
      </c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9" t="s">
        <v>7782</v>
      </c>
      <c r="B905" s="29" t="s">
        <v>141</v>
      </c>
      <c r="C905" s="29">
        <v>16.0</v>
      </c>
      <c r="D905" s="29" t="s">
        <v>8561</v>
      </c>
      <c r="E905" s="23">
        <v>1632480.0</v>
      </c>
      <c r="F905" s="23">
        <v>1887440.0</v>
      </c>
      <c r="G905" s="6">
        <f t="shared" si="1"/>
        <v>0.8649175603</v>
      </c>
      <c r="H905" s="6">
        <f t="shared" si="2"/>
        <v>0.817824727</v>
      </c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9" t="s">
        <v>7782</v>
      </c>
      <c r="B906" s="29" t="s">
        <v>141</v>
      </c>
      <c r="C906" s="29">
        <v>17.0</v>
      </c>
      <c r="D906" s="29" t="s">
        <v>8562</v>
      </c>
      <c r="E906" s="23">
        <v>2057120.0</v>
      </c>
      <c r="F906" s="23">
        <v>2010240.0</v>
      </c>
      <c r="G906" s="6">
        <f t="shared" si="1"/>
        <v>1.023320599</v>
      </c>
      <c r="H906" s="6">
        <f t="shared" si="2"/>
        <v>0.9762277652</v>
      </c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9" t="s">
        <v>7782</v>
      </c>
      <c r="B907" s="29" t="s">
        <v>141</v>
      </c>
      <c r="C907" s="29">
        <v>18.0</v>
      </c>
      <c r="D907" s="29" t="s">
        <v>15</v>
      </c>
      <c r="E907" s="23">
        <v>138440.0</v>
      </c>
      <c r="F907" s="23">
        <v>2072360.0</v>
      </c>
      <c r="G907" s="6">
        <f t="shared" si="1"/>
        <v>0.0668030651</v>
      </c>
      <c r="H907" s="6">
        <f t="shared" si="2"/>
        <v>0.01971023179</v>
      </c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9" t="s">
        <v>7782</v>
      </c>
      <c r="B908" s="29" t="s">
        <v>141</v>
      </c>
      <c r="C908" s="29">
        <v>19.0</v>
      </c>
      <c r="D908" s="29" t="s">
        <v>8563</v>
      </c>
      <c r="E908" s="23">
        <v>1536200.0</v>
      </c>
      <c r="F908" s="23">
        <v>1513160.0</v>
      </c>
      <c r="G908" s="6">
        <f t="shared" si="1"/>
        <v>1.015226414</v>
      </c>
      <c r="H908" s="6">
        <f t="shared" si="2"/>
        <v>0.9681335803</v>
      </c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9" t="s">
        <v>7782</v>
      </c>
      <c r="B909" s="29" t="s">
        <v>141</v>
      </c>
      <c r="C909" s="29">
        <v>20.0</v>
      </c>
      <c r="D909" s="29" t="s">
        <v>8564</v>
      </c>
      <c r="E909" s="23">
        <v>2243000.0</v>
      </c>
      <c r="F909" s="23">
        <v>2098720.0</v>
      </c>
      <c r="G909" s="6">
        <f t="shared" si="1"/>
        <v>1.068746665</v>
      </c>
      <c r="H909" s="6">
        <f t="shared" si="2"/>
        <v>1.021653831</v>
      </c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9" t="s">
        <v>7782</v>
      </c>
      <c r="B910" s="29" t="s">
        <v>141</v>
      </c>
      <c r="C910" s="29">
        <v>21.0</v>
      </c>
      <c r="D910" s="29" t="s">
        <v>8565</v>
      </c>
      <c r="E910" s="23">
        <v>2176720.0</v>
      </c>
      <c r="F910" s="23">
        <v>2255920.0</v>
      </c>
      <c r="G910" s="6">
        <f t="shared" si="1"/>
        <v>0.9648923721</v>
      </c>
      <c r="H910" s="6">
        <f t="shared" si="2"/>
        <v>0.9177995388</v>
      </c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9" t="s">
        <v>7782</v>
      </c>
      <c r="B911" s="29" t="s">
        <v>141</v>
      </c>
      <c r="C911" s="29">
        <v>22.0</v>
      </c>
      <c r="D911" s="29" t="s">
        <v>8566</v>
      </c>
      <c r="E911" s="23">
        <v>2147480.0</v>
      </c>
      <c r="F911" s="23">
        <v>2273720.0</v>
      </c>
      <c r="G911" s="6">
        <f t="shared" si="1"/>
        <v>0.9444786517</v>
      </c>
      <c r="H911" s="6">
        <f t="shared" si="2"/>
        <v>0.8973858184</v>
      </c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9" t="s">
        <v>7782</v>
      </c>
      <c r="B912" s="29" t="s">
        <v>141</v>
      </c>
      <c r="C912" s="29">
        <v>23.0</v>
      </c>
      <c r="D912" s="29" t="s">
        <v>8567</v>
      </c>
      <c r="E912" s="23">
        <v>2052120.0</v>
      </c>
      <c r="F912" s="23">
        <v>2241040.0</v>
      </c>
      <c r="G912" s="6">
        <f t="shared" si="1"/>
        <v>0.9156998536</v>
      </c>
      <c r="H912" s="6">
        <f t="shared" si="2"/>
        <v>0.8686070203</v>
      </c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9" t="s">
        <v>7782</v>
      </c>
      <c r="B913" s="29" t="s">
        <v>141</v>
      </c>
      <c r="C913" s="29">
        <v>24.0</v>
      </c>
      <c r="D913" s="29" t="s">
        <v>8568</v>
      </c>
      <c r="E913" s="23">
        <v>1885640.0</v>
      </c>
      <c r="F913" s="23">
        <v>1960080.0</v>
      </c>
      <c r="G913" s="6">
        <f t="shared" si="1"/>
        <v>0.9620219583</v>
      </c>
      <c r="H913" s="6">
        <f t="shared" si="2"/>
        <v>0.914929125</v>
      </c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9" t="s">
        <v>7782</v>
      </c>
      <c r="B914" s="29" t="s">
        <v>164</v>
      </c>
      <c r="C914" s="29">
        <v>1.0</v>
      </c>
      <c r="D914" s="29" t="s">
        <v>6923</v>
      </c>
      <c r="E914" s="23">
        <v>1952920.0</v>
      </c>
      <c r="F914" s="23">
        <v>2144560.0</v>
      </c>
      <c r="G914" s="6">
        <f t="shared" si="1"/>
        <v>0.9106390122</v>
      </c>
      <c r="H914" s="6">
        <f t="shared" si="2"/>
        <v>0.8635461789</v>
      </c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9" t="s">
        <v>7782</v>
      </c>
      <c r="B915" s="29" t="s">
        <v>164</v>
      </c>
      <c r="C915" s="29">
        <v>2.0</v>
      </c>
      <c r="D915" s="29" t="s">
        <v>8569</v>
      </c>
      <c r="E915" s="23">
        <v>1901840.0</v>
      </c>
      <c r="F915" s="23">
        <v>2344640.0</v>
      </c>
      <c r="G915" s="6">
        <f t="shared" si="1"/>
        <v>0.811143715</v>
      </c>
      <c r="H915" s="6">
        <f t="shared" si="2"/>
        <v>0.7640508817</v>
      </c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9" t="s">
        <v>7782</v>
      </c>
      <c r="B916" s="29" t="s">
        <v>164</v>
      </c>
      <c r="C916" s="29">
        <v>3.0</v>
      </c>
      <c r="D916" s="29" t="s">
        <v>8570</v>
      </c>
      <c r="E916" s="23">
        <v>2192720.0</v>
      </c>
      <c r="F916" s="23">
        <v>1975440.0</v>
      </c>
      <c r="G916" s="6">
        <f t="shared" si="1"/>
        <v>1.109990686</v>
      </c>
      <c r="H916" s="6">
        <f t="shared" si="2"/>
        <v>1.062897852</v>
      </c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9" t="s">
        <v>7782</v>
      </c>
      <c r="B917" s="29" t="s">
        <v>164</v>
      </c>
      <c r="C917" s="29">
        <v>4.0</v>
      </c>
      <c r="D917" s="29" t="s">
        <v>8571</v>
      </c>
      <c r="E917" s="23">
        <v>2060360.0</v>
      </c>
      <c r="F917" s="23">
        <v>2083680.0</v>
      </c>
      <c r="G917" s="6">
        <f t="shared" si="1"/>
        <v>0.9888082623</v>
      </c>
      <c r="H917" s="6">
        <f t="shared" si="2"/>
        <v>0.941715429</v>
      </c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9" t="s">
        <v>7782</v>
      </c>
      <c r="B918" s="29" t="s">
        <v>164</v>
      </c>
      <c r="C918" s="29">
        <v>5.0</v>
      </c>
      <c r="D918" s="29" t="s">
        <v>8572</v>
      </c>
      <c r="E918" s="23">
        <v>1909440.0</v>
      </c>
      <c r="F918" s="23">
        <v>1970520.0</v>
      </c>
      <c r="G918" s="6">
        <f t="shared" si="1"/>
        <v>0.9690031058</v>
      </c>
      <c r="H918" s="6">
        <f t="shared" si="2"/>
        <v>0.9219102725</v>
      </c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9" t="s">
        <v>7782</v>
      </c>
      <c r="B919" s="29" t="s">
        <v>164</v>
      </c>
      <c r="C919" s="29">
        <v>6.0</v>
      </c>
      <c r="D919" s="29" t="s">
        <v>8573</v>
      </c>
      <c r="E919" s="23">
        <v>1974760.0</v>
      </c>
      <c r="F919" s="23">
        <v>2069480.0</v>
      </c>
      <c r="G919" s="6">
        <f t="shared" si="1"/>
        <v>0.9542300481</v>
      </c>
      <c r="H919" s="6">
        <f t="shared" si="2"/>
        <v>0.9071372148</v>
      </c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9" t="s">
        <v>7782</v>
      </c>
      <c r="B920" s="29" t="s">
        <v>164</v>
      </c>
      <c r="C920" s="29">
        <v>7.0</v>
      </c>
      <c r="D920" s="29" t="s">
        <v>8574</v>
      </c>
      <c r="E920" s="23">
        <v>1618400.0</v>
      </c>
      <c r="F920" s="23">
        <v>1660040.0</v>
      </c>
      <c r="G920" s="6">
        <f t="shared" si="1"/>
        <v>0.9749162671</v>
      </c>
      <c r="H920" s="6">
        <f t="shared" si="2"/>
        <v>0.9278234338</v>
      </c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9" t="s">
        <v>7782</v>
      </c>
      <c r="B921" s="29" t="s">
        <v>164</v>
      </c>
      <c r="C921" s="29">
        <v>8.0</v>
      </c>
      <c r="D921" s="29" t="s">
        <v>8575</v>
      </c>
      <c r="E921" s="23">
        <v>1780120.0</v>
      </c>
      <c r="F921" s="23">
        <v>1988200.0</v>
      </c>
      <c r="G921" s="6">
        <f t="shared" si="1"/>
        <v>0.8953425209</v>
      </c>
      <c r="H921" s="6">
        <f t="shared" si="2"/>
        <v>0.8482496876</v>
      </c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9" t="s">
        <v>7782</v>
      </c>
      <c r="B922" s="29" t="s">
        <v>164</v>
      </c>
      <c r="C922" s="29">
        <v>9.0</v>
      </c>
      <c r="D922" s="29" t="s">
        <v>8576</v>
      </c>
      <c r="E922" s="23">
        <v>2124800.0</v>
      </c>
      <c r="F922" s="23">
        <v>1831800.0</v>
      </c>
      <c r="G922" s="6">
        <f t="shared" si="1"/>
        <v>1.15995196</v>
      </c>
      <c r="H922" s="6">
        <f t="shared" si="2"/>
        <v>1.112859127</v>
      </c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9" t="s">
        <v>7782</v>
      </c>
      <c r="B923" s="29" t="s">
        <v>164</v>
      </c>
      <c r="C923" s="29">
        <v>10.0</v>
      </c>
      <c r="D923" s="29" t="s">
        <v>8577</v>
      </c>
      <c r="E923" s="23">
        <v>2012160.0</v>
      </c>
      <c r="F923" s="23">
        <v>1959520.0</v>
      </c>
      <c r="G923" s="6">
        <f t="shared" si="1"/>
        <v>1.026863722</v>
      </c>
      <c r="H923" s="6">
        <f t="shared" si="2"/>
        <v>0.9797708884</v>
      </c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9" t="s">
        <v>7782</v>
      </c>
      <c r="B924" s="29" t="s">
        <v>164</v>
      </c>
      <c r="C924" s="29">
        <v>11.0</v>
      </c>
      <c r="D924" s="29" t="s">
        <v>8578</v>
      </c>
      <c r="E924" s="23">
        <v>2042120.0</v>
      </c>
      <c r="F924" s="23">
        <v>2137280.0</v>
      </c>
      <c r="G924" s="6">
        <f t="shared" si="1"/>
        <v>0.9554761192</v>
      </c>
      <c r="H924" s="6">
        <f t="shared" si="2"/>
        <v>0.9083832859</v>
      </c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9" t="s">
        <v>7782</v>
      </c>
      <c r="B925" s="29" t="s">
        <v>164</v>
      </c>
      <c r="C925" s="29">
        <v>12.0</v>
      </c>
      <c r="D925" s="29" t="s">
        <v>8579</v>
      </c>
      <c r="E925" s="23">
        <v>1608920.0</v>
      </c>
      <c r="F925" s="23">
        <v>2145160.0</v>
      </c>
      <c r="G925" s="6">
        <f t="shared" si="1"/>
        <v>0.7500233083</v>
      </c>
      <c r="H925" s="6">
        <f t="shared" si="2"/>
        <v>0.702930475</v>
      </c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9" t="s">
        <v>7782</v>
      </c>
      <c r="B926" s="29" t="s">
        <v>164</v>
      </c>
      <c r="C926" s="29">
        <v>13.0</v>
      </c>
      <c r="D926" s="29" t="s">
        <v>8580</v>
      </c>
      <c r="E926" s="23">
        <v>1427800.0</v>
      </c>
      <c r="F926" s="23">
        <v>1885600.0</v>
      </c>
      <c r="G926" s="6">
        <f t="shared" si="1"/>
        <v>0.7572125583</v>
      </c>
      <c r="H926" s="6">
        <f t="shared" si="2"/>
        <v>0.710119725</v>
      </c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9" t="s">
        <v>7782</v>
      </c>
      <c r="B927" s="29" t="s">
        <v>164</v>
      </c>
      <c r="C927" s="29">
        <v>14.0</v>
      </c>
      <c r="D927" s="29" t="s">
        <v>8581</v>
      </c>
      <c r="E927" s="23">
        <v>2039840.0</v>
      </c>
      <c r="F927" s="23">
        <v>2221440.0</v>
      </c>
      <c r="G927" s="6">
        <f t="shared" si="1"/>
        <v>0.9182512244</v>
      </c>
      <c r="H927" s="6">
        <f t="shared" si="2"/>
        <v>0.8711583911</v>
      </c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9" t="s">
        <v>7782</v>
      </c>
      <c r="B928" s="29" t="s">
        <v>164</v>
      </c>
      <c r="C928" s="29">
        <v>15.0</v>
      </c>
      <c r="D928" s="29" t="s">
        <v>8582</v>
      </c>
      <c r="E928" s="23">
        <v>1921000.0</v>
      </c>
      <c r="F928" s="23">
        <v>2292600.0</v>
      </c>
      <c r="G928" s="6">
        <f t="shared" si="1"/>
        <v>0.8379132862</v>
      </c>
      <c r="H928" s="6">
        <f t="shared" si="2"/>
        <v>0.7908204529</v>
      </c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9" t="s">
        <v>7782</v>
      </c>
      <c r="B929" s="29" t="s">
        <v>164</v>
      </c>
      <c r="C929" s="29">
        <v>16.0</v>
      </c>
      <c r="D929" s="29" t="s">
        <v>8583</v>
      </c>
      <c r="E929" s="23">
        <v>1842960.0</v>
      </c>
      <c r="F929" s="23">
        <v>2031760.0</v>
      </c>
      <c r="G929" s="6">
        <f t="shared" si="1"/>
        <v>0.9070756389</v>
      </c>
      <c r="H929" s="6">
        <f t="shared" si="2"/>
        <v>0.8599828055</v>
      </c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9" t="s">
        <v>7782</v>
      </c>
      <c r="B930" s="29" t="s">
        <v>164</v>
      </c>
      <c r="C930" s="29">
        <v>17.0</v>
      </c>
      <c r="D930" s="29" t="s">
        <v>8584</v>
      </c>
      <c r="E930" s="23">
        <v>2086840.0</v>
      </c>
      <c r="F930" s="23">
        <v>2159240.0</v>
      </c>
      <c r="G930" s="6">
        <f t="shared" si="1"/>
        <v>0.9664696838</v>
      </c>
      <c r="H930" s="6">
        <f t="shared" si="2"/>
        <v>0.9193768505</v>
      </c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9" t="s">
        <v>7782</v>
      </c>
      <c r="B931" s="29" t="s">
        <v>164</v>
      </c>
      <c r="C931" s="29">
        <v>18.0</v>
      </c>
      <c r="D931" s="29" t="s">
        <v>8585</v>
      </c>
      <c r="E931" s="23">
        <v>2149800.0</v>
      </c>
      <c r="F931" s="23">
        <v>2040480.0</v>
      </c>
      <c r="G931" s="6">
        <f t="shared" si="1"/>
        <v>1.053575629</v>
      </c>
      <c r="H931" s="6">
        <f t="shared" si="2"/>
        <v>1.006482796</v>
      </c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9" t="s">
        <v>7782</v>
      </c>
      <c r="B932" s="29" t="s">
        <v>164</v>
      </c>
      <c r="C932" s="29">
        <v>19.0</v>
      </c>
      <c r="D932" s="29" t="s">
        <v>8586</v>
      </c>
      <c r="E932" s="23">
        <v>2070280.0</v>
      </c>
      <c r="F932" s="23">
        <v>2073440.0</v>
      </c>
      <c r="G932" s="6">
        <f t="shared" si="1"/>
        <v>0.9984759627</v>
      </c>
      <c r="H932" s="6">
        <f t="shared" si="2"/>
        <v>0.9513831293</v>
      </c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9" t="s">
        <v>7782</v>
      </c>
      <c r="B933" s="29" t="s">
        <v>164</v>
      </c>
      <c r="C933" s="29">
        <v>20.0</v>
      </c>
      <c r="D933" s="29" t="s">
        <v>8587</v>
      </c>
      <c r="E933" s="23">
        <v>1665960.0</v>
      </c>
      <c r="F933" s="23">
        <v>2031880.0</v>
      </c>
      <c r="G933" s="6">
        <f t="shared" si="1"/>
        <v>0.8199106246</v>
      </c>
      <c r="H933" s="6">
        <f t="shared" si="2"/>
        <v>0.7728177913</v>
      </c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9" t="s">
        <v>7782</v>
      </c>
      <c r="B934" s="29" t="s">
        <v>164</v>
      </c>
      <c r="C934" s="29">
        <v>21.0</v>
      </c>
      <c r="D934" s="29" t="s">
        <v>8588</v>
      </c>
      <c r="E934" s="23">
        <v>1967440.0</v>
      </c>
      <c r="F934" s="23">
        <v>2117280.0</v>
      </c>
      <c r="G934" s="6">
        <f t="shared" si="1"/>
        <v>0.9292299554</v>
      </c>
      <c r="H934" s="6">
        <f t="shared" si="2"/>
        <v>0.8821371221</v>
      </c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9" t="s">
        <v>7782</v>
      </c>
      <c r="B935" s="29" t="s">
        <v>164</v>
      </c>
      <c r="C935" s="29">
        <v>22.0</v>
      </c>
      <c r="D935" s="29" t="s">
        <v>8589</v>
      </c>
      <c r="E935" s="23">
        <v>2264480.0</v>
      </c>
      <c r="F935" s="23">
        <v>2195760.0</v>
      </c>
      <c r="G935" s="6">
        <f t="shared" si="1"/>
        <v>1.031296681</v>
      </c>
      <c r="H935" s="6">
        <f t="shared" si="2"/>
        <v>0.9842038476</v>
      </c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9" t="s">
        <v>7782</v>
      </c>
      <c r="B936" s="29" t="s">
        <v>164</v>
      </c>
      <c r="C936" s="29">
        <v>23.0</v>
      </c>
      <c r="D936" s="29" t="s">
        <v>8590</v>
      </c>
      <c r="E936" s="23">
        <v>2275120.0</v>
      </c>
      <c r="F936" s="23">
        <v>2147200.0</v>
      </c>
      <c r="G936" s="6">
        <f t="shared" si="1"/>
        <v>1.059575261</v>
      </c>
      <c r="H936" s="6">
        <f t="shared" si="2"/>
        <v>1.012482427</v>
      </c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9" t="s">
        <v>7782</v>
      </c>
      <c r="B937" s="29" t="s">
        <v>164</v>
      </c>
      <c r="C937" s="29">
        <v>24.0</v>
      </c>
      <c r="D937" s="29" t="s">
        <v>8591</v>
      </c>
      <c r="E937" s="23">
        <v>2013080.0</v>
      </c>
      <c r="F937" s="23">
        <v>1989800.0</v>
      </c>
      <c r="G937" s="6">
        <f t="shared" si="1"/>
        <v>1.011699668</v>
      </c>
      <c r="H937" s="6">
        <f t="shared" si="2"/>
        <v>0.964606835</v>
      </c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9" t="s">
        <v>7782</v>
      </c>
      <c r="B938" s="29" t="s">
        <v>188</v>
      </c>
      <c r="C938" s="29">
        <v>1.0</v>
      </c>
      <c r="D938" s="29" t="s">
        <v>8592</v>
      </c>
      <c r="E938" s="23">
        <v>2161760.0</v>
      </c>
      <c r="F938" s="23">
        <v>2228520.0</v>
      </c>
      <c r="G938" s="6">
        <f t="shared" si="1"/>
        <v>0.9700428984</v>
      </c>
      <c r="H938" s="6">
        <f t="shared" si="2"/>
        <v>0.9229500651</v>
      </c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9" t="s">
        <v>7782</v>
      </c>
      <c r="B939" s="29" t="s">
        <v>188</v>
      </c>
      <c r="C939" s="29">
        <v>2.0</v>
      </c>
      <c r="D939" s="29" t="s">
        <v>8593</v>
      </c>
      <c r="E939" s="23">
        <v>1224560.0</v>
      </c>
      <c r="F939" s="23">
        <v>1362160.0</v>
      </c>
      <c r="G939" s="6">
        <f t="shared" si="1"/>
        <v>0.8989839666</v>
      </c>
      <c r="H939" s="6">
        <f t="shared" si="2"/>
        <v>0.8518911333</v>
      </c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9" t="s">
        <v>7782</v>
      </c>
      <c r="B940" s="29" t="s">
        <v>188</v>
      </c>
      <c r="C940" s="29">
        <v>3.0</v>
      </c>
      <c r="D940" s="29" t="s">
        <v>8594</v>
      </c>
      <c r="E940" s="23">
        <v>2263720.0</v>
      </c>
      <c r="F940" s="23">
        <v>2312200.0</v>
      </c>
      <c r="G940" s="6">
        <f t="shared" si="1"/>
        <v>0.9790329556</v>
      </c>
      <c r="H940" s="6">
        <f t="shared" si="2"/>
        <v>0.9319401223</v>
      </c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9" t="s">
        <v>7782</v>
      </c>
      <c r="B941" s="29" t="s">
        <v>188</v>
      </c>
      <c r="C941" s="29">
        <v>4.0</v>
      </c>
      <c r="D941" s="29" t="s">
        <v>8595</v>
      </c>
      <c r="E941" s="23">
        <v>1917120.0</v>
      </c>
      <c r="F941" s="23">
        <v>2136280.0</v>
      </c>
      <c r="G941" s="6">
        <f t="shared" si="1"/>
        <v>0.8974104518</v>
      </c>
      <c r="H941" s="6">
        <f t="shared" si="2"/>
        <v>0.8503176185</v>
      </c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9" t="s">
        <v>7782</v>
      </c>
      <c r="B942" s="29" t="s">
        <v>188</v>
      </c>
      <c r="C942" s="29">
        <v>5.0</v>
      </c>
      <c r="D942" s="29" t="s">
        <v>129</v>
      </c>
      <c r="E942" s="23">
        <v>1842760.0</v>
      </c>
      <c r="F942" s="23">
        <v>1937600.0</v>
      </c>
      <c r="G942" s="6">
        <f t="shared" si="1"/>
        <v>0.9510528489</v>
      </c>
      <c r="H942" s="6">
        <f t="shared" si="2"/>
        <v>0.9039600156</v>
      </c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9" t="s">
        <v>7782</v>
      </c>
      <c r="B943" s="29" t="s">
        <v>188</v>
      </c>
      <c r="C943" s="29">
        <v>6.0</v>
      </c>
      <c r="D943" s="29" t="s">
        <v>317</v>
      </c>
      <c r="E943" s="23">
        <v>1895960.0</v>
      </c>
      <c r="F943" s="23">
        <v>2151960.0</v>
      </c>
      <c r="G943" s="6">
        <f t="shared" si="1"/>
        <v>0.881038681</v>
      </c>
      <c r="H943" s="6">
        <f t="shared" si="2"/>
        <v>0.8339458477</v>
      </c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9" t="s">
        <v>7782</v>
      </c>
      <c r="B944" s="29" t="s">
        <v>188</v>
      </c>
      <c r="C944" s="29">
        <v>7.0</v>
      </c>
      <c r="D944" s="29" t="s">
        <v>8596</v>
      </c>
      <c r="E944" s="23">
        <v>2100160.0</v>
      </c>
      <c r="F944" s="23">
        <v>2011640.0</v>
      </c>
      <c r="G944" s="6">
        <f t="shared" si="1"/>
        <v>1.044003897</v>
      </c>
      <c r="H944" s="6">
        <f t="shared" si="2"/>
        <v>0.996911064</v>
      </c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9" t="s">
        <v>7782</v>
      </c>
      <c r="B945" s="29" t="s">
        <v>188</v>
      </c>
      <c r="C945" s="29">
        <v>8.0</v>
      </c>
      <c r="D945" s="29" t="s">
        <v>8597</v>
      </c>
      <c r="E945" s="23">
        <v>1956720.0</v>
      </c>
      <c r="F945" s="23">
        <v>2020320.0</v>
      </c>
      <c r="G945" s="6">
        <f t="shared" si="1"/>
        <v>0.9685198384</v>
      </c>
      <c r="H945" s="6">
        <f t="shared" si="2"/>
        <v>0.9214270051</v>
      </c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9" t="s">
        <v>7782</v>
      </c>
      <c r="B946" s="29" t="s">
        <v>188</v>
      </c>
      <c r="C946" s="29">
        <v>9.0</v>
      </c>
      <c r="D946" s="29" t="s">
        <v>8598</v>
      </c>
      <c r="E946" s="23">
        <v>1776160.0</v>
      </c>
      <c r="F946" s="23">
        <v>1509400.0</v>
      </c>
      <c r="G946" s="6">
        <f t="shared" si="1"/>
        <v>1.176732476</v>
      </c>
      <c r="H946" s="6">
        <f t="shared" si="2"/>
        <v>1.129639643</v>
      </c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9" t="s">
        <v>7782</v>
      </c>
      <c r="B947" s="29" t="s">
        <v>188</v>
      </c>
      <c r="C947" s="29">
        <v>10.0</v>
      </c>
      <c r="D947" s="29" t="s">
        <v>8599</v>
      </c>
      <c r="E947" s="23">
        <v>1869640.0</v>
      </c>
      <c r="F947" s="23">
        <v>1934800.0</v>
      </c>
      <c r="G947" s="6">
        <f t="shared" si="1"/>
        <v>0.9663221005</v>
      </c>
      <c r="H947" s="6">
        <f t="shared" si="2"/>
        <v>0.9192292672</v>
      </c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9" t="s">
        <v>7782</v>
      </c>
      <c r="B948" s="29" t="s">
        <v>188</v>
      </c>
      <c r="C948" s="29">
        <v>11.0</v>
      </c>
      <c r="D948" s="29" t="s">
        <v>8600</v>
      </c>
      <c r="E948" s="23">
        <v>2143160.0</v>
      </c>
      <c r="F948" s="23">
        <v>2087480.0</v>
      </c>
      <c r="G948" s="6">
        <f t="shared" si="1"/>
        <v>1.026673309</v>
      </c>
      <c r="H948" s="6">
        <f t="shared" si="2"/>
        <v>0.9795804761</v>
      </c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9" t="s">
        <v>7782</v>
      </c>
      <c r="B949" s="29" t="s">
        <v>188</v>
      </c>
      <c r="C949" s="29">
        <v>12.0</v>
      </c>
      <c r="D949" s="29" t="s">
        <v>8601</v>
      </c>
      <c r="E949" s="23">
        <v>2134080.0</v>
      </c>
      <c r="F949" s="23">
        <v>2035920.0</v>
      </c>
      <c r="G949" s="6">
        <f t="shared" si="1"/>
        <v>1.048214075</v>
      </c>
      <c r="H949" s="6">
        <f t="shared" si="2"/>
        <v>1.001121242</v>
      </c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9" t="s">
        <v>7782</v>
      </c>
      <c r="B950" s="29" t="s">
        <v>188</v>
      </c>
      <c r="C950" s="29">
        <v>13.0</v>
      </c>
      <c r="D950" s="29" t="s">
        <v>8602</v>
      </c>
      <c r="E950" s="23">
        <v>1844720.0</v>
      </c>
      <c r="F950" s="23">
        <v>1949120.0</v>
      </c>
      <c r="G950" s="6">
        <f t="shared" si="1"/>
        <v>0.9464373666</v>
      </c>
      <c r="H950" s="6">
        <f t="shared" si="2"/>
        <v>0.8993445333</v>
      </c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9" t="s">
        <v>7782</v>
      </c>
      <c r="B951" s="29" t="s">
        <v>188</v>
      </c>
      <c r="C951" s="29">
        <v>14.0</v>
      </c>
      <c r="D951" s="29" t="s">
        <v>129</v>
      </c>
      <c r="E951" s="23">
        <v>2128680.0</v>
      </c>
      <c r="F951" s="23">
        <v>1945800.0</v>
      </c>
      <c r="G951" s="6">
        <f t="shared" si="1"/>
        <v>1.093987049</v>
      </c>
      <c r="H951" s="6">
        <f t="shared" si="2"/>
        <v>1.046894216</v>
      </c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9" t="s">
        <v>7782</v>
      </c>
      <c r="B952" s="29" t="s">
        <v>188</v>
      </c>
      <c r="C952" s="29">
        <v>15.0</v>
      </c>
      <c r="D952" s="29" t="s">
        <v>8603</v>
      </c>
      <c r="E952" s="23">
        <v>2029000.0</v>
      </c>
      <c r="F952" s="23">
        <v>2067960.0</v>
      </c>
      <c r="G952" s="6">
        <f t="shared" si="1"/>
        <v>0.9811601772</v>
      </c>
      <c r="H952" s="6">
        <f t="shared" si="2"/>
        <v>0.9340673439</v>
      </c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9" t="s">
        <v>7782</v>
      </c>
      <c r="B953" s="29" t="s">
        <v>188</v>
      </c>
      <c r="C953" s="29">
        <v>16.0</v>
      </c>
      <c r="D953" s="29" t="s">
        <v>8604</v>
      </c>
      <c r="E953" s="23">
        <v>1155920.0</v>
      </c>
      <c r="F953" s="23">
        <v>1046440.0</v>
      </c>
      <c r="G953" s="6">
        <f t="shared" si="1"/>
        <v>1.104621383</v>
      </c>
      <c r="H953" s="6">
        <f t="shared" si="2"/>
        <v>1.05752855</v>
      </c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9" t="s">
        <v>7782</v>
      </c>
      <c r="B954" s="29" t="s">
        <v>188</v>
      </c>
      <c r="C954" s="29">
        <v>17.0</v>
      </c>
      <c r="D954" s="29" t="s">
        <v>8605</v>
      </c>
      <c r="E954" s="23">
        <v>2047320.0</v>
      </c>
      <c r="F954" s="23">
        <v>2174800.0</v>
      </c>
      <c r="G954" s="6">
        <f t="shared" si="1"/>
        <v>0.9413831157</v>
      </c>
      <c r="H954" s="6">
        <f t="shared" si="2"/>
        <v>0.8942902824</v>
      </c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9" t="s">
        <v>7782</v>
      </c>
      <c r="B955" s="29" t="s">
        <v>188</v>
      </c>
      <c r="C955" s="29">
        <v>18.0</v>
      </c>
      <c r="D955" s="29" t="s">
        <v>8606</v>
      </c>
      <c r="E955" s="23">
        <v>1910720.0</v>
      </c>
      <c r="F955" s="23">
        <v>2028200.0</v>
      </c>
      <c r="G955" s="6">
        <f t="shared" si="1"/>
        <v>0.9420767183</v>
      </c>
      <c r="H955" s="6">
        <f t="shared" si="2"/>
        <v>0.894983885</v>
      </c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9" t="s">
        <v>7782</v>
      </c>
      <c r="B956" s="29" t="s">
        <v>188</v>
      </c>
      <c r="C956" s="29">
        <v>19.0</v>
      </c>
      <c r="D956" s="29" t="s">
        <v>8607</v>
      </c>
      <c r="E956" s="23">
        <v>1967800.0</v>
      </c>
      <c r="F956" s="23">
        <v>2053120.0</v>
      </c>
      <c r="G956" s="6">
        <f t="shared" si="1"/>
        <v>0.9584437344</v>
      </c>
      <c r="H956" s="6">
        <f t="shared" si="2"/>
        <v>0.9113509011</v>
      </c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9" t="s">
        <v>7782</v>
      </c>
      <c r="B957" s="29" t="s">
        <v>188</v>
      </c>
      <c r="C957" s="29">
        <v>20.0</v>
      </c>
      <c r="D957" s="29" t="s">
        <v>15</v>
      </c>
      <c r="E957" s="23">
        <v>163000.0</v>
      </c>
      <c r="F957" s="23">
        <v>2268600.0</v>
      </c>
      <c r="G957" s="6">
        <f t="shared" si="1"/>
        <v>0.07185048047</v>
      </c>
      <c r="H957" s="6">
        <f t="shared" si="2"/>
        <v>0.02475764716</v>
      </c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9" t="s">
        <v>7782</v>
      </c>
      <c r="B958" s="29" t="s">
        <v>188</v>
      </c>
      <c r="C958" s="29">
        <v>21.0</v>
      </c>
      <c r="D958" s="29" t="s">
        <v>8608</v>
      </c>
      <c r="E958" s="23">
        <v>2003680.0</v>
      </c>
      <c r="F958" s="23">
        <v>2128760.0</v>
      </c>
      <c r="G958" s="6">
        <f t="shared" si="1"/>
        <v>0.9412427892</v>
      </c>
      <c r="H958" s="6">
        <f t="shared" si="2"/>
        <v>0.8941499559</v>
      </c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9" t="s">
        <v>7782</v>
      </c>
      <c r="B959" s="29" t="s">
        <v>188</v>
      </c>
      <c r="C959" s="29">
        <v>22.0</v>
      </c>
      <c r="D959" s="29" t="s">
        <v>8609</v>
      </c>
      <c r="E959" s="23">
        <v>2071360.0</v>
      </c>
      <c r="F959" s="23">
        <v>2091120.0</v>
      </c>
      <c r="G959" s="6">
        <f t="shared" si="1"/>
        <v>0.9905505184</v>
      </c>
      <c r="H959" s="6">
        <f t="shared" si="2"/>
        <v>0.9434576851</v>
      </c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9" t="s">
        <v>7782</v>
      </c>
      <c r="B960" s="29" t="s">
        <v>188</v>
      </c>
      <c r="C960" s="29">
        <v>23.0</v>
      </c>
      <c r="D960" s="29" t="s">
        <v>8610</v>
      </c>
      <c r="E960" s="23">
        <v>2097960.0</v>
      </c>
      <c r="F960" s="23">
        <v>2269840.0</v>
      </c>
      <c r="G960" s="6">
        <f t="shared" si="1"/>
        <v>0.924276601</v>
      </c>
      <c r="H960" s="6">
        <f t="shared" si="2"/>
        <v>0.8771837677</v>
      </c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9" t="s">
        <v>7782</v>
      </c>
      <c r="B961" s="29" t="s">
        <v>188</v>
      </c>
      <c r="C961" s="29">
        <v>24.0</v>
      </c>
      <c r="D961" s="29" t="s">
        <v>8611</v>
      </c>
      <c r="E961" s="23">
        <v>2137240.0</v>
      </c>
      <c r="F961" s="23">
        <v>2189320.0</v>
      </c>
      <c r="G961" s="6">
        <f t="shared" si="1"/>
        <v>0.9762117918</v>
      </c>
      <c r="H961" s="6">
        <f t="shared" si="2"/>
        <v>0.9291189585</v>
      </c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9" t="s">
        <v>7782</v>
      </c>
      <c r="B962" s="29" t="s">
        <v>210</v>
      </c>
      <c r="C962" s="29">
        <v>1.0</v>
      </c>
      <c r="D962" s="29" t="s">
        <v>8612</v>
      </c>
      <c r="E962" s="23">
        <v>1907160.0</v>
      </c>
      <c r="F962" s="23">
        <v>2043920.0</v>
      </c>
      <c r="G962" s="6">
        <f t="shared" si="1"/>
        <v>0.9330893577</v>
      </c>
      <c r="H962" s="6">
        <f t="shared" si="2"/>
        <v>0.8859965244</v>
      </c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9" t="s">
        <v>7782</v>
      </c>
      <c r="B963" s="29" t="s">
        <v>210</v>
      </c>
      <c r="C963" s="29">
        <v>2.0</v>
      </c>
      <c r="D963" s="29" t="s">
        <v>8613</v>
      </c>
      <c r="E963" s="23">
        <v>2042680.0</v>
      </c>
      <c r="F963" s="23">
        <v>2170360.0</v>
      </c>
      <c r="G963" s="6">
        <f t="shared" si="1"/>
        <v>0.94117105</v>
      </c>
      <c r="H963" s="6">
        <f t="shared" si="2"/>
        <v>0.8940782167</v>
      </c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9" t="s">
        <v>7782</v>
      </c>
      <c r="B964" s="29" t="s">
        <v>210</v>
      </c>
      <c r="C964" s="29">
        <v>3.0</v>
      </c>
      <c r="D964" s="29" t="s">
        <v>8614</v>
      </c>
      <c r="E964" s="23">
        <v>1669160.0</v>
      </c>
      <c r="F964" s="23">
        <v>2003920.0</v>
      </c>
      <c r="G964" s="6">
        <f t="shared" si="1"/>
        <v>0.8329474231</v>
      </c>
      <c r="H964" s="6">
        <f t="shared" si="2"/>
        <v>0.7858545897</v>
      </c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9" t="s">
        <v>7782</v>
      </c>
      <c r="B965" s="29" t="s">
        <v>210</v>
      </c>
      <c r="C965" s="29">
        <v>4.0</v>
      </c>
      <c r="D965" s="29" t="s">
        <v>8615</v>
      </c>
      <c r="E965" s="23">
        <v>2167480.0</v>
      </c>
      <c r="F965" s="23">
        <v>2172040.0</v>
      </c>
      <c r="G965" s="6">
        <f t="shared" si="1"/>
        <v>0.9979005911</v>
      </c>
      <c r="H965" s="6">
        <f t="shared" si="2"/>
        <v>0.9508077578</v>
      </c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9" t="s">
        <v>7782</v>
      </c>
      <c r="B966" s="29" t="s">
        <v>210</v>
      </c>
      <c r="C966" s="29">
        <v>5.0</v>
      </c>
      <c r="D966" s="29" t="s">
        <v>8616</v>
      </c>
      <c r="E966" s="23">
        <v>2172760.0</v>
      </c>
      <c r="F966" s="23">
        <v>2185440.0</v>
      </c>
      <c r="G966" s="6">
        <f t="shared" si="1"/>
        <v>0.9941979647</v>
      </c>
      <c r="H966" s="6">
        <f t="shared" si="2"/>
        <v>0.9471051314</v>
      </c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9" t="s">
        <v>7782</v>
      </c>
      <c r="B967" s="29" t="s">
        <v>210</v>
      </c>
      <c r="C967" s="29">
        <v>6.0</v>
      </c>
      <c r="D967" s="29" t="s">
        <v>8617</v>
      </c>
      <c r="E967" s="23">
        <v>2158880.0</v>
      </c>
      <c r="F967" s="23">
        <v>2094560.0</v>
      </c>
      <c r="G967" s="6">
        <f t="shared" si="1"/>
        <v>1.03070812</v>
      </c>
      <c r="H967" s="6">
        <f t="shared" si="2"/>
        <v>0.9836152868</v>
      </c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9" t="s">
        <v>7782</v>
      </c>
      <c r="B968" s="29" t="s">
        <v>210</v>
      </c>
      <c r="C968" s="29">
        <v>7.0</v>
      </c>
      <c r="D968" s="29" t="s">
        <v>15</v>
      </c>
      <c r="E968" s="23">
        <v>173920.0</v>
      </c>
      <c r="F968" s="23">
        <v>2173960.0</v>
      </c>
      <c r="G968" s="6">
        <f t="shared" si="1"/>
        <v>0.08000147197</v>
      </c>
      <c r="H968" s="6">
        <f t="shared" si="2"/>
        <v>0.03290863866</v>
      </c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9" t="s">
        <v>7782</v>
      </c>
      <c r="B969" s="29" t="s">
        <v>210</v>
      </c>
      <c r="C969" s="29">
        <v>8.0</v>
      </c>
      <c r="D969" s="29" t="s">
        <v>8618</v>
      </c>
      <c r="E969" s="23">
        <v>2036080.0</v>
      </c>
      <c r="F969" s="23">
        <v>2123200.0</v>
      </c>
      <c r="G969" s="6">
        <f t="shared" si="1"/>
        <v>0.9589675961</v>
      </c>
      <c r="H969" s="6">
        <f t="shared" si="2"/>
        <v>0.9118747628</v>
      </c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9" t="s">
        <v>7782</v>
      </c>
      <c r="B970" s="29" t="s">
        <v>210</v>
      </c>
      <c r="C970" s="29">
        <v>9.0</v>
      </c>
      <c r="D970" s="29" t="s">
        <v>8619</v>
      </c>
      <c r="E970" s="23">
        <v>1954080.0</v>
      </c>
      <c r="F970" s="23">
        <v>2068280.0</v>
      </c>
      <c r="G970" s="6">
        <f t="shared" si="1"/>
        <v>0.9447850388</v>
      </c>
      <c r="H970" s="6">
        <f t="shared" si="2"/>
        <v>0.8976922055</v>
      </c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9" t="s">
        <v>7782</v>
      </c>
      <c r="B971" s="29" t="s">
        <v>210</v>
      </c>
      <c r="C971" s="29">
        <v>10.0</v>
      </c>
      <c r="D971" s="29" t="s">
        <v>8620</v>
      </c>
      <c r="E971" s="23">
        <v>1979240.0</v>
      </c>
      <c r="F971" s="23">
        <v>2019080.0</v>
      </c>
      <c r="G971" s="6">
        <f t="shared" si="1"/>
        <v>0.980268241</v>
      </c>
      <c r="H971" s="6">
        <f t="shared" si="2"/>
        <v>0.9331754077</v>
      </c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9" t="s">
        <v>7782</v>
      </c>
      <c r="B972" s="29" t="s">
        <v>210</v>
      </c>
      <c r="C972" s="29">
        <v>11.0</v>
      </c>
      <c r="D972" s="29" t="s">
        <v>8621</v>
      </c>
      <c r="E972" s="23">
        <v>1907600.0</v>
      </c>
      <c r="F972" s="23">
        <v>2032640.0</v>
      </c>
      <c r="G972" s="6">
        <f t="shared" si="1"/>
        <v>0.9384839421</v>
      </c>
      <c r="H972" s="6">
        <f t="shared" si="2"/>
        <v>0.8913911088</v>
      </c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9" t="s">
        <v>7782</v>
      </c>
      <c r="B973" s="29" t="s">
        <v>210</v>
      </c>
      <c r="C973" s="29">
        <v>12.0</v>
      </c>
      <c r="D973" s="29" t="s">
        <v>8622</v>
      </c>
      <c r="E973" s="23">
        <v>1973400.0</v>
      </c>
      <c r="F973" s="23">
        <v>2125120.0</v>
      </c>
      <c r="G973" s="6">
        <f t="shared" si="1"/>
        <v>0.9286063846</v>
      </c>
      <c r="H973" s="6">
        <f t="shared" si="2"/>
        <v>0.8815135513</v>
      </c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9" t="s">
        <v>7782</v>
      </c>
      <c r="B974" s="29" t="s">
        <v>210</v>
      </c>
      <c r="C974" s="29">
        <v>13.0</v>
      </c>
      <c r="D974" s="29" t="s">
        <v>8623</v>
      </c>
      <c r="E974" s="23">
        <v>1917640.0</v>
      </c>
      <c r="F974" s="23">
        <v>1770760.0</v>
      </c>
      <c r="G974" s="6">
        <f t="shared" si="1"/>
        <v>1.082947435</v>
      </c>
      <c r="H974" s="6">
        <f t="shared" si="2"/>
        <v>1.035854602</v>
      </c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9" t="s">
        <v>7782</v>
      </c>
      <c r="B975" s="29" t="s">
        <v>210</v>
      </c>
      <c r="C975" s="29">
        <v>14.0</v>
      </c>
      <c r="D975" s="29" t="s">
        <v>8624</v>
      </c>
      <c r="E975" s="23">
        <v>339440.0</v>
      </c>
      <c r="F975" s="23">
        <v>2134360.0</v>
      </c>
      <c r="G975" s="6">
        <f t="shared" si="1"/>
        <v>0.1590359639</v>
      </c>
      <c r="H975" s="6">
        <f t="shared" si="2"/>
        <v>0.1119431306</v>
      </c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9" t="s">
        <v>7782</v>
      </c>
      <c r="B976" s="29" t="s">
        <v>210</v>
      </c>
      <c r="C976" s="29">
        <v>15.0</v>
      </c>
      <c r="D976" s="29" t="s">
        <v>8625</v>
      </c>
      <c r="E976" s="23">
        <v>2061080.0</v>
      </c>
      <c r="F976" s="23">
        <v>2215720.0</v>
      </c>
      <c r="G976" s="6">
        <f t="shared" si="1"/>
        <v>0.930207788</v>
      </c>
      <c r="H976" s="6">
        <f t="shared" si="2"/>
        <v>0.8831149547</v>
      </c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9" t="s">
        <v>7782</v>
      </c>
      <c r="B977" s="29" t="s">
        <v>210</v>
      </c>
      <c r="C977" s="29">
        <v>16.0</v>
      </c>
      <c r="D977" s="29" t="s">
        <v>8626</v>
      </c>
      <c r="E977" s="23">
        <v>2080640.0</v>
      </c>
      <c r="F977" s="23">
        <v>2208320.0</v>
      </c>
      <c r="G977" s="6">
        <f t="shared" si="1"/>
        <v>0.9421822924</v>
      </c>
      <c r="H977" s="6">
        <f t="shared" si="2"/>
        <v>0.8950894591</v>
      </c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9" t="s">
        <v>7782</v>
      </c>
      <c r="B978" s="29" t="s">
        <v>210</v>
      </c>
      <c r="C978" s="29">
        <v>17.0</v>
      </c>
      <c r="D978" s="29" t="s">
        <v>8627</v>
      </c>
      <c r="E978" s="23">
        <v>168680.0</v>
      </c>
      <c r="F978" s="23">
        <v>2157440.0</v>
      </c>
      <c r="G978" s="6">
        <f t="shared" si="1"/>
        <v>0.0781852566</v>
      </c>
      <c r="H978" s="6">
        <f t="shared" si="2"/>
        <v>0.03109242329</v>
      </c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9" t="s">
        <v>7782</v>
      </c>
      <c r="B979" s="29" t="s">
        <v>210</v>
      </c>
      <c r="C979" s="29">
        <v>18.0</v>
      </c>
      <c r="D979" s="29" t="s">
        <v>8628</v>
      </c>
      <c r="E979" s="23">
        <v>1995960.0</v>
      </c>
      <c r="F979" s="23">
        <v>2307640.0</v>
      </c>
      <c r="G979" s="6">
        <f t="shared" si="1"/>
        <v>0.8649356052</v>
      </c>
      <c r="H979" s="6">
        <f t="shared" si="2"/>
        <v>0.8178427719</v>
      </c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9" t="s">
        <v>7782</v>
      </c>
      <c r="B980" s="29" t="s">
        <v>210</v>
      </c>
      <c r="C980" s="29">
        <v>19.0</v>
      </c>
      <c r="D980" s="29" t="s">
        <v>8629</v>
      </c>
      <c r="E980" s="23">
        <v>1942680.0</v>
      </c>
      <c r="F980" s="23">
        <v>2030240.0</v>
      </c>
      <c r="G980" s="6">
        <f t="shared" si="1"/>
        <v>0.9568720939</v>
      </c>
      <c r="H980" s="6">
        <f t="shared" si="2"/>
        <v>0.9097792606</v>
      </c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9" t="s">
        <v>7782</v>
      </c>
      <c r="B981" s="29" t="s">
        <v>210</v>
      </c>
      <c r="C981" s="29">
        <v>20.0</v>
      </c>
      <c r="D981" s="29" t="s">
        <v>8630</v>
      </c>
      <c r="E981" s="23">
        <v>2140480.0</v>
      </c>
      <c r="F981" s="23">
        <v>2250840.0</v>
      </c>
      <c r="G981" s="6">
        <f t="shared" si="1"/>
        <v>0.9509694159</v>
      </c>
      <c r="H981" s="6">
        <f t="shared" si="2"/>
        <v>0.9038765826</v>
      </c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9" t="s">
        <v>7782</v>
      </c>
      <c r="B982" s="29" t="s">
        <v>210</v>
      </c>
      <c r="C982" s="29">
        <v>21.0</v>
      </c>
      <c r="D982" s="29" t="s">
        <v>8631</v>
      </c>
      <c r="E982" s="23">
        <v>1005280.0</v>
      </c>
      <c r="F982" s="23">
        <v>2239120.0</v>
      </c>
      <c r="G982" s="6">
        <f t="shared" si="1"/>
        <v>0.4489620923</v>
      </c>
      <c r="H982" s="6">
        <f t="shared" si="2"/>
        <v>0.4018692589</v>
      </c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9" t="s">
        <v>7782</v>
      </c>
      <c r="B983" s="29" t="s">
        <v>210</v>
      </c>
      <c r="C983" s="29">
        <v>22.0</v>
      </c>
      <c r="D983" s="29" t="s">
        <v>8632</v>
      </c>
      <c r="E983" s="23">
        <v>1157520.0</v>
      </c>
      <c r="F983" s="23">
        <v>2222160.0</v>
      </c>
      <c r="G983" s="6">
        <f t="shared" si="1"/>
        <v>0.5208985852</v>
      </c>
      <c r="H983" s="6">
        <f t="shared" si="2"/>
        <v>0.4738057519</v>
      </c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9" t="s">
        <v>7782</v>
      </c>
      <c r="B984" s="29" t="s">
        <v>210</v>
      </c>
      <c r="C984" s="29">
        <v>23.0</v>
      </c>
      <c r="D984" s="29" t="s">
        <v>8633</v>
      </c>
      <c r="E984" s="23">
        <v>1820280.0</v>
      </c>
      <c r="F984" s="23">
        <v>2260720.0</v>
      </c>
      <c r="G984" s="6">
        <f t="shared" si="1"/>
        <v>0.8051771117</v>
      </c>
      <c r="H984" s="6">
        <f t="shared" si="2"/>
        <v>0.7580842784</v>
      </c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9" t="s">
        <v>7782</v>
      </c>
      <c r="B985" s="29" t="s">
        <v>210</v>
      </c>
      <c r="C985" s="29">
        <v>24.0</v>
      </c>
      <c r="D985" s="29" t="s">
        <v>8634</v>
      </c>
      <c r="E985" s="23">
        <v>1883840.0</v>
      </c>
      <c r="F985" s="23">
        <v>1891920.0</v>
      </c>
      <c r="G985" s="6">
        <f t="shared" si="1"/>
        <v>0.9957292063</v>
      </c>
      <c r="H985" s="6">
        <f t="shared" si="2"/>
        <v>0.948636373</v>
      </c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9" t="s">
        <v>7782</v>
      </c>
      <c r="B986" s="29" t="s">
        <v>233</v>
      </c>
      <c r="C986" s="29">
        <v>1.0</v>
      </c>
      <c r="D986" s="29" t="s">
        <v>8635</v>
      </c>
      <c r="E986" s="23">
        <v>2041440.0</v>
      </c>
      <c r="F986" s="23">
        <v>2374840.0</v>
      </c>
      <c r="G986" s="6">
        <f t="shared" si="1"/>
        <v>0.8596115949</v>
      </c>
      <c r="H986" s="6">
        <f t="shared" si="2"/>
        <v>0.8125187616</v>
      </c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9" t="s">
        <v>7782</v>
      </c>
      <c r="B987" s="29" t="s">
        <v>233</v>
      </c>
      <c r="C987" s="29">
        <v>2.0</v>
      </c>
      <c r="D987" s="29" t="s">
        <v>8636</v>
      </c>
      <c r="E987" s="23">
        <v>2047040.0</v>
      </c>
      <c r="F987" s="23">
        <v>2189200.0</v>
      </c>
      <c r="G987" s="6">
        <f t="shared" si="1"/>
        <v>0.9350630367</v>
      </c>
      <c r="H987" s="6">
        <f t="shared" si="2"/>
        <v>0.8879702034</v>
      </c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9" t="s">
        <v>7782</v>
      </c>
      <c r="B988" s="29" t="s">
        <v>233</v>
      </c>
      <c r="C988" s="29">
        <v>3.0</v>
      </c>
      <c r="D988" s="29" t="s">
        <v>8637</v>
      </c>
      <c r="E988" s="23">
        <v>1744000.0</v>
      </c>
      <c r="F988" s="23">
        <v>2019360.0</v>
      </c>
      <c r="G988" s="6">
        <f t="shared" si="1"/>
        <v>0.8636399651</v>
      </c>
      <c r="H988" s="6">
        <f t="shared" si="2"/>
        <v>0.8165471318</v>
      </c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9" t="s">
        <v>7782</v>
      </c>
      <c r="B989" s="29" t="s">
        <v>233</v>
      </c>
      <c r="C989" s="29">
        <v>4.0</v>
      </c>
      <c r="D989" s="29" t="s">
        <v>8638</v>
      </c>
      <c r="E989" s="23">
        <v>2180640.0</v>
      </c>
      <c r="F989" s="23">
        <v>2180920.0</v>
      </c>
      <c r="G989" s="6">
        <f t="shared" si="1"/>
        <v>0.9998716138</v>
      </c>
      <c r="H989" s="6">
        <f t="shared" si="2"/>
        <v>0.9527787805</v>
      </c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9" t="s">
        <v>7782</v>
      </c>
      <c r="B990" s="29" t="s">
        <v>233</v>
      </c>
      <c r="C990" s="29">
        <v>5.0</v>
      </c>
      <c r="D990" s="29" t="s">
        <v>8639</v>
      </c>
      <c r="E990" s="23">
        <v>1756440.0</v>
      </c>
      <c r="F990" s="23">
        <v>1913120.0</v>
      </c>
      <c r="G990" s="6">
        <f t="shared" si="1"/>
        <v>0.9181023668</v>
      </c>
      <c r="H990" s="6">
        <f t="shared" si="2"/>
        <v>0.8710095335</v>
      </c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9" t="s">
        <v>7782</v>
      </c>
      <c r="B991" s="29" t="s">
        <v>233</v>
      </c>
      <c r="C991" s="29">
        <v>6.0</v>
      </c>
      <c r="D991" s="29" t="s">
        <v>8640</v>
      </c>
      <c r="E991" s="23">
        <v>1573560.0</v>
      </c>
      <c r="F991" s="23">
        <v>1992800.0</v>
      </c>
      <c r="G991" s="6">
        <f t="shared" si="1"/>
        <v>0.7896226415</v>
      </c>
      <c r="H991" s="6">
        <f t="shared" si="2"/>
        <v>0.7425298082</v>
      </c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9" t="s">
        <v>7782</v>
      </c>
      <c r="B992" s="29" t="s">
        <v>233</v>
      </c>
      <c r="C992" s="29">
        <v>7.0</v>
      </c>
      <c r="D992" s="29" t="s">
        <v>8641</v>
      </c>
      <c r="E992" s="23">
        <v>1906160.0</v>
      </c>
      <c r="F992" s="23">
        <v>1837400.0</v>
      </c>
      <c r="G992" s="6">
        <f t="shared" si="1"/>
        <v>1.037422445</v>
      </c>
      <c r="H992" s="6">
        <f t="shared" si="2"/>
        <v>0.9903296114</v>
      </c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9" t="s">
        <v>7782</v>
      </c>
      <c r="B993" s="29" t="s">
        <v>233</v>
      </c>
      <c r="C993" s="29">
        <v>8.0</v>
      </c>
      <c r="D993" s="29" t="s">
        <v>8642</v>
      </c>
      <c r="E993" s="23">
        <v>2015680.0</v>
      </c>
      <c r="F993" s="23">
        <v>2164800.0</v>
      </c>
      <c r="G993" s="6">
        <f t="shared" si="1"/>
        <v>0.9311160384</v>
      </c>
      <c r="H993" s="6">
        <f t="shared" si="2"/>
        <v>0.8840232051</v>
      </c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9" t="s">
        <v>7782</v>
      </c>
      <c r="B994" s="29" t="s">
        <v>233</v>
      </c>
      <c r="C994" s="29">
        <v>9.0</v>
      </c>
      <c r="D994" s="29" t="s">
        <v>8643</v>
      </c>
      <c r="E994" s="23">
        <v>1966080.0</v>
      </c>
      <c r="F994" s="23">
        <v>1853880.0</v>
      </c>
      <c r="G994" s="6">
        <f t="shared" si="1"/>
        <v>1.060521717</v>
      </c>
      <c r="H994" s="6">
        <f t="shared" si="2"/>
        <v>1.013428883</v>
      </c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9" t="s">
        <v>7782</v>
      </c>
      <c r="B995" s="29" t="s">
        <v>233</v>
      </c>
      <c r="C995" s="29">
        <v>10.0</v>
      </c>
      <c r="D995" s="29" t="s">
        <v>8644</v>
      </c>
      <c r="E995" s="23">
        <v>2198400.0</v>
      </c>
      <c r="F995" s="23">
        <v>2110280.0</v>
      </c>
      <c r="G995" s="6">
        <f t="shared" si="1"/>
        <v>1.041757492</v>
      </c>
      <c r="H995" s="6">
        <f t="shared" si="2"/>
        <v>0.9946646586</v>
      </c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9" t="s">
        <v>7782</v>
      </c>
      <c r="B996" s="29" t="s">
        <v>233</v>
      </c>
      <c r="C996" s="29">
        <v>11.0</v>
      </c>
      <c r="D996" s="29" t="s">
        <v>317</v>
      </c>
      <c r="E996" s="23">
        <v>1785800.0</v>
      </c>
      <c r="F996" s="23">
        <v>2196480.0</v>
      </c>
      <c r="G996" s="6">
        <f t="shared" si="1"/>
        <v>0.8130281177</v>
      </c>
      <c r="H996" s="6">
        <f t="shared" si="2"/>
        <v>0.7659352844</v>
      </c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9" t="s">
        <v>7782</v>
      </c>
      <c r="B997" s="29" t="s">
        <v>233</v>
      </c>
      <c r="C997" s="29">
        <v>12.0</v>
      </c>
      <c r="D997" s="29" t="s">
        <v>8645</v>
      </c>
      <c r="E997" s="23">
        <v>2253120.0</v>
      </c>
      <c r="F997" s="23">
        <v>2107720.0</v>
      </c>
      <c r="G997" s="6">
        <f t="shared" si="1"/>
        <v>1.068984495</v>
      </c>
      <c r="H997" s="6">
        <f t="shared" si="2"/>
        <v>1.021891662</v>
      </c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9" t="s">
        <v>7782</v>
      </c>
      <c r="B998" s="29" t="s">
        <v>233</v>
      </c>
      <c r="C998" s="29">
        <v>13.0</v>
      </c>
      <c r="D998" s="29" t="s">
        <v>8646</v>
      </c>
      <c r="E998" s="23">
        <v>2081840.0</v>
      </c>
      <c r="F998" s="23">
        <v>2029080.0</v>
      </c>
      <c r="G998" s="6">
        <f t="shared" si="1"/>
        <v>1.026001932</v>
      </c>
      <c r="H998" s="6">
        <f t="shared" si="2"/>
        <v>0.9789090986</v>
      </c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9" t="s">
        <v>7782</v>
      </c>
      <c r="B999" s="29" t="s">
        <v>233</v>
      </c>
      <c r="C999" s="29">
        <v>14.0</v>
      </c>
      <c r="D999" s="29" t="s">
        <v>8647</v>
      </c>
      <c r="E999" s="23">
        <v>2128120.0</v>
      </c>
      <c r="F999" s="23">
        <v>2185840.0</v>
      </c>
      <c r="G999" s="6">
        <f t="shared" si="1"/>
        <v>0.9735936757</v>
      </c>
      <c r="H999" s="6">
        <f t="shared" si="2"/>
        <v>0.9265008423</v>
      </c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9" t="s">
        <v>7782</v>
      </c>
      <c r="B1000" s="29" t="s">
        <v>233</v>
      </c>
      <c r="C1000" s="29">
        <v>15.0</v>
      </c>
      <c r="D1000" s="29" t="s">
        <v>8648</v>
      </c>
      <c r="E1000" s="23">
        <v>1960080.0</v>
      </c>
      <c r="F1000" s="23">
        <v>2013720.0</v>
      </c>
      <c r="G1000" s="6">
        <f t="shared" si="1"/>
        <v>0.9733627317</v>
      </c>
      <c r="H1000" s="6">
        <f t="shared" si="2"/>
        <v>0.9262698984</v>
      </c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  <row r="1001">
      <c r="A1001" s="29" t="s">
        <v>7782</v>
      </c>
      <c r="B1001" s="29" t="s">
        <v>233</v>
      </c>
      <c r="C1001" s="29">
        <v>16.0</v>
      </c>
      <c r="D1001" s="29" t="s">
        <v>8649</v>
      </c>
      <c r="E1001" s="23">
        <v>2066880.0</v>
      </c>
      <c r="F1001" s="23">
        <v>2023600.0</v>
      </c>
      <c r="G1001" s="6">
        <f t="shared" si="1"/>
        <v>1.021387626</v>
      </c>
      <c r="H1001" s="6">
        <f t="shared" si="2"/>
        <v>0.9742947927</v>
      </c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</row>
    <row r="1002">
      <c r="A1002" s="29" t="s">
        <v>7782</v>
      </c>
      <c r="B1002" s="29" t="s">
        <v>233</v>
      </c>
      <c r="C1002" s="29">
        <v>17.0</v>
      </c>
      <c r="D1002" s="29" t="s">
        <v>8650</v>
      </c>
      <c r="E1002" s="23">
        <v>2161080.0</v>
      </c>
      <c r="F1002" s="23">
        <v>2229000.0</v>
      </c>
      <c r="G1002" s="6">
        <f t="shared" si="1"/>
        <v>0.9695289367</v>
      </c>
      <c r="H1002" s="6">
        <f t="shared" si="2"/>
        <v>0.9224361034</v>
      </c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</row>
    <row r="1003">
      <c r="A1003" s="29" t="s">
        <v>7782</v>
      </c>
      <c r="B1003" s="29" t="s">
        <v>233</v>
      </c>
      <c r="C1003" s="29">
        <v>18.0</v>
      </c>
      <c r="D1003" s="29" t="s">
        <v>8651</v>
      </c>
      <c r="E1003" s="23">
        <v>2195720.0</v>
      </c>
      <c r="F1003" s="23">
        <v>2229520.0</v>
      </c>
      <c r="G1003" s="6">
        <f t="shared" si="1"/>
        <v>0.9848397861</v>
      </c>
      <c r="H1003" s="6">
        <f t="shared" si="2"/>
        <v>0.9377469528</v>
      </c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</row>
    <row r="1004">
      <c r="A1004" s="29" t="s">
        <v>7782</v>
      </c>
      <c r="B1004" s="29" t="s">
        <v>233</v>
      </c>
      <c r="C1004" s="29">
        <v>19.0</v>
      </c>
      <c r="D1004" s="29" t="s">
        <v>8652</v>
      </c>
      <c r="E1004" s="23">
        <v>2035800.0</v>
      </c>
      <c r="F1004" s="23">
        <v>2215000.0</v>
      </c>
      <c r="G1004" s="6">
        <f t="shared" si="1"/>
        <v>0.9190970655</v>
      </c>
      <c r="H1004" s="6">
        <f t="shared" si="2"/>
        <v>0.8720042322</v>
      </c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</row>
    <row r="1005">
      <c r="A1005" s="29" t="s">
        <v>7782</v>
      </c>
      <c r="B1005" s="29" t="s">
        <v>233</v>
      </c>
      <c r="C1005" s="29">
        <v>20.0</v>
      </c>
      <c r="D1005" s="29" t="s">
        <v>205</v>
      </c>
      <c r="E1005" s="23">
        <v>1856200.0</v>
      </c>
      <c r="F1005" s="23">
        <v>2040240.0</v>
      </c>
      <c r="G1005" s="6">
        <f t="shared" si="1"/>
        <v>0.9097949261</v>
      </c>
      <c r="H1005" s="6">
        <f t="shared" si="2"/>
        <v>0.8627020928</v>
      </c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</row>
    <row r="1006">
      <c r="A1006" s="29" t="s">
        <v>7782</v>
      </c>
      <c r="B1006" s="29" t="s">
        <v>233</v>
      </c>
      <c r="C1006" s="29">
        <v>21.0</v>
      </c>
      <c r="D1006" s="29" t="s">
        <v>8653</v>
      </c>
      <c r="E1006" s="23">
        <v>2212920.0</v>
      </c>
      <c r="F1006" s="23">
        <v>2308120.0</v>
      </c>
      <c r="G1006" s="6">
        <f t="shared" si="1"/>
        <v>0.9587543109</v>
      </c>
      <c r="H1006" s="6">
        <f t="shared" si="2"/>
        <v>0.9116614776</v>
      </c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</row>
    <row r="1007">
      <c r="A1007" s="29" t="s">
        <v>7782</v>
      </c>
      <c r="B1007" s="29" t="s">
        <v>233</v>
      </c>
      <c r="C1007" s="29">
        <v>22.0</v>
      </c>
      <c r="D1007" s="29" t="s">
        <v>8654</v>
      </c>
      <c r="E1007" s="23">
        <v>1833600.0</v>
      </c>
      <c r="F1007" s="23">
        <v>2306480.0</v>
      </c>
      <c r="G1007" s="6">
        <f t="shared" si="1"/>
        <v>0.7949776282</v>
      </c>
      <c r="H1007" s="6">
        <f t="shared" si="2"/>
        <v>0.7478847949</v>
      </c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</row>
    <row r="1008">
      <c r="A1008" s="29" t="s">
        <v>7782</v>
      </c>
      <c r="B1008" s="29" t="s">
        <v>233</v>
      </c>
      <c r="C1008" s="29">
        <v>23.0</v>
      </c>
      <c r="D1008" s="29" t="s">
        <v>8655</v>
      </c>
      <c r="E1008" s="23">
        <v>1606440.0</v>
      </c>
      <c r="F1008" s="23">
        <v>1455640.0</v>
      </c>
      <c r="G1008" s="6">
        <f t="shared" si="1"/>
        <v>1.103597043</v>
      </c>
      <c r="H1008" s="6">
        <f t="shared" si="2"/>
        <v>1.05650421</v>
      </c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</row>
    <row r="1009">
      <c r="A1009" s="29" t="s">
        <v>7782</v>
      </c>
      <c r="B1009" s="29" t="s">
        <v>233</v>
      </c>
      <c r="C1009" s="29">
        <v>24.0</v>
      </c>
      <c r="D1009" s="29" t="s">
        <v>8656</v>
      </c>
      <c r="E1009" s="23">
        <v>2083000.0</v>
      </c>
      <c r="F1009" s="23">
        <v>2244520.0</v>
      </c>
      <c r="G1009" s="6">
        <f t="shared" si="1"/>
        <v>0.928038066</v>
      </c>
      <c r="H1009" s="6">
        <f t="shared" si="2"/>
        <v>0.8809452327</v>
      </c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</row>
    <row r="1010">
      <c r="A1010" s="29" t="s">
        <v>7782</v>
      </c>
      <c r="B1010" s="29" t="s">
        <v>253</v>
      </c>
      <c r="C1010" s="29">
        <v>1.0</v>
      </c>
      <c r="D1010" s="29" t="s">
        <v>8657</v>
      </c>
      <c r="E1010" s="23">
        <v>2136440.0</v>
      </c>
      <c r="F1010" s="23">
        <v>2330600.0</v>
      </c>
      <c r="G1010" s="6">
        <f t="shared" si="1"/>
        <v>0.9166909809</v>
      </c>
      <c r="H1010" s="6">
        <f t="shared" si="2"/>
        <v>0.8695981476</v>
      </c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</row>
    <row r="1011">
      <c r="A1011" s="29" t="s">
        <v>7782</v>
      </c>
      <c r="B1011" s="29" t="s">
        <v>253</v>
      </c>
      <c r="C1011" s="29">
        <v>2.0</v>
      </c>
      <c r="D1011" s="29" t="s">
        <v>8658</v>
      </c>
      <c r="E1011" s="23">
        <v>1994200.0</v>
      </c>
      <c r="F1011" s="23">
        <v>2184560.0</v>
      </c>
      <c r="G1011" s="6">
        <f t="shared" si="1"/>
        <v>0.9128611711</v>
      </c>
      <c r="H1011" s="6">
        <f t="shared" si="2"/>
        <v>0.8657683378</v>
      </c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</row>
    <row r="1012">
      <c r="A1012" s="29" t="s">
        <v>7782</v>
      </c>
      <c r="B1012" s="29" t="s">
        <v>253</v>
      </c>
      <c r="C1012" s="29">
        <v>3.0</v>
      </c>
      <c r="D1012" s="29" t="s">
        <v>8659</v>
      </c>
      <c r="E1012" s="23">
        <v>2151320.0</v>
      </c>
      <c r="F1012" s="23">
        <v>2268400.0</v>
      </c>
      <c r="G1012" s="6">
        <f t="shared" si="1"/>
        <v>0.9483865279</v>
      </c>
      <c r="H1012" s="6">
        <f t="shared" si="2"/>
        <v>0.9012936946</v>
      </c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</row>
    <row r="1013">
      <c r="A1013" s="29" t="s">
        <v>7782</v>
      </c>
      <c r="B1013" s="29" t="s">
        <v>253</v>
      </c>
      <c r="C1013" s="29">
        <v>4.0</v>
      </c>
      <c r="D1013" s="29" t="s">
        <v>8660</v>
      </c>
      <c r="E1013" s="23">
        <v>1964280.0</v>
      </c>
      <c r="F1013" s="23">
        <v>2120480.0</v>
      </c>
      <c r="G1013" s="6">
        <f t="shared" si="1"/>
        <v>0.926337433</v>
      </c>
      <c r="H1013" s="6">
        <f t="shared" si="2"/>
        <v>0.8792445997</v>
      </c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</row>
    <row r="1014">
      <c r="A1014" s="29" t="s">
        <v>7782</v>
      </c>
      <c r="B1014" s="29" t="s">
        <v>253</v>
      </c>
      <c r="C1014" s="29">
        <v>5.0</v>
      </c>
      <c r="D1014" s="29" t="s">
        <v>8661</v>
      </c>
      <c r="E1014" s="23">
        <v>2142000.0</v>
      </c>
      <c r="F1014" s="23">
        <v>2055280.0</v>
      </c>
      <c r="G1014" s="6">
        <f t="shared" si="1"/>
        <v>1.042193764</v>
      </c>
      <c r="H1014" s="6">
        <f t="shared" si="2"/>
        <v>0.995100931</v>
      </c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</row>
    <row r="1015">
      <c r="A1015" s="29" t="s">
        <v>7782</v>
      </c>
      <c r="B1015" s="29" t="s">
        <v>253</v>
      </c>
      <c r="C1015" s="29">
        <v>6.0</v>
      </c>
      <c r="D1015" s="29" t="s">
        <v>8662</v>
      </c>
      <c r="E1015" s="23">
        <v>1599320.0</v>
      </c>
      <c r="F1015" s="23">
        <v>2430400.0</v>
      </c>
      <c r="G1015" s="6">
        <f t="shared" si="1"/>
        <v>0.6580480579</v>
      </c>
      <c r="H1015" s="6">
        <f t="shared" si="2"/>
        <v>0.6109552246</v>
      </c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</row>
    <row r="1016">
      <c r="A1016" s="29" t="s">
        <v>7782</v>
      </c>
      <c r="B1016" s="29" t="s">
        <v>253</v>
      </c>
      <c r="C1016" s="29">
        <v>7.0</v>
      </c>
      <c r="D1016" s="29" t="s">
        <v>8663</v>
      </c>
      <c r="E1016" s="23">
        <v>1791320.0</v>
      </c>
      <c r="F1016" s="23">
        <v>2169720.0</v>
      </c>
      <c r="G1016" s="6">
        <f t="shared" si="1"/>
        <v>0.8255996165</v>
      </c>
      <c r="H1016" s="6">
        <f t="shared" si="2"/>
        <v>0.7785067832</v>
      </c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  <c r="Z1016" s="28"/>
    </row>
    <row r="1017">
      <c r="A1017" s="29" t="s">
        <v>7782</v>
      </c>
      <c r="B1017" s="29" t="s">
        <v>253</v>
      </c>
      <c r="C1017" s="29">
        <v>8.0</v>
      </c>
      <c r="D1017" s="29" t="s">
        <v>205</v>
      </c>
      <c r="E1017" s="23">
        <v>2059760.0</v>
      </c>
      <c r="F1017" s="23">
        <v>2042760.0</v>
      </c>
      <c r="G1017" s="6">
        <f t="shared" si="1"/>
        <v>1.008322074</v>
      </c>
      <c r="H1017" s="6">
        <f t="shared" si="2"/>
        <v>0.9612292407</v>
      </c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</row>
    <row r="1018">
      <c r="A1018" s="29" t="s">
        <v>7782</v>
      </c>
      <c r="B1018" s="29" t="s">
        <v>253</v>
      </c>
      <c r="C1018" s="29">
        <v>9.0</v>
      </c>
      <c r="D1018" s="29" t="s">
        <v>8664</v>
      </c>
      <c r="E1018" s="23">
        <v>1350520.0</v>
      </c>
      <c r="F1018" s="23">
        <v>1368080.0</v>
      </c>
      <c r="G1018" s="6">
        <f t="shared" si="1"/>
        <v>0.9871644933</v>
      </c>
      <c r="H1018" s="6">
        <f t="shared" si="2"/>
        <v>0.94007166</v>
      </c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/>
      <c r="Z1018" s="28"/>
    </row>
    <row r="1019">
      <c r="A1019" s="29" t="s">
        <v>7782</v>
      </c>
      <c r="B1019" s="29" t="s">
        <v>253</v>
      </c>
      <c r="C1019" s="29">
        <v>10.0</v>
      </c>
      <c r="D1019" s="29" t="s">
        <v>8665</v>
      </c>
      <c r="E1019" s="23">
        <v>2105320.0</v>
      </c>
      <c r="F1019" s="23">
        <v>2032920.0</v>
      </c>
      <c r="G1019" s="6">
        <f t="shared" si="1"/>
        <v>1.035613797</v>
      </c>
      <c r="H1019" s="6">
        <f t="shared" si="2"/>
        <v>0.9885209636</v>
      </c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</row>
    <row r="1020">
      <c r="A1020" s="29" t="s">
        <v>7782</v>
      </c>
      <c r="B1020" s="29" t="s">
        <v>253</v>
      </c>
      <c r="C1020" s="29">
        <v>11.0</v>
      </c>
      <c r="D1020" s="29" t="s">
        <v>129</v>
      </c>
      <c r="E1020" s="23">
        <v>1966720.0</v>
      </c>
      <c r="F1020" s="23">
        <v>1955880.0</v>
      </c>
      <c r="G1020" s="6">
        <f t="shared" si="1"/>
        <v>1.005542262</v>
      </c>
      <c r="H1020" s="6">
        <f t="shared" si="2"/>
        <v>0.958449429</v>
      </c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</row>
    <row r="1021">
      <c r="A1021" s="29" t="s">
        <v>7782</v>
      </c>
      <c r="B1021" s="29" t="s">
        <v>253</v>
      </c>
      <c r="C1021" s="29">
        <v>12.0</v>
      </c>
      <c r="D1021" s="29" t="s">
        <v>8666</v>
      </c>
      <c r="E1021" s="23">
        <v>2010400.0</v>
      </c>
      <c r="F1021" s="23">
        <v>2074320.0</v>
      </c>
      <c r="G1021" s="6">
        <f t="shared" si="1"/>
        <v>0.9691850823</v>
      </c>
      <c r="H1021" s="6">
        <f t="shared" si="2"/>
        <v>0.922092249</v>
      </c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  <c r="Z1021" s="28"/>
    </row>
    <row r="1022">
      <c r="A1022" s="29" t="s">
        <v>7782</v>
      </c>
      <c r="B1022" s="29" t="s">
        <v>253</v>
      </c>
      <c r="C1022" s="29">
        <v>13.0</v>
      </c>
      <c r="D1022" s="29" t="s">
        <v>8667</v>
      </c>
      <c r="E1022" s="23">
        <v>1273800.0</v>
      </c>
      <c r="F1022" s="23">
        <v>2186600.0</v>
      </c>
      <c r="G1022" s="6">
        <f t="shared" si="1"/>
        <v>0.5825482484</v>
      </c>
      <c r="H1022" s="6">
        <f t="shared" si="2"/>
        <v>0.5354554151</v>
      </c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</row>
    <row r="1023">
      <c r="A1023" s="29" t="s">
        <v>7782</v>
      </c>
      <c r="B1023" s="29" t="s">
        <v>253</v>
      </c>
      <c r="C1023" s="29">
        <v>14.0</v>
      </c>
      <c r="D1023" s="29" t="s">
        <v>8668</v>
      </c>
      <c r="E1023" s="23">
        <v>2146920.0</v>
      </c>
      <c r="F1023" s="23">
        <v>2302680.0</v>
      </c>
      <c r="G1023" s="6">
        <f t="shared" si="1"/>
        <v>0.9323570796</v>
      </c>
      <c r="H1023" s="6">
        <f t="shared" si="2"/>
        <v>0.8852642463</v>
      </c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</row>
    <row r="1024">
      <c r="A1024" s="29" t="s">
        <v>7782</v>
      </c>
      <c r="B1024" s="29" t="s">
        <v>253</v>
      </c>
      <c r="C1024" s="29">
        <v>15.0</v>
      </c>
      <c r="D1024" s="29" t="s">
        <v>8669</v>
      </c>
      <c r="E1024" s="23">
        <v>1875680.0</v>
      </c>
      <c r="F1024" s="23">
        <v>2193800.0</v>
      </c>
      <c r="G1024" s="6">
        <f t="shared" si="1"/>
        <v>0.8549913392</v>
      </c>
      <c r="H1024" s="6">
        <f t="shared" si="2"/>
        <v>0.8078985059</v>
      </c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  <c r="Z1024" s="28"/>
    </row>
    <row r="1025">
      <c r="A1025" s="29" t="s">
        <v>7782</v>
      </c>
      <c r="B1025" s="29" t="s">
        <v>253</v>
      </c>
      <c r="C1025" s="29">
        <v>16.0</v>
      </c>
      <c r="D1025" s="29" t="s">
        <v>8670</v>
      </c>
      <c r="E1025" s="23">
        <v>1852360.0</v>
      </c>
      <c r="F1025" s="23">
        <v>2147880.0</v>
      </c>
      <c r="G1025" s="6">
        <f t="shared" si="1"/>
        <v>0.8624131702</v>
      </c>
      <c r="H1025" s="6">
        <f t="shared" si="2"/>
        <v>0.8153203369</v>
      </c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</row>
    <row r="1026">
      <c r="A1026" s="29" t="s">
        <v>7782</v>
      </c>
      <c r="B1026" s="29" t="s">
        <v>253</v>
      </c>
      <c r="C1026" s="29">
        <v>17.0</v>
      </c>
      <c r="D1026" s="29" t="s">
        <v>8671</v>
      </c>
      <c r="E1026" s="23">
        <v>2060440.0</v>
      </c>
      <c r="F1026" s="23">
        <v>2136720.0</v>
      </c>
      <c r="G1026" s="6">
        <f t="shared" si="1"/>
        <v>0.9643004231</v>
      </c>
      <c r="H1026" s="6">
        <f t="shared" si="2"/>
        <v>0.9172075898</v>
      </c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</row>
    <row r="1027">
      <c r="A1027" s="29" t="s">
        <v>7782</v>
      </c>
      <c r="B1027" s="29" t="s">
        <v>253</v>
      </c>
      <c r="C1027" s="29">
        <v>18.0</v>
      </c>
      <c r="D1027" s="29" t="s">
        <v>8672</v>
      </c>
      <c r="E1027" s="23">
        <v>863960.0</v>
      </c>
      <c r="F1027" s="23">
        <v>2127080.0</v>
      </c>
      <c r="G1027" s="6">
        <f t="shared" si="1"/>
        <v>0.4061718412</v>
      </c>
      <c r="H1027" s="6">
        <f t="shared" si="2"/>
        <v>0.3590790079</v>
      </c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</row>
    <row r="1028">
      <c r="A1028" s="29" t="s">
        <v>7782</v>
      </c>
      <c r="B1028" s="29" t="s">
        <v>253</v>
      </c>
      <c r="C1028" s="29">
        <v>19.0</v>
      </c>
      <c r="D1028" s="29" t="s">
        <v>8673</v>
      </c>
      <c r="E1028" s="23">
        <v>1946320.0</v>
      </c>
      <c r="F1028" s="23">
        <v>1970560.0</v>
      </c>
      <c r="G1028" s="6">
        <f t="shared" si="1"/>
        <v>0.9876989282</v>
      </c>
      <c r="H1028" s="6">
        <f t="shared" si="2"/>
        <v>0.9406060949</v>
      </c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  <c r="Z1028" s="28"/>
    </row>
    <row r="1029">
      <c r="A1029" s="29" t="s">
        <v>7782</v>
      </c>
      <c r="B1029" s="29" t="s">
        <v>253</v>
      </c>
      <c r="C1029" s="29">
        <v>20.0</v>
      </c>
      <c r="D1029" s="29" t="s">
        <v>8674</v>
      </c>
      <c r="E1029" s="23">
        <v>2260560.0</v>
      </c>
      <c r="F1029" s="23">
        <v>2142880.0</v>
      </c>
      <c r="G1029" s="6">
        <f t="shared" si="1"/>
        <v>1.054916748</v>
      </c>
      <c r="H1029" s="6">
        <f t="shared" si="2"/>
        <v>1.007823914</v>
      </c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  <c r="Z1029" s="28"/>
    </row>
    <row r="1030">
      <c r="A1030" s="29" t="s">
        <v>7782</v>
      </c>
      <c r="B1030" s="29" t="s">
        <v>253</v>
      </c>
      <c r="C1030" s="29">
        <v>21.0</v>
      </c>
      <c r="D1030" s="29" t="s">
        <v>8675</v>
      </c>
      <c r="E1030" s="23">
        <v>2195720.0</v>
      </c>
      <c r="F1030" s="23">
        <v>2290720.0</v>
      </c>
      <c r="G1030" s="6">
        <f t="shared" si="1"/>
        <v>0.958528323</v>
      </c>
      <c r="H1030" s="6">
        <f t="shared" si="2"/>
        <v>0.9114354897</v>
      </c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  <c r="Z1030" s="28"/>
    </row>
    <row r="1031">
      <c r="A1031" s="29" t="s">
        <v>7782</v>
      </c>
      <c r="B1031" s="29" t="s">
        <v>253</v>
      </c>
      <c r="C1031" s="29">
        <v>22.0</v>
      </c>
      <c r="D1031" s="29" t="s">
        <v>8676</v>
      </c>
      <c r="E1031" s="23">
        <v>2138160.0</v>
      </c>
      <c r="F1031" s="23">
        <v>2192520.0</v>
      </c>
      <c r="G1031" s="6">
        <f t="shared" si="1"/>
        <v>0.9752066116</v>
      </c>
      <c r="H1031" s="6">
        <f t="shared" si="2"/>
        <v>0.9281137783</v>
      </c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  <c r="Z1031" s="28"/>
    </row>
    <row r="1032">
      <c r="A1032" s="29" t="s">
        <v>7782</v>
      </c>
      <c r="B1032" s="29" t="s">
        <v>253</v>
      </c>
      <c r="C1032" s="29">
        <v>23.0</v>
      </c>
      <c r="D1032" s="29" t="s">
        <v>8677</v>
      </c>
      <c r="E1032" s="23">
        <v>2201040.0</v>
      </c>
      <c r="F1032" s="23">
        <v>2423400.0</v>
      </c>
      <c r="G1032" s="6">
        <f t="shared" si="1"/>
        <v>0.908244615</v>
      </c>
      <c r="H1032" s="6">
        <f t="shared" si="2"/>
        <v>0.8611517817</v>
      </c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  <c r="Z1032" s="28"/>
    </row>
    <row r="1033">
      <c r="A1033" s="29" t="s">
        <v>7782</v>
      </c>
      <c r="B1033" s="29" t="s">
        <v>253</v>
      </c>
      <c r="C1033" s="29">
        <v>24.0</v>
      </c>
      <c r="D1033" s="29" t="s">
        <v>8678</v>
      </c>
      <c r="E1033" s="23">
        <v>2080320.0</v>
      </c>
      <c r="F1033" s="23">
        <v>2202560.0</v>
      </c>
      <c r="G1033" s="6">
        <f t="shared" si="1"/>
        <v>0.9445009444</v>
      </c>
      <c r="H1033" s="6">
        <f t="shared" si="2"/>
        <v>0.897408111</v>
      </c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  <c r="Z1033" s="28"/>
    </row>
    <row r="1034">
      <c r="A1034" s="29" t="s">
        <v>7782</v>
      </c>
      <c r="B1034" s="29" t="s">
        <v>278</v>
      </c>
      <c r="C1034" s="29">
        <v>1.0</v>
      </c>
      <c r="D1034" s="29" t="s">
        <v>8679</v>
      </c>
      <c r="E1034" s="23">
        <v>1166400.0</v>
      </c>
      <c r="F1034" s="23">
        <v>1209120.0</v>
      </c>
      <c r="G1034" s="6">
        <f t="shared" si="1"/>
        <v>0.9646685193</v>
      </c>
      <c r="H1034" s="6">
        <f t="shared" si="2"/>
        <v>0.9175756859</v>
      </c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</row>
    <row r="1035">
      <c r="A1035" s="29" t="s">
        <v>7782</v>
      </c>
      <c r="B1035" s="29" t="s">
        <v>278</v>
      </c>
      <c r="C1035" s="29">
        <v>2.0</v>
      </c>
      <c r="D1035" s="29" t="s">
        <v>8680</v>
      </c>
      <c r="E1035" s="23">
        <v>2132720.0</v>
      </c>
      <c r="F1035" s="23">
        <v>2482480.0</v>
      </c>
      <c r="G1035" s="6">
        <f t="shared" si="1"/>
        <v>0.8591086333</v>
      </c>
      <c r="H1035" s="6">
        <f t="shared" si="2"/>
        <v>0.8120158</v>
      </c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</row>
    <row r="1036">
      <c r="A1036" s="29" t="s">
        <v>7782</v>
      </c>
      <c r="B1036" s="29" t="s">
        <v>278</v>
      </c>
      <c r="C1036" s="29">
        <v>3.0</v>
      </c>
      <c r="D1036" s="29" t="s">
        <v>8681</v>
      </c>
      <c r="E1036" s="23">
        <v>2213080.0</v>
      </c>
      <c r="F1036" s="23">
        <v>2377040.0</v>
      </c>
      <c r="G1036" s="6">
        <f t="shared" si="1"/>
        <v>0.9310234577</v>
      </c>
      <c r="H1036" s="6">
        <f t="shared" si="2"/>
        <v>0.8839306244</v>
      </c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  <c r="Z1036" s="28"/>
    </row>
    <row r="1037">
      <c r="A1037" s="29" t="s">
        <v>7782</v>
      </c>
      <c r="B1037" s="29" t="s">
        <v>278</v>
      </c>
      <c r="C1037" s="29">
        <v>4.0</v>
      </c>
      <c r="D1037" s="29" t="s">
        <v>8682</v>
      </c>
      <c r="E1037" s="23">
        <v>2108640.0</v>
      </c>
      <c r="F1037" s="23">
        <v>2057200.0</v>
      </c>
      <c r="G1037" s="6">
        <f t="shared" si="1"/>
        <v>1.025004861</v>
      </c>
      <c r="H1037" s="6">
        <f t="shared" si="2"/>
        <v>0.9779120277</v>
      </c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  <c r="Z1037" s="28"/>
    </row>
    <row r="1038">
      <c r="A1038" s="29" t="s">
        <v>7782</v>
      </c>
      <c r="B1038" s="29" t="s">
        <v>278</v>
      </c>
      <c r="C1038" s="29">
        <v>5.0</v>
      </c>
      <c r="D1038" s="29" t="s">
        <v>177</v>
      </c>
      <c r="E1038" s="23">
        <v>2095320.0</v>
      </c>
      <c r="F1038" s="23">
        <v>2259800.0</v>
      </c>
      <c r="G1038" s="6">
        <f t="shared" si="1"/>
        <v>0.9272147978</v>
      </c>
      <c r="H1038" s="6">
        <f t="shared" si="2"/>
        <v>0.8801219645</v>
      </c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  <c r="Z1038" s="28"/>
    </row>
    <row r="1039">
      <c r="A1039" s="29" t="s">
        <v>7782</v>
      </c>
      <c r="B1039" s="29" t="s">
        <v>278</v>
      </c>
      <c r="C1039" s="29">
        <v>6.0</v>
      </c>
      <c r="D1039" s="29" t="s">
        <v>8683</v>
      </c>
      <c r="E1039" s="23">
        <v>2231880.0</v>
      </c>
      <c r="F1039" s="23">
        <v>2342160.0</v>
      </c>
      <c r="G1039" s="6">
        <f t="shared" si="1"/>
        <v>0.9529152577</v>
      </c>
      <c r="H1039" s="6">
        <f t="shared" si="2"/>
        <v>0.9058224244</v>
      </c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  <c r="Z1039" s="28"/>
    </row>
    <row r="1040">
      <c r="A1040" s="29" t="s">
        <v>7782</v>
      </c>
      <c r="B1040" s="29" t="s">
        <v>278</v>
      </c>
      <c r="C1040" s="29">
        <v>7.0</v>
      </c>
      <c r="D1040" s="29" t="s">
        <v>8684</v>
      </c>
      <c r="E1040" s="23">
        <v>1939040.0</v>
      </c>
      <c r="F1040" s="23">
        <v>1987680.0</v>
      </c>
      <c r="G1040" s="6">
        <f t="shared" si="1"/>
        <v>0.9755292602</v>
      </c>
      <c r="H1040" s="6">
        <f t="shared" si="2"/>
        <v>0.9284364269</v>
      </c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</row>
    <row r="1041">
      <c r="A1041" s="29" t="s">
        <v>7782</v>
      </c>
      <c r="B1041" s="29" t="s">
        <v>278</v>
      </c>
      <c r="C1041" s="29">
        <v>8.0</v>
      </c>
      <c r="D1041" s="29" t="s">
        <v>8685</v>
      </c>
      <c r="E1041" s="23">
        <v>1858360.0</v>
      </c>
      <c r="F1041" s="23">
        <v>1933280.0</v>
      </c>
      <c r="G1041" s="6">
        <f t="shared" si="1"/>
        <v>0.9612472068</v>
      </c>
      <c r="H1041" s="6">
        <f t="shared" si="2"/>
        <v>0.9141543735</v>
      </c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</row>
    <row r="1042">
      <c r="A1042" s="29" t="s">
        <v>7782</v>
      </c>
      <c r="B1042" s="29" t="s">
        <v>278</v>
      </c>
      <c r="C1042" s="29">
        <v>9.0</v>
      </c>
      <c r="D1042" s="29" t="s">
        <v>8686</v>
      </c>
      <c r="E1042" s="23">
        <v>2287240.0</v>
      </c>
      <c r="F1042" s="23">
        <v>2392480.0</v>
      </c>
      <c r="G1042" s="6">
        <f t="shared" si="1"/>
        <v>0.9560121715</v>
      </c>
      <c r="H1042" s="6">
        <f t="shared" si="2"/>
        <v>0.9089193382</v>
      </c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</row>
    <row r="1043">
      <c r="A1043" s="29" t="s">
        <v>7782</v>
      </c>
      <c r="B1043" s="29" t="s">
        <v>278</v>
      </c>
      <c r="C1043" s="29">
        <v>10.0</v>
      </c>
      <c r="D1043" s="29" t="s">
        <v>8687</v>
      </c>
      <c r="E1043" s="23">
        <v>1867280.0</v>
      </c>
      <c r="F1043" s="23">
        <v>2011800.0</v>
      </c>
      <c r="G1043" s="6">
        <f t="shared" si="1"/>
        <v>0.9281638334</v>
      </c>
      <c r="H1043" s="6">
        <f t="shared" si="2"/>
        <v>0.8810710001</v>
      </c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  <c r="Z1043" s="28"/>
    </row>
    <row r="1044">
      <c r="A1044" s="29" t="s">
        <v>7782</v>
      </c>
      <c r="B1044" s="29" t="s">
        <v>278</v>
      </c>
      <c r="C1044" s="29">
        <v>11.0</v>
      </c>
      <c r="D1044" s="29" t="s">
        <v>8688</v>
      </c>
      <c r="E1044" s="23">
        <v>1296520.0</v>
      </c>
      <c r="F1044" s="23">
        <v>1677320.0</v>
      </c>
      <c r="G1044" s="6">
        <f t="shared" si="1"/>
        <v>0.7729711683</v>
      </c>
      <c r="H1044" s="6">
        <f t="shared" si="2"/>
        <v>0.725878335</v>
      </c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  <c r="Z1044" s="28"/>
    </row>
    <row r="1045">
      <c r="A1045" s="29" t="s">
        <v>7782</v>
      </c>
      <c r="B1045" s="29" t="s">
        <v>278</v>
      </c>
      <c r="C1045" s="29">
        <v>12.0</v>
      </c>
      <c r="D1045" s="29" t="s">
        <v>8689</v>
      </c>
      <c r="E1045" s="23">
        <v>1987800.0</v>
      </c>
      <c r="F1045" s="23">
        <v>2220080.0</v>
      </c>
      <c r="G1045" s="6">
        <f t="shared" si="1"/>
        <v>0.8953731397</v>
      </c>
      <c r="H1045" s="6">
        <f t="shared" si="2"/>
        <v>0.8482803064</v>
      </c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</row>
    <row r="1046">
      <c r="A1046" s="29" t="s">
        <v>7782</v>
      </c>
      <c r="B1046" s="29" t="s">
        <v>278</v>
      </c>
      <c r="C1046" s="29">
        <v>13.0</v>
      </c>
      <c r="D1046" s="29" t="s">
        <v>8690</v>
      </c>
      <c r="E1046" s="23">
        <v>1741200.0</v>
      </c>
      <c r="F1046" s="23">
        <v>1928680.0</v>
      </c>
      <c r="G1046" s="6">
        <f t="shared" si="1"/>
        <v>0.9027936205</v>
      </c>
      <c r="H1046" s="6">
        <f t="shared" si="2"/>
        <v>0.8557007872</v>
      </c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  <c r="Z1046" s="28"/>
    </row>
    <row r="1047">
      <c r="A1047" s="29" t="s">
        <v>7782</v>
      </c>
      <c r="B1047" s="29" t="s">
        <v>278</v>
      </c>
      <c r="C1047" s="29">
        <v>14.0</v>
      </c>
      <c r="D1047" s="29" t="s">
        <v>8691</v>
      </c>
      <c r="E1047" s="23">
        <v>1719960.0</v>
      </c>
      <c r="F1047" s="23">
        <v>1919960.0</v>
      </c>
      <c r="G1047" s="6">
        <f t="shared" si="1"/>
        <v>0.8958311631</v>
      </c>
      <c r="H1047" s="6">
        <f t="shared" si="2"/>
        <v>0.8487383298</v>
      </c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  <c r="Z1047" s="28"/>
    </row>
    <row r="1048">
      <c r="A1048" s="29" t="s">
        <v>7782</v>
      </c>
      <c r="B1048" s="29" t="s">
        <v>278</v>
      </c>
      <c r="C1048" s="29">
        <v>15.0</v>
      </c>
      <c r="D1048" s="29" t="s">
        <v>8692</v>
      </c>
      <c r="E1048" s="23">
        <v>2039040.0</v>
      </c>
      <c r="F1048" s="23">
        <v>2005640.0</v>
      </c>
      <c r="G1048" s="6">
        <f t="shared" si="1"/>
        <v>1.016653038</v>
      </c>
      <c r="H1048" s="6">
        <f t="shared" si="2"/>
        <v>0.9695602051</v>
      </c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  <c r="Z1048" s="28"/>
    </row>
    <row r="1049">
      <c r="A1049" s="29" t="s">
        <v>7782</v>
      </c>
      <c r="B1049" s="29" t="s">
        <v>278</v>
      </c>
      <c r="C1049" s="29">
        <v>16.0</v>
      </c>
      <c r="D1049" s="29" t="s">
        <v>8693</v>
      </c>
      <c r="E1049" s="23">
        <v>1917760.0</v>
      </c>
      <c r="F1049" s="23">
        <v>1870120.0</v>
      </c>
      <c r="G1049" s="6">
        <f t="shared" si="1"/>
        <v>1.025474301</v>
      </c>
      <c r="H1049" s="6">
        <f t="shared" si="2"/>
        <v>0.9783814678</v>
      </c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</row>
    <row r="1050">
      <c r="A1050" s="29" t="s">
        <v>7782</v>
      </c>
      <c r="B1050" s="29" t="s">
        <v>278</v>
      </c>
      <c r="C1050" s="29">
        <v>17.0</v>
      </c>
      <c r="D1050" s="29" t="s">
        <v>8694</v>
      </c>
      <c r="E1050" s="23">
        <v>1797880.0</v>
      </c>
      <c r="F1050" s="23">
        <v>1688400.0</v>
      </c>
      <c r="G1050" s="6">
        <f t="shared" si="1"/>
        <v>1.064842454</v>
      </c>
      <c r="H1050" s="6">
        <f t="shared" si="2"/>
        <v>1.017749621</v>
      </c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</row>
    <row r="1051">
      <c r="A1051" s="29" t="s">
        <v>7782</v>
      </c>
      <c r="B1051" s="29" t="s">
        <v>278</v>
      </c>
      <c r="C1051" s="29">
        <v>18.0</v>
      </c>
      <c r="D1051" s="29" t="s">
        <v>8695</v>
      </c>
      <c r="E1051" s="23">
        <v>2002920.0</v>
      </c>
      <c r="F1051" s="23">
        <v>2042240.0</v>
      </c>
      <c r="G1051" s="6">
        <f t="shared" si="1"/>
        <v>0.9807466312</v>
      </c>
      <c r="H1051" s="6">
        <f t="shared" si="2"/>
        <v>0.9336537978</v>
      </c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  <c r="Z1051" s="28"/>
    </row>
    <row r="1052">
      <c r="A1052" s="29" t="s">
        <v>7782</v>
      </c>
      <c r="B1052" s="29" t="s">
        <v>278</v>
      </c>
      <c r="C1052" s="29">
        <v>19.0</v>
      </c>
      <c r="D1052" s="29" t="s">
        <v>8696</v>
      </c>
      <c r="E1052" s="23">
        <v>989840.0</v>
      </c>
      <c r="F1052" s="23">
        <v>994520.0</v>
      </c>
      <c r="G1052" s="6">
        <f t="shared" si="1"/>
        <v>0.9952942123</v>
      </c>
      <c r="H1052" s="6">
        <f t="shared" si="2"/>
        <v>0.948201379</v>
      </c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  <c r="Z1052" s="28"/>
    </row>
    <row r="1053">
      <c r="A1053" s="29" t="s">
        <v>7782</v>
      </c>
      <c r="B1053" s="29" t="s">
        <v>278</v>
      </c>
      <c r="C1053" s="29">
        <v>20.0</v>
      </c>
      <c r="D1053" s="29" t="s">
        <v>8697</v>
      </c>
      <c r="E1053" s="23">
        <v>1902840.0</v>
      </c>
      <c r="F1053" s="23">
        <v>1988400.0</v>
      </c>
      <c r="G1053" s="6">
        <f t="shared" si="1"/>
        <v>0.9569704285</v>
      </c>
      <c r="H1053" s="6">
        <f t="shared" si="2"/>
        <v>0.9098775952</v>
      </c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</row>
    <row r="1054">
      <c r="A1054" s="29" t="s">
        <v>7782</v>
      </c>
      <c r="B1054" s="29" t="s">
        <v>278</v>
      </c>
      <c r="C1054" s="29">
        <v>21.0</v>
      </c>
      <c r="D1054" s="29" t="s">
        <v>8698</v>
      </c>
      <c r="E1054" s="23">
        <v>1999880.0</v>
      </c>
      <c r="F1054" s="23">
        <v>2287440.0</v>
      </c>
      <c r="G1054" s="6">
        <f t="shared" si="1"/>
        <v>0.874287413</v>
      </c>
      <c r="H1054" s="6">
        <f t="shared" si="2"/>
        <v>0.8271945797</v>
      </c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  <c r="Z1054" s="28"/>
    </row>
    <row r="1055">
      <c r="A1055" s="29" t="s">
        <v>7782</v>
      </c>
      <c r="B1055" s="29" t="s">
        <v>278</v>
      </c>
      <c r="C1055" s="29">
        <v>22.0</v>
      </c>
      <c r="D1055" s="29" t="s">
        <v>8699</v>
      </c>
      <c r="E1055" s="23">
        <v>1857480.0</v>
      </c>
      <c r="F1055" s="23">
        <v>1877600.0</v>
      </c>
      <c r="G1055" s="6">
        <f t="shared" si="1"/>
        <v>0.9892841926</v>
      </c>
      <c r="H1055" s="6">
        <f t="shared" si="2"/>
        <v>0.9421913593</v>
      </c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</row>
    <row r="1056">
      <c r="A1056" s="29" t="s">
        <v>7782</v>
      </c>
      <c r="B1056" s="29" t="s">
        <v>278</v>
      </c>
      <c r="C1056" s="29">
        <v>23.0</v>
      </c>
      <c r="D1056" s="29" t="s">
        <v>8700</v>
      </c>
      <c r="E1056" s="23">
        <v>1694520.0</v>
      </c>
      <c r="F1056" s="23">
        <v>2037960.0</v>
      </c>
      <c r="G1056" s="6">
        <f t="shared" si="1"/>
        <v>0.8314785374</v>
      </c>
      <c r="H1056" s="6">
        <f t="shared" si="2"/>
        <v>0.7843857041</v>
      </c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</row>
    <row r="1057">
      <c r="A1057" s="29" t="s">
        <v>7782</v>
      </c>
      <c r="B1057" s="29" t="s">
        <v>278</v>
      </c>
      <c r="C1057" s="29">
        <v>24.0</v>
      </c>
      <c r="D1057" s="29" t="s">
        <v>8701</v>
      </c>
      <c r="E1057" s="23">
        <v>1968040.0</v>
      </c>
      <c r="F1057" s="23">
        <v>2058040.0</v>
      </c>
      <c r="G1057" s="6">
        <f t="shared" si="1"/>
        <v>0.9562690715</v>
      </c>
      <c r="H1057" s="6">
        <f t="shared" si="2"/>
        <v>0.9091762382</v>
      </c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  <c r="Z1057" s="28"/>
    </row>
    <row r="1058">
      <c r="A1058" s="29" t="s">
        <v>7782</v>
      </c>
      <c r="B1058" s="29" t="s">
        <v>302</v>
      </c>
      <c r="C1058" s="29">
        <v>1.0</v>
      </c>
      <c r="D1058" s="29" t="s">
        <v>8702</v>
      </c>
      <c r="E1058" s="23">
        <v>2059720.0</v>
      </c>
      <c r="F1058" s="23">
        <v>2064440.0</v>
      </c>
      <c r="G1058" s="6">
        <f t="shared" si="1"/>
        <v>0.9977136657</v>
      </c>
      <c r="H1058" s="6">
        <f t="shared" si="2"/>
        <v>0.9506208324</v>
      </c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</row>
    <row r="1059">
      <c r="A1059" s="29" t="s">
        <v>7782</v>
      </c>
      <c r="B1059" s="29" t="s">
        <v>302</v>
      </c>
      <c r="C1059" s="29">
        <v>2.0</v>
      </c>
      <c r="D1059" s="29" t="s">
        <v>8703</v>
      </c>
      <c r="E1059" s="23">
        <v>2158280.0</v>
      </c>
      <c r="F1059" s="23">
        <v>2056240.0</v>
      </c>
      <c r="G1059" s="6">
        <f t="shared" si="1"/>
        <v>1.049624557</v>
      </c>
      <c r="H1059" s="6">
        <f t="shared" si="2"/>
        <v>1.002531724</v>
      </c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</row>
    <row r="1060">
      <c r="A1060" s="29" t="s">
        <v>7782</v>
      </c>
      <c r="B1060" s="29" t="s">
        <v>302</v>
      </c>
      <c r="C1060" s="29">
        <v>3.0</v>
      </c>
      <c r="D1060" s="29" t="s">
        <v>8704</v>
      </c>
      <c r="E1060" s="23">
        <v>1937360.0</v>
      </c>
      <c r="F1060" s="23">
        <v>2188480.0</v>
      </c>
      <c r="G1060" s="6">
        <f t="shared" si="1"/>
        <v>0.8852536921</v>
      </c>
      <c r="H1060" s="6">
        <f t="shared" si="2"/>
        <v>0.8381608588</v>
      </c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  <c r="Z1060" s="28"/>
    </row>
    <row r="1061">
      <c r="A1061" s="29" t="s">
        <v>7782</v>
      </c>
      <c r="B1061" s="29" t="s">
        <v>302</v>
      </c>
      <c r="C1061" s="29">
        <v>4.0</v>
      </c>
      <c r="D1061" s="29" t="s">
        <v>8705</v>
      </c>
      <c r="E1061" s="23">
        <v>1991880.0</v>
      </c>
      <c r="F1061" s="23">
        <v>2274080.0</v>
      </c>
      <c r="G1061" s="6">
        <f t="shared" si="1"/>
        <v>0.8759058608</v>
      </c>
      <c r="H1061" s="6">
        <f t="shared" si="2"/>
        <v>0.8288130275</v>
      </c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</row>
    <row r="1062">
      <c r="A1062" s="29" t="s">
        <v>7782</v>
      </c>
      <c r="B1062" s="29" t="s">
        <v>302</v>
      </c>
      <c r="C1062" s="29">
        <v>5.0</v>
      </c>
      <c r="D1062" s="29" t="s">
        <v>8706</v>
      </c>
      <c r="E1062" s="23">
        <v>1942840.0</v>
      </c>
      <c r="F1062" s="23">
        <v>2165480.0</v>
      </c>
      <c r="G1062" s="6">
        <f t="shared" si="1"/>
        <v>0.8971867669</v>
      </c>
      <c r="H1062" s="6">
        <f t="shared" si="2"/>
        <v>0.8500939336</v>
      </c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  <c r="Z1062" s="28"/>
    </row>
    <row r="1063">
      <c r="A1063" s="29" t="s">
        <v>7782</v>
      </c>
      <c r="B1063" s="29" t="s">
        <v>302</v>
      </c>
      <c r="C1063" s="29">
        <v>6.0</v>
      </c>
      <c r="D1063" s="29" t="s">
        <v>8707</v>
      </c>
      <c r="E1063" s="23">
        <v>1946560.0</v>
      </c>
      <c r="F1063" s="23">
        <v>2042080.0</v>
      </c>
      <c r="G1063" s="6">
        <f t="shared" si="1"/>
        <v>0.9532241636</v>
      </c>
      <c r="H1063" s="6">
        <f t="shared" si="2"/>
        <v>0.9061313303</v>
      </c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</row>
    <row r="1064">
      <c r="A1064" s="29" t="s">
        <v>7782</v>
      </c>
      <c r="B1064" s="29" t="s">
        <v>302</v>
      </c>
      <c r="C1064" s="29">
        <v>7.0</v>
      </c>
      <c r="D1064" s="29" t="s">
        <v>8708</v>
      </c>
      <c r="E1064" s="23">
        <v>2060160.0</v>
      </c>
      <c r="F1064" s="23">
        <v>2218880.0</v>
      </c>
      <c r="G1064" s="6">
        <f t="shared" si="1"/>
        <v>0.9284684165</v>
      </c>
      <c r="H1064" s="6">
        <f t="shared" si="2"/>
        <v>0.8813755832</v>
      </c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</row>
    <row r="1065">
      <c r="A1065" s="29" t="s">
        <v>7782</v>
      </c>
      <c r="B1065" s="29" t="s">
        <v>302</v>
      </c>
      <c r="C1065" s="29">
        <v>8.0</v>
      </c>
      <c r="D1065" s="29" t="s">
        <v>177</v>
      </c>
      <c r="E1065" s="23">
        <v>1935200.0</v>
      </c>
      <c r="F1065" s="23">
        <v>2051640.0</v>
      </c>
      <c r="G1065" s="6">
        <f t="shared" si="1"/>
        <v>0.9432454037</v>
      </c>
      <c r="H1065" s="6">
        <f t="shared" si="2"/>
        <v>0.8961525704</v>
      </c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</row>
    <row r="1066">
      <c r="A1066" s="29" t="s">
        <v>7782</v>
      </c>
      <c r="B1066" s="29" t="s">
        <v>302</v>
      </c>
      <c r="C1066" s="29">
        <v>9.0</v>
      </c>
      <c r="D1066" s="29" t="s">
        <v>8709</v>
      </c>
      <c r="E1066" s="23">
        <v>1774240.0</v>
      </c>
      <c r="F1066" s="23">
        <v>2067080.0</v>
      </c>
      <c r="G1066" s="6">
        <f t="shared" si="1"/>
        <v>0.8583315595</v>
      </c>
      <c r="H1066" s="6">
        <f t="shared" si="2"/>
        <v>0.8112387262</v>
      </c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</row>
    <row r="1067">
      <c r="A1067" s="29" t="s">
        <v>7782</v>
      </c>
      <c r="B1067" s="29" t="s">
        <v>302</v>
      </c>
      <c r="C1067" s="29">
        <v>10.0</v>
      </c>
      <c r="D1067" s="29" t="s">
        <v>8710</v>
      </c>
      <c r="E1067" s="23">
        <v>1881800.0</v>
      </c>
      <c r="F1067" s="23">
        <v>2116680.0</v>
      </c>
      <c r="G1067" s="6">
        <f t="shared" si="1"/>
        <v>0.8890337699</v>
      </c>
      <c r="H1067" s="6">
        <f t="shared" si="2"/>
        <v>0.8419409366</v>
      </c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28"/>
    </row>
    <row r="1068">
      <c r="A1068" s="29" t="s">
        <v>7782</v>
      </c>
      <c r="B1068" s="29" t="s">
        <v>302</v>
      </c>
      <c r="C1068" s="29">
        <v>11.0</v>
      </c>
      <c r="D1068" s="29" t="s">
        <v>8711</v>
      </c>
      <c r="E1068" s="23">
        <v>2070840.0</v>
      </c>
      <c r="F1068" s="23">
        <v>2222760.0</v>
      </c>
      <c r="G1068" s="6">
        <f t="shared" si="1"/>
        <v>0.9316525401</v>
      </c>
      <c r="H1068" s="6">
        <f t="shared" si="2"/>
        <v>0.8845597068</v>
      </c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  <c r="Z1068" s="28"/>
    </row>
    <row r="1069">
      <c r="A1069" s="29" t="s">
        <v>7782</v>
      </c>
      <c r="B1069" s="29" t="s">
        <v>302</v>
      </c>
      <c r="C1069" s="29">
        <v>12.0</v>
      </c>
      <c r="D1069" s="29" t="s">
        <v>8712</v>
      </c>
      <c r="E1069" s="23">
        <v>1756680.0</v>
      </c>
      <c r="F1069" s="23">
        <v>1854520.0</v>
      </c>
      <c r="G1069" s="6">
        <f t="shared" si="1"/>
        <v>0.9472424131</v>
      </c>
      <c r="H1069" s="6">
        <f t="shared" si="2"/>
        <v>0.9001495798</v>
      </c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</row>
    <row r="1070">
      <c r="A1070" s="29" t="s">
        <v>7782</v>
      </c>
      <c r="B1070" s="29" t="s">
        <v>302</v>
      </c>
      <c r="C1070" s="29">
        <v>13.0</v>
      </c>
      <c r="D1070" s="29" t="s">
        <v>8713</v>
      </c>
      <c r="E1070" s="23">
        <v>1980160.0</v>
      </c>
      <c r="F1070" s="23">
        <v>2058240.0</v>
      </c>
      <c r="G1070" s="6">
        <f t="shared" si="1"/>
        <v>0.9620646766</v>
      </c>
      <c r="H1070" s="6">
        <f t="shared" si="2"/>
        <v>0.9149718433</v>
      </c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  <c r="Z1070" s="28"/>
    </row>
    <row r="1071">
      <c r="A1071" s="29" t="s">
        <v>7782</v>
      </c>
      <c r="B1071" s="29" t="s">
        <v>302</v>
      </c>
      <c r="C1071" s="29">
        <v>14.0</v>
      </c>
      <c r="D1071" s="29" t="s">
        <v>8714</v>
      </c>
      <c r="E1071" s="23">
        <v>2215520.0</v>
      </c>
      <c r="F1071" s="23">
        <v>1935480.0</v>
      </c>
      <c r="G1071" s="6">
        <f t="shared" si="1"/>
        <v>1.144687623</v>
      </c>
      <c r="H1071" s="6">
        <f t="shared" si="2"/>
        <v>1.097594789</v>
      </c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  <c r="Z1071" s="28"/>
    </row>
    <row r="1072">
      <c r="A1072" s="29" t="s">
        <v>7782</v>
      </c>
      <c r="B1072" s="29" t="s">
        <v>302</v>
      </c>
      <c r="C1072" s="29">
        <v>15.0</v>
      </c>
      <c r="D1072" s="29" t="s">
        <v>8715</v>
      </c>
      <c r="E1072" s="23">
        <v>2154880.0</v>
      </c>
      <c r="F1072" s="23">
        <v>2119160.0</v>
      </c>
      <c r="G1072" s="6">
        <f t="shared" si="1"/>
        <v>1.016855735</v>
      </c>
      <c r="H1072" s="6">
        <f t="shared" si="2"/>
        <v>0.969762902</v>
      </c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</row>
    <row r="1073">
      <c r="A1073" s="29" t="s">
        <v>7782</v>
      </c>
      <c r="B1073" s="29" t="s">
        <v>302</v>
      </c>
      <c r="C1073" s="29">
        <v>16.0</v>
      </c>
      <c r="D1073" s="29" t="s">
        <v>8716</v>
      </c>
      <c r="E1073" s="23">
        <v>2040280.0</v>
      </c>
      <c r="F1073" s="23">
        <v>2250920.0</v>
      </c>
      <c r="G1073" s="6">
        <f t="shared" si="1"/>
        <v>0.9064204858</v>
      </c>
      <c r="H1073" s="6">
        <f t="shared" si="2"/>
        <v>0.8593276525</v>
      </c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</row>
    <row r="1074">
      <c r="A1074" s="29" t="s">
        <v>7782</v>
      </c>
      <c r="B1074" s="29" t="s">
        <v>302</v>
      </c>
      <c r="C1074" s="29">
        <v>17.0</v>
      </c>
      <c r="D1074" s="29" t="s">
        <v>8717</v>
      </c>
      <c r="E1074" s="23">
        <v>1896240.0</v>
      </c>
      <c r="F1074" s="23">
        <v>2229120.0</v>
      </c>
      <c r="G1074" s="6">
        <f t="shared" si="1"/>
        <v>0.850667528</v>
      </c>
      <c r="H1074" s="6">
        <f t="shared" si="2"/>
        <v>0.8035746947</v>
      </c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</row>
    <row r="1075">
      <c r="A1075" s="29" t="s">
        <v>7782</v>
      </c>
      <c r="B1075" s="29" t="s">
        <v>302</v>
      </c>
      <c r="C1075" s="29">
        <v>18.0</v>
      </c>
      <c r="D1075" s="29" t="s">
        <v>8718</v>
      </c>
      <c r="E1075" s="23">
        <v>1896840.0</v>
      </c>
      <c r="F1075" s="23">
        <v>2111080.0</v>
      </c>
      <c r="G1075" s="6">
        <f t="shared" si="1"/>
        <v>0.8985163992</v>
      </c>
      <c r="H1075" s="6">
        <f t="shared" si="2"/>
        <v>0.8514235659</v>
      </c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</row>
    <row r="1076">
      <c r="A1076" s="29" t="s">
        <v>7782</v>
      </c>
      <c r="B1076" s="29" t="s">
        <v>302</v>
      </c>
      <c r="C1076" s="29">
        <v>19.0</v>
      </c>
      <c r="D1076" s="29" t="s">
        <v>8719</v>
      </c>
      <c r="E1076" s="23">
        <v>1878840.0</v>
      </c>
      <c r="F1076" s="23">
        <v>2185280.0</v>
      </c>
      <c r="G1076" s="6">
        <f t="shared" si="1"/>
        <v>0.8597708303</v>
      </c>
      <c r="H1076" s="6">
        <f t="shared" si="2"/>
        <v>0.812677997</v>
      </c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  <c r="Z1076" s="28"/>
    </row>
    <row r="1077">
      <c r="A1077" s="29" t="s">
        <v>7782</v>
      </c>
      <c r="B1077" s="29" t="s">
        <v>302</v>
      </c>
      <c r="C1077" s="29">
        <v>20.0</v>
      </c>
      <c r="D1077" s="29" t="s">
        <v>8720</v>
      </c>
      <c r="E1077" s="23">
        <v>2138520.0</v>
      </c>
      <c r="F1077" s="23">
        <v>2187600.0</v>
      </c>
      <c r="G1077" s="6">
        <f t="shared" si="1"/>
        <v>0.9775644542</v>
      </c>
      <c r="H1077" s="6">
        <f t="shared" si="2"/>
        <v>0.9304716209</v>
      </c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  <c r="Z1077" s="28"/>
    </row>
    <row r="1078">
      <c r="A1078" s="29" t="s">
        <v>7782</v>
      </c>
      <c r="B1078" s="29" t="s">
        <v>302</v>
      </c>
      <c r="C1078" s="29">
        <v>21.0</v>
      </c>
      <c r="D1078" s="29" t="s">
        <v>8721</v>
      </c>
      <c r="E1078" s="23">
        <v>1640280.0</v>
      </c>
      <c r="F1078" s="23">
        <v>1658520.0</v>
      </c>
      <c r="G1078" s="6">
        <f t="shared" si="1"/>
        <v>0.989002243</v>
      </c>
      <c r="H1078" s="6">
        <f t="shared" si="2"/>
        <v>0.9419094097</v>
      </c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</row>
    <row r="1079">
      <c r="A1079" s="29" t="s">
        <v>7782</v>
      </c>
      <c r="B1079" s="29" t="s">
        <v>302</v>
      </c>
      <c r="C1079" s="29">
        <v>22.0</v>
      </c>
      <c r="D1079" s="29" t="s">
        <v>8722</v>
      </c>
      <c r="E1079" s="23">
        <v>2030200.0</v>
      </c>
      <c r="F1079" s="23">
        <v>2233600.0</v>
      </c>
      <c r="G1079" s="6">
        <f t="shared" si="1"/>
        <v>0.9089362464</v>
      </c>
      <c r="H1079" s="6">
        <f t="shared" si="2"/>
        <v>0.8618434131</v>
      </c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</row>
    <row r="1080">
      <c r="A1080" s="29" t="s">
        <v>7782</v>
      </c>
      <c r="B1080" s="29" t="s">
        <v>302</v>
      </c>
      <c r="C1080" s="29">
        <v>23.0</v>
      </c>
      <c r="D1080" s="29" t="s">
        <v>8723</v>
      </c>
      <c r="E1080" s="23">
        <v>2074040.0</v>
      </c>
      <c r="F1080" s="23">
        <v>2232800.0</v>
      </c>
      <c r="G1080" s="6">
        <f t="shared" si="1"/>
        <v>0.9288964529</v>
      </c>
      <c r="H1080" s="6">
        <f t="shared" si="2"/>
        <v>0.8818036196</v>
      </c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  <c r="Z1080" s="28"/>
    </row>
    <row r="1081">
      <c r="A1081" s="29" t="s">
        <v>7782</v>
      </c>
      <c r="B1081" s="29" t="s">
        <v>302</v>
      </c>
      <c r="C1081" s="29">
        <v>24.0</v>
      </c>
      <c r="D1081" s="29" t="s">
        <v>8724</v>
      </c>
      <c r="E1081" s="23">
        <v>967680.0</v>
      </c>
      <c r="F1081" s="23">
        <v>786160.0</v>
      </c>
      <c r="G1081" s="6">
        <f t="shared" si="1"/>
        <v>1.230894474</v>
      </c>
      <c r="H1081" s="6">
        <f t="shared" si="2"/>
        <v>1.183801641</v>
      </c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  <c r="Z1081" s="28"/>
    </row>
    <row r="1082">
      <c r="A1082" s="29" t="s">
        <v>7782</v>
      </c>
      <c r="B1082" s="29" t="s">
        <v>326</v>
      </c>
      <c r="C1082" s="29">
        <v>1.0</v>
      </c>
      <c r="D1082" s="29" t="s">
        <v>8725</v>
      </c>
      <c r="E1082" s="23">
        <v>1390080.0</v>
      </c>
      <c r="F1082" s="23">
        <v>1494360.0</v>
      </c>
      <c r="G1082" s="6">
        <f t="shared" si="1"/>
        <v>0.9302176182</v>
      </c>
      <c r="H1082" s="6">
        <f t="shared" si="2"/>
        <v>0.8831247849</v>
      </c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  <c r="Z1082" s="28"/>
    </row>
    <row r="1083">
      <c r="A1083" s="29" t="s">
        <v>7782</v>
      </c>
      <c r="B1083" s="29" t="s">
        <v>326</v>
      </c>
      <c r="C1083" s="29">
        <v>2.0</v>
      </c>
      <c r="D1083" s="29" t="s">
        <v>8726</v>
      </c>
      <c r="E1083" s="23">
        <v>2255680.0</v>
      </c>
      <c r="F1083" s="23">
        <v>2063160.0</v>
      </c>
      <c r="G1083" s="6">
        <f t="shared" si="1"/>
        <v>1.09331317</v>
      </c>
      <c r="H1083" s="6">
        <f t="shared" si="2"/>
        <v>1.046220337</v>
      </c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/>
      <c r="Y1083" s="28"/>
      <c r="Z1083" s="28"/>
    </row>
    <row r="1084">
      <c r="A1084" s="29" t="s">
        <v>7782</v>
      </c>
      <c r="B1084" s="29" t="s">
        <v>326</v>
      </c>
      <c r="C1084" s="29">
        <v>3.0</v>
      </c>
      <c r="D1084" s="29" t="s">
        <v>205</v>
      </c>
      <c r="E1084" s="23">
        <v>1967880.0</v>
      </c>
      <c r="F1084" s="23">
        <v>2269440.0</v>
      </c>
      <c r="G1084" s="6">
        <f t="shared" si="1"/>
        <v>0.8671214044</v>
      </c>
      <c r="H1084" s="6">
        <f t="shared" si="2"/>
        <v>0.8200285711</v>
      </c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  <c r="Z1084" s="28"/>
    </row>
    <row r="1085">
      <c r="A1085" s="29" t="s">
        <v>7782</v>
      </c>
      <c r="B1085" s="29" t="s">
        <v>326</v>
      </c>
      <c r="C1085" s="29">
        <v>4.0</v>
      </c>
      <c r="D1085" s="29" t="s">
        <v>8727</v>
      </c>
      <c r="E1085" s="23">
        <v>1728360.0</v>
      </c>
      <c r="F1085" s="23">
        <v>1997440.0</v>
      </c>
      <c r="G1085" s="6">
        <f t="shared" si="1"/>
        <v>0.8652875681</v>
      </c>
      <c r="H1085" s="6">
        <f t="shared" si="2"/>
        <v>0.8181947348</v>
      </c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/>
      <c r="Z1085" s="28"/>
    </row>
    <row r="1086">
      <c r="A1086" s="29" t="s">
        <v>7782</v>
      </c>
      <c r="B1086" s="29" t="s">
        <v>326</v>
      </c>
      <c r="C1086" s="29">
        <v>5.0</v>
      </c>
      <c r="D1086" s="29" t="s">
        <v>8728</v>
      </c>
      <c r="E1086" s="23">
        <v>1978440.0</v>
      </c>
      <c r="F1086" s="23">
        <v>2271240.0</v>
      </c>
      <c r="G1086" s="6">
        <f t="shared" si="1"/>
        <v>0.8710836371</v>
      </c>
      <c r="H1086" s="6">
        <f t="shared" si="2"/>
        <v>0.8239908038</v>
      </c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  <c r="Z1086" s="28"/>
    </row>
    <row r="1087">
      <c r="A1087" s="29" t="s">
        <v>7782</v>
      </c>
      <c r="B1087" s="29" t="s">
        <v>326</v>
      </c>
      <c r="C1087" s="29">
        <v>6.0</v>
      </c>
      <c r="D1087" s="29" t="s">
        <v>8729</v>
      </c>
      <c r="E1087" s="23">
        <v>2047880.0</v>
      </c>
      <c r="F1087" s="23">
        <v>1983920.0</v>
      </c>
      <c r="G1087" s="6">
        <f t="shared" si="1"/>
        <v>1.032239203</v>
      </c>
      <c r="H1087" s="6">
        <f t="shared" si="2"/>
        <v>0.9851463699</v>
      </c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  <c r="Z1087" s="28"/>
    </row>
    <row r="1088">
      <c r="A1088" s="29" t="s">
        <v>7782</v>
      </c>
      <c r="B1088" s="29" t="s">
        <v>326</v>
      </c>
      <c r="C1088" s="29">
        <v>7.0</v>
      </c>
      <c r="D1088" s="29" t="s">
        <v>8730</v>
      </c>
      <c r="E1088" s="23">
        <v>1261480.0</v>
      </c>
      <c r="F1088" s="23">
        <v>1258400.0</v>
      </c>
      <c r="G1088" s="6">
        <f t="shared" si="1"/>
        <v>1.002447552</v>
      </c>
      <c r="H1088" s="6">
        <f t="shared" si="2"/>
        <v>0.9553547191</v>
      </c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  <c r="Z1088" s="28"/>
    </row>
    <row r="1089">
      <c r="A1089" s="29" t="s">
        <v>7782</v>
      </c>
      <c r="B1089" s="29" t="s">
        <v>326</v>
      </c>
      <c r="C1089" s="29">
        <v>8.0</v>
      </c>
      <c r="D1089" s="29" t="s">
        <v>8731</v>
      </c>
      <c r="E1089" s="23">
        <v>987440.0</v>
      </c>
      <c r="F1089" s="23">
        <v>1082920.0</v>
      </c>
      <c r="G1089" s="6">
        <f t="shared" si="1"/>
        <v>0.9118309755</v>
      </c>
      <c r="H1089" s="6">
        <f t="shared" si="2"/>
        <v>0.8647381422</v>
      </c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/>
      <c r="Z1089" s="28"/>
    </row>
    <row r="1090">
      <c r="A1090" s="29" t="s">
        <v>7782</v>
      </c>
      <c r="B1090" s="29" t="s">
        <v>326</v>
      </c>
      <c r="C1090" s="29">
        <v>9.0</v>
      </c>
      <c r="D1090" s="29" t="s">
        <v>8732</v>
      </c>
      <c r="E1090" s="23">
        <v>1911920.0</v>
      </c>
      <c r="F1090" s="23">
        <v>2186640.0</v>
      </c>
      <c r="G1090" s="6">
        <f t="shared" si="1"/>
        <v>0.8743643215</v>
      </c>
      <c r="H1090" s="6">
        <f t="shared" si="2"/>
        <v>0.8272714882</v>
      </c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/>
      <c r="Z1090" s="28"/>
    </row>
    <row r="1091">
      <c r="A1091" s="29" t="s">
        <v>7782</v>
      </c>
      <c r="B1091" s="29" t="s">
        <v>326</v>
      </c>
      <c r="C1091" s="29">
        <v>10.0</v>
      </c>
      <c r="D1091" s="29" t="s">
        <v>8733</v>
      </c>
      <c r="E1091" s="23">
        <v>1799960.0</v>
      </c>
      <c r="F1091" s="23">
        <v>2068160.0</v>
      </c>
      <c r="G1091" s="6">
        <f t="shared" si="1"/>
        <v>0.8703195111</v>
      </c>
      <c r="H1091" s="6">
        <f t="shared" si="2"/>
        <v>0.8232266778</v>
      </c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/>
      <c r="Z1091" s="28"/>
    </row>
    <row r="1092">
      <c r="A1092" s="29" t="s">
        <v>7782</v>
      </c>
      <c r="B1092" s="29" t="s">
        <v>326</v>
      </c>
      <c r="C1092" s="29">
        <v>11.0</v>
      </c>
      <c r="D1092" s="29" t="s">
        <v>8734</v>
      </c>
      <c r="E1092" s="23">
        <v>1974600.0</v>
      </c>
      <c r="F1092" s="23">
        <v>1888640.0</v>
      </c>
      <c r="G1092" s="6">
        <f t="shared" si="1"/>
        <v>1.045514232</v>
      </c>
      <c r="H1092" s="6">
        <f t="shared" si="2"/>
        <v>0.9984213992</v>
      </c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  <c r="Z1092" s="28"/>
    </row>
    <row r="1093">
      <c r="A1093" s="29" t="s">
        <v>7782</v>
      </c>
      <c r="B1093" s="29" t="s">
        <v>326</v>
      </c>
      <c r="C1093" s="29">
        <v>12.0</v>
      </c>
      <c r="D1093" s="29" t="s">
        <v>8735</v>
      </c>
      <c r="E1093" s="23">
        <v>1684200.0</v>
      </c>
      <c r="F1093" s="23">
        <v>2103640.0</v>
      </c>
      <c r="G1093" s="6">
        <f t="shared" si="1"/>
        <v>0.8006122721</v>
      </c>
      <c r="H1093" s="6">
        <f t="shared" si="2"/>
        <v>0.7535194388</v>
      </c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/>
      <c r="Z1093" s="28"/>
    </row>
    <row r="1094">
      <c r="A1094" s="29" t="s">
        <v>7782</v>
      </c>
      <c r="B1094" s="29" t="s">
        <v>326</v>
      </c>
      <c r="C1094" s="29">
        <v>13.0</v>
      </c>
      <c r="D1094" s="29" t="s">
        <v>8736</v>
      </c>
      <c r="E1094" s="23">
        <v>2042040.0</v>
      </c>
      <c r="F1094" s="23">
        <v>2041680.0</v>
      </c>
      <c r="G1094" s="6">
        <f t="shared" si="1"/>
        <v>1.000176325</v>
      </c>
      <c r="H1094" s="6">
        <f t="shared" si="2"/>
        <v>0.9530834921</v>
      </c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  <c r="Z1094" s="28"/>
    </row>
    <row r="1095">
      <c r="A1095" s="29" t="s">
        <v>7782</v>
      </c>
      <c r="B1095" s="29" t="s">
        <v>326</v>
      </c>
      <c r="C1095" s="29">
        <v>14.0</v>
      </c>
      <c r="D1095" s="29" t="s">
        <v>8737</v>
      </c>
      <c r="E1095" s="23">
        <v>699040.0</v>
      </c>
      <c r="F1095" s="23">
        <v>1360480.0</v>
      </c>
      <c r="G1095" s="6">
        <f t="shared" si="1"/>
        <v>0.5138186522</v>
      </c>
      <c r="H1095" s="6">
        <f t="shared" si="2"/>
        <v>0.4667258189</v>
      </c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  <c r="Z1095" s="28"/>
    </row>
    <row r="1096">
      <c r="A1096" s="29" t="s">
        <v>7782</v>
      </c>
      <c r="B1096" s="29" t="s">
        <v>326</v>
      </c>
      <c r="C1096" s="29">
        <v>15.0</v>
      </c>
      <c r="D1096" s="29" t="s">
        <v>8738</v>
      </c>
      <c r="E1096" s="23">
        <v>1709200.0</v>
      </c>
      <c r="F1096" s="23">
        <v>1758400.0</v>
      </c>
      <c r="G1096" s="6">
        <f t="shared" si="1"/>
        <v>0.9720200182</v>
      </c>
      <c r="H1096" s="6">
        <f t="shared" si="2"/>
        <v>0.9249271849</v>
      </c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  <c r="Z1096" s="28"/>
    </row>
    <row r="1097">
      <c r="A1097" s="29" t="s">
        <v>7782</v>
      </c>
      <c r="B1097" s="29" t="s">
        <v>326</v>
      </c>
      <c r="C1097" s="29">
        <v>16.0</v>
      </c>
      <c r="D1097" s="29" t="s">
        <v>8739</v>
      </c>
      <c r="E1097" s="23">
        <v>1678200.0</v>
      </c>
      <c r="F1097" s="23">
        <v>2205200.0</v>
      </c>
      <c r="G1097" s="6">
        <f t="shared" si="1"/>
        <v>0.7610194087</v>
      </c>
      <c r="H1097" s="6">
        <f t="shared" si="2"/>
        <v>0.7139265754</v>
      </c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</row>
    <row r="1098">
      <c r="A1098" s="29" t="s">
        <v>7782</v>
      </c>
      <c r="B1098" s="29" t="s">
        <v>326</v>
      </c>
      <c r="C1098" s="29">
        <v>17.0</v>
      </c>
      <c r="D1098" s="29" t="s">
        <v>8740</v>
      </c>
      <c r="E1098" s="23">
        <v>2102480.0</v>
      </c>
      <c r="F1098" s="23">
        <v>2208120.0</v>
      </c>
      <c r="G1098" s="6">
        <f t="shared" si="1"/>
        <v>0.9521583972</v>
      </c>
      <c r="H1098" s="6">
        <f t="shared" si="2"/>
        <v>0.9050655639</v>
      </c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  <c r="Z1098" s="28"/>
    </row>
    <row r="1099">
      <c r="A1099" s="29" t="s">
        <v>7782</v>
      </c>
      <c r="B1099" s="29" t="s">
        <v>326</v>
      </c>
      <c r="C1099" s="29">
        <v>18.0</v>
      </c>
      <c r="D1099" s="29" t="s">
        <v>8741</v>
      </c>
      <c r="E1099" s="23">
        <v>2048200.0</v>
      </c>
      <c r="F1099" s="23">
        <v>2352960.0</v>
      </c>
      <c r="G1099" s="6">
        <f t="shared" si="1"/>
        <v>0.8704780362</v>
      </c>
      <c r="H1099" s="6">
        <f t="shared" si="2"/>
        <v>0.8233852029</v>
      </c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/>
      <c r="Z1099" s="28"/>
    </row>
    <row r="1100">
      <c r="A1100" s="29" t="s">
        <v>7782</v>
      </c>
      <c r="B1100" s="29" t="s">
        <v>326</v>
      </c>
      <c r="C1100" s="29">
        <v>19.0</v>
      </c>
      <c r="D1100" s="29" t="s">
        <v>8742</v>
      </c>
      <c r="E1100" s="23">
        <v>1939880.0</v>
      </c>
      <c r="F1100" s="23">
        <v>2013200.0</v>
      </c>
      <c r="G1100" s="6">
        <f t="shared" si="1"/>
        <v>0.9635803696</v>
      </c>
      <c r="H1100" s="6">
        <f t="shared" si="2"/>
        <v>0.9164875363</v>
      </c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  <c r="Z1100" s="28"/>
    </row>
    <row r="1101">
      <c r="A1101" s="29" t="s">
        <v>7782</v>
      </c>
      <c r="B1101" s="29" t="s">
        <v>326</v>
      </c>
      <c r="C1101" s="29">
        <v>20.0</v>
      </c>
      <c r="D1101" s="29" t="s">
        <v>8743</v>
      </c>
      <c r="E1101" s="23">
        <v>1822200.0</v>
      </c>
      <c r="F1101" s="23">
        <v>1950400.0</v>
      </c>
      <c r="G1101" s="6">
        <f t="shared" si="1"/>
        <v>0.9342698934</v>
      </c>
      <c r="H1101" s="6">
        <f t="shared" si="2"/>
        <v>0.88717706</v>
      </c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</row>
    <row r="1102">
      <c r="A1102" s="29" t="s">
        <v>7782</v>
      </c>
      <c r="B1102" s="29" t="s">
        <v>326</v>
      </c>
      <c r="C1102" s="29">
        <v>21.0</v>
      </c>
      <c r="D1102" s="29" t="s">
        <v>8744</v>
      </c>
      <c r="E1102" s="23">
        <v>1867960.0</v>
      </c>
      <c r="F1102" s="23">
        <v>2174200.0</v>
      </c>
      <c r="G1102" s="6">
        <f t="shared" si="1"/>
        <v>0.8591481924</v>
      </c>
      <c r="H1102" s="6">
        <f t="shared" si="2"/>
        <v>0.8120553591</v>
      </c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</row>
    <row r="1103">
      <c r="A1103" s="29" t="s">
        <v>7782</v>
      </c>
      <c r="B1103" s="29" t="s">
        <v>326</v>
      </c>
      <c r="C1103" s="29">
        <v>22.0</v>
      </c>
      <c r="D1103" s="29" t="s">
        <v>8745</v>
      </c>
      <c r="E1103" s="23">
        <v>1930880.0</v>
      </c>
      <c r="F1103" s="23">
        <v>1975640.0</v>
      </c>
      <c r="G1103" s="6">
        <f t="shared" si="1"/>
        <v>0.9773440505</v>
      </c>
      <c r="H1103" s="6">
        <f t="shared" si="2"/>
        <v>0.9302512172</v>
      </c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/>
      <c r="Z1103" s="28"/>
    </row>
    <row r="1104">
      <c r="A1104" s="29" t="s">
        <v>7782</v>
      </c>
      <c r="B1104" s="29" t="s">
        <v>326</v>
      </c>
      <c r="C1104" s="29">
        <v>23.0</v>
      </c>
      <c r="D1104" s="29" t="s">
        <v>8746</v>
      </c>
      <c r="E1104" s="23">
        <v>1909600.0</v>
      </c>
      <c r="F1104" s="23">
        <v>2207480.0</v>
      </c>
      <c r="G1104" s="6">
        <f t="shared" si="1"/>
        <v>0.8650588001</v>
      </c>
      <c r="H1104" s="6">
        <f t="shared" si="2"/>
        <v>0.8179659668</v>
      </c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</row>
    <row r="1105">
      <c r="A1105" s="29" t="s">
        <v>7782</v>
      </c>
      <c r="B1105" s="29" t="s">
        <v>326</v>
      </c>
      <c r="C1105" s="29">
        <v>24.0</v>
      </c>
      <c r="D1105" s="29" t="s">
        <v>8747</v>
      </c>
      <c r="E1105" s="23">
        <v>1998200.0</v>
      </c>
      <c r="F1105" s="23">
        <v>2089160.0</v>
      </c>
      <c r="G1105" s="6">
        <f t="shared" si="1"/>
        <v>0.95646097</v>
      </c>
      <c r="H1105" s="6">
        <f t="shared" si="2"/>
        <v>0.9093681366</v>
      </c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</row>
    <row r="1106">
      <c r="A1106" s="29" t="s">
        <v>7782</v>
      </c>
      <c r="B1106" s="29" t="s">
        <v>349</v>
      </c>
      <c r="C1106" s="29">
        <v>1.0</v>
      </c>
      <c r="D1106" s="29" t="s">
        <v>8748</v>
      </c>
      <c r="E1106" s="23">
        <v>1659120.0</v>
      </c>
      <c r="F1106" s="23">
        <v>1914480.0</v>
      </c>
      <c r="G1106" s="6">
        <f t="shared" si="1"/>
        <v>0.8666165225</v>
      </c>
      <c r="H1106" s="6">
        <f t="shared" si="2"/>
        <v>0.8195236892</v>
      </c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/>
      <c r="Z1106" s="28"/>
    </row>
    <row r="1107">
      <c r="A1107" s="29" t="s">
        <v>7782</v>
      </c>
      <c r="B1107" s="29" t="s">
        <v>349</v>
      </c>
      <c r="C1107" s="29">
        <v>2.0</v>
      </c>
      <c r="D1107" s="29" t="s">
        <v>8749</v>
      </c>
      <c r="E1107" s="23">
        <v>1619760.0</v>
      </c>
      <c r="F1107" s="23">
        <v>1633720.0</v>
      </c>
      <c r="G1107" s="6">
        <f t="shared" si="1"/>
        <v>0.9914550841</v>
      </c>
      <c r="H1107" s="6">
        <f t="shared" si="2"/>
        <v>0.9443622508</v>
      </c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/>
      <c r="Z1107" s="28"/>
    </row>
    <row r="1108">
      <c r="A1108" s="29" t="s">
        <v>7782</v>
      </c>
      <c r="B1108" s="29" t="s">
        <v>349</v>
      </c>
      <c r="C1108" s="29">
        <v>3.0</v>
      </c>
      <c r="D1108" s="29" t="s">
        <v>8750</v>
      </c>
      <c r="E1108" s="23">
        <v>1822560.0</v>
      </c>
      <c r="F1108" s="23">
        <v>1890960.0</v>
      </c>
      <c r="G1108" s="6">
        <f t="shared" si="1"/>
        <v>0.9638278969</v>
      </c>
      <c r="H1108" s="6">
        <f t="shared" si="2"/>
        <v>0.9167350636</v>
      </c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/>
      <c r="Z1108" s="28"/>
    </row>
    <row r="1109">
      <c r="A1109" s="29" t="s">
        <v>7782</v>
      </c>
      <c r="B1109" s="29" t="s">
        <v>349</v>
      </c>
      <c r="C1109" s="29">
        <v>4.0</v>
      </c>
      <c r="D1109" s="29" t="s">
        <v>8751</v>
      </c>
      <c r="E1109" s="23">
        <v>1986760.0</v>
      </c>
      <c r="F1109" s="23">
        <v>2176640.0</v>
      </c>
      <c r="G1109" s="6">
        <f t="shared" si="1"/>
        <v>0.9127646281</v>
      </c>
      <c r="H1109" s="6">
        <f t="shared" si="2"/>
        <v>0.8656717947</v>
      </c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</row>
    <row r="1110">
      <c r="A1110" s="29" t="s">
        <v>7782</v>
      </c>
      <c r="B1110" s="29" t="s">
        <v>349</v>
      </c>
      <c r="C1110" s="29">
        <v>5.0</v>
      </c>
      <c r="D1110" s="29" t="s">
        <v>8752</v>
      </c>
      <c r="E1110" s="23">
        <v>2090760.0</v>
      </c>
      <c r="F1110" s="23">
        <v>2222560.0</v>
      </c>
      <c r="G1110" s="6">
        <f t="shared" si="1"/>
        <v>0.9406990137</v>
      </c>
      <c r="H1110" s="6">
        <f t="shared" si="2"/>
        <v>0.8936061804</v>
      </c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/>
      <c r="Z1110" s="28"/>
    </row>
    <row r="1111">
      <c r="A1111" s="29" t="s">
        <v>7782</v>
      </c>
      <c r="B1111" s="29" t="s">
        <v>349</v>
      </c>
      <c r="C1111" s="29">
        <v>6.0</v>
      </c>
      <c r="D1111" s="29" t="s">
        <v>15</v>
      </c>
      <c r="E1111" s="23">
        <v>145320.0</v>
      </c>
      <c r="F1111" s="23">
        <v>2286160.0</v>
      </c>
      <c r="G1111" s="6">
        <f t="shared" si="1"/>
        <v>0.0635651048</v>
      </c>
      <c r="H1111" s="6">
        <f t="shared" si="2"/>
        <v>0.01647227149</v>
      </c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/>
      <c r="Z1111" s="28"/>
    </row>
    <row r="1112">
      <c r="A1112" s="29" t="s">
        <v>7782</v>
      </c>
      <c r="B1112" s="29" t="s">
        <v>349</v>
      </c>
      <c r="C1112" s="29">
        <v>7.0</v>
      </c>
      <c r="D1112" s="29" t="s">
        <v>8753</v>
      </c>
      <c r="E1112" s="23">
        <v>2157920.0</v>
      </c>
      <c r="F1112" s="23">
        <v>2096960.0</v>
      </c>
      <c r="G1112" s="6">
        <f t="shared" si="1"/>
        <v>1.029070655</v>
      </c>
      <c r="H1112" s="6">
        <f t="shared" si="2"/>
        <v>0.9819778214</v>
      </c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/>
      <c r="Z1112" s="28"/>
    </row>
    <row r="1113">
      <c r="A1113" s="29" t="s">
        <v>7782</v>
      </c>
      <c r="B1113" s="29" t="s">
        <v>349</v>
      </c>
      <c r="C1113" s="29">
        <v>8.0</v>
      </c>
      <c r="D1113" s="29" t="s">
        <v>15</v>
      </c>
      <c r="E1113" s="23">
        <v>152800.0</v>
      </c>
      <c r="F1113" s="23">
        <v>2132040.0</v>
      </c>
      <c r="G1113" s="6">
        <f t="shared" si="1"/>
        <v>0.071668449</v>
      </c>
      <c r="H1113" s="6">
        <f t="shared" si="2"/>
        <v>0.02457561569</v>
      </c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</row>
    <row r="1114">
      <c r="A1114" s="29" t="s">
        <v>7782</v>
      </c>
      <c r="B1114" s="29" t="s">
        <v>349</v>
      </c>
      <c r="C1114" s="29">
        <v>9.0</v>
      </c>
      <c r="D1114" s="29" t="s">
        <v>8754</v>
      </c>
      <c r="E1114" s="23">
        <v>1970080.0</v>
      </c>
      <c r="F1114" s="23">
        <v>2238840.0</v>
      </c>
      <c r="G1114" s="6">
        <f t="shared" si="1"/>
        <v>0.8799556913</v>
      </c>
      <c r="H1114" s="6">
        <f t="shared" si="2"/>
        <v>0.832862858</v>
      </c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</row>
    <row r="1115">
      <c r="A1115" s="29" t="s">
        <v>7782</v>
      </c>
      <c r="B1115" s="29" t="s">
        <v>349</v>
      </c>
      <c r="C1115" s="29">
        <v>10.0</v>
      </c>
      <c r="D1115" s="29" t="s">
        <v>8755</v>
      </c>
      <c r="E1115" s="23">
        <v>1983920.0</v>
      </c>
      <c r="F1115" s="23">
        <v>2053440.0</v>
      </c>
      <c r="G1115" s="6">
        <f t="shared" si="1"/>
        <v>0.9661446159</v>
      </c>
      <c r="H1115" s="6">
        <f t="shared" si="2"/>
        <v>0.9190517826</v>
      </c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/>
      <c r="Z1115" s="28"/>
    </row>
    <row r="1116">
      <c r="A1116" s="29" t="s">
        <v>7782</v>
      </c>
      <c r="B1116" s="29" t="s">
        <v>349</v>
      </c>
      <c r="C1116" s="29">
        <v>11.0</v>
      </c>
      <c r="D1116" s="29" t="s">
        <v>8756</v>
      </c>
      <c r="E1116" s="23">
        <v>2130480.0</v>
      </c>
      <c r="F1116" s="23">
        <v>2257680.0</v>
      </c>
      <c r="G1116" s="6">
        <f t="shared" si="1"/>
        <v>0.9436589774</v>
      </c>
      <c r="H1116" s="6">
        <f t="shared" si="2"/>
        <v>0.896566144</v>
      </c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  <c r="Z1116" s="28"/>
    </row>
    <row r="1117">
      <c r="A1117" s="29" t="s">
        <v>7782</v>
      </c>
      <c r="B1117" s="29" t="s">
        <v>349</v>
      </c>
      <c r="C1117" s="29">
        <v>12.0</v>
      </c>
      <c r="D1117" s="29" t="s">
        <v>8757</v>
      </c>
      <c r="E1117" s="23">
        <v>2073400.0</v>
      </c>
      <c r="F1117" s="23">
        <v>2098640.0</v>
      </c>
      <c r="G1117" s="6">
        <f t="shared" si="1"/>
        <v>0.9879731636</v>
      </c>
      <c r="H1117" s="6">
        <f t="shared" si="2"/>
        <v>0.9408803303</v>
      </c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/>
      <c r="Z1117" s="28"/>
    </row>
    <row r="1118">
      <c r="A1118" s="29" t="s">
        <v>7782</v>
      </c>
      <c r="B1118" s="29" t="s">
        <v>349</v>
      </c>
      <c r="C1118" s="29">
        <v>13.0</v>
      </c>
      <c r="D1118" s="29" t="s">
        <v>8758</v>
      </c>
      <c r="E1118" s="23">
        <v>2042000.0</v>
      </c>
      <c r="F1118" s="23">
        <v>2139120.0</v>
      </c>
      <c r="G1118" s="6">
        <f t="shared" si="1"/>
        <v>0.9545981525</v>
      </c>
      <c r="H1118" s="6">
        <f t="shared" si="2"/>
        <v>0.9075053192</v>
      </c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/>
      <c r="Z1118" s="28"/>
    </row>
    <row r="1119">
      <c r="A1119" s="29" t="s">
        <v>7782</v>
      </c>
      <c r="B1119" s="29" t="s">
        <v>349</v>
      </c>
      <c r="C1119" s="29">
        <v>14.0</v>
      </c>
      <c r="D1119" s="29" t="s">
        <v>8759</v>
      </c>
      <c r="E1119" s="23">
        <v>2021600.0</v>
      </c>
      <c r="F1119" s="23">
        <v>2096600.0</v>
      </c>
      <c r="G1119" s="6">
        <f t="shared" si="1"/>
        <v>0.9642277974</v>
      </c>
      <c r="H1119" s="6">
        <f t="shared" si="2"/>
        <v>0.9171349641</v>
      </c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  <c r="Z1119" s="28"/>
    </row>
    <row r="1120">
      <c r="A1120" s="29" t="s">
        <v>7782</v>
      </c>
      <c r="B1120" s="29" t="s">
        <v>349</v>
      </c>
      <c r="C1120" s="29">
        <v>15.0</v>
      </c>
      <c r="D1120" s="29" t="s">
        <v>8760</v>
      </c>
      <c r="E1120" s="23">
        <v>2036480.0</v>
      </c>
      <c r="F1120" s="23">
        <v>2045360.0</v>
      </c>
      <c r="G1120" s="6">
        <f t="shared" si="1"/>
        <v>0.995658466</v>
      </c>
      <c r="H1120" s="6">
        <f t="shared" si="2"/>
        <v>0.9485656327</v>
      </c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/>
      <c r="Z1120" s="28"/>
    </row>
    <row r="1121">
      <c r="A1121" s="29" t="s">
        <v>7782</v>
      </c>
      <c r="B1121" s="29" t="s">
        <v>349</v>
      </c>
      <c r="C1121" s="29">
        <v>16.0</v>
      </c>
      <c r="D1121" s="29" t="s">
        <v>8761</v>
      </c>
      <c r="E1121" s="23">
        <v>1804800.0</v>
      </c>
      <c r="F1121" s="23">
        <v>2102000.0</v>
      </c>
      <c r="G1121" s="6">
        <f t="shared" si="1"/>
        <v>0.8586108468</v>
      </c>
      <c r="H1121" s="6">
        <f t="shared" si="2"/>
        <v>0.8115180135</v>
      </c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  <c r="Z1121" s="28"/>
    </row>
    <row r="1122">
      <c r="A1122" s="29" t="s">
        <v>7782</v>
      </c>
      <c r="B1122" s="29" t="s">
        <v>349</v>
      </c>
      <c r="C1122" s="29">
        <v>17.0</v>
      </c>
      <c r="D1122" s="29" t="s">
        <v>44</v>
      </c>
      <c r="E1122" s="23">
        <v>1954720.0</v>
      </c>
      <c r="F1122" s="23">
        <v>2070120.0</v>
      </c>
      <c r="G1122" s="6">
        <f t="shared" si="1"/>
        <v>0.9442544394</v>
      </c>
      <c r="H1122" s="6">
        <f t="shared" si="2"/>
        <v>0.897161606</v>
      </c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</row>
    <row r="1123">
      <c r="A1123" s="29" t="s">
        <v>7782</v>
      </c>
      <c r="B1123" s="29" t="s">
        <v>349</v>
      </c>
      <c r="C1123" s="29">
        <v>18.0</v>
      </c>
      <c r="D1123" s="29" t="s">
        <v>44</v>
      </c>
      <c r="E1123" s="23">
        <v>1918680.0</v>
      </c>
      <c r="F1123" s="23">
        <v>1926760.0</v>
      </c>
      <c r="G1123" s="6">
        <f t="shared" si="1"/>
        <v>0.9958064315</v>
      </c>
      <c r="H1123" s="6">
        <f t="shared" si="2"/>
        <v>0.9487135982</v>
      </c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/>
      <c r="Z1123" s="28"/>
    </row>
    <row r="1124">
      <c r="A1124" s="29" t="s">
        <v>7782</v>
      </c>
      <c r="B1124" s="29" t="s">
        <v>349</v>
      </c>
      <c r="C1124" s="29">
        <v>19.0</v>
      </c>
      <c r="D1124" s="29" t="s">
        <v>44</v>
      </c>
      <c r="E1124" s="23">
        <v>1969200.0</v>
      </c>
      <c r="F1124" s="23">
        <v>1958280.0</v>
      </c>
      <c r="G1124" s="6">
        <f t="shared" si="1"/>
        <v>1.005576322</v>
      </c>
      <c r="H1124" s="6">
        <f t="shared" si="2"/>
        <v>0.9584834888</v>
      </c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/>
      <c r="Z1124" s="28"/>
    </row>
    <row r="1125">
      <c r="A1125" s="29" t="s">
        <v>7782</v>
      </c>
      <c r="B1125" s="29" t="s">
        <v>349</v>
      </c>
      <c r="C1125" s="29">
        <v>20.0</v>
      </c>
      <c r="D1125" s="29" t="s">
        <v>44</v>
      </c>
      <c r="E1125" s="23">
        <v>1973600.0</v>
      </c>
      <c r="F1125" s="23">
        <v>2013160.0</v>
      </c>
      <c r="G1125" s="6">
        <f t="shared" si="1"/>
        <v>0.9803493016</v>
      </c>
      <c r="H1125" s="6">
        <f t="shared" si="2"/>
        <v>0.9332564683</v>
      </c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28"/>
    </row>
    <row r="1126">
      <c r="A1126" s="29" t="s">
        <v>7782</v>
      </c>
      <c r="B1126" s="29" t="s">
        <v>349</v>
      </c>
      <c r="C1126" s="29">
        <v>21.0</v>
      </c>
      <c r="D1126" s="29" t="s">
        <v>15</v>
      </c>
      <c r="E1126" s="23">
        <v>102320.0</v>
      </c>
      <c r="F1126" s="23">
        <v>1960120.0</v>
      </c>
      <c r="G1126" s="6">
        <f t="shared" si="1"/>
        <v>0.05220088566</v>
      </c>
      <c r="H1126" s="6">
        <f t="shared" si="2"/>
        <v>0.00510805235</v>
      </c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/>
      <c r="Z1126" s="28"/>
    </row>
    <row r="1127">
      <c r="A1127" s="29" t="s">
        <v>7782</v>
      </c>
      <c r="B1127" s="29" t="s">
        <v>349</v>
      </c>
      <c r="C1127" s="29">
        <v>22.0</v>
      </c>
      <c r="D1127" s="29" t="s">
        <v>15</v>
      </c>
      <c r="E1127" s="23">
        <v>77680.0</v>
      </c>
      <c r="F1127" s="23">
        <v>1993640.0</v>
      </c>
      <c r="G1127" s="6">
        <f t="shared" si="1"/>
        <v>0.03896390522</v>
      </c>
      <c r="H1127" s="6">
        <f t="shared" si="2"/>
        <v>-0.008128928091</v>
      </c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  <c r="Z1127" s="28"/>
    </row>
    <row r="1128">
      <c r="A1128" s="29" t="s">
        <v>7782</v>
      </c>
      <c r="B1128" s="29" t="s">
        <v>349</v>
      </c>
      <c r="C1128" s="29">
        <v>23.0</v>
      </c>
      <c r="D1128" s="29" t="s">
        <v>15</v>
      </c>
      <c r="E1128" s="23">
        <v>59240.0</v>
      </c>
      <c r="F1128" s="23">
        <v>2375360.0</v>
      </c>
      <c r="G1128" s="6">
        <f t="shared" si="1"/>
        <v>0.02493937761</v>
      </c>
      <c r="H1128" s="6">
        <f t="shared" si="2"/>
        <v>-0.0221534557</v>
      </c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/>
      <c r="Z1128" s="28"/>
    </row>
    <row r="1129">
      <c r="A1129" s="29" t="s">
        <v>7782</v>
      </c>
      <c r="B1129" s="29" t="s">
        <v>349</v>
      </c>
      <c r="C1129" s="29">
        <v>24.0</v>
      </c>
      <c r="D1129" s="29" t="s">
        <v>15</v>
      </c>
      <c r="E1129" s="23">
        <v>53280.0</v>
      </c>
      <c r="F1129" s="23">
        <v>2164760.0</v>
      </c>
      <c r="G1129" s="6">
        <f t="shared" si="1"/>
        <v>0.02461242817</v>
      </c>
      <c r="H1129" s="6">
        <f t="shared" si="2"/>
        <v>-0.02248040514</v>
      </c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8"/>
      <c r="X1129" s="28"/>
      <c r="Y1129" s="28"/>
      <c r="Z1129" s="28"/>
    </row>
    <row r="1130">
      <c r="A1130" s="29" t="s">
        <v>7782</v>
      </c>
      <c r="B1130" s="29" t="s">
        <v>366</v>
      </c>
      <c r="C1130" s="29">
        <v>1.0</v>
      </c>
      <c r="D1130" s="29" t="s">
        <v>8762</v>
      </c>
      <c r="E1130" s="23">
        <v>1828480.0</v>
      </c>
      <c r="F1130" s="23">
        <v>2402600.0</v>
      </c>
      <c r="G1130" s="6">
        <f t="shared" si="1"/>
        <v>0.7610422043</v>
      </c>
      <c r="H1130" s="6">
        <f t="shared" si="2"/>
        <v>0.713949371</v>
      </c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</row>
    <row r="1131">
      <c r="A1131" s="29" t="s">
        <v>7782</v>
      </c>
      <c r="B1131" s="29" t="s">
        <v>366</v>
      </c>
      <c r="C1131" s="29">
        <v>2.0</v>
      </c>
      <c r="D1131" s="29" t="s">
        <v>8763</v>
      </c>
      <c r="E1131" s="23">
        <v>2031640.0</v>
      </c>
      <c r="F1131" s="23">
        <v>2097240.0</v>
      </c>
      <c r="G1131" s="6">
        <f t="shared" si="1"/>
        <v>0.9687207949</v>
      </c>
      <c r="H1131" s="6">
        <f t="shared" si="2"/>
        <v>0.9216279616</v>
      </c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</row>
    <row r="1132">
      <c r="A1132" s="29" t="s">
        <v>7782</v>
      </c>
      <c r="B1132" s="29" t="s">
        <v>366</v>
      </c>
      <c r="C1132" s="29">
        <v>3.0</v>
      </c>
      <c r="D1132" s="29" t="s">
        <v>8764</v>
      </c>
      <c r="E1132" s="23">
        <v>1851800.0</v>
      </c>
      <c r="F1132" s="23">
        <v>1722120.0</v>
      </c>
      <c r="G1132" s="6">
        <f t="shared" si="1"/>
        <v>1.075302534</v>
      </c>
      <c r="H1132" s="6">
        <f t="shared" si="2"/>
        <v>1.028209701</v>
      </c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/>
      <c r="Z1132" s="28"/>
    </row>
    <row r="1133">
      <c r="A1133" s="29" t="s">
        <v>7782</v>
      </c>
      <c r="B1133" s="29" t="s">
        <v>366</v>
      </c>
      <c r="C1133" s="29">
        <v>4.0</v>
      </c>
      <c r="D1133" s="29" t="s">
        <v>8765</v>
      </c>
      <c r="E1133" s="23">
        <v>2076440.0</v>
      </c>
      <c r="F1133" s="23">
        <v>2000920.0</v>
      </c>
      <c r="G1133" s="6">
        <f t="shared" si="1"/>
        <v>1.037742638</v>
      </c>
      <c r="H1133" s="6">
        <f t="shared" si="2"/>
        <v>0.9906498051</v>
      </c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  <c r="Z1133" s="28"/>
    </row>
    <row r="1134">
      <c r="A1134" s="29" t="s">
        <v>7782</v>
      </c>
      <c r="B1134" s="29" t="s">
        <v>366</v>
      </c>
      <c r="C1134" s="29">
        <v>5.0</v>
      </c>
      <c r="D1134" s="29" t="s">
        <v>8766</v>
      </c>
      <c r="E1134" s="23">
        <v>1986120.0</v>
      </c>
      <c r="F1134" s="23">
        <v>2134560.0</v>
      </c>
      <c r="G1134" s="6">
        <f t="shared" si="1"/>
        <v>0.9304587362</v>
      </c>
      <c r="H1134" s="6">
        <f t="shared" si="2"/>
        <v>0.8833659029</v>
      </c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</row>
    <row r="1135">
      <c r="A1135" s="29" t="s">
        <v>7782</v>
      </c>
      <c r="B1135" s="29" t="s">
        <v>366</v>
      </c>
      <c r="C1135" s="29">
        <v>6.0</v>
      </c>
      <c r="D1135" s="29" t="s">
        <v>8767</v>
      </c>
      <c r="E1135" s="23">
        <v>134000.0</v>
      </c>
      <c r="F1135" s="23">
        <v>2353600.0</v>
      </c>
      <c r="G1135" s="6">
        <f t="shared" si="1"/>
        <v>0.05693405846</v>
      </c>
      <c r="H1135" s="6">
        <f t="shared" si="2"/>
        <v>0.009841225154</v>
      </c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  <c r="Z1135" s="28"/>
    </row>
    <row r="1136">
      <c r="A1136" s="29" t="s">
        <v>7782</v>
      </c>
      <c r="B1136" s="29" t="s">
        <v>366</v>
      </c>
      <c r="C1136" s="29">
        <v>7.0</v>
      </c>
      <c r="D1136" s="29" t="s">
        <v>8768</v>
      </c>
      <c r="E1136" s="23">
        <v>2000440.0</v>
      </c>
      <c r="F1136" s="23">
        <v>2095240.0</v>
      </c>
      <c r="G1136" s="6">
        <f t="shared" si="1"/>
        <v>0.9547545866</v>
      </c>
      <c r="H1136" s="6">
        <f t="shared" si="2"/>
        <v>0.9076617533</v>
      </c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  <c r="Z1136" s="28"/>
    </row>
    <row r="1137">
      <c r="A1137" s="29" t="s">
        <v>7782</v>
      </c>
      <c r="B1137" s="29" t="s">
        <v>366</v>
      </c>
      <c r="C1137" s="29">
        <v>8.0</v>
      </c>
      <c r="D1137" s="29" t="s">
        <v>8769</v>
      </c>
      <c r="E1137" s="23">
        <v>1821360.0</v>
      </c>
      <c r="F1137" s="23">
        <v>2232240.0</v>
      </c>
      <c r="G1137" s="6">
        <f t="shared" si="1"/>
        <v>0.8159337706</v>
      </c>
      <c r="H1137" s="6">
        <f t="shared" si="2"/>
        <v>0.7688409373</v>
      </c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</row>
    <row r="1138">
      <c r="A1138" s="29" t="s">
        <v>7782</v>
      </c>
      <c r="B1138" s="29" t="s">
        <v>366</v>
      </c>
      <c r="C1138" s="29">
        <v>9.0</v>
      </c>
      <c r="D1138" s="29" t="s">
        <v>8770</v>
      </c>
      <c r="E1138" s="23">
        <v>1915480.0</v>
      </c>
      <c r="F1138" s="23">
        <v>1859680.0</v>
      </c>
      <c r="G1138" s="6">
        <f t="shared" si="1"/>
        <v>1.030005162</v>
      </c>
      <c r="H1138" s="6">
        <f t="shared" si="2"/>
        <v>0.9829123289</v>
      </c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  <c r="Z1138" s="28"/>
    </row>
    <row r="1139">
      <c r="A1139" s="29" t="s">
        <v>7782</v>
      </c>
      <c r="B1139" s="29" t="s">
        <v>366</v>
      </c>
      <c r="C1139" s="29">
        <v>10.0</v>
      </c>
      <c r="D1139" s="29" t="s">
        <v>8771</v>
      </c>
      <c r="E1139" s="23">
        <v>1992520.0</v>
      </c>
      <c r="F1139" s="23">
        <v>1997480.0</v>
      </c>
      <c r="G1139" s="6">
        <f t="shared" si="1"/>
        <v>0.9975168713</v>
      </c>
      <c r="H1139" s="6">
        <f t="shared" si="2"/>
        <v>0.9504240379</v>
      </c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  <c r="Z1139" s="28"/>
    </row>
    <row r="1140">
      <c r="A1140" s="29" t="s">
        <v>7782</v>
      </c>
      <c r="B1140" s="29" t="s">
        <v>366</v>
      </c>
      <c r="C1140" s="29">
        <v>11.0</v>
      </c>
      <c r="D1140" s="29" t="s">
        <v>8772</v>
      </c>
      <c r="E1140" s="23">
        <v>2023360.0</v>
      </c>
      <c r="F1140" s="23">
        <v>1938640.0</v>
      </c>
      <c r="G1140" s="6">
        <f t="shared" si="1"/>
        <v>1.043700739</v>
      </c>
      <c r="H1140" s="6">
        <f t="shared" si="2"/>
        <v>0.9966079054</v>
      </c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</row>
    <row r="1141">
      <c r="A1141" s="29" t="s">
        <v>7782</v>
      </c>
      <c r="B1141" s="29" t="s">
        <v>366</v>
      </c>
      <c r="C1141" s="29">
        <v>12.0</v>
      </c>
      <c r="D1141" s="29" t="s">
        <v>8773</v>
      </c>
      <c r="E1141" s="23">
        <v>2216720.0</v>
      </c>
      <c r="F1141" s="23">
        <v>2277080.0</v>
      </c>
      <c r="G1141" s="6">
        <f t="shared" si="1"/>
        <v>0.9734923674</v>
      </c>
      <c r="H1141" s="6">
        <f t="shared" si="2"/>
        <v>0.9263995341</v>
      </c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</row>
    <row r="1142">
      <c r="A1142" s="29" t="s">
        <v>7782</v>
      </c>
      <c r="B1142" s="29" t="s">
        <v>366</v>
      </c>
      <c r="C1142" s="29">
        <v>13.0</v>
      </c>
      <c r="D1142" s="29" t="s">
        <v>8774</v>
      </c>
      <c r="E1142" s="23">
        <v>1925200.0</v>
      </c>
      <c r="F1142" s="23">
        <v>2102280.0</v>
      </c>
      <c r="G1142" s="6">
        <f t="shared" si="1"/>
        <v>0.9157676427</v>
      </c>
      <c r="H1142" s="6">
        <f t="shared" si="2"/>
        <v>0.8686748094</v>
      </c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/>
      <c r="Y1142" s="28"/>
      <c r="Z1142" s="28"/>
    </row>
    <row r="1143">
      <c r="A1143" s="29" t="s">
        <v>7782</v>
      </c>
      <c r="B1143" s="29" t="s">
        <v>366</v>
      </c>
      <c r="C1143" s="29">
        <v>14.0</v>
      </c>
      <c r="D1143" s="29" t="s">
        <v>8775</v>
      </c>
      <c r="E1143" s="23">
        <v>1947160.0</v>
      </c>
      <c r="F1143" s="23">
        <v>1994720.0</v>
      </c>
      <c r="G1143" s="6">
        <f t="shared" si="1"/>
        <v>0.9761570546</v>
      </c>
      <c r="H1143" s="6">
        <f t="shared" si="2"/>
        <v>0.9290642213</v>
      </c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  <c r="Z1143" s="28"/>
    </row>
    <row r="1144">
      <c r="A1144" s="29" t="s">
        <v>7782</v>
      </c>
      <c r="B1144" s="29" t="s">
        <v>366</v>
      </c>
      <c r="C1144" s="29">
        <v>15.0</v>
      </c>
      <c r="D1144" s="29" t="s">
        <v>8776</v>
      </c>
      <c r="E1144" s="23">
        <v>1982320.0</v>
      </c>
      <c r="F1144" s="23">
        <v>2033320.0</v>
      </c>
      <c r="G1144" s="6">
        <f t="shared" si="1"/>
        <v>0.9749178683</v>
      </c>
      <c r="H1144" s="6">
        <f t="shared" si="2"/>
        <v>0.927825035</v>
      </c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/>
      <c r="Z1144" s="28"/>
    </row>
    <row r="1145">
      <c r="A1145" s="29" t="s">
        <v>7782</v>
      </c>
      <c r="B1145" s="29" t="s">
        <v>366</v>
      </c>
      <c r="C1145" s="29">
        <v>16.0</v>
      </c>
      <c r="D1145" s="29" t="s">
        <v>8777</v>
      </c>
      <c r="E1145" s="23">
        <v>1986880.0</v>
      </c>
      <c r="F1145" s="23">
        <v>2057800.0</v>
      </c>
      <c r="G1145" s="6">
        <f t="shared" si="1"/>
        <v>0.9655360093</v>
      </c>
      <c r="H1145" s="6">
        <f t="shared" si="2"/>
        <v>0.918443176</v>
      </c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/>
      <c r="Z1145" s="28"/>
    </row>
    <row r="1146">
      <c r="A1146" s="29" t="s">
        <v>7782</v>
      </c>
      <c r="B1146" s="29" t="s">
        <v>366</v>
      </c>
      <c r="C1146" s="29">
        <v>17.0</v>
      </c>
      <c r="D1146" s="29" t="s">
        <v>44</v>
      </c>
      <c r="E1146" s="23">
        <v>2094280.0</v>
      </c>
      <c r="F1146" s="23">
        <v>2137520.0</v>
      </c>
      <c r="G1146" s="6">
        <f t="shared" si="1"/>
        <v>0.9797709495</v>
      </c>
      <c r="H1146" s="6">
        <f t="shared" si="2"/>
        <v>0.9326781162</v>
      </c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/>
      <c r="Z1146" s="28"/>
    </row>
    <row r="1147">
      <c r="A1147" s="29" t="s">
        <v>7782</v>
      </c>
      <c r="B1147" s="29" t="s">
        <v>366</v>
      </c>
      <c r="C1147" s="29">
        <v>18.0</v>
      </c>
      <c r="D1147" s="29" t="s">
        <v>44</v>
      </c>
      <c r="E1147" s="23">
        <v>1863800.0</v>
      </c>
      <c r="F1147" s="23">
        <v>2120840.0</v>
      </c>
      <c r="G1147" s="6">
        <f t="shared" si="1"/>
        <v>0.8788027385</v>
      </c>
      <c r="H1147" s="6">
        <f t="shared" si="2"/>
        <v>0.8317099052</v>
      </c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  <c r="Z1147" s="28"/>
    </row>
    <row r="1148">
      <c r="A1148" s="29" t="s">
        <v>7782</v>
      </c>
      <c r="B1148" s="29" t="s">
        <v>366</v>
      </c>
      <c r="C1148" s="29">
        <v>19.0</v>
      </c>
      <c r="D1148" s="29" t="s">
        <v>44</v>
      </c>
      <c r="E1148" s="23">
        <v>2084720.0</v>
      </c>
      <c r="F1148" s="23">
        <v>1900480.0</v>
      </c>
      <c r="G1148" s="6">
        <f t="shared" si="1"/>
        <v>1.09694393</v>
      </c>
      <c r="H1148" s="6">
        <f t="shared" si="2"/>
        <v>1.049851097</v>
      </c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/>
      <c r="Y1148" s="28"/>
      <c r="Z1148" s="28"/>
    </row>
    <row r="1149">
      <c r="A1149" s="29" t="s">
        <v>7782</v>
      </c>
      <c r="B1149" s="29" t="s">
        <v>366</v>
      </c>
      <c r="C1149" s="29">
        <v>20.0</v>
      </c>
      <c r="D1149" s="29" t="s">
        <v>44</v>
      </c>
      <c r="E1149" s="23">
        <v>1576360.0</v>
      </c>
      <c r="F1149" s="23">
        <v>1839120.0</v>
      </c>
      <c r="G1149" s="6">
        <f t="shared" si="1"/>
        <v>0.8571273218</v>
      </c>
      <c r="H1149" s="6">
        <f t="shared" si="2"/>
        <v>0.8100344885</v>
      </c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/>
      <c r="Z1149" s="28"/>
    </row>
    <row r="1150">
      <c r="A1150" s="29" t="s">
        <v>7782</v>
      </c>
      <c r="B1150" s="29" t="s">
        <v>366</v>
      </c>
      <c r="C1150" s="29">
        <v>21.0</v>
      </c>
      <c r="D1150" s="29" t="s">
        <v>15</v>
      </c>
      <c r="E1150" s="23">
        <v>77200.0</v>
      </c>
      <c r="F1150" s="23">
        <v>2053800.0</v>
      </c>
      <c r="G1150" s="6">
        <f t="shared" si="1"/>
        <v>0.03758885967</v>
      </c>
      <c r="H1150" s="6">
        <f t="shared" si="2"/>
        <v>-0.009503973635</v>
      </c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  <c r="Z1150" s="28"/>
    </row>
    <row r="1151">
      <c r="A1151" s="29" t="s">
        <v>7782</v>
      </c>
      <c r="B1151" s="29" t="s">
        <v>366</v>
      </c>
      <c r="C1151" s="29">
        <v>22.0</v>
      </c>
      <c r="D1151" s="29" t="s">
        <v>15</v>
      </c>
      <c r="E1151" s="23">
        <v>54000.0</v>
      </c>
      <c r="F1151" s="23">
        <v>2196800.0</v>
      </c>
      <c r="G1151" s="6">
        <f t="shared" si="1"/>
        <v>0.02458120903</v>
      </c>
      <c r="H1151" s="6">
        <f t="shared" si="2"/>
        <v>-0.02251162428</v>
      </c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  <c r="Z1151" s="28"/>
    </row>
    <row r="1152">
      <c r="A1152" s="29" t="s">
        <v>7782</v>
      </c>
      <c r="B1152" s="29" t="s">
        <v>366</v>
      </c>
      <c r="C1152" s="29">
        <v>23.0</v>
      </c>
      <c r="D1152" s="29" t="s">
        <v>15</v>
      </c>
      <c r="E1152" s="23">
        <v>42920.0</v>
      </c>
      <c r="F1152" s="23">
        <v>2212840.0</v>
      </c>
      <c r="G1152" s="6">
        <f t="shared" si="1"/>
        <v>0.01939588945</v>
      </c>
      <c r="H1152" s="6">
        <f t="shared" si="2"/>
        <v>-0.02769694386</v>
      </c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  <c r="Z1152" s="28"/>
    </row>
    <row r="1153">
      <c r="A1153" s="29" t="s">
        <v>7782</v>
      </c>
      <c r="B1153" s="29" t="s">
        <v>366</v>
      </c>
      <c r="C1153" s="29">
        <v>24.0</v>
      </c>
      <c r="D1153" s="29" t="s">
        <v>15</v>
      </c>
      <c r="E1153" s="23">
        <v>35920.0</v>
      </c>
      <c r="F1153" s="23">
        <v>2063560.0</v>
      </c>
      <c r="G1153" s="6">
        <f t="shared" si="1"/>
        <v>0.01740681153</v>
      </c>
      <c r="H1153" s="6">
        <f t="shared" si="2"/>
        <v>-0.02968602178</v>
      </c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/>
      <c r="Z1153" s="28"/>
    </row>
    <row r="1154">
      <c r="A1154" s="29" t="s">
        <v>7792</v>
      </c>
      <c r="B1154" s="29" t="s">
        <v>9</v>
      </c>
      <c r="C1154" s="29">
        <v>1.0</v>
      </c>
      <c r="D1154" s="29" t="s">
        <v>8778</v>
      </c>
      <c r="E1154" s="23">
        <v>2033520.0</v>
      </c>
      <c r="F1154" s="23">
        <v>2256040.0</v>
      </c>
      <c r="G1154" s="6">
        <f t="shared" si="1"/>
        <v>0.901366997</v>
      </c>
      <c r="H1154" s="6">
        <f t="shared" si="2"/>
        <v>0.8542741637</v>
      </c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/>
      <c r="Z1154" s="28"/>
    </row>
    <row r="1155">
      <c r="A1155" s="29" t="s">
        <v>7792</v>
      </c>
      <c r="B1155" s="29" t="s">
        <v>9</v>
      </c>
      <c r="C1155" s="29">
        <v>2.0</v>
      </c>
      <c r="D1155" s="29" t="s">
        <v>205</v>
      </c>
      <c r="E1155" s="23">
        <v>2091680.0</v>
      </c>
      <c r="F1155" s="23">
        <v>2237960.0</v>
      </c>
      <c r="G1155" s="6">
        <f t="shared" si="1"/>
        <v>0.9346369015</v>
      </c>
      <c r="H1155" s="6">
        <f t="shared" si="2"/>
        <v>0.8875440682</v>
      </c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/>
      <c r="Y1155" s="28"/>
      <c r="Z1155" s="28"/>
    </row>
    <row r="1156">
      <c r="A1156" s="29" t="s">
        <v>7792</v>
      </c>
      <c r="B1156" s="29" t="s">
        <v>9</v>
      </c>
      <c r="C1156" s="29">
        <v>3.0</v>
      </c>
      <c r="D1156" s="29" t="s">
        <v>8779</v>
      </c>
      <c r="E1156" s="23">
        <v>1984640.0</v>
      </c>
      <c r="F1156" s="23">
        <v>1960880.0</v>
      </c>
      <c r="G1156" s="6">
        <f t="shared" si="1"/>
        <v>1.012117009</v>
      </c>
      <c r="H1156" s="6">
        <f t="shared" si="2"/>
        <v>0.9650241754</v>
      </c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  <c r="Z1156" s="28"/>
    </row>
    <row r="1157">
      <c r="A1157" s="29" t="s">
        <v>7792</v>
      </c>
      <c r="B1157" s="29" t="s">
        <v>9</v>
      </c>
      <c r="C1157" s="29">
        <v>4.0</v>
      </c>
      <c r="D1157" s="29" t="s">
        <v>8780</v>
      </c>
      <c r="E1157" s="23">
        <v>2042800.0</v>
      </c>
      <c r="F1157" s="23">
        <v>2066240.0</v>
      </c>
      <c r="G1157" s="6">
        <f t="shared" si="1"/>
        <v>0.9886557225</v>
      </c>
      <c r="H1157" s="6">
        <f t="shared" si="2"/>
        <v>0.9415628892</v>
      </c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/>
      <c r="Z1157" s="28"/>
    </row>
    <row r="1158">
      <c r="A1158" s="29" t="s">
        <v>7792</v>
      </c>
      <c r="B1158" s="29" t="s">
        <v>9</v>
      </c>
      <c r="C1158" s="29">
        <v>5.0</v>
      </c>
      <c r="D1158" s="29" t="s">
        <v>8781</v>
      </c>
      <c r="E1158" s="23">
        <v>2253440.0</v>
      </c>
      <c r="F1158" s="23">
        <v>2032040.0</v>
      </c>
      <c r="G1158" s="6">
        <f t="shared" si="1"/>
        <v>1.108954548</v>
      </c>
      <c r="H1158" s="6">
        <f t="shared" si="2"/>
        <v>1.061861715</v>
      </c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8"/>
      <c r="X1158" s="28"/>
      <c r="Y1158" s="28"/>
      <c r="Z1158" s="28"/>
    </row>
    <row r="1159">
      <c r="A1159" s="29" t="s">
        <v>7792</v>
      </c>
      <c r="B1159" s="29" t="s">
        <v>9</v>
      </c>
      <c r="C1159" s="29">
        <v>6.0</v>
      </c>
      <c r="D1159" s="29" t="s">
        <v>8782</v>
      </c>
      <c r="E1159" s="23">
        <v>2160240.0</v>
      </c>
      <c r="F1159" s="23">
        <v>2144920.0</v>
      </c>
      <c r="G1159" s="6">
        <f t="shared" si="1"/>
        <v>1.007142458</v>
      </c>
      <c r="H1159" s="6">
        <f t="shared" si="2"/>
        <v>0.9600496242</v>
      </c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/>
      <c r="Z1159" s="28"/>
    </row>
    <row r="1160">
      <c r="A1160" s="29" t="s">
        <v>7792</v>
      </c>
      <c r="B1160" s="29" t="s">
        <v>9</v>
      </c>
      <c r="C1160" s="29">
        <v>7.0</v>
      </c>
      <c r="D1160" s="29" t="s">
        <v>8783</v>
      </c>
      <c r="E1160" s="23">
        <v>1975880.0</v>
      </c>
      <c r="F1160" s="23">
        <v>1970720.0</v>
      </c>
      <c r="G1160" s="6">
        <f t="shared" si="1"/>
        <v>1.002618332</v>
      </c>
      <c r="H1160" s="6">
        <f t="shared" si="2"/>
        <v>0.9555254991</v>
      </c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/>
      <c r="Z1160" s="28"/>
    </row>
    <row r="1161">
      <c r="A1161" s="29" t="s">
        <v>7792</v>
      </c>
      <c r="B1161" s="29" t="s">
        <v>9</v>
      </c>
      <c r="C1161" s="29">
        <v>8.0</v>
      </c>
      <c r="D1161" s="29" t="s">
        <v>8784</v>
      </c>
      <c r="E1161" s="23">
        <v>2117080.0</v>
      </c>
      <c r="F1161" s="23">
        <v>2076040.0</v>
      </c>
      <c r="G1161" s="6">
        <f t="shared" si="1"/>
        <v>1.019768405</v>
      </c>
      <c r="H1161" s="6">
        <f t="shared" si="2"/>
        <v>0.9726755719</v>
      </c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/>
      <c r="Y1161" s="28"/>
      <c r="Z1161" s="28"/>
    </row>
    <row r="1162">
      <c r="A1162" s="29" t="s">
        <v>7792</v>
      </c>
      <c r="B1162" s="29" t="s">
        <v>9</v>
      </c>
      <c r="C1162" s="29">
        <v>9.0</v>
      </c>
      <c r="D1162" s="29" t="s">
        <v>8785</v>
      </c>
      <c r="E1162" s="23">
        <v>2122720.0</v>
      </c>
      <c r="F1162" s="23">
        <v>2015400.0</v>
      </c>
      <c r="G1162" s="6">
        <f t="shared" si="1"/>
        <v>1.053249975</v>
      </c>
      <c r="H1162" s="6">
        <f t="shared" si="2"/>
        <v>1.006157142</v>
      </c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/>
      <c r="Z1162" s="28"/>
    </row>
    <row r="1163">
      <c r="A1163" s="29" t="s">
        <v>7792</v>
      </c>
      <c r="B1163" s="29" t="s">
        <v>9</v>
      </c>
      <c r="C1163" s="29">
        <v>10.0</v>
      </c>
      <c r="D1163" s="29" t="s">
        <v>15</v>
      </c>
      <c r="E1163" s="23">
        <v>123280.0</v>
      </c>
      <c r="F1163" s="23">
        <v>2124320.0</v>
      </c>
      <c r="G1163" s="6">
        <f t="shared" si="1"/>
        <v>0.05803268811</v>
      </c>
      <c r="H1163" s="6">
        <f t="shared" si="2"/>
        <v>0.0109398548</v>
      </c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/>
      <c r="Y1163" s="28"/>
      <c r="Z1163" s="28"/>
    </row>
    <row r="1164">
      <c r="A1164" s="29" t="s">
        <v>7792</v>
      </c>
      <c r="B1164" s="29" t="s">
        <v>9</v>
      </c>
      <c r="C1164" s="29">
        <v>11.0</v>
      </c>
      <c r="D1164" s="29" t="s">
        <v>8786</v>
      </c>
      <c r="E1164" s="23">
        <v>2095800.0</v>
      </c>
      <c r="F1164" s="23">
        <v>2137440.0</v>
      </c>
      <c r="G1164" s="6">
        <f t="shared" si="1"/>
        <v>0.9805187514</v>
      </c>
      <c r="H1164" s="6">
        <f t="shared" si="2"/>
        <v>0.9334259181</v>
      </c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/>
      <c r="Y1164" s="28"/>
      <c r="Z1164" s="28"/>
    </row>
    <row r="1165">
      <c r="A1165" s="29" t="s">
        <v>7792</v>
      </c>
      <c r="B1165" s="29" t="s">
        <v>9</v>
      </c>
      <c r="C1165" s="29">
        <v>12.0</v>
      </c>
      <c r="D1165" s="29" t="s">
        <v>8787</v>
      </c>
      <c r="E1165" s="23">
        <v>2263480.0</v>
      </c>
      <c r="F1165" s="23">
        <v>1998520.0</v>
      </c>
      <c r="G1165" s="6">
        <f t="shared" si="1"/>
        <v>1.132578108</v>
      </c>
      <c r="H1165" s="6">
        <f t="shared" si="2"/>
        <v>1.085485274</v>
      </c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8"/>
      <c r="X1165" s="28"/>
      <c r="Y1165" s="28"/>
      <c r="Z1165" s="28"/>
    </row>
    <row r="1166">
      <c r="A1166" s="29" t="s">
        <v>7792</v>
      </c>
      <c r="B1166" s="29" t="s">
        <v>9</v>
      </c>
      <c r="C1166" s="29">
        <v>13.0</v>
      </c>
      <c r="D1166" s="29" t="s">
        <v>8788</v>
      </c>
      <c r="E1166" s="23">
        <v>2244160.0</v>
      </c>
      <c r="F1166" s="23">
        <v>2069400.0</v>
      </c>
      <c r="G1166" s="6">
        <f t="shared" si="1"/>
        <v>1.084449599</v>
      </c>
      <c r="H1166" s="6">
        <f t="shared" si="2"/>
        <v>1.037356766</v>
      </c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8"/>
      <c r="X1166" s="28"/>
      <c r="Y1166" s="28"/>
      <c r="Z1166" s="28"/>
    </row>
    <row r="1167">
      <c r="A1167" s="29" t="s">
        <v>7792</v>
      </c>
      <c r="B1167" s="29" t="s">
        <v>9</v>
      </c>
      <c r="C1167" s="29">
        <v>14.0</v>
      </c>
      <c r="D1167" s="29" t="s">
        <v>211</v>
      </c>
      <c r="E1167" s="23">
        <v>2245000.0</v>
      </c>
      <c r="F1167" s="23">
        <v>2044000.0</v>
      </c>
      <c r="G1167" s="6">
        <f t="shared" si="1"/>
        <v>1.098336595</v>
      </c>
      <c r="H1167" s="6">
        <f t="shared" si="2"/>
        <v>1.051243762</v>
      </c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/>
      <c r="Z1167" s="28"/>
    </row>
    <row r="1168">
      <c r="A1168" s="29" t="s">
        <v>7792</v>
      </c>
      <c r="B1168" s="29" t="s">
        <v>9</v>
      </c>
      <c r="C1168" s="29">
        <v>15.0</v>
      </c>
      <c r="D1168" s="29" t="s">
        <v>211</v>
      </c>
      <c r="E1168" s="23">
        <v>2381320.0</v>
      </c>
      <c r="F1168" s="23">
        <v>2100320.0</v>
      </c>
      <c r="G1168" s="6">
        <f t="shared" si="1"/>
        <v>1.133789137</v>
      </c>
      <c r="H1168" s="6">
        <f t="shared" si="2"/>
        <v>1.086696304</v>
      </c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8"/>
      <c r="X1168" s="28"/>
      <c r="Y1168" s="28"/>
      <c r="Z1168" s="28"/>
    </row>
    <row r="1169">
      <c r="A1169" s="29" t="s">
        <v>7792</v>
      </c>
      <c r="B1169" s="29" t="s">
        <v>9</v>
      </c>
      <c r="C1169" s="29">
        <v>16.0</v>
      </c>
      <c r="D1169" s="29" t="s">
        <v>8789</v>
      </c>
      <c r="E1169" s="23">
        <v>2128680.0</v>
      </c>
      <c r="F1169" s="23">
        <v>2042880.0</v>
      </c>
      <c r="G1169" s="6">
        <f t="shared" si="1"/>
        <v>1.04199953</v>
      </c>
      <c r="H1169" s="6">
        <f t="shared" si="2"/>
        <v>0.9949066968</v>
      </c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/>
      <c r="Z1169" s="28"/>
    </row>
    <row r="1170">
      <c r="A1170" s="29" t="s">
        <v>7792</v>
      </c>
      <c r="B1170" s="29" t="s">
        <v>9</v>
      </c>
      <c r="C1170" s="29">
        <v>17.0</v>
      </c>
      <c r="D1170" s="29" t="s">
        <v>8790</v>
      </c>
      <c r="E1170" s="23">
        <v>2174120.0</v>
      </c>
      <c r="F1170" s="23">
        <v>2167240.0</v>
      </c>
      <c r="G1170" s="6">
        <f t="shared" si="1"/>
        <v>1.003174545</v>
      </c>
      <c r="H1170" s="6">
        <f t="shared" si="2"/>
        <v>0.9560817113</v>
      </c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/>
      <c r="Z1170" s="28"/>
    </row>
    <row r="1171">
      <c r="A1171" s="29" t="s">
        <v>7792</v>
      </c>
      <c r="B1171" s="29" t="s">
        <v>9</v>
      </c>
      <c r="C1171" s="29">
        <v>18.0</v>
      </c>
      <c r="D1171" s="29" t="s">
        <v>8791</v>
      </c>
      <c r="E1171" s="23">
        <v>2137200.0</v>
      </c>
      <c r="F1171" s="23">
        <v>1846360.0</v>
      </c>
      <c r="G1171" s="6">
        <f t="shared" si="1"/>
        <v>1.157520744</v>
      </c>
      <c r="H1171" s="6">
        <f t="shared" si="2"/>
        <v>1.11042791</v>
      </c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/>
      <c r="Z1171" s="28"/>
    </row>
    <row r="1172">
      <c r="A1172" s="29" t="s">
        <v>7792</v>
      </c>
      <c r="B1172" s="29" t="s">
        <v>9</v>
      </c>
      <c r="C1172" s="29">
        <v>19.0</v>
      </c>
      <c r="D1172" s="29" t="s">
        <v>8792</v>
      </c>
      <c r="E1172" s="23">
        <v>2153320.0</v>
      </c>
      <c r="F1172" s="23">
        <v>1924360.0</v>
      </c>
      <c r="G1172" s="6">
        <f t="shared" si="1"/>
        <v>1.118979817</v>
      </c>
      <c r="H1172" s="6">
        <f t="shared" si="2"/>
        <v>1.071886983</v>
      </c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8"/>
      <c r="X1172" s="28"/>
      <c r="Y1172" s="28"/>
      <c r="Z1172" s="28"/>
    </row>
    <row r="1173">
      <c r="A1173" s="29" t="s">
        <v>7792</v>
      </c>
      <c r="B1173" s="29" t="s">
        <v>9</v>
      </c>
      <c r="C1173" s="29">
        <v>20.0</v>
      </c>
      <c r="D1173" s="29" t="s">
        <v>8793</v>
      </c>
      <c r="E1173" s="23">
        <v>2154600.0</v>
      </c>
      <c r="F1173" s="23">
        <v>2134440.0</v>
      </c>
      <c r="G1173" s="6">
        <f t="shared" si="1"/>
        <v>1.0094451</v>
      </c>
      <c r="H1173" s="6">
        <f t="shared" si="2"/>
        <v>0.962352267</v>
      </c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/>
      <c r="Z1173" s="28"/>
    </row>
    <row r="1174">
      <c r="A1174" s="29" t="s">
        <v>7792</v>
      </c>
      <c r="B1174" s="29" t="s">
        <v>9</v>
      </c>
      <c r="C1174" s="29">
        <v>21.0</v>
      </c>
      <c r="D1174" s="29" t="s">
        <v>8794</v>
      </c>
      <c r="E1174" s="23">
        <v>1849080.0</v>
      </c>
      <c r="F1174" s="23">
        <v>1931080.0</v>
      </c>
      <c r="G1174" s="6">
        <f t="shared" si="1"/>
        <v>0.9575367152</v>
      </c>
      <c r="H1174" s="6">
        <f t="shared" si="2"/>
        <v>0.9104438819</v>
      </c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8"/>
      <c r="X1174" s="28"/>
      <c r="Y1174" s="28"/>
      <c r="Z1174" s="28"/>
    </row>
    <row r="1175">
      <c r="A1175" s="29" t="s">
        <v>7792</v>
      </c>
      <c r="B1175" s="29" t="s">
        <v>9</v>
      </c>
      <c r="C1175" s="29">
        <v>22.0</v>
      </c>
      <c r="D1175" s="29" t="s">
        <v>8795</v>
      </c>
      <c r="E1175" s="23">
        <v>2094200.0</v>
      </c>
      <c r="F1175" s="23">
        <v>2215640.0</v>
      </c>
      <c r="G1175" s="6">
        <f t="shared" si="1"/>
        <v>0.9451896517</v>
      </c>
      <c r="H1175" s="6">
        <f t="shared" si="2"/>
        <v>0.8980968184</v>
      </c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8"/>
      <c r="X1175" s="28"/>
      <c r="Y1175" s="28"/>
      <c r="Z1175" s="28"/>
    </row>
    <row r="1176">
      <c r="A1176" s="29" t="s">
        <v>7792</v>
      </c>
      <c r="B1176" s="29" t="s">
        <v>9</v>
      </c>
      <c r="C1176" s="29">
        <v>23.0</v>
      </c>
      <c r="D1176" s="29" t="s">
        <v>8796</v>
      </c>
      <c r="E1176" s="23">
        <v>2074000.0</v>
      </c>
      <c r="F1176" s="23">
        <v>1881240.0</v>
      </c>
      <c r="G1176" s="6">
        <f t="shared" si="1"/>
        <v>1.102464332</v>
      </c>
      <c r="H1176" s="6">
        <f t="shared" si="2"/>
        <v>1.055371499</v>
      </c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28"/>
      <c r="Y1176" s="28"/>
      <c r="Z1176" s="28"/>
    </row>
    <row r="1177">
      <c r="A1177" s="29" t="s">
        <v>7792</v>
      </c>
      <c r="B1177" s="29" t="s">
        <v>9</v>
      </c>
      <c r="C1177" s="29">
        <v>24.0</v>
      </c>
      <c r="D1177" s="29" t="s">
        <v>8797</v>
      </c>
      <c r="E1177" s="23">
        <v>1990880.0</v>
      </c>
      <c r="F1177" s="23">
        <v>2158800.0</v>
      </c>
      <c r="G1177" s="6">
        <f t="shared" si="1"/>
        <v>0.922216046</v>
      </c>
      <c r="H1177" s="6">
        <f t="shared" si="2"/>
        <v>0.8751232126</v>
      </c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/>
      <c r="Z1177" s="28"/>
    </row>
    <row r="1178">
      <c r="A1178" s="29" t="s">
        <v>7792</v>
      </c>
      <c r="B1178" s="29" t="s">
        <v>45</v>
      </c>
      <c r="C1178" s="29">
        <v>1.0</v>
      </c>
      <c r="D1178" s="29" t="s">
        <v>8798</v>
      </c>
      <c r="E1178" s="23">
        <v>2370120.0</v>
      </c>
      <c r="F1178" s="23">
        <v>2418000.0</v>
      </c>
      <c r="G1178" s="6">
        <f t="shared" si="1"/>
        <v>0.9801985112</v>
      </c>
      <c r="H1178" s="6">
        <f t="shared" si="2"/>
        <v>0.9331056779</v>
      </c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  <c r="Z1178" s="28"/>
    </row>
    <row r="1179">
      <c r="A1179" s="29" t="s">
        <v>7792</v>
      </c>
      <c r="B1179" s="29" t="s">
        <v>45</v>
      </c>
      <c r="C1179" s="29">
        <v>2.0</v>
      </c>
      <c r="D1179" s="29" t="s">
        <v>8799</v>
      </c>
      <c r="E1179" s="23">
        <v>2232720.0</v>
      </c>
      <c r="F1179" s="23">
        <v>2010720.0</v>
      </c>
      <c r="G1179" s="6">
        <f t="shared" si="1"/>
        <v>1.110408212</v>
      </c>
      <c r="H1179" s="6">
        <f t="shared" si="2"/>
        <v>1.063315379</v>
      </c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  <c r="Z1179" s="28"/>
    </row>
    <row r="1180">
      <c r="A1180" s="29" t="s">
        <v>7792</v>
      </c>
      <c r="B1180" s="29" t="s">
        <v>45</v>
      </c>
      <c r="C1180" s="29">
        <v>3.0</v>
      </c>
      <c r="D1180" s="29" t="s">
        <v>8800</v>
      </c>
      <c r="E1180" s="23">
        <v>2417240.0</v>
      </c>
      <c r="F1180" s="23">
        <v>2179920.0</v>
      </c>
      <c r="G1180" s="6">
        <f t="shared" si="1"/>
        <v>1.10886638</v>
      </c>
      <c r="H1180" s="6">
        <f t="shared" si="2"/>
        <v>1.061773547</v>
      </c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/>
      <c r="Z1180" s="28"/>
    </row>
    <row r="1181">
      <c r="A1181" s="29" t="s">
        <v>7792</v>
      </c>
      <c r="B1181" s="29" t="s">
        <v>45</v>
      </c>
      <c r="C1181" s="29">
        <v>4.0</v>
      </c>
      <c r="D1181" s="29" t="s">
        <v>8801</v>
      </c>
      <c r="E1181" s="23">
        <v>1364960.0</v>
      </c>
      <c r="F1181" s="23">
        <v>1118000.0</v>
      </c>
      <c r="G1181" s="6">
        <f t="shared" si="1"/>
        <v>1.220894454</v>
      </c>
      <c r="H1181" s="6">
        <f t="shared" si="2"/>
        <v>1.173801621</v>
      </c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/>
      <c r="Z1181" s="28"/>
    </row>
    <row r="1182">
      <c r="A1182" s="29" t="s">
        <v>7792</v>
      </c>
      <c r="B1182" s="29" t="s">
        <v>45</v>
      </c>
      <c r="C1182" s="29">
        <v>5.0</v>
      </c>
      <c r="D1182" s="29" t="s">
        <v>8802</v>
      </c>
      <c r="E1182" s="23">
        <v>2141480.0</v>
      </c>
      <c r="F1182" s="23">
        <v>1936720.0</v>
      </c>
      <c r="G1182" s="6">
        <f t="shared" si="1"/>
        <v>1.105725144</v>
      </c>
      <c r="H1182" s="6">
        <f t="shared" si="2"/>
        <v>1.05863231</v>
      </c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/>
      <c r="Z1182" s="28"/>
    </row>
    <row r="1183">
      <c r="A1183" s="29" t="s">
        <v>7792</v>
      </c>
      <c r="B1183" s="29" t="s">
        <v>45</v>
      </c>
      <c r="C1183" s="29">
        <v>6.0</v>
      </c>
      <c r="D1183" s="29" t="s">
        <v>8803</v>
      </c>
      <c r="E1183" s="23">
        <v>2030240.0</v>
      </c>
      <c r="F1183" s="23">
        <v>2071440.0</v>
      </c>
      <c r="G1183" s="6">
        <f t="shared" si="1"/>
        <v>0.9801104546</v>
      </c>
      <c r="H1183" s="6">
        <f t="shared" si="2"/>
        <v>0.9330176213</v>
      </c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/>
      <c r="Z1183" s="28"/>
    </row>
    <row r="1184">
      <c r="A1184" s="29" t="s">
        <v>7792</v>
      </c>
      <c r="B1184" s="29" t="s">
        <v>45</v>
      </c>
      <c r="C1184" s="29">
        <v>7.0</v>
      </c>
      <c r="D1184" s="29" t="s">
        <v>8804</v>
      </c>
      <c r="E1184" s="23">
        <v>704040.0</v>
      </c>
      <c r="F1184" s="23">
        <v>2303280.0</v>
      </c>
      <c r="G1184" s="6">
        <f t="shared" si="1"/>
        <v>0.3056684381</v>
      </c>
      <c r="H1184" s="6">
        <f t="shared" si="2"/>
        <v>0.2585756047</v>
      </c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/>
      <c r="Y1184" s="28"/>
      <c r="Z1184" s="28"/>
    </row>
    <row r="1185">
      <c r="A1185" s="29" t="s">
        <v>7792</v>
      </c>
      <c r="B1185" s="29" t="s">
        <v>45</v>
      </c>
      <c r="C1185" s="29">
        <v>8.0</v>
      </c>
      <c r="D1185" s="29" t="s">
        <v>8805</v>
      </c>
      <c r="E1185" s="23">
        <v>1850680.0</v>
      </c>
      <c r="F1185" s="23">
        <v>1884120.0</v>
      </c>
      <c r="G1185" s="6">
        <f t="shared" si="1"/>
        <v>0.9822516613</v>
      </c>
      <c r="H1185" s="6">
        <f t="shared" si="2"/>
        <v>0.9351588279</v>
      </c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8"/>
      <c r="X1185" s="28"/>
      <c r="Y1185" s="28"/>
      <c r="Z1185" s="28"/>
    </row>
    <row r="1186">
      <c r="A1186" s="29" t="s">
        <v>7792</v>
      </c>
      <c r="B1186" s="29" t="s">
        <v>45</v>
      </c>
      <c r="C1186" s="29">
        <v>9.0</v>
      </c>
      <c r="D1186" s="29" t="s">
        <v>8806</v>
      </c>
      <c r="E1186" s="23">
        <v>2034000.0</v>
      </c>
      <c r="F1186" s="23">
        <v>1942360.0</v>
      </c>
      <c r="G1186" s="6">
        <f t="shared" si="1"/>
        <v>1.04717972</v>
      </c>
      <c r="H1186" s="6">
        <f t="shared" si="2"/>
        <v>1.000086886</v>
      </c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8"/>
      <c r="X1186" s="28"/>
      <c r="Y1186" s="28"/>
      <c r="Z1186" s="28"/>
    </row>
    <row r="1187">
      <c r="A1187" s="29" t="s">
        <v>7792</v>
      </c>
      <c r="B1187" s="29" t="s">
        <v>45</v>
      </c>
      <c r="C1187" s="29">
        <v>10.0</v>
      </c>
      <c r="D1187" s="29" t="s">
        <v>8807</v>
      </c>
      <c r="E1187" s="23">
        <v>2202840.0</v>
      </c>
      <c r="F1187" s="23">
        <v>2046920.0</v>
      </c>
      <c r="G1187" s="6">
        <f t="shared" si="1"/>
        <v>1.076172982</v>
      </c>
      <c r="H1187" s="6">
        <f t="shared" si="2"/>
        <v>1.029080149</v>
      </c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8"/>
      <c r="X1187" s="28"/>
      <c r="Y1187" s="28"/>
      <c r="Z1187" s="28"/>
    </row>
    <row r="1188">
      <c r="A1188" s="29" t="s">
        <v>7792</v>
      </c>
      <c r="B1188" s="29" t="s">
        <v>45</v>
      </c>
      <c r="C1188" s="29">
        <v>11.0</v>
      </c>
      <c r="D1188" s="29" t="s">
        <v>8808</v>
      </c>
      <c r="E1188" s="23">
        <v>1381200.0</v>
      </c>
      <c r="F1188" s="23">
        <v>1970640.0</v>
      </c>
      <c r="G1188" s="6">
        <f t="shared" si="1"/>
        <v>0.7008890513</v>
      </c>
      <c r="H1188" s="6">
        <f t="shared" si="2"/>
        <v>0.653796218</v>
      </c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8"/>
      <c r="X1188" s="28"/>
      <c r="Y1188" s="28"/>
      <c r="Z1188" s="28"/>
    </row>
    <row r="1189">
      <c r="A1189" s="29" t="s">
        <v>7792</v>
      </c>
      <c r="B1189" s="29" t="s">
        <v>45</v>
      </c>
      <c r="C1189" s="29">
        <v>12.0</v>
      </c>
      <c r="D1189" s="29" t="s">
        <v>8809</v>
      </c>
      <c r="E1189" s="23">
        <v>2425440.0</v>
      </c>
      <c r="F1189" s="23">
        <v>2255200.0</v>
      </c>
      <c r="G1189" s="6">
        <f t="shared" si="1"/>
        <v>1.075487762</v>
      </c>
      <c r="H1189" s="6">
        <f t="shared" si="2"/>
        <v>1.028394928</v>
      </c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/>
      <c r="Y1189" s="28"/>
      <c r="Z1189" s="28"/>
    </row>
    <row r="1190">
      <c r="A1190" s="29" t="s">
        <v>7792</v>
      </c>
      <c r="B1190" s="29" t="s">
        <v>45</v>
      </c>
      <c r="C1190" s="29">
        <v>13.0</v>
      </c>
      <c r="D1190" s="29" t="s">
        <v>8810</v>
      </c>
      <c r="E1190" s="23">
        <v>2029280.0</v>
      </c>
      <c r="F1190" s="23">
        <v>1944680.0</v>
      </c>
      <c r="G1190" s="6">
        <f t="shared" si="1"/>
        <v>1.043503301</v>
      </c>
      <c r="H1190" s="6">
        <f t="shared" si="2"/>
        <v>0.996410468</v>
      </c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/>
      <c r="Z1190" s="28"/>
    </row>
    <row r="1191">
      <c r="A1191" s="29" t="s">
        <v>7792</v>
      </c>
      <c r="B1191" s="29" t="s">
        <v>45</v>
      </c>
      <c r="C1191" s="29">
        <v>14.0</v>
      </c>
      <c r="D1191" s="29" t="s">
        <v>8811</v>
      </c>
      <c r="E1191" s="23">
        <v>2242160.0</v>
      </c>
      <c r="F1191" s="23">
        <v>2189320.0</v>
      </c>
      <c r="G1191" s="6">
        <f t="shared" si="1"/>
        <v>1.024135348</v>
      </c>
      <c r="H1191" s="6">
        <f t="shared" si="2"/>
        <v>0.9770425147</v>
      </c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/>
      <c r="Z1191" s="28"/>
    </row>
    <row r="1192">
      <c r="A1192" s="29" t="s">
        <v>7792</v>
      </c>
      <c r="B1192" s="29" t="s">
        <v>45</v>
      </c>
      <c r="C1192" s="29">
        <v>15.0</v>
      </c>
      <c r="D1192" s="29" t="s">
        <v>129</v>
      </c>
      <c r="E1192" s="23">
        <v>2165920.0</v>
      </c>
      <c r="F1192" s="23">
        <v>2118680.0</v>
      </c>
      <c r="G1192" s="6">
        <f t="shared" si="1"/>
        <v>1.022296902</v>
      </c>
      <c r="H1192" s="6">
        <f t="shared" si="2"/>
        <v>0.9752040685</v>
      </c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/>
      <c r="Z1192" s="28"/>
    </row>
    <row r="1193">
      <c r="A1193" s="29" t="s">
        <v>7792</v>
      </c>
      <c r="B1193" s="29" t="s">
        <v>45</v>
      </c>
      <c r="C1193" s="29">
        <v>16.0</v>
      </c>
      <c r="D1193" s="29" t="s">
        <v>8812</v>
      </c>
      <c r="E1193" s="23">
        <v>1652560.0</v>
      </c>
      <c r="F1193" s="23">
        <v>2122080.0</v>
      </c>
      <c r="G1193" s="6">
        <f t="shared" si="1"/>
        <v>0.7787453819</v>
      </c>
      <c r="H1193" s="6">
        <f t="shared" si="2"/>
        <v>0.7316525486</v>
      </c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/>
      <c r="Y1193" s="28"/>
      <c r="Z1193" s="28"/>
    </row>
    <row r="1194">
      <c r="A1194" s="29" t="s">
        <v>7792</v>
      </c>
      <c r="B1194" s="29" t="s">
        <v>45</v>
      </c>
      <c r="C1194" s="29">
        <v>17.0</v>
      </c>
      <c r="D1194" s="29" t="s">
        <v>8813</v>
      </c>
      <c r="E1194" s="23">
        <v>2136880.0</v>
      </c>
      <c r="F1194" s="23">
        <v>2021760.0</v>
      </c>
      <c r="G1194" s="6">
        <f t="shared" si="1"/>
        <v>1.056940487</v>
      </c>
      <c r="H1194" s="6">
        <f t="shared" si="2"/>
        <v>1.009847654</v>
      </c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8"/>
      <c r="X1194" s="28"/>
      <c r="Y1194" s="28"/>
      <c r="Z1194" s="28"/>
    </row>
    <row r="1195">
      <c r="A1195" s="29" t="s">
        <v>7792</v>
      </c>
      <c r="B1195" s="29" t="s">
        <v>45</v>
      </c>
      <c r="C1195" s="29">
        <v>18.0</v>
      </c>
      <c r="D1195" s="29" t="s">
        <v>8814</v>
      </c>
      <c r="E1195" s="23">
        <v>2339120.0</v>
      </c>
      <c r="F1195" s="23">
        <v>2150000.0</v>
      </c>
      <c r="G1195" s="6">
        <f t="shared" si="1"/>
        <v>1.087962791</v>
      </c>
      <c r="H1195" s="6">
        <f t="shared" si="2"/>
        <v>1.040869957</v>
      </c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/>
      <c r="Y1195" s="28"/>
      <c r="Z1195" s="28"/>
    </row>
    <row r="1196">
      <c r="A1196" s="29" t="s">
        <v>7792</v>
      </c>
      <c r="B1196" s="29" t="s">
        <v>45</v>
      </c>
      <c r="C1196" s="29">
        <v>19.0</v>
      </c>
      <c r="D1196" s="29" t="s">
        <v>8815</v>
      </c>
      <c r="E1196" s="23">
        <v>2252400.0</v>
      </c>
      <c r="F1196" s="23">
        <v>2204240.0</v>
      </c>
      <c r="G1196" s="6">
        <f t="shared" si="1"/>
        <v>1.0218488</v>
      </c>
      <c r="H1196" s="6">
        <f t="shared" si="2"/>
        <v>0.9747559672</v>
      </c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8"/>
      <c r="X1196" s="28"/>
      <c r="Y1196" s="28"/>
      <c r="Z1196" s="28"/>
    </row>
    <row r="1197">
      <c r="A1197" s="29" t="s">
        <v>7792</v>
      </c>
      <c r="B1197" s="29" t="s">
        <v>45</v>
      </c>
      <c r="C1197" s="29">
        <v>20.0</v>
      </c>
      <c r="D1197" s="29" t="s">
        <v>8816</v>
      </c>
      <c r="E1197" s="23">
        <v>2226600.0</v>
      </c>
      <c r="F1197" s="23">
        <v>2056680.0</v>
      </c>
      <c r="G1197" s="6">
        <f t="shared" si="1"/>
        <v>1.082618589</v>
      </c>
      <c r="H1197" s="6">
        <f t="shared" si="2"/>
        <v>1.035525756</v>
      </c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  <c r="Z1197" s="28"/>
    </row>
    <row r="1198">
      <c r="A1198" s="29" t="s">
        <v>7792</v>
      </c>
      <c r="B1198" s="29" t="s">
        <v>45</v>
      </c>
      <c r="C1198" s="29">
        <v>21.0</v>
      </c>
      <c r="D1198" s="29" t="s">
        <v>8817</v>
      </c>
      <c r="E1198" s="23">
        <v>2262720.0</v>
      </c>
      <c r="F1198" s="23">
        <v>2097360.0</v>
      </c>
      <c r="G1198" s="6">
        <f t="shared" si="1"/>
        <v>1.078841973</v>
      </c>
      <c r="H1198" s="6">
        <f t="shared" si="2"/>
        <v>1.031749139</v>
      </c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/>
      <c r="Z1198" s="28"/>
    </row>
    <row r="1199">
      <c r="A1199" s="29" t="s">
        <v>7792</v>
      </c>
      <c r="B1199" s="29" t="s">
        <v>45</v>
      </c>
      <c r="C1199" s="29">
        <v>22.0</v>
      </c>
      <c r="D1199" s="29" t="s">
        <v>8818</v>
      </c>
      <c r="E1199" s="23">
        <v>1154000.0</v>
      </c>
      <c r="F1199" s="23">
        <v>1896480.0</v>
      </c>
      <c r="G1199" s="6">
        <f t="shared" si="1"/>
        <v>0.6084957395</v>
      </c>
      <c r="H1199" s="6">
        <f t="shared" si="2"/>
        <v>0.5614029062</v>
      </c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/>
      <c r="Z1199" s="28"/>
    </row>
    <row r="1200">
      <c r="A1200" s="29" t="s">
        <v>7792</v>
      </c>
      <c r="B1200" s="29" t="s">
        <v>45</v>
      </c>
      <c r="C1200" s="29">
        <v>23.0</v>
      </c>
      <c r="D1200" s="29" t="s">
        <v>8819</v>
      </c>
      <c r="E1200" s="23">
        <v>2091400.0</v>
      </c>
      <c r="F1200" s="23">
        <v>1977200.0</v>
      </c>
      <c r="G1200" s="6">
        <f t="shared" si="1"/>
        <v>1.057758446</v>
      </c>
      <c r="H1200" s="6">
        <f t="shared" si="2"/>
        <v>1.010665613</v>
      </c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8"/>
      <c r="X1200" s="28"/>
      <c r="Y1200" s="28"/>
      <c r="Z1200" s="28"/>
    </row>
    <row r="1201">
      <c r="A1201" s="29" t="s">
        <v>7792</v>
      </c>
      <c r="B1201" s="29" t="s">
        <v>45</v>
      </c>
      <c r="C1201" s="29">
        <v>24.0</v>
      </c>
      <c r="D1201" s="29" t="s">
        <v>8820</v>
      </c>
      <c r="E1201" s="23">
        <v>1282760.0</v>
      </c>
      <c r="F1201" s="23">
        <v>1609600.0</v>
      </c>
      <c r="G1201" s="6">
        <f t="shared" si="1"/>
        <v>0.79694334</v>
      </c>
      <c r="H1201" s="6">
        <f t="shared" si="2"/>
        <v>0.7498505067</v>
      </c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8"/>
      <c r="X1201" s="28"/>
      <c r="Y1201" s="28"/>
      <c r="Z1201" s="28"/>
    </row>
    <row r="1202">
      <c r="A1202" s="29" t="s">
        <v>7792</v>
      </c>
      <c r="B1202" s="29" t="s">
        <v>70</v>
      </c>
      <c r="C1202" s="29">
        <v>1.0</v>
      </c>
      <c r="D1202" s="29" t="s">
        <v>8821</v>
      </c>
      <c r="E1202" s="23">
        <v>1231160.0</v>
      </c>
      <c r="F1202" s="23">
        <v>1406440.0</v>
      </c>
      <c r="G1202" s="6">
        <f t="shared" si="1"/>
        <v>0.8753732829</v>
      </c>
      <c r="H1202" s="6">
        <f t="shared" si="2"/>
        <v>0.8282804496</v>
      </c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/>
      <c r="Y1202" s="28"/>
      <c r="Z1202" s="28"/>
    </row>
    <row r="1203">
      <c r="A1203" s="29" t="s">
        <v>7792</v>
      </c>
      <c r="B1203" s="29" t="s">
        <v>70</v>
      </c>
      <c r="C1203" s="29">
        <v>2.0</v>
      </c>
      <c r="D1203" s="29" t="s">
        <v>8822</v>
      </c>
      <c r="E1203" s="23">
        <v>2226400.0</v>
      </c>
      <c r="F1203" s="23">
        <v>2290800.0</v>
      </c>
      <c r="G1203" s="6">
        <f t="shared" si="1"/>
        <v>0.9718875502</v>
      </c>
      <c r="H1203" s="6">
        <f t="shared" si="2"/>
        <v>0.9247947169</v>
      </c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8"/>
      <c r="X1203" s="28"/>
      <c r="Y1203" s="28"/>
      <c r="Z1203" s="28"/>
    </row>
    <row r="1204">
      <c r="A1204" s="29" t="s">
        <v>7792</v>
      </c>
      <c r="B1204" s="29" t="s">
        <v>70</v>
      </c>
      <c r="C1204" s="29">
        <v>3.0</v>
      </c>
      <c r="D1204" s="29" t="s">
        <v>8823</v>
      </c>
      <c r="E1204" s="23">
        <v>2131160.0</v>
      </c>
      <c r="F1204" s="23">
        <v>2172920.0</v>
      </c>
      <c r="G1204" s="6">
        <f t="shared" si="1"/>
        <v>0.980781621</v>
      </c>
      <c r="H1204" s="6">
        <f t="shared" si="2"/>
        <v>0.9336887877</v>
      </c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/>
      <c r="Z1204" s="28"/>
    </row>
    <row r="1205">
      <c r="A1205" s="29" t="s">
        <v>7792</v>
      </c>
      <c r="B1205" s="29" t="s">
        <v>70</v>
      </c>
      <c r="C1205" s="29">
        <v>4.0</v>
      </c>
      <c r="D1205" s="29" t="s">
        <v>8824</v>
      </c>
      <c r="E1205" s="23">
        <v>1546800.0</v>
      </c>
      <c r="F1205" s="23">
        <v>1423320.0</v>
      </c>
      <c r="G1205" s="6">
        <f t="shared" si="1"/>
        <v>1.086754911</v>
      </c>
      <c r="H1205" s="6">
        <f t="shared" si="2"/>
        <v>1.039662078</v>
      </c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28"/>
      <c r="Y1205" s="28"/>
      <c r="Z1205" s="28"/>
    </row>
    <row r="1206">
      <c r="A1206" s="29" t="s">
        <v>7792</v>
      </c>
      <c r="B1206" s="29" t="s">
        <v>70</v>
      </c>
      <c r="C1206" s="29">
        <v>5.0</v>
      </c>
      <c r="D1206" s="29" t="s">
        <v>8825</v>
      </c>
      <c r="E1206" s="23">
        <v>1966520.0</v>
      </c>
      <c r="F1206" s="23">
        <v>2139520.0</v>
      </c>
      <c r="G1206" s="6">
        <f t="shared" si="1"/>
        <v>0.9191407418</v>
      </c>
      <c r="H1206" s="6">
        <f t="shared" si="2"/>
        <v>0.8720479085</v>
      </c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8"/>
      <c r="X1206" s="28"/>
      <c r="Y1206" s="28"/>
      <c r="Z1206" s="28"/>
    </row>
    <row r="1207">
      <c r="A1207" s="29" t="s">
        <v>7792</v>
      </c>
      <c r="B1207" s="29" t="s">
        <v>70</v>
      </c>
      <c r="C1207" s="29">
        <v>6.0</v>
      </c>
      <c r="D1207" s="29" t="s">
        <v>8826</v>
      </c>
      <c r="E1207" s="23">
        <v>2257280.0</v>
      </c>
      <c r="F1207" s="23">
        <v>2233280.0</v>
      </c>
      <c r="G1207" s="6">
        <f t="shared" si="1"/>
        <v>1.010746525</v>
      </c>
      <c r="H1207" s="6">
        <f t="shared" si="2"/>
        <v>0.963653692</v>
      </c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8"/>
      <c r="X1207" s="28"/>
      <c r="Y1207" s="28"/>
      <c r="Z1207" s="28"/>
    </row>
    <row r="1208">
      <c r="A1208" s="29" t="s">
        <v>7792</v>
      </c>
      <c r="B1208" s="29" t="s">
        <v>70</v>
      </c>
      <c r="C1208" s="29">
        <v>7.0</v>
      </c>
      <c r="D1208" s="29" t="s">
        <v>8827</v>
      </c>
      <c r="E1208" s="23">
        <v>2242280.0</v>
      </c>
      <c r="F1208" s="23">
        <v>2141760.0</v>
      </c>
      <c r="G1208" s="6">
        <f t="shared" si="1"/>
        <v>1.046933363</v>
      </c>
      <c r="H1208" s="6">
        <f t="shared" si="2"/>
        <v>0.9998405299</v>
      </c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8"/>
      <c r="X1208" s="28"/>
      <c r="Y1208" s="28"/>
      <c r="Z1208" s="28"/>
    </row>
    <row r="1209">
      <c r="A1209" s="29" t="s">
        <v>7792</v>
      </c>
      <c r="B1209" s="29" t="s">
        <v>70</v>
      </c>
      <c r="C1209" s="29">
        <v>8.0</v>
      </c>
      <c r="D1209" s="29" t="s">
        <v>8828</v>
      </c>
      <c r="E1209" s="23">
        <v>2331200.0</v>
      </c>
      <c r="F1209" s="23">
        <v>2062480.0</v>
      </c>
      <c r="G1209" s="6">
        <f t="shared" si="1"/>
        <v>1.130289748</v>
      </c>
      <c r="H1209" s="6">
        <f t="shared" si="2"/>
        <v>1.083196915</v>
      </c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/>
      <c r="Y1209" s="28"/>
      <c r="Z1209" s="28"/>
    </row>
    <row r="1210">
      <c r="A1210" s="29" t="s">
        <v>7792</v>
      </c>
      <c r="B1210" s="29" t="s">
        <v>70</v>
      </c>
      <c r="C1210" s="29">
        <v>9.0</v>
      </c>
      <c r="D1210" s="29" t="s">
        <v>8829</v>
      </c>
      <c r="E1210" s="23">
        <v>1549920.0</v>
      </c>
      <c r="F1210" s="23">
        <v>1772840.0</v>
      </c>
      <c r="G1210" s="6">
        <f t="shared" si="1"/>
        <v>0.8742582523</v>
      </c>
      <c r="H1210" s="6">
        <f t="shared" si="2"/>
        <v>0.827165419</v>
      </c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8"/>
      <c r="X1210" s="28"/>
      <c r="Y1210" s="28"/>
      <c r="Z1210" s="28"/>
    </row>
    <row r="1211">
      <c r="A1211" s="29" t="s">
        <v>7792</v>
      </c>
      <c r="B1211" s="29" t="s">
        <v>70</v>
      </c>
      <c r="C1211" s="29">
        <v>10.0</v>
      </c>
      <c r="D1211" s="29" t="s">
        <v>8830</v>
      </c>
      <c r="E1211" s="23">
        <v>2203720.0</v>
      </c>
      <c r="F1211" s="23">
        <v>2034360.0</v>
      </c>
      <c r="G1211" s="6">
        <f t="shared" si="1"/>
        <v>1.083249769</v>
      </c>
      <c r="H1211" s="6">
        <f t="shared" si="2"/>
        <v>1.036156936</v>
      </c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8"/>
      <c r="X1211" s="28"/>
      <c r="Y1211" s="28"/>
      <c r="Z1211" s="28"/>
    </row>
    <row r="1212">
      <c r="A1212" s="29" t="s">
        <v>7792</v>
      </c>
      <c r="B1212" s="29" t="s">
        <v>70</v>
      </c>
      <c r="C1212" s="29">
        <v>11.0</v>
      </c>
      <c r="D1212" s="29" t="s">
        <v>8831</v>
      </c>
      <c r="E1212" s="23">
        <v>2145840.0</v>
      </c>
      <c r="F1212" s="23">
        <v>2042440.0</v>
      </c>
      <c r="G1212" s="6">
        <f t="shared" si="1"/>
        <v>1.050625722</v>
      </c>
      <c r="H1212" s="6">
        <f t="shared" si="2"/>
        <v>1.003532889</v>
      </c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8"/>
      <c r="X1212" s="28"/>
      <c r="Y1212" s="28"/>
      <c r="Z1212" s="28"/>
    </row>
    <row r="1213">
      <c r="A1213" s="29" t="s">
        <v>7792</v>
      </c>
      <c r="B1213" s="29" t="s">
        <v>70</v>
      </c>
      <c r="C1213" s="29">
        <v>12.0</v>
      </c>
      <c r="D1213" s="29" t="s">
        <v>8832</v>
      </c>
      <c r="E1213" s="23">
        <v>2394240.0</v>
      </c>
      <c r="F1213" s="23">
        <v>1819320.0</v>
      </c>
      <c r="G1213" s="6">
        <f t="shared" si="1"/>
        <v>1.316008179</v>
      </c>
      <c r="H1213" s="6">
        <f t="shared" si="2"/>
        <v>1.268915346</v>
      </c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/>
      <c r="Y1213" s="28"/>
      <c r="Z1213" s="28"/>
    </row>
    <row r="1214">
      <c r="A1214" s="29" t="s">
        <v>7792</v>
      </c>
      <c r="B1214" s="29" t="s">
        <v>70</v>
      </c>
      <c r="C1214" s="29">
        <v>13.0</v>
      </c>
      <c r="D1214" s="29" t="s">
        <v>8833</v>
      </c>
      <c r="E1214" s="23">
        <v>1354280.0</v>
      </c>
      <c r="F1214" s="23">
        <v>1193320.0</v>
      </c>
      <c r="G1214" s="6">
        <f t="shared" si="1"/>
        <v>1.134884189</v>
      </c>
      <c r="H1214" s="6">
        <f t="shared" si="2"/>
        <v>1.087791355</v>
      </c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8"/>
      <c r="X1214" s="28"/>
      <c r="Y1214" s="28"/>
      <c r="Z1214" s="28"/>
    </row>
    <row r="1215">
      <c r="A1215" s="29" t="s">
        <v>7792</v>
      </c>
      <c r="B1215" s="29" t="s">
        <v>70</v>
      </c>
      <c r="C1215" s="29">
        <v>14.0</v>
      </c>
      <c r="D1215" s="29" t="s">
        <v>8834</v>
      </c>
      <c r="E1215" s="23">
        <v>2231680.0</v>
      </c>
      <c r="F1215" s="23">
        <v>1921680.0</v>
      </c>
      <c r="G1215" s="6">
        <f t="shared" si="1"/>
        <v>1.161317181</v>
      </c>
      <c r="H1215" s="6">
        <f t="shared" si="2"/>
        <v>1.114224347</v>
      </c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/>
      <c r="Y1215" s="28"/>
      <c r="Z1215" s="28"/>
    </row>
    <row r="1216">
      <c r="A1216" s="29" t="s">
        <v>7792</v>
      </c>
      <c r="B1216" s="29" t="s">
        <v>70</v>
      </c>
      <c r="C1216" s="29">
        <v>15.0</v>
      </c>
      <c r="D1216" s="29" t="s">
        <v>8835</v>
      </c>
      <c r="E1216" s="23">
        <v>2335200.0</v>
      </c>
      <c r="F1216" s="23">
        <v>2109480.0</v>
      </c>
      <c r="G1216" s="6">
        <f t="shared" si="1"/>
        <v>1.107002674</v>
      </c>
      <c r="H1216" s="6">
        <f t="shared" si="2"/>
        <v>1.05990984</v>
      </c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/>
      <c r="Z1216" s="28"/>
    </row>
    <row r="1217">
      <c r="A1217" s="29" t="s">
        <v>7792</v>
      </c>
      <c r="B1217" s="29" t="s">
        <v>70</v>
      </c>
      <c r="C1217" s="29">
        <v>16.0</v>
      </c>
      <c r="D1217" s="29" t="s">
        <v>8836</v>
      </c>
      <c r="E1217" s="23">
        <v>1538320.0</v>
      </c>
      <c r="F1217" s="23">
        <v>1338320.0</v>
      </c>
      <c r="G1217" s="6">
        <f t="shared" si="1"/>
        <v>1.14944109</v>
      </c>
      <c r="H1217" s="6">
        <f t="shared" si="2"/>
        <v>1.102348257</v>
      </c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/>
      <c r="Z1217" s="28"/>
    </row>
    <row r="1218">
      <c r="A1218" s="29" t="s">
        <v>7792</v>
      </c>
      <c r="B1218" s="29" t="s">
        <v>70</v>
      </c>
      <c r="C1218" s="29">
        <v>17.0</v>
      </c>
      <c r="D1218" s="29" t="s">
        <v>8837</v>
      </c>
      <c r="E1218" s="23">
        <v>2071960.0</v>
      </c>
      <c r="F1218" s="23">
        <v>1859280.0</v>
      </c>
      <c r="G1218" s="6">
        <f t="shared" si="1"/>
        <v>1.114388365</v>
      </c>
      <c r="H1218" s="6">
        <f t="shared" si="2"/>
        <v>1.067295532</v>
      </c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8"/>
      <c r="X1218" s="28"/>
      <c r="Y1218" s="28"/>
      <c r="Z1218" s="28"/>
    </row>
    <row r="1219">
      <c r="A1219" s="29" t="s">
        <v>7792</v>
      </c>
      <c r="B1219" s="29" t="s">
        <v>70</v>
      </c>
      <c r="C1219" s="29">
        <v>18.0</v>
      </c>
      <c r="D1219" s="29" t="s">
        <v>8838</v>
      </c>
      <c r="E1219" s="23">
        <v>2175160.0</v>
      </c>
      <c r="F1219" s="23">
        <v>2125840.0</v>
      </c>
      <c r="G1219" s="6">
        <f t="shared" si="1"/>
        <v>1.023200241</v>
      </c>
      <c r="H1219" s="6">
        <f t="shared" si="2"/>
        <v>0.9761074075</v>
      </c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/>
      <c r="Y1219" s="28"/>
      <c r="Z1219" s="28"/>
    </row>
    <row r="1220">
      <c r="A1220" s="29" t="s">
        <v>7792</v>
      </c>
      <c r="B1220" s="29" t="s">
        <v>70</v>
      </c>
      <c r="C1220" s="29">
        <v>19.0</v>
      </c>
      <c r="D1220" s="29" t="s">
        <v>8839</v>
      </c>
      <c r="E1220" s="23">
        <v>2118040.0</v>
      </c>
      <c r="F1220" s="23">
        <v>2114840.0</v>
      </c>
      <c r="G1220" s="6">
        <f t="shared" si="1"/>
        <v>1.001513117</v>
      </c>
      <c r="H1220" s="6">
        <f t="shared" si="2"/>
        <v>0.9544202835</v>
      </c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8"/>
      <c r="X1220" s="28"/>
      <c r="Y1220" s="28"/>
      <c r="Z1220" s="28"/>
    </row>
    <row r="1221">
      <c r="A1221" s="29" t="s">
        <v>7792</v>
      </c>
      <c r="B1221" s="29" t="s">
        <v>70</v>
      </c>
      <c r="C1221" s="29">
        <v>20.0</v>
      </c>
      <c r="D1221" s="29" t="s">
        <v>8840</v>
      </c>
      <c r="E1221" s="23">
        <v>2158840.0</v>
      </c>
      <c r="F1221" s="23">
        <v>1966320.0</v>
      </c>
      <c r="G1221" s="6">
        <f t="shared" si="1"/>
        <v>1.097908784</v>
      </c>
      <c r="H1221" s="6">
        <f t="shared" si="2"/>
        <v>1.050815951</v>
      </c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/>
      <c r="Y1221" s="28"/>
      <c r="Z1221" s="28"/>
    </row>
    <row r="1222">
      <c r="A1222" s="29" t="s">
        <v>7792</v>
      </c>
      <c r="B1222" s="29" t="s">
        <v>70</v>
      </c>
      <c r="C1222" s="29">
        <v>21.0</v>
      </c>
      <c r="D1222" s="29" t="s">
        <v>8841</v>
      </c>
      <c r="E1222" s="23">
        <v>2152360.0</v>
      </c>
      <c r="F1222" s="23">
        <v>1994360.0</v>
      </c>
      <c r="G1222" s="6">
        <f t="shared" si="1"/>
        <v>1.07922341</v>
      </c>
      <c r="H1222" s="6">
        <f t="shared" si="2"/>
        <v>1.032130577</v>
      </c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/>
      <c r="Y1222" s="28"/>
      <c r="Z1222" s="28"/>
    </row>
    <row r="1223">
      <c r="A1223" s="29" t="s">
        <v>7792</v>
      </c>
      <c r="B1223" s="29" t="s">
        <v>70</v>
      </c>
      <c r="C1223" s="29">
        <v>22.0</v>
      </c>
      <c r="D1223" s="29" t="s">
        <v>8842</v>
      </c>
      <c r="E1223" s="23">
        <v>2131760.0</v>
      </c>
      <c r="F1223" s="23">
        <v>2096840.0</v>
      </c>
      <c r="G1223" s="6">
        <f t="shared" si="1"/>
        <v>1.016653631</v>
      </c>
      <c r="H1223" s="6">
        <f t="shared" si="2"/>
        <v>0.9695607979</v>
      </c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/>
      <c r="Y1223" s="28"/>
      <c r="Z1223" s="28"/>
    </row>
    <row r="1224">
      <c r="A1224" s="29" t="s">
        <v>7792</v>
      </c>
      <c r="B1224" s="29" t="s">
        <v>70</v>
      </c>
      <c r="C1224" s="29">
        <v>23.0</v>
      </c>
      <c r="D1224" s="29" t="s">
        <v>8843</v>
      </c>
      <c r="E1224" s="23">
        <v>1931560.0</v>
      </c>
      <c r="F1224" s="23">
        <v>1890200.0</v>
      </c>
      <c r="G1224" s="6">
        <f t="shared" si="1"/>
        <v>1.021881282</v>
      </c>
      <c r="H1224" s="6">
        <f t="shared" si="2"/>
        <v>0.9747884491</v>
      </c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8"/>
      <c r="X1224" s="28"/>
      <c r="Y1224" s="28"/>
      <c r="Z1224" s="28"/>
    </row>
    <row r="1225">
      <c r="A1225" s="29" t="s">
        <v>7792</v>
      </c>
      <c r="B1225" s="29" t="s">
        <v>70</v>
      </c>
      <c r="C1225" s="29">
        <v>24.0</v>
      </c>
      <c r="D1225" s="29" t="s">
        <v>8844</v>
      </c>
      <c r="E1225" s="23">
        <v>2122280.0</v>
      </c>
      <c r="F1225" s="23">
        <v>1998600.0</v>
      </c>
      <c r="G1225" s="6">
        <f t="shared" si="1"/>
        <v>1.061883318</v>
      </c>
      <c r="H1225" s="6">
        <f t="shared" si="2"/>
        <v>1.014790485</v>
      </c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/>
      <c r="Z1225" s="28"/>
    </row>
    <row r="1226">
      <c r="A1226" s="29" t="s">
        <v>7792</v>
      </c>
      <c r="B1226" s="29" t="s">
        <v>94</v>
      </c>
      <c r="C1226" s="29">
        <v>1.0</v>
      </c>
      <c r="D1226" s="29" t="s">
        <v>8845</v>
      </c>
      <c r="E1226" s="23">
        <v>1563560.0</v>
      </c>
      <c r="F1226" s="23">
        <v>1448920.0</v>
      </c>
      <c r="G1226" s="6">
        <f t="shared" si="1"/>
        <v>1.079121</v>
      </c>
      <c r="H1226" s="6">
        <f t="shared" si="2"/>
        <v>1.032028167</v>
      </c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8"/>
      <c r="X1226" s="28"/>
      <c r="Y1226" s="28"/>
      <c r="Z1226" s="28"/>
    </row>
    <row r="1227">
      <c r="A1227" s="29" t="s">
        <v>7792</v>
      </c>
      <c r="B1227" s="29" t="s">
        <v>94</v>
      </c>
      <c r="C1227" s="29">
        <v>2.0</v>
      </c>
      <c r="D1227" s="29" t="s">
        <v>8846</v>
      </c>
      <c r="E1227" s="23">
        <v>1793320.0</v>
      </c>
      <c r="F1227" s="23">
        <v>2217320.0</v>
      </c>
      <c r="G1227" s="6">
        <f t="shared" si="1"/>
        <v>0.8087781646</v>
      </c>
      <c r="H1227" s="6">
        <f t="shared" si="2"/>
        <v>0.7616853313</v>
      </c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/>
      <c r="Y1227" s="28"/>
      <c r="Z1227" s="28"/>
    </row>
    <row r="1228">
      <c r="A1228" s="29" t="s">
        <v>7792</v>
      </c>
      <c r="B1228" s="29" t="s">
        <v>94</v>
      </c>
      <c r="C1228" s="29">
        <v>3.0</v>
      </c>
      <c r="D1228" s="29" t="s">
        <v>8847</v>
      </c>
      <c r="E1228" s="23">
        <v>2003960.0</v>
      </c>
      <c r="F1228" s="23">
        <v>2003160.0</v>
      </c>
      <c r="G1228" s="6">
        <f t="shared" si="1"/>
        <v>1.000399369</v>
      </c>
      <c r="H1228" s="6">
        <f t="shared" si="2"/>
        <v>0.9533065357</v>
      </c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8"/>
      <c r="X1228" s="28"/>
      <c r="Y1228" s="28"/>
      <c r="Z1228" s="28"/>
    </row>
    <row r="1229">
      <c r="A1229" s="29" t="s">
        <v>7792</v>
      </c>
      <c r="B1229" s="29" t="s">
        <v>94</v>
      </c>
      <c r="C1229" s="29">
        <v>4.0</v>
      </c>
      <c r="D1229" s="29" t="s">
        <v>8848</v>
      </c>
      <c r="E1229" s="23">
        <v>2153720.0</v>
      </c>
      <c r="F1229" s="23">
        <v>2095360.0</v>
      </c>
      <c r="G1229" s="6">
        <f t="shared" si="1"/>
        <v>1.027852016</v>
      </c>
      <c r="H1229" s="6">
        <f t="shared" si="2"/>
        <v>0.9807591826</v>
      </c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8"/>
      <c r="X1229" s="28"/>
      <c r="Y1229" s="28"/>
      <c r="Z1229" s="28"/>
    </row>
    <row r="1230">
      <c r="A1230" s="29" t="s">
        <v>7792</v>
      </c>
      <c r="B1230" s="29" t="s">
        <v>94</v>
      </c>
      <c r="C1230" s="29">
        <v>5.0</v>
      </c>
      <c r="D1230" s="29" t="s">
        <v>8849</v>
      </c>
      <c r="E1230" s="23">
        <v>2262440.0</v>
      </c>
      <c r="F1230" s="23">
        <v>2209920.0</v>
      </c>
      <c r="G1230" s="6">
        <f t="shared" si="1"/>
        <v>1.023765566</v>
      </c>
      <c r="H1230" s="6">
        <f t="shared" si="2"/>
        <v>0.9766727329</v>
      </c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8"/>
      <c r="X1230" s="28"/>
      <c r="Y1230" s="28"/>
      <c r="Z1230" s="28"/>
    </row>
    <row r="1231">
      <c r="A1231" s="29" t="s">
        <v>7792</v>
      </c>
      <c r="B1231" s="29" t="s">
        <v>94</v>
      </c>
      <c r="C1231" s="29">
        <v>6.0</v>
      </c>
      <c r="D1231" s="29" t="s">
        <v>8850</v>
      </c>
      <c r="E1231" s="23">
        <v>2120960.0</v>
      </c>
      <c r="F1231" s="23">
        <v>2233040.0</v>
      </c>
      <c r="G1231" s="6">
        <f t="shared" si="1"/>
        <v>0.949808333</v>
      </c>
      <c r="H1231" s="6">
        <f t="shared" si="2"/>
        <v>0.9027154997</v>
      </c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/>
      <c r="Y1231" s="28"/>
      <c r="Z1231" s="28"/>
    </row>
    <row r="1232">
      <c r="A1232" s="29" t="s">
        <v>7792</v>
      </c>
      <c r="B1232" s="29" t="s">
        <v>94</v>
      </c>
      <c r="C1232" s="29">
        <v>7.0</v>
      </c>
      <c r="D1232" s="29" t="s">
        <v>8851</v>
      </c>
      <c r="E1232" s="23">
        <v>2517720.0</v>
      </c>
      <c r="F1232" s="23">
        <v>2167600.0</v>
      </c>
      <c r="G1232" s="6">
        <f t="shared" si="1"/>
        <v>1.161524266</v>
      </c>
      <c r="H1232" s="6">
        <f t="shared" si="2"/>
        <v>1.114431433</v>
      </c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/>
      <c r="Y1232" s="28"/>
      <c r="Z1232" s="28"/>
    </row>
    <row r="1233">
      <c r="A1233" s="29" t="s">
        <v>7792</v>
      </c>
      <c r="B1233" s="29" t="s">
        <v>94</v>
      </c>
      <c r="C1233" s="29">
        <v>8.0</v>
      </c>
      <c r="D1233" s="29" t="s">
        <v>8852</v>
      </c>
      <c r="E1233" s="23">
        <v>2192360.0</v>
      </c>
      <c r="F1233" s="23">
        <v>2005000.0</v>
      </c>
      <c r="G1233" s="6">
        <f t="shared" si="1"/>
        <v>1.093446384</v>
      </c>
      <c r="H1233" s="6">
        <f t="shared" si="2"/>
        <v>1.046353551</v>
      </c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/>
      <c r="Y1233" s="28"/>
      <c r="Z1233" s="28"/>
    </row>
    <row r="1234">
      <c r="A1234" s="29" t="s">
        <v>7792</v>
      </c>
      <c r="B1234" s="29" t="s">
        <v>94</v>
      </c>
      <c r="C1234" s="29">
        <v>9.0</v>
      </c>
      <c r="D1234" s="29" t="s">
        <v>8853</v>
      </c>
      <c r="E1234" s="23">
        <v>2211080.0</v>
      </c>
      <c r="F1234" s="23">
        <v>2117200.0</v>
      </c>
      <c r="G1234" s="6">
        <f t="shared" si="1"/>
        <v>1.044341583</v>
      </c>
      <c r="H1234" s="6">
        <f t="shared" si="2"/>
        <v>0.9972487499</v>
      </c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/>
      <c r="Y1234" s="28"/>
      <c r="Z1234" s="28"/>
    </row>
    <row r="1235">
      <c r="A1235" s="29" t="s">
        <v>7792</v>
      </c>
      <c r="B1235" s="29" t="s">
        <v>94</v>
      </c>
      <c r="C1235" s="29">
        <v>10.0</v>
      </c>
      <c r="D1235" s="29" t="s">
        <v>8854</v>
      </c>
      <c r="E1235" s="23">
        <v>1811960.0</v>
      </c>
      <c r="F1235" s="23">
        <v>1741840.0</v>
      </c>
      <c r="G1235" s="6">
        <f t="shared" si="1"/>
        <v>1.040256281</v>
      </c>
      <c r="H1235" s="6">
        <f t="shared" si="2"/>
        <v>0.9931634474</v>
      </c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/>
      <c r="Y1235" s="28"/>
      <c r="Z1235" s="28"/>
    </row>
    <row r="1236">
      <c r="A1236" s="29" t="s">
        <v>7792</v>
      </c>
      <c r="B1236" s="29" t="s">
        <v>94</v>
      </c>
      <c r="C1236" s="29">
        <v>11.0</v>
      </c>
      <c r="D1236" s="29" t="s">
        <v>8855</v>
      </c>
      <c r="E1236" s="23">
        <v>1883040.0</v>
      </c>
      <c r="F1236" s="23">
        <v>2008520.0</v>
      </c>
      <c r="G1236" s="6">
        <f t="shared" si="1"/>
        <v>0.9375261386</v>
      </c>
      <c r="H1236" s="6">
        <f t="shared" si="2"/>
        <v>0.8904333053</v>
      </c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/>
      <c r="Z1236" s="28"/>
    </row>
    <row r="1237">
      <c r="A1237" s="29" t="s">
        <v>7792</v>
      </c>
      <c r="B1237" s="29" t="s">
        <v>94</v>
      </c>
      <c r="C1237" s="29">
        <v>12.0</v>
      </c>
      <c r="D1237" s="29" t="s">
        <v>8856</v>
      </c>
      <c r="E1237" s="23">
        <v>2075320.0</v>
      </c>
      <c r="F1237" s="23">
        <v>2029800.0</v>
      </c>
      <c r="G1237" s="6">
        <f t="shared" si="1"/>
        <v>1.022425855</v>
      </c>
      <c r="H1237" s="6">
        <f t="shared" si="2"/>
        <v>0.9753330215</v>
      </c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/>
      <c r="Z1237" s="28"/>
    </row>
    <row r="1238">
      <c r="A1238" s="29" t="s">
        <v>7792</v>
      </c>
      <c r="B1238" s="29" t="s">
        <v>94</v>
      </c>
      <c r="C1238" s="29">
        <v>13.0</v>
      </c>
      <c r="D1238" s="29" t="s">
        <v>205</v>
      </c>
      <c r="E1238" s="23">
        <v>2111200.0</v>
      </c>
      <c r="F1238" s="23">
        <v>1889200.0</v>
      </c>
      <c r="G1238" s="6">
        <f t="shared" si="1"/>
        <v>1.117510057</v>
      </c>
      <c r="H1238" s="6">
        <f t="shared" si="2"/>
        <v>1.070417224</v>
      </c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8"/>
      <c r="X1238" s="28"/>
      <c r="Y1238" s="28"/>
      <c r="Z1238" s="28"/>
    </row>
    <row r="1239">
      <c r="A1239" s="29" t="s">
        <v>7792</v>
      </c>
      <c r="B1239" s="29" t="s">
        <v>94</v>
      </c>
      <c r="C1239" s="29">
        <v>14.0</v>
      </c>
      <c r="D1239" s="29" t="s">
        <v>8857</v>
      </c>
      <c r="E1239" s="23">
        <v>2124520.0</v>
      </c>
      <c r="F1239" s="23">
        <v>1763280.0</v>
      </c>
      <c r="G1239" s="6">
        <f t="shared" si="1"/>
        <v>1.2048682</v>
      </c>
      <c r="H1239" s="6">
        <f t="shared" si="2"/>
        <v>1.157775367</v>
      </c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8"/>
      <c r="X1239" s="28"/>
      <c r="Y1239" s="28"/>
      <c r="Z1239" s="28"/>
    </row>
    <row r="1240">
      <c r="A1240" s="29" t="s">
        <v>7792</v>
      </c>
      <c r="B1240" s="29" t="s">
        <v>94</v>
      </c>
      <c r="C1240" s="29">
        <v>15.0</v>
      </c>
      <c r="D1240" s="29" t="s">
        <v>8858</v>
      </c>
      <c r="E1240" s="23">
        <v>1747560.0</v>
      </c>
      <c r="F1240" s="23">
        <v>1570200.0</v>
      </c>
      <c r="G1240" s="6">
        <f t="shared" si="1"/>
        <v>1.112953764</v>
      </c>
      <c r="H1240" s="6">
        <f t="shared" si="2"/>
        <v>1.065860931</v>
      </c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8"/>
      <c r="X1240" s="28"/>
      <c r="Y1240" s="28"/>
      <c r="Z1240" s="28"/>
    </row>
    <row r="1241">
      <c r="A1241" s="29" t="s">
        <v>7792</v>
      </c>
      <c r="B1241" s="29" t="s">
        <v>94</v>
      </c>
      <c r="C1241" s="29">
        <v>16.0</v>
      </c>
      <c r="D1241" s="29" t="s">
        <v>8859</v>
      </c>
      <c r="E1241" s="23">
        <v>2152440.0</v>
      </c>
      <c r="F1241" s="23">
        <v>1976520.0</v>
      </c>
      <c r="G1241" s="6">
        <f t="shared" si="1"/>
        <v>1.089004918</v>
      </c>
      <c r="H1241" s="6">
        <f t="shared" si="2"/>
        <v>1.041912084</v>
      </c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/>
      <c r="Y1241" s="28"/>
      <c r="Z1241" s="28"/>
    </row>
    <row r="1242">
      <c r="A1242" s="29" t="s">
        <v>7792</v>
      </c>
      <c r="B1242" s="29" t="s">
        <v>94</v>
      </c>
      <c r="C1242" s="29">
        <v>17.0</v>
      </c>
      <c r="D1242" s="29" t="s">
        <v>8860</v>
      </c>
      <c r="E1242" s="23">
        <v>2174000.0</v>
      </c>
      <c r="F1242" s="23">
        <v>2003480.0</v>
      </c>
      <c r="G1242" s="6">
        <f t="shared" si="1"/>
        <v>1.085111905</v>
      </c>
      <c r="H1242" s="6">
        <f t="shared" si="2"/>
        <v>1.038019072</v>
      </c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/>
      <c r="Y1242" s="28"/>
      <c r="Z1242" s="28"/>
    </row>
    <row r="1243">
      <c r="A1243" s="29" t="s">
        <v>7792</v>
      </c>
      <c r="B1243" s="29" t="s">
        <v>94</v>
      </c>
      <c r="C1243" s="29">
        <v>18.0</v>
      </c>
      <c r="D1243" s="29" t="s">
        <v>8861</v>
      </c>
      <c r="E1243" s="23">
        <v>2258000.0</v>
      </c>
      <c r="F1243" s="23">
        <v>1769960.0</v>
      </c>
      <c r="G1243" s="6">
        <f t="shared" si="1"/>
        <v>1.275735045</v>
      </c>
      <c r="H1243" s="6">
        <f t="shared" si="2"/>
        <v>1.228642212</v>
      </c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/>
      <c r="Y1243" s="28"/>
      <c r="Z1243" s="28"/>
    </row>
    <row r="1244">
      <c r="A1244" s="29" t="s">
        <v>7792</v>
      </c>
      <c r="B1244" s="29" t="s">
        <v>94</v>
      </c>
      <c r="C1244" s="29">
        <v>19.0</v>
      </c>
      <c r="D1244" s="29" t="s">
        <v>8862</v>
      </c>
      <c r="E1244" s="23">
        <v>2051720.0</v>
      </c>
      <c r="F1244" s="23">
        <v>1953960.0</v>
      </c>
      <c r="G1244" s="6">
        <f t="shared" si="1"/>
        <v>1.05003173</v>
      </c>
      <c r="H1244" s="6">
        <f t="shared" si="2"/>
        <v>1.002938897</v>
      </c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/>
      <c r="Z1244" s="28"/>
    </row>
    <row r="1245">
      <c r="A1245" s="29" t="s">
        <v>7792</v>
      </c>
      <c r="B1245" s="29" t="s">
        <v>94</v>
      </c>
      <c r="C1245" s="29">
        <v>20.0</v>
      </c>
      <c r="D1245" s="29" t="s">
        <v>8863</v>
      </c>
      <c r="E1245" s="23">
        <v>2171680.0</v>
      </c>
      <c r="F1245" s="23">
        <v>2016920.0</v>
      </c>
      <c r="G1245" s="6">
        <f t="shared" si="1"/>
        <v>1.076730857</v>
      </c>
      <c r="H1245" s="6">
        <f t="shared" si="2"/>
        <v>1.029638024</v>
      </c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8"/>
      <c r="X1245" s="28"/>
      <c r="Y1245" s="28"/>
      <c r="Z1245" s="28"/>
    </row>
    <row r="1246">
      <c r="A1246" s="29" t="s">
        <v>7792</v>
      </c>
      <c r="B1246" s="29" t="s">
        <v>94</v>
      </c>
      <c r="C1246" s="29">
        <v>21.0</v>
      </c>
      <c r="D1246" s="29" t="s">
        <v>8864</v>
      </c>
      <c r="E1246" s="23">
        <v>2253680.0</v>
      </c>
      <c r="F1246" s="23">
        <v>1888720.0</v>
      </c>
      <c r="G1246" s="6">
        <f t="shared" si="1"/>
        <v>1.193231395</v>
      </c>
      <c r="H1246" s="6">
        <f t="shared" si="2"/>
        <v>1.146138561</v>
      </c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/>
      <c r="Y1246" s="28"/>
      <c r="Z1246" s="28"/>
    </row>
    <row r="1247">
      <c r="A1247" s="29" t="s">
        <v>7792</v>
      </c>
      <c r="B1247" s="29" t="s">
        <v>94</v>
      </c>
      <c r="C1247" s="29">
        <v>22.0</v>
      </c>
      <c r="D1247" s="29" t="s">
        <v>15</v>
      </c>
      <c r="E1247" s="23">
        <v>132160.0</v>
      </c>
      <c r="F1247" s="23">
        <v>2176800.0</v>
      </c>
      <c r="G1247" s="6">
        <f t="shared" si="1"/>
        <v>0.06071297317</v>
      </c>
      <c r="H1247" s="6">
        <f t="shared" si="2"/>
        <v>0.01362013986</v>
      </c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8"/>
      <c r="X1247" s="28"/>
      <c r="Y1247" s="28"/>
      <c r="Z1247" s="28"/>
    </row>
    <row r="1248">
      <c r="A1248" s="29" t="s">
        <v>7792</v>
      </c>
      <c r="B1248" s="29" t="s">
        <v>94</v>
      </c>
      <c r="C1248" s="29">
        <v>23.0</v>
      </c>
      <c r="D1248" s="29" t="s">
        <v>8865</v>
      </c>
      <c r="E1248" s="23">
        <v>1954720.0</v>
      </c>
      <c r="F1248" s="23">
        <v>1992840.0</v>
      </c>
      <c r="G1248" s="6">
        <f t="shared" si="1"/>
        <v>0.98087152</v>
      </c>
      <c r="H1248" s="6">
        <f t="shared" si="2"/>
        <v>0.9337786867</v>
      </c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8"/>
      <c r="X1248" s="28"/>
      <c r="Y1248" s="28"/>
      <c r="Z1248" s="28"/>
    </row>
    <row r="1249">
      <c r="A1249" s="29" t="s">
        <v>7792</v>
      </c>
      <c r="B1249" s="29" t="s">
        <v>94</v>
      </c>
      <c r="C1249" s="29">
        <v>24.0</v>
      </c>
      <c r="D1249" s="29" t="s">
        <v>8866</v>
      </c>
      <c r="E1249" s="23">
        <v>1876880.0</v>
      </c>
      <c r="F1249" s="23">
        <v>1888520.0</v>
      </c>
      <c r="G1249" s="6">
        <f t="shared" si="1"/>
        <v>0.9938364434</v>
      </c>
      <c r="H1249" s="6">
        <f t="shared" si="2"/>
        <v>0.94674361</v>
      </c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8"/>
      <c r="X1249" s="28"/>
      <c r="Y1249" s="28"/>
      <c r="Z1249" s="28"/>
    </row>
    <row r="1250">
      <c r="A1250" s="29" t="s">
        <v>7792</v>
      </c>
      <c r="B1250" s="29" t="s">
        <v>118</v>
      </c>
      <c r="C1250" s="29">
        <v>1.0</v>
      </c>
      <c r="D1250" s="29" t="s">
        <v>8867</v>
      </c>
      <c r="E1250" s="23">
        <v>2241280.0</v>
      </c>
      <c r="F1250" s="23">
        <v>1970640.0</v>
      </c>
      <c r="G1250" s="6">
        <f t="shared" si="1"/>
        <v>1.137336094</v>
      </c>
      <c r="H1250" s="6">
        <f t="shared" si="2"/>
        <v>1.090243261</v>
      </c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8"/>
      <c r="X1250" s="28"/>
      <c r="Y1250" s="28"/>
      <c r="Z1250" s="28"/>
    </row>
    <row r="1251">
      <c r="A1251" s="29" t="s">
        <v>7792</v>
      </c>
      <c r="B1251" s="29" t="s">
        <v>118</v>
      </c>
      <c r="C1251" s="29">
        <v>2.0</v>
      </c>
      <c r="D1251" s="29" t="s">
        <v>8868</v>
      </c>
      <c r="E1251" s="23">
        <v>2226720.0</v>
      </c>
      <c r="F1251" s="23">
        <v>1980040.0</v>
      </c>
      <c r="G1251" s="6">
        <f t="shared" si="1"/>
        <v>1.124583342</v>
      </c>
      <c r="H1251" s="6">
        <f t="shared" si="2"/>
        <v>1.077490508</v>
      </c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8"/>
      <c r="X1251" s="28"/>
      <c r="Y1251" s="28"/>
      <c r="Z1251" s="28"/>
    </row>
    <row r="1252">
      <c r="A1252" s="29" t="s">
        <v>7792</v>
      </c>
      <c r="B1252" s="29" t="s">
        <v>118</v>
      </c>
      <c r="C1252" s="29">
        <v>3.0</v>
      </c>
      <c r="D1252" s="29" t="s">
        <v>8869</v>
      </c>
      <c r="E1252" s="23">
        <v>2103400.0</v>
      </c>
      <c r="F1252" s="23">
        <v>2068680.0</v>
      </c>
      <c r="G1252" s="6">
        <f t="shared" si="1"/>
        <v>1.016783649</v>
      </c>
      <c r="H1252" s="6">
        <f t="shared" si="2"/>
        <v>0.9696908162</v>
      </c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8"/>
      <c r="X1252" s="28"/>
      <c r="Y1252" s="28"/>
      <c r="Z1252" s="28"/>
    </row>
    <row r="1253">
      <c r="A1253" s="29" t="s">
        <v>7792</v>
      </c>
      <c r="B1253" s="29" t="s">
        <v>118</v>
      </c>
      <c r="C1253" s="29">
        <v>4.0</v>
      </c>
      <c r="D1253" s="29" t="s">
        <v>8870</v>
      </c>
      <c r="E1253" s="23">
        <v>2173240.0</v>
      </c>
      <c r="F1253" s="23">
        <v>1839240.0</v>
      </c>
      <c r="G1253" s="6">
        <f t="shared" si="1"/>
        <v>1.181596746</v>
      </c>
      <c r="H1253" s="6">
        <f t="shared" si="2"/>
        <v>1.134503913</v>
      </c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/>
      <c r="Z1253" s="28"/>
    </row>
    <row r="1254">
      <c r="A1254" s="29" t="s">
        <v>7792</v>
      </c>
      <c r="B1254" s="29" t="s">
        <v>118</v>
      </c>
      <c r="C1254" s="29">
        <v>5.0</v>
      </c>
      <c r="D1254" s="29" t="s">
        <v>8871</v>
      </c>
      <c r="E1254" s="23">
        <v>1503440.0</v>
      </c>
      <c r="F1254" s="23">
        <v>1520240.0</v>
      </c>
      <c r="G1254" s="6">
        <f t="shared" si="1"/>
        <v>0.9889491133</v>
      </c>
      <c r="H1254" s="6">
        <f t="shared" si="2"/>
        <v>0.94185628</v>
      </c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/>
      <c r="Z1254" s="28"/>
    </row>
    <row r="1255">
      <c r="A1255" s="29" t="s">
        <v>7792</v>
      </c>
      <c r="B1255" s="29" t="s">
        <v>118</v>
      </c>
      <c r="C1255" s="29">
        <v>6.0</v>
      </c>
      <c r="D1255" s="29" t="s">
        <v>177</v>
      </c>
      <c r="E1255" s="23">
        <v>2083000.0</v>
      </c>
      <c r="F1255" s="23">
        <v>1910960.0</v>
      </c>
      <c r="G1255" s="6">
        <f t="shared" si="1"/>
        <v>1.090028049</v>
      </c>
      <c r="H1255" s="6">
        <f t="shared" si="2"/>
        <v>1.042935215</v>
      </c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  <c r="Z1255" s="28"/>
    </row>
    <row r="1256">
      <c r="A1256" s="29" t="s">
        <v>7792</v>
      </c>
      <c r="B1256" s="29" t="s">
        <v>118</v>
      </c>
      <c r="C1256" s="29">
        <v>7.0</v>
      </c>
      <c r="D1256" s="29" t="s">
        <v>8872</v>
      </c>
      <c r="E1256" s="23">
        <v>2146200.0</v>
      </c>
      <c r="F1256" s="23">
        <v>1745200.0</v>
      </c>
      <c r="G1256" s="6">
        <f t="shared" si="1"/>
        <v>1.229773092</v>
      </c>
      <c r="H1256" s="6">
        <f t="shared" si="2"/>
        <v>1.182680259</v>
      </c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8"/>
      <c r="X1256" s="28"/>
      <c r="Y1256" s="28"/>
      <c r="Z1256" s="28"/>
    </row>
    <row r="1257">
      <c r="A1257" s="29" t="s">
        <v>7792</v>
      </c>
      <c r="B1257" s="29" t="s">
        <v>118</v>
      </c>
      <c r="C1257" s="29">
        <v>8.0</v>
      </c>
      <c r="D1257" s="29" t="s">
        <v>8873</v>
      </c>
      <c r="E1257" s="23">
        <v>1371000.0</v>
      </c>
      <c r="F1257" s="23">
        <v>2170400.0</v>
      </c>
      <c r="G1257" s="6">
        <f t="shared" si="1"/>
        <v>0.6316807962</v>
      </c>
      <c r="H1257" s="6">
        <f t="shared" si="2"/>
        <v>0.5845879629</v>
      </c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8"/>
      <c r="X1257" s="28"/>
      <c r="Y1257" s="28"/>
      <c r="Z1257" s="28"/>
    </row>
    <row r="1258">
      <c r="A1258" s="29" t="s">
        <v>7792</v>
      </c>
      <c r="B1258" s="29" t="s">
        <v>118</v>
      </c>
      <c r="C1258" s="29">
        <v>9.0</v>
      </c>
      <c r="D1258" s="29" t="s">
        <v>8874</v>
      </c>
      <c r="E1258" s="23">
        <v>1707840.0</v>
      </c>
      <c r="F1258" s="23">
        <v>1841200.0</v>
      </c>
      <c r="G1258" s="6">
        <f t="shared" si="1"/>
        <v>0.9275689768</v>
      </c>
      <c r="H1258" s="6">
        <f t="shared" si="2"/>
        <v>0.8804761434</v>
      </c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8"/>
      <c r="X1258" s="28"/>
      <c r="Y1258" s="28"/>
      <c r="Z1258" s="28"/>
    </row>
    <row r="1259">
      <c r="A1259" s="29" t="s">
        <v>7792</v>
      </c>
      <c r="B1259" s="29" t="s">
        <v>118</v>
      </c>
      <c r="C1259" s="29">
        <v>10.0</v>
      </c>
      <c r="D1259" s="29" t="s">
        <v>8875</v>
      </c>
      <c r="E1259" s="23">
        <v>1941560.0</v>
      </c>
      <c r="F1259" s="23">
        <v>1858480.0</v>
      </c>
      <c r="G1259" s="6">
        <f t="shared" si="1"/>
        <v>1.044703198</v>
      </c>
      <c r="H1259" s="6">
        <f t="shared" si="2"/>
        <v>0.997610365</v>
      </c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8"/>
      <c r="X1259" s="28"/>
      <c r="Y1259" s="28"/>
      <c r="Z1259" s="28"/>
    </row>
    <row r="1260">
      <c r="A1260" s="29" t="s">
        <v>7792</v>
      </c>
      <c r="B1260" s="29" t="s">
        <v>118</v>
      </c>
      <c r="C1260" s="29">
        <v>11.0</v>
      </c>
      <c r="D1260" s="29" t="s">
        <v>15</v>
      </c>
      <c r="E1260" s="23">
        <v>175200.0</v>
      </c>
      <c r="F1260" s="23">
        <v>1950760.0</v>
      </c>
      <c r="G1260" s="6">
        <f t="shared" si="1"/>
        <v>0.08981115053</v>
      </c>
      <c r="H1260" s="6">
        <f t="shared" si="2"/>
        <v>0.04271831722</v>
      </c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8"/>
      <c r="X1260" s="28"/>
      <c r="Y1260" s="28"/>
      <c r="Z1260" s="28"/>
    </row>
    <row r="1261">
      <c r="A1261" s="29" t="s">
        <v>7792</v>
      </c>
      <c r="B1261" s="29" t="s">
        <v>118</v>
      </c>
      <c r="C1261" s="29">
        <v>12.0</v>
      </c>
      <c r="D1261" s="29" t="s">
        <v>8876</v>
      </c>
      <c r="E1261" s="23">
        <v>1884680.0</v>
      </c>
      <c r="F1261" s="23">
        <v>1893640.0</v>
      </c>
      <c r="G1261" s="6">
        <f t="shared" si="1"/>
        <v>0.995268372</v>
      </c>
      <c r="H1261" s="6">
        <f t="shared" si="2"/>
        <v>0.9481755387</v>
      </c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8"/>
      <c r="X1261" s="28"/>
      <c r="Y1261" s="28"/>
      <c r="Z1261" s="28"/>
    </row>
    <row r="1262">
      <c r="A1262" s="29" t="s">
        <v>7792</v>
      </c>
      <c r="B1262" s="29" t="s">
        <v>118</v>
      </c>
      <c r="C1262" s="29">
        <v>13.0</v>
      </c>
      <c r="D1262" s="29" t="s">
        <v>8877</v>
      </c>
      <c r="E1262" s="23">
        <v>2045600.0</v>
      </c>
      <c r="F1262" s="23">
        <v>1940680.0</v>
      </c>
      <c r="G1262" s="6">
        <f t="shared" si="1"/>
        <v>1.054063524</v>
      </c>
      <c r="H1262" s="6">
        <f t="shared" si="2"/>
        <v>1.006970691</v>
      </c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8"/>
      <c r="X1262" s="28"/>
      <c r="Y1262" s="28"/>
      <c r="Z1262" s="28"/>
    </row>
    <row r="1263">
      <c r="A1263" s="29" t="s">
        <v>7792</v>
      </c>
      <c r="B1263" s="29" t="s">
        <v>118</v>
      </c>
      <c r="C1263" s="29">
        <v>14.0</v>
      </c>
      <c r="D1263" s="29" t="s">
        <v>8878</v>
      </c>
      <c r="E1263" s="23">
        <v>1839000.0</v>
      </c>
      <c r="F1263" s="23">
        <v>1905760.0</v>
      </c>
      <c r="G1263" s="6">
        <f t="shared" si="1"/>
        <v>0.9649693561</v>
      </c>
      <c r="H1263" s="6">
        <f t="shared" si="2"/>
        <v>0.9178765227</v>
      </c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8"/>
      <c r="X1263" s="28"/>
      <c r="Y1263" s="28"/>
      <c r="Z1263" s="28"/>
    </row>
    <row r="1264">
      <c r="A1264" s="29" t="s">
        <v>7792</v>
      </c>
      <c r="B1264" s="29" t="s">
        <v>118</v>
      </c>
      <c r="C1264" s="29">
        <v>15.0</v>
      </c>
      <c r="D1264" s="29" t="s">
        <v>8879</v>
      </c>
      <c r="E1264" s="23">
        <v>2033560.0</v>
      </c>
      <c r="F1264" s="23">
        <v>1894280.0</v>
      </c>
      <c r="G1264" s="6">
        <f t="shared" si="1"/>
        <v>1.073526617</v>
      </c>
      <c r="H1264" s="6">
        <f t="shared" si="2"/>
        <v>1.026433784</v>
      </c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8"/>
      <c r="X1264" s="28"/>
      <c r="Y1264" s="28"/>
      <c r="Z1264" s="28"/>
    </row>
    <row r="1265">
      <c r="A1265" s="29" t="s">
        <v>7792</v>
      </c>
      <c r="B1265" s="29" t="s">
        <v>118</v>
      </c>
      <c r="C1265" s="29">
        <v>16.0</v>
      </c>
      <c r="D1265" s="29" t="s">
        <v>8880</v>
      </c>
      <c r="E1265" s="23">
        <v>1996720.0</v>
      </c>
      <c r="F1265" s="23">
        <v>1590080.0</v>
      </c>
      <c r="G1265" s="6">
        <f t="shared" si="1"/>
        <v>1.25573556</v>
      </c>
      <c r="H1265" s="6">
        <f t="shared" si="2"/>
        <v>1.208642727</v>
      </c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8"/>
      <c r="X1265" s="28"/>
      <c r="Y1265" s="28"/>
      <c r="Z1265" s="28"/>
    </row>
    <row r="1266">
      <c r="A1266" s="29" t="s">
        <v>7792</v>
      </c>
      <c r="B1266" s="29" t="s">
        <v>118</v>
      </c>
      <c r="C1266" s="29">
        <v>17.0</v>
      </c>
      <c r="D1266" s="29" t="s">
        <v>8881</v>
      </c>
      <c r="E1266" s="23">
        <v>1691720.0</v>
      </c>
      <c r="F1266" s="23">
        <v>1608760.0</v>
      </c>
      <c r="G1266" s="6">
        <f t="shared" si="1"/>
        <v>1.051567667</v>
      </c>
      <c r="H1266" s="6">
        <f t="shared" si="2"/>
        <v>1.004474834</v>
      </c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8"/>
      <c r="X1266" s="28"/>
      <c r="Y1266" s="28"/>
      <c r="Z1266" s="28"/>
    </row>
    <row r="1267">
      <c r="A1267" s="29" t="s">
        <v>7792</v>
      </c>
      <c r="B1267" s="29" t="s">
        <v>118</v>
      </c>
      <c r="C1267" s="29">
        <v>18.0</v>
      </c>
      <c r="D1267" s="29" t="s">
        <v>8882</v>
      </c>
      <c r="E1267" s="23">
        <v>2030480.0</v>
      </c>
      <c r="F1267" s="23">
        <v>1933440.0</v>
      </c>
      <c r="G1267" s="6">
        <f t="shared" si="1"/>
        <v>1.050190334</v>
      </c>
      <c r="H1267" s="6">
        <f t="shared" si="2"/>
        <v>1.003097501</v>
      </c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8"/>
      <c r="X1267" s="28"/>
      <c r="Y1267" s="28"/>
      <c r="Z1267" s="28"/>
    </row>
    <row r="1268">
      <c r="A1268" s="29" t="s">
        <v>7792</v>
      </c>
      <c r="B1268" s="29" t="s">
        <v>118</v>
      </c>
      <c r="C1268" s="29">
        <v>19.0</v>
      </c>
      <c r="D1268" s="29" t="s">
        <v>8883</v>
      </c>
      <c r="E1268" s="23">
        <v>2239960.0</v>
      </c>
      <c r="F1268" s="23">
        <v>2000120.0</v>
      </c>
      <c r="G1268" s="6">
        <f t="shared" si="1"/>
        <v>1.119912805</v>
      </c>
      <c r="H1268" s="6">
        <f t="shared" si="2"/>
        <v>1.072819972</v>
      </c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8"/>
      <c r="X1268" s="28"/>
      <c r="Y1268" s="28"/>
      <c r="Z1268" s="28"/>
    </row>
    <row r="1269">
      <c r="A1269" s="29" t="s">
        <v>7792</v>
      </c>
      <c r="B1269" s="29" t="s">
        <v>118</v>
      </c>
      <c r="C1269" s="29">
        <v>20.0</v>
      </c>
      <c r="D1269" s="29" t="s">
        <v>8884</v>
      </c>
      <c r="E1269" s="23">
        <v>1975720.0</v>
      </c>
      <c r="F1269" s="23">
        <v>1788760.0</v>
      </c>
      <c r="G1269" s="6">
        <f t="shared" si="1"/>
        <v>1.104519332</v>
      </c>
      <c r="H1269" s="6">
        <f t="shared" si="2"/>
        <v>1.057426499</v>
      </c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8"/>
      <c r="X1269" s="28"/>
      <c r="Y1269" s="28"/>
      <c r="Z1269" s="28"/>
    </row>
    <row r="1270">
      <c r="A1270" s="29" t="s">
        <v>7792</v>
      </c>
      <c r="B1270" s="29" t="s">
        <v>118</v>
      </c>
      <c r="C1270" s="29">
        <v>21.0</v>
      </c>
      <c r="D1270" s="29" t="s">
        <v>8885</v>
      </c>
      <c r="E1270" s="23">
        <v>1998400.0</v>
      </c>
      <c r="F1270" s="23">
        <v>1979000.0</v>
      </c>
      <c r="G1270" s="6">
        <f t="shared" si="1"/>
        <v>1.009802931</v>
      </c>
      <c r="H1270" s="6">
        <f t="shared" si="2"/>
        <v>0.9627100975</v>
      </c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8"/>
      <c r="X1270" s="28"/>
      <c r="Y1270" s="28"/>
      <c r="Z1270" s="28"/>
    </row>
    <row r="1271">
      <c r="A1271" s="29" t="s">
        <v>7792</v>
      </c>
      <c r="B1271" s="29" t="s">
        <v>118</v>
      </c>
      <c r="C1271" s="29">
        <v>22.0</v>
      </c>
      <c r="D1271" s="29" t="s">
        <v>8886</v>
      </c>
      <c r="E1271" s="23">
        <v>1987920.0</v>
      </c>
      <c r="F1271" s="23">
        <v>1923960.0</v>
      </c>
      <c r="G1271" s="6">
        <f t="shared" si="1"/>
        <v>1.033243934</v>
      </c>
      <c r="H1271" s="6">
        <f t="shared" si="2"/>
        <v>0.9861511011</v>
      </c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8"/>
      <c r="X1271" s="28"/>
      <c r="Y1271" s="28"/>
      <c r="Z1271" s="28"/>
    </row>
    <row r="1272">
      <c r="A1272" s="29" t="s">
        <v>7792</v>
      </c>
      <c r="B1272" s="29" t="s">
        <v>118</v>
      </c>
      <c r="C1272" s="29">
        <v>23.0</v>
      </c>
      <c r="D1272" s="29" t="s">
        <v>8887</v>
      </c>
      <c r="E1272" s="23">
        <v>2139400.0</v>
      </c>
      <c r="F1272" s="23">
        <v>2051320.0</v>
      </c>
      <c r="G1272" s="6">
        <f t="shared" si="1"/>
        <v>1.042938206</v>
      </c>
      <c r="H1272" s="6">
        <f t="shared" si="2"/>
        <v>0.9958453723</v>
      </c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8"/>
      <c r="X1272" s="28"/>
      <c r="Y1272" s="28"/>
      <c r="Z1272" s="28"/>
    </row>
    <row r="1273">
      <c r="A1273" s="29" t="s">
        <v>7792</v>
      </c>
      <c r="B1273" s="29" t="s">
        <v>118</v>
      </c>
      <c r="C1273" s="29">
        <v>24.0</v>
      </c>
      <c r="D1273" s="29" t="s">
        <v>317</v>
      </c>
      <c r="E1273" s="23">
        <v>2081520.0</v>
      </c>
      <c r="F1273" s="23">
        <v>2229960.0</v>
      </c>
      <c r="G1273" s="6">
        <f t="shared" si="1"/>
        <v>0.9334337836</v>
      </c>
      <c r="H1273" s="6">
        <f t="shared" si="2"/>
        <v>0.8863409503</v>
      </c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8"/>
      <c r="X1273" s="28"/>
      <c r="Y1273" s="28"/>
      <c r="Z1273" s="28"/>
    </row>
    <row r="1274">
      <c r="A1274" s="29" t="s">
        <v>7792</v>
      </c>
      <c r="B1274" s="29" t="s">
        <v>141</v>
      </c>
      <c r="C1274" s="29">
        <v>1.0</v>
      </c>
      <c r="D1274" s="29" t="s">
        <v>8888</v>
      </c>
      <c r="E1274" s="23">
        <v>2067120.0</v>
      </c>
      <c r="F1274" s="23">
        <v>2282560.0</v>
      </c>
      <c r="G1274" s="6">
        <f t="shared" si="1"/>
        <v>0.9056147484</v>
      </c>
      <c r="H1274" s="6">
        <f t="shared" si="2"/>
        <v>0.858521915</v>
      </c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8"/>
      <c r="X1274" s="28"/>
      <c r="Y1274" s="28"/>
      <c r="Z1274" s="28"/>
    </row>
    <row r="1275">
      <c r="A1275" s="29" t="s">
        <v>7792</v>
      </c>
      <c r="B1275" s="29" t="s">
        <v>141</v>
      </c>
      <c r="C1275" s="29">
        <v>2.0</v>
      </c>
      <c r="D1275" s="29" t="s">
        <v>8889</v>
      </c>
      <c r="E1275" s="23">
        <v>1963240.0</v>
      </c>
      <c r="F1275" s="23">
        <v>1905360.0</v>
      </c>
      <c r="G1275" s="6">
        <f t="shared" si="1"/>
        <v>1.030377461</v>
      </c>
      <c r="H1275" s="6">
        <f t="shared" si="2"/>
        <v>0.9832846282</v>
      </c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8"/>
      <c r="X1275" s="28"/>
      <c r="Y1275" s="28"/>
      <c r="Z1275" s="28"/>
    </row>
    <row r="1276">
      <c r="A1276" s="29" t="s">
        <v>7792</v>
      </c>
      <c r="B1276" s="29" t="s">
        <v>141</v>
      </c>
      <c r="C1276" s="29">
        <v>3.0</v>
      </c>
      <c r="D1276" s="29" t="s">
        <v>8890</v>
      </c>
      <c r="E1276" s="23">
        <v>2010960.0</v>
      </c>
      <c r="F1276" s="23">
        <v>2006840.0</v>
      </c>
      <c r="G1276" s="6">
        <f t="shared" si="1"/>
        <v>1.002052979</v>
      </c>
      <c r="H1276" s="6">
        <f t="shared" si="2"/>
        <v>0.9549601455</v>
      </c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8"/>
      <c r="X1276" s="28"/>
      <c r="Y1276" s="28"/>
      <c r="Z1276" s="28"/>
    </row>
    <row r="1277">
      <c r="A1277" s="29" t="s">
        <v>7792</v>
      </c>
      <c r="B1277" s="29" t="s">
        <v>141</v>
      </c>
      <c r="C1277" s="29">
        <v>4.0</v>
      </c>
      <c r="D1277" s="29" t="s">
        <v>8891</v>
      </c>
      <c r="E1277" s="23">
        <v>2114320.0</v>
      </c>
      <c r="F1277" s="23">
        <v>2136880.0</v>
      </c>
      <c r="G1277" s="6">
        <f t="shared" si="1"/>
        <v>0.9894425518</v>
      </c>
      <c r="H1277" s="6">
        <f t="shared" si="2"/>
        <v>0.9423497184</v>
      </c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8"/>
      <c r="X1277" s="28"/>
      <c r="Y1277" s="28"/>
      <c r="Z1277" s="28"/>
    </row>
    <row r="1278">
      <c r="A1278" s="29" t="s">
        <v>7792</v>
      </c>
      <c r="B1278" s="29" t="s">
        <v>141</v>
      </c>
      <c r="C1278" s="29">
        <v>5.0</v>
      </c>
      <c r="D1278" s="29" t="s">
        <v>8892</v>
      </c>
      <c r="E1278" s="23">
        <v>2105760.0</v>
      </c>
      <c r="F1278" s="23">
        <v>2066000.0</v>
      </c>
      <c r="G1278" s="6">
        <f t="shared" si="1"/>
        <v>1.019244918</v>
      </c>
      <c r="H1278" s="6">
        <f t="shared" si="2"/>
        <v>0.9721520844</v>
      </c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8"/>
      <c r="X1278" s="28"/>
      <c r="Y1278" s="28"/>
      <c r="Z1278" s="28"/>
    </row>
    <row r="1279">
      <c r="A1279" s="29" t="s">
        <v>7792</v>
      </c>
      <c r="B1279" s="29" t="s">
        <v>141</v>
      </c>
      <c r="C1279" s="29">
        <v>6.0</v>
      </c>
      <c r="D1279" s="29" t="s">
        <v>8893</v>
      </c>
      <c r="E1279" s="23">
        <v>1819440.0</v>
      </c>
      <c r="F1279" s="23">
        <v>2217720.0</v>
      </c>
      <c r="G1279" s="6">
        <f t="shared" si="1"/>
        <v>0.820410151</v>
      </c>
      <c r="H1279" s="6">
        <f t="shared" si="2"/>
        <v>0.7733173177</v>
      </c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8"/>
      <c r="X1279" s="28"/>
      <c r="Y1279" s="28"/>
      <c r="Z1279" s="28"/>
    </row>
    <row r="1280">
      <c r="A1280" s="29" t="s">
        <v>7792</v>
      </c>
      <c r="B1280" s="29" t="s">
        <v>141</v>
      </c>
      <c r="C1280" s="29">
        <v>7.0</v>
      </c>
      <c r="D1280" s="29" t="s">
        <v>15</v>
      </c>
      <c r="E1280" s="23">
        <v>144760.0</v>
      </c>
      <c r="F1280" s="23">
        <v>1979600.0</v>
      </c>
      <c r="G1280" s="6">
        <f t="shared" si="1"/>
        <v>0.07312588402</v>
      </c>
      <c r="H1280" s="6">
        <f t="shared" si="2"/>
        <v>0.02603305071</v>
      </c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8"/>
      <c r="X1280" s="28"/>
      <c r="Y1280" s="28"/>
      <c r="Z1280" s="28"/>
    </row>
    <row r="1281">
      <c r="A1281" s="29" t="s">
        <v>7792</v>
      </c>
      <c r="B1281" s="29" t="s">
        <v>141</v>
      </c>
      <c r="C1281" s="29">
        <v>8.0</v>
      </c>
      <c r="D1281" s="29" t="s">
        <v>8894</v>
      </c>
      <c r="E1281" s="23">
        <v>1979520.0</v>
      </c>
      <c r="F1281" s="23">
        <v>2117600.0</v>
      </c>
      <c r="G1281" s="6">
        <f t="shared" si="1"/>
        <v>0.9347941065</v>
      </c>
      <c r="H1281" s="6">
        <f t="shared" si="2"/>
        <v>0.8877012732</v>
      </c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8"/>
      <c r="X1281" s="28"/>
      <c r="Y1281" s="28"/>
      <c r="Z1281" s="28"/>
    </row>
    <row r="1282">
      <c r="A1282" s="29" t="s">
        <v>7792</v>
      </c>
      <c r="B1282" s="29" t="s">
        <v>141</v>
      </c>
      <c r="C1282" s="29">
        <v>9.0</v>
      </c>
      <c r="D1282" s="29" t="s">
        <v>8895</v>
      </c>
      <c r="E1282" s="23">
        <v>2317280.0</v>
      </c>
      <c r="F1282" s="23">
        <v>1945480.0</v>
      </c>
      <c r="G1282" s="6">
        <f t="shared" si="1"/>
        <v>1.191109649</v>
      </c>
      <c r="H1282" s="6">
        <f t="shared" si="2"/>
        <v>1.144016816</v>
      </c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8"/>
      <c r="X1282" s="28"/>
      <c r="Y1282" s="28"/>
      <c r="Z1282" s="28"/>
    </row>
    <row r="1283">
      <c r="A1283" s="29" t="s">
        <v>7792</v>
      </c>
      <c r="B1283" s="29" t="s">
        <v>141</v>
      </c>
      <c r="C1283" s="29">
        <v>10.0</v>
      </c>
      <c r="D1283" s="29" t="s">
        <v>177</v>
      </c>
      <c r="E1283" s="23">
        <v>2013320.0</v>
      </c>
      <c r="F1283" s="23">
        <v>1755240.0</v>
      </c>
      <c r="G1283" s="6">
        <f t="shared" si="1"/>
        <v>1.147034024</v>
      </c>
      <c r="H1283" s="6">
        <f t="shared" si="2"/>
        <v>1.099941191</v>
      </c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8"/>
      <c r="X1283" s="28"/>
      <c r="Y1283" s="28"/>
      <c r="Z1283" s="28"/>
    </row>
    <row r="1284">
      <c r="A1284" s="29" t="s">
        <v>7792</v>
      </c>
      <c r="B1284" s="29" t="s">
        <v>141</v>
      </c>
      <c r="C1284" s="29">
        <v>11.0</v>
      </c>
      <c r="D1284" s="29" t="s">
        <v>211</v>
      </c>
      <c r="E1284" s="23">
        <v>2086200.0</v>
      </c>
      <c r="F1284" s="23">
        <v>1878000.0</v>
      </c>
      <c r="G1284" s="6">
        <f t="shared" si="1"/>
        <v>1.11086262</v>
      </c>
      <c r="H1284" s="6">
        <f t="shared" si="2"/>
        <v>1.063769786</v>
      </c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8"/>
      <c r="X1284" s="28"/>
      <c r="Y1284" s="28"/>
      <c r="Z1284" s="28"/>
    </row>
    <row r="1285">
      <c r="A1285" s="29" t="s">
        <v>7792</v>
      </c>
      <c r="B1285" s="29" t="s">
        <v>141</v>
      </c>
      <c r="C1285" s="29">
        <v>12.0</v>
      </c>
      <c r="D1285" s="29" t="s">
        <v>8896</v>
      </c>
      <c r="E1285" s="23">
        <v>1240400.0</v>
      </c>
      <c r="F1285" s="23">
        <v>2049520.0</v>
      </c>
      <c r="G1285" s="6">
        <f t="shared" si="1"/>
        <v>0.6052148796</v>
      </c>
      <c r="H1285" s="6">
        <f t="shared" si="2"/>
        <v>0.5581220463</v>
      </c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8"/>
      <c r="X1285" s="28"/>
      <c r="Y1285" s="28"/>
      <c r="Z1285" s="28"/>
    </row>
    <row r="1286">
      <c r="A1286" s="29" t="s">
        <v>7792</v>
      </c>
      <c r="B1286" s="29" t="s">
        <v>141</v>
      </c>
      <c r="C1286" s="29">
        <v>13.0</v>
      </c>
      <c r="D1286" s="29" t="s">
        <v>8897</v>
      </c>
      <c r="E1286" s="23">
        <v>1848000.0</v>
      </c>
      <c r="F1286" s="23">
        <v>1862120.0</v>
      </c>
      <c r="G1286" s="6">
        <f t="shared" si="1"/>
        <v>0.9924172449</v>
      </c>
      <c r="H1286" s="6">
        <f t="shared" si="2"/>
        <v>0.9453244116</v>
      </c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8"/>
      <c r="X1286" s="28"/>
      <c r="Y1286" s="28"/>
      <c r="Z1286" s="28"/>
    </row>
    <row r="1287">
      <c r="A1287" s="29" t="s">
        <v>7792</v>
      </c>
      <c r="B1287" s="29" t="s">
        <v>141</v>
      </c>
      <c r="C1287" s="29">
        <v>14.0</v>
      </c>
      <c r="D1287" s="29" t="s">
        <v>8898</v>
      </c>
      <c r="E1287" s="23">
        <v>1902840.0</v>
      </c>
      <c r="F1287" s="23">
        <v>1607360.0</v>
      </c>
      <c r="G1287" s="6">
        <f t="shared" si="1"/>
        <v>1.183829385</v>
      </c>
      <c r="H1287" s="6">
        <f t="shared" si="2"/>
        <v>1.136736552</v>
      </c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8"/>
      <c r="X1287" s="28"/>
      <c r="Y1287" s="28"/>
      <c r="Z1287" s="28"/>
    </row>
    <row r="1288">
      <c r="A1288" s="29" t="s">
        <v>7792</v>
      </c>
      <c r="B1288" s="29" t="s">
        <v>141</v>
      </c>
      <c r="C1288" s="29">
        <v>15.0</v>
      </c>
      <c r="D1288" s="29" t="s">
        <v>8899</v>
      </c>
      <c r="E1288" s="23">
        <v>2144720.0</v>
      </c>
      <c r="F1288" s="23">
        <v>1974960.0</v>
      </c>
      <c r="G1288" s="6">
        <f t="shared" si="1"/>
        <v>1.085956171</v>
      </c>
      <c r="H1288" s="6">
        <f t="shared" si="2"/>
        <v>1.038863338</v>
      </c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8"/>
      <c r="X1288" s="28"/>
      <c r="Y1288" s="28"/>
      <c r="Z1288" s="28"/>
    </row>
    <row r="1289">
      <c r="A1289" s="29" t="s">
        <v>7792</v>
      </c>
      <c r="B1289" s="29" t="s">
        <v>141</v>
      </c>
      <c r="C1289" s="29">
        <v>16.0</v>
      </c>
      <c r="D1289" s="29" t="s">
        <v>8900</v>
      </c>
      <c r="E1289" s="23">
        <v>1826280.0</v>
      </c>
      <c r="F1289" s="23">
        <v>1741600.0</v>
      </c>
      <c r="G1289" s="6">
        <f t="shared" si="1"/>
        <v>1.048621957</v>
      </c>
      <c r="H1289" s="6">
        <f t="shared" si="2"/>
        <v>1.001529124</v>
      </c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8"/>
      <c r="X1289" s="28"/>
      <c r="Y1289" s="28"/>
      <c r="Z1289" s="28"/>
    </row>
    <row r="1290">
      <c r="A1290" s="29" t="s">
        <v>7792</v>
      </c>
      <c r="B1290" s="29" t="s">
        <v>141</v>
      </c>
      <c r="C1290" s="29">
        <v>17.0</v>
      </c>
      <c r="D1290" s="29" t="s">
        <v>8901</v>
      </c>
      <c r="E1290" s="23">
        <v>2378040.0</v>
      </c>
      <c r="F1290" s="23">
        <v>1944960.0</v>
      </c>
      <c r="G1290" s="6">
        <f t="shared" si="1"/>
        <v>1.222667818</v>
      </c>
      <c r="H1290" s="6">
        <f t="shared" si="2"/>
        <v>1.175574985</v>
      </c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8"/>
      <c r="X1290" s="28"/>
      <c r="Y1290" s="28"/>
      <c r="Z1290" s="28"/>
    </row>
    <row r="1291">
      <c r="A1291" s="29" t="s">
        <v>7792</v>
      </c>
      <c r="B1291" s="29" t="s">
        <v>141</v>
      </c>
      <c r="C1291" s="29">
        <v>18.0</v>
      </c>
      <c r="D1291" s="29" t="s">
        <v>8902</v>
      </c>
      <c r="E1291" s="23">
        <v>1894320.0</v>
      </c>
      <c r="F1291" s="23">
        <v>1817280.0</v>
      </c>
      <c r="G1291" s="6">
        <f t="shared" si="1"/>
        <v>1.042393027</v>
      </c>
      <c r="H1291" s="6">
        <f t="shared" si="2"/>
        <v>0.9953001936</v>
      </c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8"/>
      <c r="X1291" s="28"/>
      <c r="Y1291" s="28"/>
      <c r="Z1291" s="28"/>
    </row>
    <row r="1292">
      <c r="A1292" s="29" t="s">
        <v>7792</v>
      </c>
      <c r="B1292" s="29" t="s">
        <v>141</v>
      </c>
      <c r="C1292" s="29">
        <v>19.0</v>
      </c>
      <c r="D1292" s="29" t="s">
        <v>8903</v>
      </c>
      <c r="E1292" s="23">
        <v>2120400.0</v>
      </c>
      <c r="F1292" s="23">
        <v>1941480.0</v>
      </c>
      <c r="G1292" s="6">
        <f t="shared" si="1"/>
        <v>1.092156499</v>
      </c>
      <c r="H1292" s="6">
        <f t="shared" si="2"/>
        <v>1.045063666</v>
      </c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/>
      <c r="Z1292" s="28"/>
    </row>
    <row r="1293">
      <c r="A1293" s="29" t="s">
        <v>7792</v>
      </c>
      <c r="B1293" s="29" t="s">
        <v>141</v>
      </c>
      <c r="C1293" s="29">
        <v>20.0</v>
      </c>
      <c r="D1293" s="29" t="s">
        <v>8904</v>
      </c>
      <c r="E1293" s="23">
        <v>1853160.0</v>
      </c>
      <c r="F1293" s="23">
        <v>2038520.0</v>
      </c>
      <c r="G1293" s="6">
        <f t="shared" si="1"/>
        <v>0.909071287</v>
      </c>
      <c r="H1293" s="6">
        <f t="shared" si="2"/>
        <v>0.8619784537</v>
      </c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8"/>
      <c r="X1293" s="28"/>
      <c r="Y1293" s="28"/>
      <c r="Z1293" s="28"/>
    </row>
    <row r="1294">
      <c r="A1294" s="29" t="s">
        <v>7792</v>
      </c>
      <c r="B1294" s="29" t="s">
        <v>141</v>
      </c>
      <c r="C1294" s="29">
        <v>21.0</v>
      </c>
      <c r="D1294" s="29" t="s">
        <v>8905</v>
      </c>
      <c r="E1294" s="23">
        <v>2191960.0</v>
      </c>
      <c r="F1294" s="23">
        <v>1930280.0</v>
      </c>
      <c r="G1294" s="6">
        <f t="shared" si="1"/>
        <v>1.135565825</v>
      </c>
      <c r="H1294" s="6">
        <f t="shared" si="2"/>
        <v>1.088472991</v>
      </c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8"/>
      <c r="X1294" s="28"/>
      <c r="Y1294" s="28"/>
      <c r="Z1294" s="28"/>
    </row>
    <row r="1295">
      <c r="A1295" s="29" t="s">
        <v>7792</v>
      </c>
      <c r="B1295" s="29" t="s">
        <v>141</v>
      </c>
      <c r="C1295" s="29">
        <v>22.0</v>
      </c>
      <c r="D1295" s="29" t="s">
        <v>8906</v>
      </c>
      <c r="E1295" s="23">
        <v>1343840.0</v>
      </c>
      <c r="F1295" s="23">
        <v>1361480.0</v>
      </c>
      <c r="G1295" s="6">
        <f t="shared" si="1"/>
        <v>0.9870435115</v>
      </c>
      <c r="H1295" s="6">
        <f t="shared" si="2"/>
        <v>0.9399506782</v>
      </c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8"/>
      <c r="X1295" s="28"/>
      <c r="Y1295" s="28"/>
      <c r="Z1295" s="28"/>
    </row>
    <row r="1296">
      <c r="A1296" s="29" t="s">
        <v>7792</v>
      </c>
      <c r="B1296" s="29" t="s">
        <v>141</v>
      </c>
      <c r="C1296" s="29">
        <v>23.0</v>
      </c>
      <c r="D1296" s="29" t="s">
        <v>8907</v>
      </c>
      <c r="E1296" s="23">
        <v>2369320.0</v>
      </c>
      <c r="F1296" s="23">
        <v>2181800.0</v>
      </c>
      <c r="G1296" s="6">
        <f t="shared" si="1"/>
        <v>1.085947383</v>
      </c>
      <c r="H1296" s="6">
        <f t="shared" si="2"/>
        <v>1.03885455</v>
      </c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8"/>
      <c r="X1296" s="28"/>
      <c r="Y1296" s="28"/>
      <c r="Z1296" s="28"/>
    </row>
    <row r="1297">
      <c r="A1297" s="29" t="s">
        <v>7792</v>
      </c>
      <c r="B1297" s="29" t="s">
        <v>141</v>
      </c>
      <c r="C1297" s="29">
        <v>24.0</v>
      </c>
      <c r="D1297" s="29" t="s">
        <v>129</v>
      </c>
      <c r="E1297" s="23">
        <v>2098760.0</v>
      </c>
      <c r="F1297" s="23">
        <v>1928640.0</v>
      </c>
      <c r="G1297" s="6">
        <f t="shared" si="1"/>
        <v>1.088207234</v>
      </c>
      <c r="H1297" s="6">
        <f t="shared" si="2"/>
        <v>1.041114401</v>
      </c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8"/>
      <c r="X1297" s="28"/>
      <c r="Y1297" s="28"/>
      <c r="Z1297" s="28"/>
    </row>
    <row r="1298">
      <c r="A1298" s="29" t="s">
        <v>7792</v>
      </c>
      <c r="B1298" s="29" t="s">
        <v>164</v>
      </c>
      <c r="C1298" s="29">
        <v>1.0</v>
      </c>
      <c r="D1298" s="29" t="s">
        <v>15</v>
      </c>
      <c r="E1298" s="23">
        <v>98720.0</v>
      </c>
      <c r="F1298" s="23">
        <v>2142480.0</v>
      </c>
      <c r="G1298" s="6">
        <f t="shared" si="1"/>
        <v>0.04607744296</v>
      </c>
      <c r="H1298" s="6">
        <f t="shared" si="2"/>
        <v>-0.001015390347</v>
      </c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8"/>
      <c r="X1298" s="28"/>
      <c r="Y1298" s="28"/>
      <c r="Z1298" s="28"/>
    </row>
    <row r="1299">
      <c r="A1299" s="29" t="s">
        <v>7792</v>
      </c>
      <c r="B1299" s="29" t="s">
        <v>164</v>
      </c>
      <c r="C1299" s="29">
        <v>2.0</v>
      </c>
      <c r="D1299" s="29" t="s">
        <v>8908</v>
      </c>
      <c r="E1299" s="23">
        <v>2162000.0</v>
      </c>
      <c r="F1299" s="23">
        <v>2079480.0</v>
      </c>
      <c r="G1299" s="6">
        <f t="shared" si="1"/>
        <v>1.039682998</v>
      </c>
      <c r="H1299" s="6">
        <f t="shared" si="2"/>
        <v>0.9925901644</v>
      </c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8"/>
      <c r="X1299" s="28"/>
      <c r="Y1299" s="28"/>
      <c r="Z1299" s="28"/>
    </row>
    <row r="1300">
      <c r="A1300" s="29" t="s">
        <v>7792</v>
      </c>
      <c r="B1300" s="29" t="s">
        <v>164</v>
      </c>
      <c r="C1300" s="29">
        <v>3.0</v>
      </c>
      <c r="D1300" s="29" t="s">
        <v>8909</v>
      </c>
      <c r="E1300" s="23">
        <v>1890320.0</v>
      </c>
      <c r="F1300" s="23">
        <v>1877880.0</v>
      </c>
      <c r="G1300" s="6">
        <f t="shared" si="1"/>
        <v>1.006624491</v>
      </c>
      <c r="H1300" s="6">
        <f t="shared" si="2"/>
        <v>0.9595316581</v>
      </c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8"/>
      <c r="X1300" s="28"/>
      <c r="Y1300" s="28"/>
      <c r="Z1300" s="28"/>
    </row>
    <row r="1301">
      <c r="A1301" s="29" t="s">
        <v>7792</v>
      </c>
      <c r="B1301" s="29" t="s">
        <v>164</v>
      </c>
      <c r="C1301" s="29">
        <v>4.0</v>
      </c>
      <c r="D1301" s="29" t="s">
        <v>8910</v>
      </c>
      <c r="E1301" s="23">
        <v>1818640.0</v>
      </c>
      <c r="F1301" s="23">
        <v>1894160.0</v>
      </c>
      <c r="G1301" s="6">
        <f t="shared" si="1"/>
        <v>0.960130084</v>
      </c>
      <c r="H1301" s="6">
        <f t="shared" si="2"/>
        <v>0.9130372507</v>
      </c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8"/>
      <c r="X1301" s="28"/>
      <c r="Y1301" s="28"/>
      <c r="Z1301" s="28"/>
    </row>
    <row r="1302">
      <c r="A1302" s="29" t="s">
        <v>7792</v>
      </c>
      <c r="B1302" s="29" t="s">
        <v>164</v>
      </c>
      <c r="C1302" s="29">
        <v>5.0</v>
      </c>
      <c r="D1302" s="29" t="s">
        <v>8911</v>
      </c>
      <c r="E1302" s="23">
        <v>2004280.0</v>
      </c>
      <c r="F1302" s="23">
        <v>1757560.0</v>
      </c>
      <c r="G1302" s="6">
        <f t="shared" si="1"/>
        <v>1.140376431</v>
      </c>
      <c r="H1302" s="6">
        <f t="shared" si="2"/>
        <v>1.093283598</v>
      </c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8"/>
      <c r="X1302" s="28"/>
      <c r="Y1302" s="28"/>
      <c r="Z1302" s="28"/>
    </row>
    <row r="1303">
      <c r="A1303" s="29" t="s">
        <v>7792</v>
      </c>
      <c r="B1303" s="29" t="s">
        <v>164</v>
      </c>
      <c r="C1303" s="29">
        <v>6.0</v>
      </c>
      <c r="D1303" s="29" t="s">
        <v>8912</v>
      </c>
      <c r="E1303" s="23">
        <v>2071440.0</v>
      </c>
      <c r="F1303" s="23">
        <v>1843760.0</v>
      </c>
      <c r="G1303" s="6">
        <f t="shared" si="1"/>
        <v>1.123486788</v>
      </c>
      <c r="H1303" s="6">
        <f t="shared" si="2"/>
        <v>1.076393955</v>
      </c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8"/>
      <c r="X1303" s="28"/>
      <c r="Y1303" s="28"/>
      <c r="Z1303" s="28"/>
    </row>
    <row r="1304">
      <c r="A1304" s="29" t="s">
        <v>7792</v>
      </c>
      <c r="B1304" s="29" t="s">
        <v>164</v>
      </c>
      <c r="C1304" s="29">
        <v>7.0</v>
      </c>
      <c r="D1304" s="29" t="s">
        <v>8913</v>
      </c>
      <c r="E1304" s="23">
        <v>1714480.0</v>
      </c>
      <c r="F1304" s="23">
        <v>1821920.0</v>
      </c>
      <c r="G1304" s="6">
        <f t="shared" si="1"/>
        <v>0.9410292439</v>
      </c>
      <c r="H1304" s="6">
        <f t="shared" si="2"/>
        <v>0.8939364106</v>
      </c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8"/>
      <c r="X1304" s="28"/>
      <c r="Y1304" s="28"/>
      <c r="Z1304" s="28"/>
    </row>
    <row r="1305">
      <c r="A1305" s="29" t="s">
        <v>7792</v>
      </c>
      <c r="B1305" s="29" t="s">
        <v>164</v>
      </c>
      <c r="C1305" s="29">
        <v>8.0</v>
      </c>
      <c r="D1305" s="29" t="s">
        <v>6998</v>
      </c>
      <c r="E1305" s="23">
        <v>2112080.0</v>
      </c>
      <c r="F1305" s="23">
        <v>2045400.0</v>
      </c>
      <c r="G1305" s="6">
        <f t="shared" si="1"/>
        <v>1.03259998</v>
      </c>
      <c r="H1305" s="6">
        <f t="shared" si="2"/>
        <v>0.9855071471</v>
      </c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8"/>
      <c r="X1305" s="28"/>
      <c r="Y1305" s="28"/>
      <c r="Z1305" s="28"/>
    </row>
    <row r="1306">
      <c r="A1306" s="29" t="s">
        <v>7792</v>
      </c>
      <c r="B1306" s="29" t="s">
        <v>164</v>
      </c>
      <c r="C1306" s="29">
        <v>9.0</v>
      </c>
      <c r="D1306" s="29" t="s">
        <v>8914</v>
      </c>
      <c r="E1306" s="23">
        <v>2018120.0</v>
      </c>
      <c r="F1306" s="23">
        <v>1947280.0</v>
      </c>
      <c r="G1306" s="6">
        <f t="shared" si="1"/>
        <v>1.036378949</v>
      </c>
      <c r="H1306" s="6">
        <f t="shared" si="2"/>
        <v>0.9892861158</v>
      </c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8"/>
      <c r="X1306" s="28"/>
      <c r="Y1306" s="28"/>
      <c r="Z1306" s="28"/>
    </row>
    <row r="1307">
      <c r="A1307" s="29" t="s">
        <v>7792</v>
      </c>
      <c r="B1307" s="29" t="s">
        <v>164</v>
      </c>
      <c r="C1307" s="29">
        <v>10.0</v>
      </c>
      <c r="D1307" s="29" t="s">
        <v>8915</v>
      </c>
      <c r="E1307" s="23">
        <v>1297240.0</v>
      </c>
      <c r="F1307" s="23">
        <v>1144960.0</v>
      </c>
      <c r="G1307" s="6">
        <f t="shared" si="1"/>
        <v>1.133000279</v>
      </c>
      <c r="H1307" s="6">
        <f t="shared" si="2"/>
        <v>1.085907446</v>
      </c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8"/>
      <c r="X1307" s="28"/>
      <c r="Y1307" s="28"/>
      <c r="Z1307" s="28"/>
    </row>
    <row r="1308">
      <c r="A1308" s="29" t="s">
        <v>7792</v>
      </c>
      <c r="B1308" s="29" t="s">
        <v>164</v>
      </c>
      <c r="C1308" s="29">
        <v>11.0</v>
      </c>
      <c r="D1308" s="29" t="s">
        <v>8916</v>
      </c>
      <c r="E1308" s="23">
        <v>1990360.0</v>
      </c>
      <c r="F1308" s="23">
        <v>1891000.0</v>
      </c>
      <c r="G1308" s="6">
        <f t="shared" si="1"/>
        <v>1.052543628</v>
      </c>
      <c r="H1308" s="6">
        <f t="shared" si="2"/>
        <v>1.005450794</v>
      </c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8"/>
      <c r="X1308" s="28"/>
      <c r="Y1308" s="28"/>
      <c r="Z1308" s="28"/>
    </row>
    <row r="1309">
      <c r="A1309" s="29" t="s">
        <v>7792</v>
      </c>
      <c r="B1309" s="29" t="s">
        <v>164</v>
      </c>
      <c r="C1309" s="29">
        <v>12.0</v>
      </c>
      <c r="D1309" s="29" t="s">
        <v>8917</v>
      </c>
      <c r="E1309" s="23">
        <v>1227440.0</v>
      </c>
      <c r="F1309" s="23">
        <v>1897760.0</v>
      </c>
      <c r="G1309" s="6">
        <f t="shared" si="1"/>
        <v>0.6467835764</v>
      </c>
      <c r="H1309" s="6">
        <f t="shared" si="2"/>
        <v>0.5996907431</v>
      </c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8"/>
      <c r="X1309" s="28"/>
      <c r="Y1309" s="28"/>
      <c r="Z1309" s="28"/>
    </row>
    <row r="1310">
      <c r="A1310" s="29" t="s">
        <v>7792</v>
      </c>
      <c r="B1310" s="29" t="s">
        <v>164</v>
      </c>
      <c r="C1310" s="29">
        <v>13.0</v>
      </c>
      <c r="D1310" s="29" t="s">
        <v>8918</v>
      </c>
      <c r="E1310" s="23">
        <v>1812160.0</v>
      </c>
      <c r="F1310" s="23">
        <v>1596280.0</v>
      </c>
      <c r="G1310" s="6">
        <f t="shared" si="1"/>
        <v>1.135239432</v>
      </c>
      <c r="H1310" s="6">
        <f t="shared" si="2"/>
        <v>1.088146598</v>
      </c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8"/>
      <c r="X1310" s="28"/>
      <c r="Y1310" s="28"/>
      <c r="Z1310" s="28"/>
    </row>
    <row r="1311">
      <c r="A1311" s="29" t="s">
        <v>7792</v>
      </c>
      <c r="B1311" s="29" t="s">
        <v>164</v>
      </c>
      <c r="C1311" s="29">
        <v>14.0</v>
      </c>
      <c r="D1311" s="29" t="s">
        <v>8919</v>
      </c>
      <c r="E1311" s="23">
        <v>2022280.0</v>
      </c>
      <c r="F1311" s="23">
        <v>1866320.0</v>
      </c>
      <c r="G1311" s="6">
        <f t="shared" si="1"/>
        <v>1.083565519</v>
      </c>
      <c r="H1311" s="6">
        <f t="shared" si="2"/>
        <v>1.036472686</v>
      </c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8"/>
      <c r="X1311" s="28"/>
      <c r="Y1311" s="28"/>
      <c r="Z1311" s="28"/>
    </row>
    <row r="1312">
      <c r="A1312" s="29" t="s">
        <v>7792</v>
      </c>
      <c r="B1312" s="29" t="s">
        <v>164</v>
      </c>
      <c r="C1312" s="29">
        <v>15.0</v>
      </c>
      <c r="D1312" s="29" t="s">
        <v>8920</v>
      </c>
      <c r="E1312" s="23">
        <v>1992200.0</v>
      </c>
      <c r="F1312" s="23">
        <v>2049840.0</v>
      </c>
      <c r="G1312" s="6">
        <f t="shared" si="1"/>
        <v>0.9718807322</v>
      </c>
      <c r="H1312" s="6">
        <f t="shared" si="2"/>
        <v>0.9247878988</v>
      </c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8"/>
      <c r="X1312" s="28"/>
      <c r="Y1312" s="28"/>
      <c r="Z1312" s="28"/>
    </row>
    <row r="1313">
      <c r="A1313" s="29" t="s">
        <v>7792</v>
      </c>
      <c r="B1313" s="29" t="s">
        <v>164</v>
      </c>
      <c r="C1313" s="29">
        <v>16.0</v>
      </c>
      <c r="D1313" s="29" t="s">
        <v>8921</v>
      </c>
      <c r="E1313" s="23">
        <v>1588280.0</v>
      </c>
      <c r="F1313" s="23">
        <v>1849160.0</v>
      </c>
      <c r="G1313" s="6">
        <f t="shared" si="1"/>
        <v>0.8589197257</v>
      </c>
      <c r="H1313" s="6">
        <f t="shared" si="2"/>
        <v>0.8118268924</v>
      </c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8"/>
      <c r="X1313" s="28"/>
      <c r="Y1313" s="28"/>
      <c r="Z1313" s="28"/>
    </row>
    <row r="1314">
      <c r="A1314" s="29" t="s">
        <v>7792</v>
      </c>
      <c r="B1314" s="29" t="s">
        <v>164</v>
      </c>
      <c r="C1314" s="29">
        <v>17.0</v>
      </c>
      <c r="D1314" s="29" t="s">
        <v>8922</v>
      </c>
      <c r="E1314" s="23">
        <v>2165200.0</v>
      </c>
      <c r="F1314" s="23">
        <v>1985400.0</v>
      </c>
      <c r="G1314" s="6">
        <f t="shared" si="1"/>
        <v>1.090561096</v>
      </c>
      <c r="H1314" s="6">
        <f t="shared" si="2"/>
        <v>1.043468263</v>
      </c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8"/>
      <c r="X1314" s="28"/>
      <c r="Y1314" s="28"/>
      <c r="Z1314" s="28"/>
    </row>
    <row r="1315">
      <c r="A1315" s="29" t="s">
        <v>7792</v>
      </c>
      <c r="B1315" s="29" t="s">
        <v>164</v>
      </c>
      <c r="C1315" s="29">
        <v>18.0</v>
      </c>
      <c r="D1315" s="29" t="s">
        <v>8923</v>
      </c>
      <c r="E1315" s="23">
        <v>1914880.0</v>
      </c>
      <c r="F1315" s="23">
        <v>1864280.0</v>
      </c>
      <c r="G1315" s="6">
        <f t="shared" si="1"/>
        <v>1.027141846</v>
      </c>
      <c r="H1315" s="6">
        <f t="shared" si="2"/>
        <v>0.9800490123</v>
      </c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8"/>
      <c r="X1315" s="28"/>
      <c r="Y1315" s="28"/>
      <c r="Z1315" s="28"/>
    </row>
    <row r="1316">
      <c r="A1316" s="29" t="s">
        <v>7792</v>
      </c>
      <c r="B1316" s="29" t="s">
        <v>164</v>
      </c>
      <c r="C1316" s="29">
        <v>19.0</v>
      </c>
      <c r="D1316" s="29" t="s">
        <v>8924</v>
      </c>
      <c r="E1316" s="23">
        <v>1720440.0</v>
      </c>
      <c r="F1316" s="23">
        <v>2061200.0</v>
      </c>
      <c r="G1316" s="6">
        <f t="shared" si="1"/>
        <v>0.8346788279</v>
      </c>
      <c r="H1316" s="6">
        <f t="shared" si="2"/>
        <v>0.7875859946</v>
      </c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8"/>
      <c r="X1316" s="28"/>
      <c r="Y1316" s="28"/>
      <c r="Z1316" s="28"/>
    </row>
    <row r="1317">
      <c r="A1317" s="29" t="s">
        <v>7792</v>
      </c>
      <c r="B1317" s="29" t="s">
        <v>164</v>
      </c>
      <c r="C1317" s="29">
        <v>20.0</v>
      </c>
      <c r="D1317" s="29" t="s">
        <v>8925</v>
      </c>
      <c r="E1317" s="23">
        <v>2070360.0</v>
      </c>
      <c r="F1317" s="23">
        <v>1920920.0</v>
      </c>
      <c r="G1317" s="6">
        <f t="shared" si="1"/>
        <v>1.077796056</v>
      </c>
      <c r="H1317" s="6">
        <f t="shared" si="2"/>
        <v>1.030703223</v>
      </c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/>
      <c r="Z1317" s="28"/>
    </row>
    <row r="1318">
      <c r="A1318" s="29" t="s">
        <v>7792</v>
      </c>
      <c r="B1318" s="29" t="s">
        <v>164</v>
      </c>
      <c r="C1318" s="29">
        <v>21.0</v>
      </c>
      <c r="D1318" s="29" t="s">
        <v>8926</v>
      </c>
      <c r="E1318" s="23">
        <v>1468920.0</v>
      </c>
      <c r="F1318" s="23">
        <v>1532880.0</v>
      </c>
      <c r="G1318" s="6">
        <f t="shared" si="1"/>
        <v>0.9582746203</v>
      </c>
      <c r="H1318" s="6">
        <f t="shared" si="2"/>
        <v>0.911181787</v>
      </c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8"/>
      <c r="X1318" s="28"/>
      <c r="Y1318" s="28"/>
      <c r="Z1318" s="28"/>
    </row>
    <row r="1319">
      <c r="A1319" s="29" t="s">
        <v>7792</v>
      </c>
      <c r="B1319" s="29" t="s">
        <v>164</v>
      </c>
      <c r="C1319" s="29">
        <v>22.0</v>
      </c>
      <c r="D1319" s="29" t="s">
        <v>8927</v>
      </c>
      <c r="E1319" s="23">
        <v>1640360.0</v>
      </c>
      <c r="F1319" s="23">
        <v>1708840.0</v>
      </c>
      <c r="G1319" s="6">
        <f t="shared" si="1"/>
        <v>0.9599260317</v>
      </c>
      <c r="H1319" s="6">
        <f t="shared" si="2"/>
        <v>0.9128331984</v>
      </c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8"/>
      <c r="X1319" s="28"/>
      <c r="Y1319" s="28"/>
      <c r="Z1319" s="28"/>
    </row>
    <row r="1320">
      <c r="A1320" s="29" t="s">
        <v>7792</v>
      </c>
      <c r="B1320" s="29" t="s">
        <v>164</v>
      </c>
      <c r="C1320" s="29">
        <v>23.0</v>
      </c>
      <c r="D1320" s="29" t="s">
        <v>8928</v>
      </c>
      <c r="E1320" s="23">
        <v>2050840.0</v>
      </c>
      <c r="F1320" s="23">
        <v>1958680.0</v>
      </c>
      <c r="G1320" s="6">
        <f t="shared" si="1"/>
        <v>1.047052096</v>
      </c>
      <c r="H1320" s="6">
        <f t="shared" si="2"/>
        <v>0.999959263</v>
      </c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8"/>
      <c r="X1320" s="28"/>
      <c r="Y1320" s="28"/>
      <c r="Z1320" s="28"/>
    </row>
    <row r="1321">
      <c r="A1321" s="29" t="s">
        <v>7792</v>
      </c>
      <c r="B1321" s="29" t="s">
        <v>164</v>
      </c>
      <c r="C1321" s="29">
        <v>24.0</v>
      </c>
      <c r="D1321" s="29" t="s">
        <v>8929</v>
      </c>
      <c r="E1321" s="23">
        <v>2040920.0</v>
      </c>
      <c r="F1321" s="23">
        <v>1902600.0</v>
      </c>
      <c r="G1321" s="6">
        <f t="shared" si="1"/>
        <v>1.072700515</v>
      </c>
      <c r="H1321" s="6">
        <f t="shared" si="2"/>
        <v>1.025607682</v>
      </c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8"/>
      <c r="X1321" s="28"/>
      <c r="Y1321" s="28"/>
      <c r="Z1321" s="28"/>
    </row>
    <row r="1322">
      <c r="A1322" s="29" t="s">
        <v>7792</v>
      </c>
      <c r="B1322" s="29" t="s">
        <v>188</v>
      </c>
      <c r="C1322" s="29">
        <v>1.0</v>
      </c>
      <c r="D1322" s="29" t="s">
        <v>8930</v>
      </c>
      <c r="E1322" s="23">
        <v>1981560.0</v>
      </c>
      <c r="F1322" s="23">
        <v>1968960.0</v>
      </c>
      <c r="G1322" s="6">
        <f t="shared" si="1"/>
        <v>1.006399317</v>
      </c>
      <c r="H1322" s="6">
        <f t="shared" si="2"/>
        <v>0.9593064841</v>
      </c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8"/>
      <c r="X1322" s="28"/>
      <c r="Y1322" s="28"/>
      <c r="Z1322" s="28"/>
    </row>
    <row r="1323">
      <c r="A1323" s="29" t="s">
        <v>7792</v>
      </c>
      <c r="B1323" s="29" t="s">
        <v>188</v>
      </c>
      <c r="C1323" s="29">
        <v>2.0</v>
      </c>
      <c r="D1323" s="29" t="s">
        <v>8931</v>
      </c>
      <c r="E1323" s="23">
        <v>2182280.0</v>
      </c>
      <c r="F1323" s="23">
        <v>2185520.0</v>
      </c>
      <c r="G1323" s="6">
        <f t="shared" si="1"/>
        <v>0.9985175153</v>
      </c>
      <c r="H1323" s="6">
        <f t="shared" si="2"/>
        <v>0.951424682</v>
      </c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8"/>
      <c r="X1323" s="28"/>
      <c r="Y1323" s="28"/>
      <c r="Z1323" s="28"/>
    </row>
    <row r="1324">
      <c r="A1324" s="29" t="s">
        <v>7792</v>
      </c>
      <c r="B1324" s="29" t="s">
        <v>188</v>
      </c>
      <c r="C1324" s="29">
        <v>3.0</v>
      </c>
      <c r="D1324" s="29" t="s">
        <v>8932</v>
      </c>
      <c r="E1324" s="23">
        <v>2250040.0</v>
      </c>
      <c r="F1324" s="23">
        <v>2139400.0</v>
      </c>
      <c r="G1324" s="6">
        <f t="shared" si="1"/>
        <v>1.051715434</v>
      </c>
      <c r="H1324" s="6">
        <f t="shared" si="2"/>
        <v>1.004622601</v>
      </c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8"/>
      <c r="X1324" s="28"/>
      <c r="Y1324" s="28"/>
      <c r="Z1324" s="28"/>
    </row>
    <row r="1325">
      <c r="A1325" s="29" t="s">
        <v>7792</v>
      </c>
      <c r="B1325" s="29" t="s">
        <v>188</v>
      </c>
      <c r="C1325" s="29">
        <v>4.0</v>
      </c>
      <c r="D1325" s="29" t="s">
        <v>8933</v>
      </c>
      <c r="E1325" s="23">
        <v>2316600.0</v>
      </c>
      <c r="F1325" s="23">
        <v>1984080.0</v>
      </c>
      <c r="G1325" s="6">
        <f t="shared" si="1"/>
        <v>1.167594049</v>
      </c>
      <c r="H1325" s="6">
        <f t="shared" si="2"/>
        <v>1.120501215</v>
      </c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8"/>
      <c r="X1325" s="28"/>
      <c r="Y1325" s="28"/>
      <c r="Z1325" s="28"/>
    </row>
    <row r="1326">
      <c r="A1326" s="29" t="s">
        <v>7792</v>
      </c>
      <c r="B1326" s="29" t="s">
        <v>188</v>
      </c>
      <c r="C1326" s="29">
        <v>5.0</v>
      </c>
      <c r="D1326" s="29" t="s">
        <v>8934</v>
      </c>
      <c r="E1326" s="23">
        <v>1996160.0</v>
      </c>
      <c r="F1326" s="23">
        <v>1979920.0</v>
      </c>
      <c r="G1326" s="6">
        <f t="shared" si="1"/>
        <v>1.008202352</v>
      </c>
      <c r="H1326" s="6">
        <f t="shared" si="2"/>
        <v>0.9611095183</v>
      </c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8"/>
      <c r="X1326" s="28"/>
      <c r="Y1326" s="28"/>
      <c r="Z1326" s="28"/>
    </row>
    <row r="1327">
      <c r="A1327" s="29" t="s">
        <v>7792</v>
      </c>
      <c r="B1327" s="29" t="s">
        <v>188</v>
      </c>
      <c r="C1327" s="29">
        <v>6.0</v>
      </c>
      <c r="D1327" s="29" t="s">
        <v>8935</v>
      </c>
      <c r="E1327" s="23">
        <v>2034920.0</v>
      </c>
      <c r="F1327" s="23">
        <v>1917240.0</v>
      </c>
      <c r="G1327" s="6">
        <f t="shared" si="1"/>
        <v>1.0613799</v>
      </c>
      <c r="H1327" s="6">
        <f t="shared" si="2"/>
        <v>1.014287067</v>
      </c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8"/>
      <c r="X1327" s="28"/>
      <c r="Y1327" s="28"/>
      <c r="Z1327" s="28"/>
    </row>
    <row r="1328">
      <c r="A1328" s="29" t="s">
        <v>7792</v>
      </c>
      <c r="B1328" s="29" t="s">
        <v>188</v>
      </c>
      <c r="C1328" s="29">
        <v>7.0</v>
      </c>
      <c r="D1328" s="29" t="s">
        <v>8936</v>
      </c>
      <c r="E1328" s="23">
        <v>1361080.0</v>
      </c>
      <c r="F1328" s="23">
        <v>1947040.0</v>
      </c>
      <c r="G1328" s="6">
        <f t="shared" si="1"/>
        <v>0.699050867</v>
      </c>
      <c r="H1328" s="6">
        <f t="shared" si="2"/>
        <v>0.6519580336</v>
      </c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8"/>
      <c r="X1328" s="28"/>
      <c r="Y1328" s="28"/>
      <c r="Z1328" s="28"/>
    </row>
    <row r="1329">
      <c r="A1329" s="29" t="s">
        <v>7792</v>
      </c>
      <c r="B1329" s="29" t="s">
        <v>188</v>
      </c>
      <c r="C1329" s="29">
        <v>8.0</v>
      </c>
      <c r="D1329" s="29" t="s">
        <v>8937</v>
      </c>
      <c r="E1329" s="23">
        <v>1883720.0</v>
      </c>
      <c r="F1329" s="23">
        <v>1821520.0</v>
      </c>
      <c r="G1329" s="6">
        <f t="shared" si="1"/>
        <v>1.034147306</v>
      </c>
      <c r="H1329" s="6">
        <f t="shared" si="2"/>
        <v>0.9870544722</v>
      </c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/>
      <c r="Z1329" s="28"/>
    </row>
    <row r="1330">
      <c r="A1330" s="29" t="s">
        <v>7792</v>
      </c>
      <c r="B1330" s="29" t="s">
        <v>188</v>
      </c>
      <c r="C1330" s="29">
        <v>9.0</v>
      </c>
      <c r="D1330" s="29" t="s">
        <v>8938</v>
      </c>
      <c r="E1330" s="23">
        <v>2098240.0</v>
      </c>
      <c r="F1330" s="23">
        <v>1942600.0</v>
      </c>
      <c r="G1330" s="6">
        <f t="shared" si="1"/>
        <v>1.080119428</v>
      </c>
      <c r="H1330" s="6">
        <f t="shared" si="2"/>
        <v>1.033026594</v>
      </c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8"/>
      <c r="X1330" s="28"/>
      <c r="Y1330" s="28"/>
      <c r="Z1330" s="28"/>
    </row>
    <row r="1331">
      <c r="A1331" s="29" t="s">
        <v>7792</v>
      </c>
      <c r="B1331" s="29" t="s">
        <v>188</v>
      </c>
      <c r="C1331" s="29">
        <v>10.0</v>
      </c>
      <c r="D1331" s="29" t="s">
        <v>8939</v>
      </c>
      <c r="E1331" s="23">
        <v>1994440.0</v>
      </c>
      <c r="F1331" s="23">
        <v>1780200.0</v>
      </c>
      <c r="G1331" s="6">
        <f t="shared" si="1"/>
        <v>1.120346029</v>
      </c>
      <c r="H1331" s="6">
        <f t="shared" si="2"/>
        <v>1.073253195</v>
      </c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8"/>
      <c r="X1331" s="28"/>
      <c r="Y1331" s="28"/>
      <c r="Z1331" s="28"/>
    </row>
    <row r="1332">
      <c r="A1332" s="29" t="s">
        <v>7792</v>
      </c>
      <c r="B1332" s="29" t="s">
        <v>188</v>
      </c>
      <c r="C1332" s="29">
        <v>11.0</v>
      </c>
      <c r="D1332" s="29" t="s">
        <v>8940</v>
      </c>
      <c r="E1332" s="23">
        <v>1816160.0</v>
      </c>
      <c r="F1332" s="23">
        <v>1867480.0</v>
      </c>
      <c r="G1332" s="6">
        <f t="shared" si="1"/>
        <v>0.9725191167</v>
      </c>
      <c r="H1332" s="6">
        <f t="shared" si="2"/>
        <v>0.9254262834</v>
      </c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8"/>
      <c r="X1332" s="28"/>
      <c r="Y1332" s="28"/>
      <c r="Z1332" s="28"/>
    </row>
    <row r="1333">
      <c r="A1333" s="29" t="s">
        <v>7792</v>
      </c>
      <c r="B1333" s="29" t="s">
        <v>188</v>
      </c>
      <c r="C1333" s="29">
        <v>12.0</v>
      </c>
      <c r="D1333" s="29" t="s">
        <v>8941</v>
      </c>
      <c r="E1333" s="23">
        <v>2167880.0</v>
      </c>
      <c r="F1333" s="23">
        <v>1932880.0</v>
      </c>
      <c r="G1333" s="6">
        <f t="shared" si="1"/>
        <v>1.121580233</v>
      </c>
      <c r="H1333" s="6">
        <f t="shared" si="2"/>
        <v>1.074487399</v>
      </c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8"/>
      <c r="X1333" s="28"/>
      <c r="Y1333" s="28"/>
      <c r="Z1333" s="28"/>
    </row>
    <row r="1334">
      <c r="A1334" s="29" t="s">
        <v>7792</v>
      </c>
      <c r="B1334" s="29" t="s">
        <v>188</v>
      </c>
      <c r="C1334" s="29">
        <v>13.0</v>
      </c>
      <c r="D1334" s="29" t="s">
        <v>8942</v>
      </c>
      <c r="E1334" s="23">
        <v>1972160.0</v>
      </c>
      <c r="F1334" s="23">
        <v>1875480.0</v>
      </c>
      <c r="G1334" s="6">
        <f t="shared" si="1"/>
        <v>1.05154947</v>
      </c>
      <c r="H1334" s="6">
        <f t="shared" si="2"/>
        <v>1.004456637</v>
      </c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8"/>
      <c r="X1334" s="28"/>
      <c r="Y1334" s="28"/>
      <c r="Z1334" s="28"/>
    </row>
    <row r="1335">
      <c r="A1335" s="29" t="s">
        <v>7792</v>
      </c>
      <c r="B1335" s="29" t="s">
        <v>188</v>
      </c>
      <c r="C1335" s="29">
        <v>14.0</v>
      </c>
      <c r="D1335" s="29" t="s">
        <v>8943</v>
      </c>
      <c r="E1335" s="23">
        <v>2037680.0</v>
      </c>
      <c r="F1335" s="23">
        <v>1967760.0</v>
      </c>
      <c r="G1335" s="6">
        <f t="shared" si="1"/>
        <v>1.035532789</v>
      </c>
      <c r="H1335" s="6">
        <f t="shared" si="2"/>
        <v>0.9884399552</v>
      </c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8"/>
      <c r="X1335" s="28"/>
      <c r="Y1335" s="28"/>
      <c r="Z1335" s="28"/>
    </row>
    <row r="1336">
      <c r="A1336" s="29" t="s">
        <v>7792</v>
      </c>
      <c r="B1336" s="29" t="s">
        <v>188</v>
      </c>
      <c r="C1336" s="29">
        <v>15.0</v>
      </c>
      <c r="D1336" s="29" t="s">
        <v>8944</v>
      </c>
      <c r="E1336" s="23">
        <v>2123640.0</v>
      </c>
      <c r="F1336" s="23">
        <v>1902600.0</v>
      </c>
      <c r="G1336" s="6">
        <f t="shared" si="1"/>
        <v>1.116177862</v>
      </c>
      <c r="H1336" s="6">
        <f t="shared" si="2"/>
        <v>1.069085029</v>
      </c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8"/>
      <c r="X1336" s="28"/>
      <c r="Y1336" s="28"/>
      <c r="Z1336" s="28"/>
    </row>
    <row r="1337">
      <c r="A1337" s="29" t="s">
        <v>7792</v>
      </c>
      <c r="B1337" s="29" t="s">
        <v>188</v>
      </c>
      <c r="C1337" s="29">
        <v>16.0</v>
      </c>
      <c r="D1337" s="29" t="s">
        <v>8945</v>
      </c>
      <c r="E1337" s="23">
        <v>1741680.0</v>
      </c>
      <c r="F1337" s="23">
        <v>1888040.0</v>
      </c>
      <c r="G1337" s="6">
        <f t="shared" si="1"/>
        <v>0.9224804559</v>
      </c>
      <c r="H1337" s="6">
        <f t="shared" si="2"/>
        <v>0.8753876226</v>
      </c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8"/>
      <c r="X1337" s="28"/>
      <c r="Y1337" s="28"/>
      <c r="Z1337" s="28"/>
    </row>
    <row r="1338">
      <c r="A1338" s="29" t="s">
        <v>7792</v>
      </c>
      <c r="B1338" s="29" t="s">
        <v>188</v>
      </c>
      <c r="C1338" s="29">
        <v>17.0</v>
      </c>
      <c r="D1338" s="29" t="s">
        <v>8946</v>
      </c>
      <c r="E1338" s="23">
        <v>2130880.0</v>
      </c>
      <c r="F1338" s="23">
        <v>1971360.0</v>
      </c>
      <c r="G1338" s="6">
        <f t="shared" si="1"/>
        <v>1.080918757</v>
      </c>
      <c r="H1338" s="6">
        <f t="shared" si="2"/>
        <v>1.033825923</v>
      </c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8"/>
      <c r="X1338" s="28"/>
      <c r="Y1338" s="28"/>
      <c r="Z1338" s="28"/>
    </row>
    <row r="1339">
      <c r="A1339" s="29" t="s">
        <v>7792</v>
      </c>
      <c r="B1339" s="29" t="s">
        <v>188</v>
      </c>
      <c r="C1339" s="29">
        <v>18.0</v>
      </c>
      <c r="D1339" s="29" t="s">
        <v>15</v>
      </c>
      <c r="E1339" s="23">
        <v>148640.0</v>
      </c>
      <c r="F1339" s="23">
        <v>2041560.0</v>
      </c>
      <c r="G1339" s="6">
        <f t="shared" si="1"/>
        <v>0.0728070691</v>
      </c>
      <c r="H1339" s="6">
        <f t="shared" si="2"/>
        <v>0.02571423579</v>
      </c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8"/>
      <c r="X1339" s="28"/>
      <c r="Y1339" s="28"/>
      <c r="Z1339" s="28"/>
    </row>
    <row r="1340">
      <c r="A1340" s="29" t="s">
        <v>7792</v>
      </c>
      <c r="B1340" s="29" t="s">
        <v>188</v>
      </c>
      <c r="C1340" s="29">
        <v>19.0</v>
      </c>
      <c r="D1340" s="29" t="s">
        <v>205</v>
      </c>
      <c r="E1340" s="23">
        <v>1980480.0</v>
      </c>
      <c r="F1340" s="23">
        <v>1776960.0</v>
      </c>
      <c r="G1340" s="6">
        <f t="shared" si="1"/>
        <v>1.114532685</v>
      </c>
      <c r="H1340" s="6">
        <f t="shared" si="2"/>
        <v>1.067439852</v>
      </c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8"/>
      <c r="X1340" s="28"/>
      <c r="Y1340" s="28"/>
      <c r="Z1340" s="28"/>
    </row>
    <row r="1341">
      <c r="A1341" s="29" t="s">
        <v>7792</v>
      </c>
      <c r="B1341" s="29" t="s">
        <v>188</v>
      </c>
      <c r="C1341" s="29">
        <v>20.0</v>
      </c>
      <c r="D1341" s="29" t="s">
        <v>8947</v>
      </c>
      <c r="E1341" s="23">
        <v>1599680.0</v>
      </c>
      <c r="F1341" s="23">
        <v>2009360.0</v>
      </c>
      <c r="G1341" s="6">
        <f t="shared" si="1"/>
        <v>0.7961141856</v>
      </c>
      <c r="H1341" s="6">
        <f t="shared" si="2"/>
        <v>0.7490213523</v>
      </c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8"/>
      <c r="X1341" s="28"/>
      <c r="Y1341" s="28"/>
      <c r="Z1341" s="28"/>
    </row>
    <row r="1342">
      <c r="A1342" s="29" t="s">
        <v>7792</v>
      </c>
      <c r="B1342" s="29" t="s">
        <v>188</v>
      </c>
      <c r="C1342" s="29">
        <v>21.0</v>
      </c>
      <c r="D1342" s="29" t="s">
        <v>8948</v>
      </c>
      <c r="E1342" s="23">
        <v>2121840.0</v>
      </c>
      <c r="F1342" s="23">
        <v>2046040.0</v>
      </c>
      <c r="G1342" s="6">
        <f t="shared" si="1"/>
        <v>1.037047174</v>
      </c>
      <c r="H1342" s="6">
        <f t="shared" si="2"/>
        <v>0.9899543407</v>
      </c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8"/>
      <c r="X1342" s="28"/>
      <c r="Y1342" s="28"/>
      <c r="Z1342" s="28"/>
    </row>
    <row r="1343">
      <c r="A1343" s="29" t="s">
        <v>7792</v>
      </c>
      <c r="B1343" s="29" t="s">
        <v>188</v>
      </c>
      <c r="C1343" s="29">
        <v>22.0</v>
      </c>
      <c r="D1343" s="29" t="s">
        <v>8949</v>
      </c>
      <c r="E1343" s="23">
        <v>1565520.0</v>
      </c>
      <c r="F1343" s="23">
        <v>1442840.0</v>
      </c>
      <c r="G1343" s="6">
        <f t="shared" si="1"/>
        <v>1.085026753</v>
      </c>
      <c r="H1343" s="6">
        <f t="shared" si="2"/>
        <v>1.037933919</v>
      </c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8"/>
      <c r="X1343" s="28"/>
      <c r="Y1343" s="28"/>
      <c r="Z1343" s="28"/>
    </row>
    <row r="1344">
      <c r="A1344" s="29" t="s">
        <v>7792</v>
      </c>
      <c r="B1344" s="29" t="s">
        <v>188</v>
      </c>
      <c r="C1344" s="29">
        <v>23.0</v>
      </c>
      <c r="D1344" s="29" t="s">
        <v>8950</v>
      </c>
      <c r="E1344" s="23">
        <v>2191200.0</v>
      </c>
      <c r="F1344" s="23">
        <v>2010960.0</v>
      </c>
      <c r="G1344" s="6">
        <f t="shared" si="1"/>
        <v>1.089628834</v>
      </c>
      <c r="H1344" s="6">
        <f t="shared" si="2"/>
        <v>1.042536001</v>
      </c>
      <c r="I1344" s="28"/>
      <c r="J1344" s="28"/>
      <c r="K1344" s="28"/>
      <c r="L1344" s="28"/>
      <c r="M1344" s="28"/>
      <c r="N1344" s="28"/>
      <c r="O1344" s="28"/>
      <c r="P1344" s="28"/>
      <c r="Q1344" s="28"/>
      <c r="R1344" s="28"/>
      <c r="S1344" s="28"/>
      <c r="T1344" s="28"/>
      <c r="U1344" s="28"/>
      <c r="V1344" s="28"/>
      <c r="W1344" s="28"/>
      <c r="X1344" s="28"/>
      <c r="Y1344" s="28"/>
      <c r="Z1344" s="28"/>
    </row>
    <row r="1345">
      <c r="A1345" s="29" t="s">
        <v>7792</v>
      </c>
      <c r="B1345" s="29" t="s">
        <v>188</v>
      </c>
      <c r="C1345" s="29">
        <v>24.0</v>
      </c>
      <c r="D1345" s="29" t="s">
        <v>8951</v>
      </c>
      <c r="E1345" s="23">
        <v>2046760.0</v>
      </c>
      <c r="F1345" s="23">
        <v>2046560.0</v>
      </c>
      <c r="G1345" s="6">
        <f t="shared" si="1"/>
        <v>1.000097725</v>
      </c>
      <c r="H1345" s="6">
        <f t="shared" si="2"/>
        <v>0.9530048917</v>
      </c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8"/>
      <c r="X1345" s="28"/>
      <c r="Y1345" s="28"/>
      <c r="Z1345" s="28"/>
    </row>
    <row r="1346">
      <c r="A1346" s="29" t="s">
        <v>7792</v>
      </c>
      <c r="B1346" s="29" t="s">
        <v>210</v>
      </c>
      <c r="C1346" s="29">
        <v>1.0</v>
      </c>
      <c r="D1346" s="29" t="s">
        <v>129</v>
      </c>
      <c r="E1346" s="23">
        <v>2175000.0</v>
      </c>
      <c r="F1346" s="23">
        <v>2009600.0</v>
      </c>
      <c r="G1346" s="6">
        <f t="shared" si="1"/>
        <v>1.082304936</v>
      </c>
      <c r="H1346" s="6">
        <f t="shared" si="2"/>
        <v>1.035212103</v>
      </c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8"/>
      <c r="X1346" s="28"/>
      <c r="Y1346" s="28"/>
      <c r="Z1346" s="28"/>
    </row>
    <row r="1347">
      <c r="A1347" s="29" t="s">
        <v>7792</v>
      </c>
      <c r="B1347" s="29" t="s">
        <v>210</v>
      </c>
      <c r="C1347" s="29">
        <v>2.0</v>
      </c>
      <c r="D1347" s="29" t="s">
        <v>8952</v>
      </c>
      <c r="E1347" s="23">
        <v>2211640.0</v>
      </c>
      <c r="F1347" s="23">
        <v>2223240.0</v>
      </c>
      <c r="G1347" s="6">
        <f t="shared" si="1"/>
        <v>0.9947823897</v>
      </c>
      <c r="H1347" s="6">
        <f t="shared" si="2"/>
        <v>0.9476895564</v>
      </c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/>
      <c r="Z1347" s="28"/>
    </row>
    <row r="1348">
      <c r="A1348" s="29" t="s">
        <v>7792</v>
      </c>
      <c r="B1348" s="29" t="s">
        <v>210</v>
      </c>
      <c r="C1348" s="29">
        <v>3.0</v>
      </c>
      <c r="D1348" s="29" t="s">
        <v>8953</v>
      </c>
      <c r="E1348" s="23">
        <v>2221680.0</v>
      </c>
      <c r="F1348" s="23">
        <v>2043520.0</v>
      </c>
      <c r="G1348" s="6">
        <f t="shared" si="1"/>
        <v>1.0871829</v>
      </c>
      <c r="H1348" s="6">
        <f t="shared" si="2"/>
        <v>1.040090067</v>
      </c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/>
      <c r="Z1348" s="28"/>
    </row>
    <row r="1349">
      <c r="A1349" s="29" t="s">
        <v>7792</v>
      </c>
      <c r="B1349" s="29" t="s">
        <v>210</v>
      </c>
      <c r="C1349" s="29">
        <v>4.0</v>
      </c>
      <c r="D1349" s="29" t="s">
        <v>8954</v>
      </c>
      <c r="E1349" s="23">
        <v>1961520.0</v>
      </c>
      <c r="F1349" s="23">
        <v>1759840.0</v>
      </c>
      <c r="G1349" s="6">
        <f t="shared" si="1"/>
        <v>1.114601327</v>
      </c>
      <c r="H1349" s="6">
        <f t="shared" si="2"/>
        <v>1.067508494</v>
      </c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/>
      <c r="Z1349" s="28"/>
    </row>
    <row r="1350">
      <c r="A1350" s="29" t="s">
        <v>7792</v>
      </c>
      <c r="B1350" s="29" t="s">
        <v>210</v>
      </c>
      <c r="C1350" s="29">
        <v>5.0</v>
      </c>
      <c r="D1350" s="29" t="s">
        <v>8955</v>
      </c>
      <c r="E1350" s="23">
        <v>1915600.0</v>
      </c>
      <c r="F1350" s="23">
        <v>2025960.0</v>
      </c>
      <c r="G1350" s="6">
        <f t="shared" si="1"/>
        <v>0.9455270588</v>
      </c>
      <c r="H1350" s="6">
        <f t="shared" si="2"/>
        <v>0.8984342255</v>
      </c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/>
      <c r="Z1350" s="28"/>
    </row>
    <row r="1351">
      <c r="A1351" s="29" t="s">
        <v>7792</v>
      </c>
      <c r="B1351" s="29" t="s">
        <v>210</v>
      </c>
      <c r="C1351" s="29">
        <v>6.0</v>
      </c>
      <c r="D1351" s="29" t="s">
        <v>8956</v>
      </c>
      <c r="E1351" s="23">
        <v>2140640.0</v>
      </c>
      <c r="F1351" s="23">
        <v>1959000.0</v>
      </c>
      <c r="G1351" s="6">
        <f t="shared" si="1"/>
        <v>1.092720776</v>
      </c>
      <c r="H1351" s="6">
        <f t="shared" si="2"/>
        <v>1.045627943</v>
      </c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8"/>
      <c r="X1351" s="28"/>
      <c r="Y1351" s="28"/>
      <c r="Z1351" s="28"/>
    </row>
    <row r="1352">
      <c r="A1352" s="29" t="s">
        <v>7792</v>
      </c>
      <c r="B1352" s="29" t="s">
        <v>210</v>
      </c>
      <c r="C1352" s="29">
        <v>7.0</v>
      </c>
      <c r="D1352" s="29" t="s">
        <v>8957</v>
      </c>
      <c r="E1352" s="23">
        <v>2092200.0</v>
      </c>
      <c r="F1352" s="23">
        <v>1819120.0</v>
      </c>
      <c r="G1352" s="6">
        <f t="shared" si="1"/>
        <v>1.15011654</v>
      </c>
      <c r="H1352" s="6">
        <f t="shared" si="2"/>
        <v>1.103023707</v>
      </c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/>
      <c r="Z1352" s="28"/>
    </row>
    <row r="1353">
      <c r="A1353" s="29" t="s">
        <v>7792</v>
      </c>
      <c r="B1353" s="29" t="s">
        <v>210</v>
      </c>
      <c r="C1353" s="29">
        <v>8.0</v>
      </c>
      <c r="D1353" s="29" t="s">
        <v>8958</v>
      </c>
      <c r="E1353" s="23">
        <v>2206840.0</v>
      </c>
      <c r="F1353" s="23">
        <v>1974040.0</v>
      </c>
      <c r="G1353" s="6">
        <f t="shared" si="1"/>
        <v>1.117930741</v>
      </c>
      <c r="H1353" s="6">
        <f t="shared" si="2"/>
        <v>1.070837908</v>
      </c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/>
      <c r="Z1353" s="28"/>
    </row>
    <row r="1354">
      <c r="A1354" s="29" t="s">
        <v>7792</v>
      </c>
      <c r="B1354" s="29" t="s">
        <v>210</v>
      </c>
      <c r="C1354" s="29">
        <v>9.0</v>
      </c>
      <c r="D1354" s="29" t="s">
        <v>8959</v>
      </c>
      <c r="E1354" s="23">
        <v>1792720.0</v>
      </c>
      <c r="F1354" s="23">
        <v>1636640.0</v>
      </c>
      <c r="G1354" s="6">
        <f t="shared" si="1"/>
        <v>1.095366116</v>
      </c>
      <c r="H1354" s="6">
        <f t="shared" si="2"/>
        <v>1.048273283</v>
      </c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/>
      <c r="Z1354" s="28"/>
    </row>
    <row r="1355">
      <c r="A1355" s="29" t="s">
        <v>7792</v>
      </c>
      <c r="B1355" s="29" t="s">
        <v>210</v>
      </c>
      <c r="C1355" s="29">
        <v>10.0</v>
      </c>
      <c r="D1355" s="29" t="s">
        <v>8960</v>
      </c>
      <c r="E1355" s="23">
        <v>1989960.0</v>
      </c>
      <c r="F1355" s="23">
        <v>1872080.0</v>
      </c>
      <c r="G1355" s="6">
        <f t="shared" si="1"/>
        <v>1.062967395</v>
      </c>
      <c r="H1355" s="6">
        <f t="shared" si="2"/>
        <v>1.015874561</v>
      </c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8"/>
      <c r="X1355" s="28"/>
      <c r="Y1355" s="28"/>
      <c r="Z1355" s="28"/>
    </row>
    <row r="1356">
      <c r="A1356" s="29" t="s">
        <v>7792</v>
      </c>
      <c r="B1356" s="29" t="s">
        <v>210</v>
      </c>
      <c r="C1356" s="29">
        <v>11.0</v>
      </c>
      <c r="D1356" s="29" t="s">
        <v>8961</v>
      </c>
      <c r="E1356" s="23">
        <v>1674480.0</v>
      </c>
      <c r="F1356" s="23">
        <v>1940800.0</v>
      </c>
      <c r="G1356" s="6">
        <f t="shared" si="1"/>
        <v>0.8627782358</v>
      </c>
      <c r="H1356" s="6">
        <f t="shared" si="2"/>
        <v>0.8156854025</v>
      </c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/>
      <c r="Z1356" s="28"/>
    </row>
    <row r="1357">
      <c r="A1357" s="29" t="s">
        <v>7792</v>
      </c>
      <c r="B1357" s="29" t="s">
        <v>210</v>
      </c>
      <c r="C1357" s="29">
        <v>12.0</v>
      </c>
      <c r="D1357" s="29" t="s">
        <v>8962</v>
      </c>
      <c r="E1357" s="23">
        <v>1942080.0</v>
      </c>
      <c r="F1357" s="23">
        <v>1939480.0</v>
      </c>
      <c r="G1357" s="6">
        <f t="shared" si="1"/>
        <v>1.001340566</v>
      </c>
      <c r="H1357" s="6">
        <f t="shared" si="2"/>
        <v>0.9542477322</v>
      </c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8"/>
      <c r="X1357" s="28"/>
      <c r="Y1357" s="28"/>
      <c r="Z1357" s="28"/>
    </row>
    <row r="1358">
      <c r="A1358" s="29" t="s">
        <v>7792</v>
      </c>
      <c r="B1358" s="29" t="s">
        <v>210</v>
      </c>
      <c r="C1358" s="29">
        <v>13.0</v>
      </c>
      <c r="D1358" s="29" t="s">
        <v>8963</v>
      </c>
      <c r="E1358" s="23">
        <v>1672960.0</v>
      </c>
      <c r="F1358" s="23">
        <v>1567160.0</v>
      </c>
      <c r="G1358" s="6">
        <f t="shared" si="1"/>
        <v>1.067510656</v>
      </c>
      <c r="H1358" s="6">
        <f t="shared" si="2"/>
        <v>1.020417823</v>
      </c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/>
      <c r="Z1358" s="28"/>
    </row>
    <row r="1359">
      <c r="A1359" s="29" t="s">
        <v>7792</v>
      </c>
      <c r="B1359" s="29" t="s">
        <v>210</v>
      </c>
      <c r="C1359" s="29">
        <v>14.0</v>
      </c>
      <c r="D1359" s="29" t="s">
        <v>8964</v>
      </c>
      <c r="E1359" s="23">
        <v>1846200.0</v>
      </c>
      <c r="F1359" s="23">
        <v>1745960.0</v>
      </c>
      <c r="G1359" s="6">
        <f t="shared" si="1"/>
        <v>1.057412541</v>
      </c>
      <c r="H1359" s="6">
        <f t="shared" si="2"/>
        <v>1.010319708</v>
      </c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/>
      <c r="Z1359" s="28"/>
    </row>
    <row r="1360">
      <c r="A1360" s="29" t="s">
        <v>7792</v>
      </c>
      <c r="B1360" s="29" t="s">
        <v>210</v>
      </c>
      <c r="C1360" s="29">
        <v>15.0</v>
      </c>
      <c r="D1360" s="29" t="s">
        <v>8965</v>
      </c>
      <c r="E1360" s="23">
        <v>1971120.0</v>
      </c>
      <c r="F1360" s="23">
        <v>1898640.0</v>
      </c>
      <c r="G1360" s="6">
        <f t="shared" si="1"/>
        <v>1.038174693</v>
      </c>
      <c r="H1360" s="6">
        <f t="shared" si="2"/>
        <v>0.9910818602</v>
      </c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8"/>
      <c r="X1360" s="28"/>
      <c r="Y1360" s="28"/>
      <c r="Z1360" s="28"/>
    </row>
    <row r="1361">
      <c r="A1361" s="29" t="s">
        <v>7792</v>
      </c>
      <c r="B1361" s="29" t="s">
        <v>210</v>
      </c>
      <c r="C1361" s="29">
        <v>16.0</v>
      </c>
      <c r="D1361" s="29" t="s">
        <v>8966</v>
      </c>
      <c r="E1361" s="23">
        <v>2176240.0</v>
      </c>
      <c r="F1361" s="23">
        <v>1902560.0</v>
      </c>
      <c r="G1361" s="6">
        <f t="shared" si="1"/>
        <v>1.143848289</v>
      </c>
      <c r="H1361" s="6">
        <f t="shared" si="2"/>
        <v>1.096755455</v>
      </c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8"/>
      <c r="X1361" s="28"/>
      <c r="Y1361" s="28"/>
      <c r="Z1361" s="28"/>
    </row>
    <row r="1362">
      <c r="A1362" s="29" t="s">
        <v>7792</v>
      </c>
      <c r="B1362" s="29" t="s">
        <v>210</v>
      </c>
      <c r="C1362" s="29">
        <v>17.0</v>
      </c>
      <c r="D1362" s="29" t="s">
        <v>8967</v>
      </c>
      <c r="E1362" s="23">
        <v>1659080.0</v>
      </c>
      <c r="F1362" s="23">
        <v>1552080.0</v>
      </c>
      <c r="G1362" s="6">
        <f t="shared" si="1"/>
        <v>1.068939745</v>
      </c>
      <c r="H1362" s="6">
        <f t="shared" si="2"/>
        <v>1.021846912</v>
      </c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8"/>
      <c r="X1362" s="28"/>
      <c r="Y1362" s="28"/>
      <c r="Z1362" s="28"/>
    </row>
    <row r="1363">
      <c r="A1363" s="29" t="s">
        <v>7792</v>
      </c>
      <c r="B1363" s="29" t="s">
        <v>210</v>
      </c>
      <c r="C1363" s="29">
        <v>18.0</v>
      </c>
      <c r="D1363" s="29" t="s">
        <v>8968</v>
      </c>
      <c r="E1363" s="23">
        <v>2193880.0</v>
      </c>
      <c r="F1363" s="23">
        <v>2032120.0</v>
      </c>
      <c r="G1363" s="6">
        <f t="shared" si="1"/>
        <v>1.079601598</v>
      </c>
      <c r="H1363" s="6">
        <f t="shared" si="2"/>
        <v>1.032508765</v>
      </c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/>
      <c r="Z1363" s="28"/>
    </row>
    <row r="1364">
      <c r="A1364" s="29" t="s">
        <v>7792</v>
      </c>
      <c r="B1364" s="29" t="s">
        <v>210</v>
      </c>
      <c r="C1364" s="29">
        <v>19.0</v>
      </c>
      <c r="D1364" s="29" t="s">
        <v>8969</v>
      </c>
      <c r="E1364" s="23">
        <v>1796520.0</v>
      </c>
      <c r="F1364" s="23">
        <v>1687160.0</v>
      </c>
      <c r="G1364" s="6">
        <f t="shared" si="1"/>
        <v>1.064818986</v>
      </c>
      <c r="H1364" s="6">
        <f t="shared" si="2"/>
        <v>1.017726152</v>
      </c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/>
      <c r="Z1364" s="28"/>
    </row>
    <row r="1365">
      <c r="A1365" s="29" t="s">
        <v>7792</v>
      </c>
      <c r="B1365" s="29" t="s">
        <v>210</v>
      </c>
      <c r="C1365" s="29">
        <v>20.0</v>
      </c>
      <c r="D1365" s="29" t="s">
        <v>8970</v>
      </c>
      <c r="E1365" s="23">
        <v>2140240.0</v>
      </c>
      <c r="F1365" s="23">
        <v>1902080.0</v>
      </c>
      <c r="G1365" s="6">
        <f t="shared" si="1"/>
        <v>1.125210296</v>
      </c>
      <c r="H1365" s="6">
        <f t="shared" si="2"/>
        <v>1.078117463</v>
      </c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/>
      <c r="Z1365" s="28"/>
    </row>
    <row r="1366">
      <c r="A1366" s="29" t="s">
        <v>7792</v>
      </c>
      <c r="B1366" s="29" t="s">
        <v>210</v>
      </c>
      <c r="C1366" s="29">
        <v>21.0</v>
      </c>
      <c r="D1366" s="29" t="s">
        <v>8971</v>
      </c>
      <c r="E1366" s="23">
        <v>2020400.0</v>
      </c>
      <c r="F1366" s="23">
        <v>2063840.0</v>
      </c>
      <c r="G1366" s="6">
        <f t="shared" si="1"/>
        <v>0.9789518567</v>
      </c>
      <c r="H1366" s="6">
        <f t="shared" si="2"/>
        <v>0.9318590234</v>
      </c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/>
      <c r="Z1366" s="28"/>
    </row>
    <row r="1367">
      <c r="A1367" s="29" t="s">
        <v>7792</v>
      </c>
      <c r="B1367" s="29" t="s">
        <v>210</v>
      </c>
      <c r="C1367" s="29">
        <v>22.0</v>
      </c>
      <c r="D1367" s="29" t="s">
        <v>8972</v>
      </c>
      <c r="E1367" s="23">
        <v>2052080.0</v>
      </c>
      <c r="F1367" s="23">
        <v>1780520.0</v>
      </c>
      <c r="G1367" s="6">
        <f t="shared" si="1"/>
        <v>1.152517242</v>
      </c>
      <c r="H1367" s="6">
        <f t="shared" si="2"/>
        <v>1.105424409</v>
      </c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  <c r="Z1367" s="28"/>
    </row>
    <row r="1368">
      <c r="A1368" s="29" t="s">
        <v>7792</v>
      </c>
      <c r="B1368" s="29" t="s">
        <v>210</v>
      </c>
      <c r="C1368" s="29">
        <v>23.0</v>
      </c>
      <c r="D1368" s="29" t="s">
        <v>8973</v>
      </c>
      <c r="E1368" s="23">
        <v>2145600.0</v>
      </c>
      <c r="F1368" s="23">
        <v>2031360.0</v>
      </c>
      <c r="G1368" s="6">
        <f t="shared" si="1"/>
        <v>1.056238185</v>
      </c>
      <c r="H1368" s="6">
        <f t="shared" si="2"/>
        <v>1.009145352</v>
      </c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  <c r="Z1368" s="28"/>
    </row>
    <row r="1369">
      <c r="A1369" s="29" t="s">
        <v>7792</v>
      </c>
      <c r="B1369" s="29" t="s">
        <v>210</v>
      </c>
      <c r="C1369" s="29">
        <v>24.0</v>
      </c>
      <c r="D1369" s="29" t="s">
        <v>8974</v>
      </c>
      <c r="E1369" s="23">
        <v>2124400.0</v>
      </c>
      <c r="F1369" s="23">
        <v>2089720.0</v>
      </c>
      <c r="G1369" s="6">
        <f t="shared" si="1"/>
        <v>1.016595525</v>
      </c>
      <c r="H1369" s="6">
        <f t="shared" si="2"/>
        <v>0.9695026914</v>
      </c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</row>
    <row r="1370">
      <c r="A1370" s="29" t="s">
        <v>7792</v>
      </c>
      <c r="B1370" s="29" t="s">
        <v>233</v>
      </c>
      <c r="C1370" s="29">
        <v>1.0</v>
      </c>
      <c r="D1370" s="29" t="s">
        <v>8975</v>
      </c>
      <c r="E1370" s="23">
        <v>2299400.0</v>
      </c>
      <c r="F1370" s="23">
        <v>2240200.0</v>
      </c>
      <c r="G1370" s="6">
        <f t="shared" si="1"/>
        <v>1.026426212</v>
      </c>
      <c r="H1370" s="6">
        <f t="shared" si="2"/>
        <v>0.9793333786</v>
      </c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/>
      <c r="Z1370" s="28"/>
    </row>
    <row r="1371">
      <c r="A1371" s="29" t="s">
        <v>7792</v>
      </c>
      <c r="B1371" s="29" t="s">
        <v>233</v>
      </c>
      <c r="C1371" s="29">
        <v>2.0</v>
      </c>
      <c r="D1371" s="29" t="s">
        <v>8976</v>
      </c>
      <c r="E1371" s="23">
        <v>1984880.0</v>
      </c>
      <c r="F1371" s="23">
        <v>1740760.0</v>
      </c>
      <c r="G1371" s="6">
        <f t="shared" si="1"/>
        <v>1.140237597</v>
      </c>
      <c r="H1371" s="6">
        <f t="shared" si="2"/>
        <v>1.093144764</v>
      </c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/>
      <c r="Z1371" s="28"/>
    </row>
    <row r="1372">
      <c r="A1372" s="29" t="s">
        <v>7792</v>
      </c>
      <c r="B1372" s="29" t="s">
        <v>233</v>
      </c>
      <c r="C1372" s="29">
        <v>3.0</v>
      </c>
      <c r="D1372" s="29" t="s">
        <v>8977</v>
      </c>
      <c r="E1372" s="23">
        <v>2079760.0</v>
      </c>
      <c r="F1372" s="23">
        <v>2070200.0</v>
      </c>
      <c r="G1372" s="6">
        <f t="shared" si="1"/>
        <v>1.004617911</v>
      </c>
      <c r="H1372" s="6">
        <f t="shared" si="2"/>
        <v>0.957525078</v>
      </c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8"/>
      <c r="X1372" s="28"/>
      <c r="Y1372" s="28"/>
      <c r="Z1372" s="28"/>
    </row>
    <row r="1373">
      <c r="A1373" s="29" t="s">
        <v>7792</v>
      </c>
      <c r="B1373" s="29" t="s">
        <v>233</v>
      </c>
      <c r="C1373" s="29">
        <v>4.0</v>
      </c>
      <c r="D1373" s="29" t="s">
        <v>205</v>
      </c>
      <c r="E1373" s="23">
        <v>1700840.0</v>
      </c>
      <c r="F1373" s="23">
        <v>1757520.0</v>
      </c>
      <c r="G1373" s="6">
        <f t="shared" si="1"/>
        <v>0.9677500114</v>
      </c>
      <c r="H1373" s="6">
        <f t="shared" si="2"/>
        <v>0.9206571781</v>
      </c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/>
      <c r="Z1373" s="28"/>
    </row>
    <row r="1374">
      <c r="A1374" s="29" t="s">
        <v>7792</v>
      </c>
      <c r="B1374" s="29" t="s">
        <v>233</v>
      </c>
      <c r="C1374" s="29">
        <v>5.0</v>
      </c>
      <c r="D1374" s="29" t="s">
        <v>8978</v>
      </c>
      <c r="E1374" s="23">
        <v>1979040.0</v>
      </c>
      <c r="F1374" s="23">
        <v>1930120.0</v>
      </c>
      <c r="G1374" s="6">
        <f t="shared" si="1"/>
        <v>1.025345574</v>
      </c>
      <c r="H1374" s="6">
        <f t="shared" si="2"/>
        <v>0.9782527411</v>
      </c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/>
      <c r="Z1374" s="28"/>
    </row>
    <row r="1375">
      <c r="A1375" s="29" t="s">
        <v>7792</v>
      </c>
      <c r="B1375" s="29" t="s">
        <v>233</v>
      </c>
      <c r="C1375" s="29">
        <v>6.0</v>
      </c>
      <c r="D1375" s="29" t="s">
        <v>8979</v>
      </c>
      <c r="E1375" s="23">
        <v>2048640.0</v>
      </c>
      <c r="F1375" s="23">
        <v>1995800.0</v>
      </c>
      <c r="G1375" s="6">
        <f t="shared" si="1"/>
        <v>1.026475599</v>
      </c>
      <c r="H1375" s="6">
        <f t="shared" si="2"/>
        <v>0.9793827654</v>
      </c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8"/>
      <c r="X1375" s="28"/>
      <c r="Y1375" s="28"/>
      <c r="Z1375" s="28"/>
    </row>
    <row r="1376">
      <c r="A1376" s="29" t="s">
        <v>7792</v>
      </c>
      <c r="B1376" s="29" t="s">
        <v>233</v>
      </c>
      <c r="C1376" s="29">
        <v>7.0</v>
      </c>
      <c r="D1376" s="29" t="s">
        <v>8980</v>
      </c>
      <c r="E1376" s="23">
        <v>2044240.0</v>
      </c>
      <c r="F1376" s="23">
        <v>2025760.0</v>
      </c>
      <c r="G1376" s="6">
        <f t="shared" si="1"/>
        <v>1.009122502</v>
      </c>
      <c r="H1376" s="6">
        <f t="shared" si="2"/>
        <v>0.9620296689</v>
      </c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  <c r="Z1376" s="28"/>
    </row>
    <row r="1377">
      <c r="A1377" s="29" t="s">
        <v>7792</v>
      </c>
      <c r="B1377" s="29" t="s">
        <v>233</v>
      </c>
      <c r="C1377" s="29">
        <v>8.0</v>
      </c>
      <c r="D1377" s="29" t="s">
        <v>8981</v>
      </c>
      <c r="E1377" s="23">
        <v>1815320.0</v>
      </c>
      <c r="F1377" s="23">
        <v>1569960.0</v>
      </c>
      <c r="G1377" s="6">
        <f t="shared" si="1"/>
        <v>1.156284237</v>
      </c>
      <c r="H1377" s="6">
        <f t="shared" si="2"/>
        <v>1.109191403</v>
      </c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8"/>
      <c r="X1377" s="28"/>
      <c r="Y1377" s="28"/>
      <c r="Z1377" s="28"/>
    </row>
    <row r="1378">
      <c r="A1378" s="29" t="s">
        <v>7792</v>
      </c>
      <c r="B1378" s="29" t="s">
        <v>233</v>
      </c>
      <c r="C1378" s="29">
        <v>9.0</v>
      </c>
      <c r="D1378" s="29" t="s">
        <v>8982</v>
      </c>
      <c r="E1378" s="23">
        <v>1937360.0</v>
      </c>
      <c r="F1378" s="23">
        <v>1934440.0</v>
      </c>
      <c r="G1378" s="6">
        <f t="shared" si="1"/>
        <v>1.001509481</v>
      </c>
      <c r="H1378" s="6">
        <f t="shared" si="2"/>
        <v>0.9544166475</v>
      </c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/>
      <c r="Z1378" s="28"/>
    </row>
    <row r="1379">
      <c r="A1379" s="29" t="s">
        <v>7792</v>
      </c>
      <c r="B1379" s="29" t="s">
        <v>233</v>
      </c>
      <c r="C1379" s="29">
        <v>10.0</v>
      </c>
      <c r="D1379" s="29" t="s">
        <v>8983</v>
      </c>
      <c r="E1379" s="23">
        <v>1991680.0</v>
      </c>
      <c r="F1379" s="23">
        <v>1859160.0</v>
      </c>
      <c r="G1379" s="6">
        <f t="shared" si="1"/>
        <v>1.071279503</v>
      </c>
      <c r="H1379" s="6">
        <f t="shared" si="2"/>
        <v>1.024186669</v>
      </c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8"/>
      <c r="X1379" s="28"/>
      <c r="Y1379" s="28"/>
      <c r="Z1379" s="28"/>
    </row>
    <row r="1380">
      <c r="A1380" s="29" t="s">
        <v>7792</v>
      </c>
      <c r="B1380" s="29" t="s">
        <v>233</v>
      </c>
      <c r="C1380" s="29">
        <v>11.0</v>
      </c>
      <c r="D1380" s="29" t="s">
        <v>8984</v>
      </c>
      <c r="E1380" s="23">
        <v>2004440.0</v>
      </c>
      <c r="F1380" s="23">
        <v>1998880.0</v>
      </c>
      <c r="G1380" s="6">
        <f t="shared" si="1"/>
        <v>1.002781558</v>
      </c>
      <c r="H1380" s="6">
        <f t="shared" si="2"/>
        <v>0.9556887244</v>
      </c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/>
      <c r="Z1380" s="28"/>
    </row>
    <row r="1381">
      <c r="A1381" s="29" t="s">
        <v>7792</v>
      </c>
      <c r="B1381" s="29" t="s">
        <v>233</v>
      </c>
      <c r="C1381" s="29">
        <v>12.0</v>
      </c>
      <c r="D1381" s="29" t="s">
        <v>8985</v>
      </c>
      <c r="E1381" s="23">
        <v>2022520.0</v>
      </c>
      <c r="F1381" s="23">
        <v>1893520.0</v>
      </c>
      <c r="G1381" s="6">
        <f t="shared" si="1"/>
        <v>1.068127086</v>
      </c>
      <c r="H1381" s="6">
        <f t="shared" si="2"/>
        <v>1.021034253</v>
      </c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/>
      <c r="Z1381" s="28"/>
    </row>
    <row r="1382">
      <c r="A1382" s="29" t="s">
        <v>7792</v>
      </c>
      <c r="B1382" s="29" t="s">
        <v>233</v>
      </c>
      <c r="C1382" s="29">
        <v>13.0</v>
      </c>
      <c r="D1382" s="29" t="s">
        <v>8986</v>
      </c>
      <c r="E1382" s="23">
        <v>1860520.0</v>
      </c>
      <c r="F1382" s="23">
        <v>1834920.0</v>
      </c>
      <c r="G1382" s="6">
        <f t="shared" si="1"/>
        <v>1.013951562</v>
      </c>
      <c r="H1382" s="6">
        <f t="shared" si="2"/>
        <v>0.9668587286</v>
      </c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/>
      <c r="Z1382" s="28"/>
    </row>
    <row r="1383">
      <c r="A1383" s="29" t="s">
        <v>7792</v>
      </c>
      <c r="B1383" s="29" t="s">
        <v>233</v>
      </c>
      <c r="C1383" s="29">
        <v>14.0</v>
      </c>
      <c r="D1383" s="29" t="s">
        <v>8987</v>
      </c>
      <c r="E1383" s="23">
        <v>2066360.0</v>
      </c>
      <c r="F1383" s="23">
        <v>1788320.0</v>
      </c>
      <c r="G1383" s="6">
        <f t="shared" si="1"/>
        <v>1.15547553</v>
      </c>
      <c r="H1383" s="6">
        <f t="shared" si="2"/>
        <v>1.108382697</v>
      </c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8"/>
      <c r="X1383" s="28"/>
      <c r="Y1383" s="28"/>
      <c r="Z1383" s="28"/>
    </row>
    <row r="1384">
      <c r="A1384" s="29" t="s">
        <v>7792</v>
      </c>
      <c r="B1384" s="29" t="s">
        <v>233</v>
      </c>
      <c r="C1384" s="29">
        <v>15.0</v>
      </c>
      <c r="D1384" s="29" t="s">
        <v>8988</v>
      </c>
      <c r="E1384" s="23">
        <v>2011440.0</v>
      </c>
      <c r="F1384" s="23">
        <v>1975920.0</v>
      </c>
      <c r="G1384" s="6">
        <f t="shared" si="1"/>
        <v>1.017976436</v>
      </c>
      <c r="H1384" s="6">
        <f t="shared" si="2"/>
        <v>0.970883603</v>
      </c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/>
      <c r="Z1384" s="28"/>
    </row>
    <row r="1385">
      <c r="A1385" s="29" t="s">
        <v>7792</v>
      </c>
      <c r="B1385" s="29" t="s">
        <v>233</v>
      </c>
      <c r="C1385" s="29">
        <v>16.0</v>
      </c>
      <c r="D1385" s="29" t="s">
        <v>8989</v>
      </c>
      <c r="E1385" s="23">
        <v>1981720.0</v>
      </c>
      <c r="F1385" s="23">
        <v>1934200.0</v>
      </c>
      <c r="G1385" s="6">
        <f t="shared" si="1"/>
        <v>1.024568297</v>
      </c>
      <c r="H1385" s="6">
        <f t="shared" si="2"/>
        <v>0.9774754637</v>
      </c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/>
      <c r="Z1385" s="28"/>
    </row>
    <row r="1386">
      <c r="A1386" s="29" t="s">
        <v>7792</v>
      </c>
      <c r="B1386" s="29" t="s">
        <v>233</v>
      </c>
      <c r="C1386" s="29">
        <v>17.0</v>
      </c>
      <c r="D1386" s="29" t="s">
        <v>8990</v>
      </c>
      <c r="E1386" s="23">
        <v>1158680.0</v>
      </c>
      <c r="F1386" s="23">
        <v>1278480.0</v>
      </c>
      <c r="G1386" s="6">
        <f t="shared" si="1"/>
        <v>0.9062949753</v>
      </c>
      <c r="H1386" s="6">
        <f t="shared" si="2"/>
        <v>0.859202142</v>
      </c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8"/>
      <c r="X1386" s="28"/>
      <c r="Y1386" s="28"/>
      <c r="Z1386" s="28"/>
    </row>
    <row r="1387">
      <c r="A1387" s="29" t="s">
        <v>7792</v>
      </c>
      <c r="B1387" s="29" t="s">
        <v>233</v>
      </c>
      <c r="C1387" s="29">
        <v>18.0</v>
      </c>
      <c r="D1387" s="29" t="s">
        <v>8991</v>
      </c>
      <c r="E1387" s="23">
        <v>2060800.0</v>
      </c>
      <c r="F1387" s="23">
        <v>1996880.0</v>
      </c>
      <c r="G1387" s="6">
        <f t="shared" si="1"/>
        <v>1.032009935</v>
      </c>
      <c r="H1387" s="6">
        <f t="shared" si="2"/>
        <v>0.9849171022</v>
      </c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  <c r="Z1387" s="28"/>
    </row>
    <row r="1388">
      <c r="A1388" s="29" t="s">
        <v>7792</v>
      </c>
      <c r="B1388" s="29" t="s">
        <v>233</v>
      </c>
      <c r="C1388" s="29">
        <v>19.0</v>
      </c>
      <c r="D1388" s="29" t="s">
        <v>8992</v>
      </c>
      <c r="E1388" s="23">
        <v>2086160.0</v>
      </c>
      <c r="F1388" s="23">
        <v>1977680.0</v>
      </c>
      <c r="G1388" s="6">
        <f t="shared" si="1"/>
        <v>1.05485215</v>
      </c>
      <c r="H1388" s="6">
        <f t="shared" si="2"/>
        <v>1.007759317</v>
      </c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/>
      <c r="Z1388" s="28"/>
    </row>
    <row r="1389">
      <c r="A1389" s="29" t="s">
        <v>7792</v>
      </c>
      <c r="B1389" s="29" t="s">
        <v>233</v>
      </c>
      <c r="C1389" s="29">
        <v>20.0</v>
      </c>
      <c r="D1389" s="29" t="s">
        <v>8993</v>
      </c>
      <c r="E1389" s="23">
        <v>2119800.0</v>
      </c>
      <c r="F1389" s="23">
        <v>1940160.0</v>
      </c>
      <c r="G1389" s="6">
        <f t="shared" si="1"/>
        <v>1.092590302</v>
      </c>
      <c r="H1389" s="6">
        <f t="shared" si="2"/>
        <v>1.045497469</v>
      </c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/>
      <c r="Z1389" s="28"/>
    </row>
    <row r="1390">
      <c r="A1390" s="29" t="s">
        <v>7792</v>
      </c>
      <c r="B1390" s="29" t="s">
        <v>233</v>
      </c>
      <c r="C1390" s="29">
        <v>21.0</v>
      </c>
      <c r="D1390" s="29" t="s">
        <v>8994</v>
      </c>
      <c r="E1390" s="23">
        <v>1924680.0</v>
      </c>
      <c r="F1390" s="23">
        <v>1960720.0</v>
      </c>
      <c r="G1390" s="6">
        <f t="shared" si="1"/>
        <v>0.9816189971</v>
      </c>
      <c r="H1390" s="6">
        <f t="shared" si="2"/>
        <v>0.9345261638</v>
      </c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/>
      <c r="Z1390" s="28"/>
    </row>
    <row r="1391">
      <c r="A1391" s="29" t="s">
        <v>7792</v>
      </c>
      <c r="B1391" s="29" t="s">
        <v>233</v>
      </c>
      <c r="C1391" s="29">
        <v>22.0</v>
      </c>
      <c r="D1391" s="29" t="s">
        <v>8995</v>
      </c>
      <c r="E1391" s="23">
        <v>405160.0</v>
      </c>
      <c r="F1391" s="23">
        <v>2136440.0</v>
      </c>
      <c r="G1391" s="6">
        <f t="shared" si="1"/>
        <v>0.189642583</v>
      </c>
      <c r="H1391" s="6">
        <f t="shared" si="2"/>
        <v>0.1425497497</v>
      </c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  <c r="Z1391" s="28"/>
    </row>
    <row r="1392">
      <c r="A1392" s="29" t="s">
        <v>7792</v>
      </c>
      <c r="B1392" s="29" t="s">
        <v>233</v>
      </c>
      <c r="C1392" s="29">
        <v>23.0</v>
      </c>
      <c r="D1392" s="29" t="s">
        <v>8996</v>
      </c>
      <c r="E1392" s="23">
        <v>2171080.0</v>
      </c>
      <c r="F1392" s="23">
        <v>2224720.0</v>
      </c>
      <c r="G1392" s="6">
        <f t="shared" si="1"/>
        <v>0.9758891007</v>
      </c>
      <c r="H1392" s="6">
        <f t="shared" si="2"/>
        <v>0.9287962673</v>
      </c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  <c r="Z1392" s="28"/>
    </row>
    <row r="1393">
      <c r="A1393" s="29" t="s">
        <v>7792</v>
      </c>
      <c r="B1393" s="29" t="s">
        <v>233</v>
      </c>
      <c r="C1393" s="29">
        <v>24.0</v>
      </c>
      <c r="D1393" s="29" t="s">
        <v>8997</v>
      </c>
      <c r="E1393" s="23">
        <v>1708480.0</v>
      </c>
      <c r="F1393" s="23">
        <v>1707160.0</v>
      </c>
      <c r="G1393" s="6">
        <f t="shared" si="1"/>
        <v>1.000773214</v>
      </c>
      <c r="H1393" s="6">
        <f t="shared" si="2"/>
        <v>0.9536803807</v>
      </c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8"/>
      <c r="X1393" s="28"/>
      <c r="Y1393" s="28"/>
      <c r="Z1393" s="28"/>
    </row>
    <row r="1394">
      <c r="A1394" s="29" t="s">
        <v>7792</v>
      </c>
      <c r="B1394" s="29" t="s">
        <v>253</v>
      </c>
      <c r="C1394" s="29">
        <v>1.0</v>
      </c>
      <c r="D1394" s="29" t="s">
        <v>8998</v>
      </c>
      <c r="E1394" s="23">
        <v>2140680.0</v>
      </c>
      <c r="F1394" s="23">
        <v>2247840.0</v>
      </c>
      <c r="G1394" s="6">
        <f t="shared" si="1"/>
        <v>0.9523275678</v>
      </c>
      <c r="H1394" s="6">
        <f t="shared" si="2"/>
        <v>0.9052347345</v>
      </c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8"/>
      <c r="X1394" s="28"/>
      <c r="Y1394" s="28"/>
      <c r="Z1394" s="28"/>
    </row>
    <row r="1395">
      <c r="A1395" s="29" t="s">
        <v>7792</v>
      </c>
      <c r="B1395" s="29" t="s">
        <v>253</v>
      </c>
      <c r="C1395" s="29">
        <v>2.0</v>
      </c>
      <c r="D1395" s="29" t="s">
        <v>8999</v>
      </c>
      <c r="E1395" s="23">
        <v>2132760.0</v>
      </c>
      <c r="F1395" s="23">
        <v>2134640.0</v>
      </c>
      <c r="G1395" s="6">
        <f t="shared" si="1"/>
        <v>0.9991192894</v>
      </c>
      <c r="H1395" s="6">
        <f t="shared" si="2"/>
        <v>0.9520264561</v>
      </c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8"/>
      <c r="X1395" s="28"/>
      <c r="Y1395" s="28"/>
      <c r="Z1395" s="28"/>
    </row>
    <row r="1396">
      <c r="A1396" s="29" t="s">
        <v>7792</v>
      </c>
      <c r="B1396" s="29" t="s">
        <v>253</v>
      </c>
      <c r="C1396" s="29">
        <v>3.0</v>
      </c>
      <c r="D1396" s="29" t="s">
        <v>9000</v>
      </c>
      <c r="E1396" s="23">
        <v>2082960.0</v>
      </c>
      <c r="F1396" s="23">
        <v>1940720.0</v>
      </c>
      <c r="G1396" s="6">
        <f t="shared" si="1"/>
        <v>1.073292386</v>
      </c>
      <c r="H1396" s="6">
        <f t="shared" si="2"/>
        <v>1.026199553</v>
      </c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  <c r="Z1396" s="28"/>
    </row>
    <row r="1397">
      <c r="A1397" s="29" t="s">
        <v>7792</v>
      </c>
      <c r="B1397" s="29" t="s">
        <v>253</v>
      </c>
      <c r="C1397" s="29">
        <v>4.0</v>
      </c>
      <c r="D1397" s="29" t="s">
        <v>9001</v>
      </c>
      <c r="E1397" s="23">
        <v>2052640.0</v>
      </c>
      <c r="F1397" s="23">
        <v>1893000.0</v>
      </c>
      <c r="G1397" s="6">
        <f t="shared" si="1"/>
        <v>1.084331749</v>
      </c>
      <c r="H1397" s="6">
        <f t="shared" si="2"/>
        <v>1.037238915</v>
      </c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8"/>
      <c r="X1397" s="28"/>
      <c r="Y1397" s="28"/>
      <c r="Z1397" s="28"/>
    </row>
    <row r="1398">
      <c r="A1398" s="29" t="s">
        <v>7792</v>
      </c>
      <c r="B1398" s="29" t="s">
        <v>253</v>
      </c>
      <c r="C1398" s="29">
        <v>5.0</v>
      </c>
      <c r="D1398" s="29" t="s">
        <v>9002</v>
      </c>
      <c r="E1398" s="23">
        <v>1996960.0</v>
      </c>
      <c r="F1398" s="23">
        <v>1921640.0</v>
      </c>
      <c r="G1398" s="6">
        <f t="shared" si="1"/>
        <v>1.039195687</v>
      </c>
      <c r="H1398" s="6">
        <f t="shared" si="2"/>
        <v>0.9921028537</v>
      </c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8"/>
      <c r="X1398" s="28"/>
      <c r="Y1398" s="28"/>
      <c r="Z1398" s="28"/>
    </row>
    <row r="1399">
      <c r="A1399" s="29" t="s">
        <v>7792</v>
      </c>
      <c r="B1399" s="29" t="s">
        <v>253</v>
      </c>
      <c r="C1399" s="29">
        <v>6.0</v>
      </c>
      <c r="D1399" s="29" t="s">
        <v>9003</v>
      </c>
      <c r="E1399" s="23">
        <v>2211720.0</v>
      </c>
      <c r="F1399" s="23">
        <v>2033160.0</v>
      </c>
      <c r="G1399" s="6">
        <f t="shared" si="1"/>
        <v>1.08782388</v>
      </c>
      <c r="H1399" s="6">
        <f t="shared" si="2"/>
        <v>1.040731047</v>
      </c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  <c r="Z1399" s="28"/>
    </row>
    <row r="1400">
      <c r="A1400" s="29" t="s">
        <v>7792</v>
      </c>
      <c r="B1400" s="29" t="s">
        <v>253</v>
      </c>
      <c r="C1400" s="29">
        <v>7.0</v>
      </c>
      <c r="D1400" s="29" t="s">
        <v>9004</v>
      </c>
      <c r="E1400" s="23">
        <v>1183280.0</v>
      </c>
      <c r="F1400" s="23">
        <v>1993600.0</v>
      </c>
      <c r="G1400" s="6">
        <f t="shared" si="1"/>
        <v>0.5935393258</v>
      </c>
      <c r="H1400" s="6">
        <f t="shared" si="2"/>
        <v>0.5464464925</v>
      </c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8"/>
      <c r="X1400" s="28"/>
      <c r="Y1400" s="28"/>
      <c r="Z1400" s="28"/>
    </row>
    <row r="1401">
      <c r="A1401" s="29" t="s">
        <v>7792</v>
      </c>
      <c r="B1401" s="29" t="s">
        <v>253</v>
      </c>
      <c r="C1401" s="29">
        <v>8.0</v>
      </c>
      <c r="D1401" s="29" t="s">
        <v>9005</v>
      </c>
      <c r="E1401" s="23">
        <v>2153880.0</v>
      </c>
      <c r="F1401" s="23">
        <v>1842600.0</v>
      </c>
      <c r="G1401" s="6">
        <f t="shared" si="1"/>
        <v>1.1689352</v>
      </c>
      <c r="H1401" s="6">
        <f t="shared" si="2"/>
        <v>1.121842367</v>
      </c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  <c r="Z1401" s="28"/>
    </row>
    <row r="1402">
      <c r="A1402" s="29" t="s">
        <v>7792</v>
      </c>
      <c r="B1402" s="29" t="s">
        <v>253</v>
      </c>
      <c r="C1402" s="29">
        <v>9.0</v>
      </c>
      <c r="D1402" s="29" t="s">
        <v>9006</v>
      </c>
      <c r="E1402" s="23">
        <v>1979560.0</v>
      </c>
      <c r="F1402" s="23">
        <v>1881520.0</v>
      </c>
      <c r="G1402" s="6">
        <f t="shared" si="1"/>
        <v>1.052106807</v>
      </c>
      <c r="H1402" s="6">
        <f t="shared" si="2"/>
        <v>1.005013974</v>
      </c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  <c r="Z1402" s="28"/>
    </row>
    <row r="1403">
      <c r="A1403" s="29" t="s">
        <v>7792</v>
      </c>
      <c r="B1403" s="29" t="s">
        <v>253</v>
      </c>
      <c r="C1403" s="29">
        <v>10.0</v>
      </c>
      <c r="D1403" s="29" t="s">
        <v>9007</v>
      </c>
      <c r="E1403" s="23">
        <v>1934160.0</v>
      </c>
      <c r="F1403" s="23">
        <v>1706560.0</v>
      </c>
      <c r="G1403" s="6">
        <f t="shared" si="1"/>
        <v>1.13336771</v>
      </c>
      <c r="H1403" s="6">
        <f t="shared" si="2"/>
        <v>1.086274877</v>
      </c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/>
      <c r="Z1403" s="28"/>
    </row>
    <row r="1404">
      <c r="A1404" s="29" t="s">
        <v>7792</v>
      </c>
      <c r="B1404" s="29" t="s">
        <v>253</v>
      </c>
      <c r="C1404" s="29">
        <v>11.0</v>
      </c>
      <c r="D1404" s="29" t="s">
        <v>177</v>
      </c>
      <c r="E1404" s="23">
        <v>1939520.0</v>
      </c>
      <c r="F1404" s="23">
        <v>1751840.0</v>
      </c>
      <c r="G1404" s="6">
        <f t="shared" si="1"/>
        <v>1.107133072</v>
      </c>
      <c r="H1404" s="6">
        <f t="shared" si="2"/>
        <v>1.060040238</v>
      </c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/>
      <c r="Z1404" s="28"/>
    </row>
    <row r="1405">
      <c r="A1405" s="29" t="s">
        <v>7792</v>
      </c>
      <c r="B1405" s="29" t="s">
        <v>253</v>
      </c>
      <c r="C1405" s="29">
        <v>12.0</v>
      </c>
      <c r="D1405" s="29" t="s">
        <v>9008</v>
      </c>
      <c r="E1405" s="23">
        <v>2113320.0</v>
      </c>
      <c r="F1405" s="23">
        <v>1925240.0</v>
      </c>
      <c r="G1405" s="6">
        <f t="shared" si="1"/>
        <v>1.097691716</v>
      </c>
      <c r="H1405" s="6">
        <f t="shared" si="2"/>
        <v>1.050598883</v>
      </c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/>
      <c r="Z1405" s="28"/>
    </row>
    <row r="1406">
      <c r="A1406" s="29" t="s">
        <v>7792</v>
      </c>
      <c r="B1406" s="29" t="s">
        <v>253</v>
      </c>
      <c r="C1406" s="29">
        <v>13.0</v>
      </c>
      <c r="D1406" s="29" t="s">
        <v>9009</v>
      </c>
      <c r="E1406" s="23">
        <v>2181040.0</v>
      </c>
      <c r="F1406" s="23">
        <v>1991840.0</v>
      </c>
      <c r="G1406" s="6">
        <f t="shared" si="1"/>
        <v>1.094987549</v>
      </c>
      <c r="H1406" s="6">
        <f t="shared" si="2"/>
        <v>1.047894716</v>
      </c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  <c r="Z1406" s="28"/>
    </row>
    <row r="1407">
      <c r="A1407" s="29" t="s">
        <v>7792</v>
      </c>
      <c r="B1407" s="29" t="s">
        <v>253</v>
      </c>
      <c r="C1407" s="29">
        <v>14.0</v>
      </c>
      <c r="D1407" s="29" t="s">
        <v>9010</v>
      </c>
      <c r="E1407" s="23">
        <v>2062720.0</v>
      </c>
      <c r="F1407" s="23">
        <v>1778040.0</v>
      </c>
      <c r="G1407" s="6">
        <f t="shared" si="1"/>
        <v>1.160108884</v>
      </c>
      <c r="H1407" s="6">
        <f t="shared" si="2"/>
        <v>1.113016051</v>
      </c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/>
      <c r="Z1407" s="28"/>
    </row>
    <row r="1408">
      <c r="A1408" s="29" t="s">
        <v>7792</v>
      </c>
      <c r="B1408" s="29" t="s">
        <v>253</v>
      </c>
      <c r="C1408" s="29">
        <v>15.0</v>
      </c>
      <c r="D1408" s="29" t="s">
        <v>9011</v>
      </c>
      <c r="E1408" s="23">
        <v>489320.0</v>
      </c>
      <c r="F1408" s="23">
        <v>1861760.0</v>
      </c>
      <c r="G1408" s="6">
        <f t="shared" si="1"/>
        <v>0.2628265727</v>
      </c>
      <c r="H1408" s="6">
        <f t="shared" si="2"/>
        <v>0.2157337394</v>
      </c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/>
      <c r="Z1408" s="28"/>
    </row>
    <row r="1409">
      <c r="A1409" s="29" t="s">
        <v>7792</v>
      </c>
      <c r="B1409" s="29" t="s">
        <v>253</v>
      </c>
      <c r="C1409" s="29">
        <v>16.0</v>
      </c>
      <c r="D1409" s="29" t="s">
        <v>129</v>
      </c>
      <c r="E1409" s="23">
        <v>1958320.0</v>
      </c>
      <c r="F1409" s="23">
        <v>1796000.0</v>
      </c>
      <c r="G1409" s="6">
        <f t="shared" si="1"/>
        <v>1.090378619</v>
      </c>
      <c r="H1409" s="6">
        <f t="shared" si="2"/>
        <v>1.043285786</v>
      </c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/>
      <c r="Z1409" s="28"/>
    </row>
    <row r="1410">
      <c r="A1410" s="29" t="s">
        <v>7792</v>
      </c>
      <c r="B1410" s="29" t="s">
        <v>253</v>
      </c>
      <c r="C1410" s="29">
        <v>17.0</v>
      </c>
      <c r="D1410" s="29" t="s">
        <v>9012</v>
      </c>
      <c r="E1410" s="23">
        <v>1940160.0</v>
      </c>
      <c r="F1410" s="23">
        <v>1888480.0</v>
      </c>
      <c r="G1410" s="6">
        <f t="shared" si="1"/>
        <v>1.027365924</v>
      </c>
      <c r="H1410" s="6">
        <f t="shared" si="2"/>
        <v>0.9802730906</v>
      </c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8"/>
      <c r="X1410" s="28"/>
      <c r="Y1410" s="28"/>
      <c r="Z1410" s="28"/>
    </row>
    <row r="1411">
      <c r="A1411" s="29" t="s">
        <v>7792</v>
      </c>
      <c r="B1411" s="29" t="s">
        <v>253</v>
      </c>
      <c r="C1411" s="29">
        <v>18.0</v>
      </c>
      <c r="D1411" s="29" t="s">
        <v>9013</v>
      </c>
      <c r="E1411" s="23">
        <v>1974120.0</v>
      </c>
      <c r="F1411" s="23">
        <v>1931320.0</v>
      </c>
      <c r="G1411" s="6">
        <f t="shared" si="1"/>
        <v>1.022161009</v>
      </c>
      <c r="H1411" s="6">
        <f t="shared" si="2"/>
        <v>0.9750681757</v>
      </c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  <c r="Z1411" s="28"/>
    </row>
    <row r="1412">
      <c r="A1412" s="29" t="s">
        <v>7792</v>
      </c>
      <c r="B1412" s="29" t="s">
        <v>253</v>
      </c>
      <c r="C1412" s="29">
        <v>19.0</v>
      </c>
      <c r="D1412" s="29" t="s">
        <v>317</v>
      </c>
      <c r="E1412" s="23">
        <v>1785760.0</v>
      </c>
      <c r="F1412" s="23">
        <v>1976160.0</v>
      </c>
      <c r="G1412" s="6">
        <f t="shared" si="1"/>
        <v>0.9036515262</v>
      </c>
      <c r="H1412" s="6">
        <f t="shared" si="2"/>
        <v>0.8565586929</v>
      </c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/>
      <c r="Z1412" s="28"/>
    </row>
    <row r="1413">
      <c r="A1413" s="29" t="s">
        <v>7792</v>
      </c>
      <c r="B1413" s="29" t="s">
        <v>253</v>
      </c>
      <c r="C1413" s="29">
        <v>20.0</v>
      </c>
      <c r="D1413" s="29" t="s">
        <v>9014</v>
      </c>
      <c r="E1413" s="23">
        <v>2086440.0</v>
      </c>
      <c r="F1413" s="23">
        <v>1915160.0</v>
      </c>
      <c r="G1413" s="6">
        <f t="shared" si="1"/>
        <v>1.089433781</v>
      </c>
      <c r="H1413" s="6">
        <f t="shared" si="2"/>
        <v>1.042340948</v>
      </c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/>
      <c r="Z1413" s="28"/>
    </row>
    <row r="1414">
      <c r="A1414" s="29" t="s">
        <v>7792</v>
      </c>
      <c r="B1414" s="29" t="s">
        <v>253</v>
      </c>
      <c r="C1414" s="29">
        <v>21.0</v>
      </c>
      <c r="D1414" s="29" t="s">
        <v>9015</v>
      </c>
      <c r="E1414" s="23">
        <v>1518960.0</v>
      </c>
      <c r="F1414" s="23">
        <v>1477200.0</v>
      </c>
      <c r="G1414" s="6">
        <f t="shared" si="1"/>
        <v>1.028269699</v>
      </c>
      <c r="H1414" s="6">
        <f t="shared" si="2"/>
        <v>0.9811768661</v>
      </c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/>
      <c r="Z1414" s="28"/>
    </row>
    <row r="1415">
      <c r="A1415" s="29" t="s">
        <v>7792</v>
      </c>
      <c r="B1415" s="29" t="s">
        <v>253</v>
      </c>
      <c r="C1415" s="29">
        <v>22.0</v>
      </c>
      <c r="D1415" s="29" t="s">
        <v>9016</v>
      </c>
      <c r="E1415" s="23">
        <v>2200320.0</v>
      </c>
      <c r="F1415" s="23">
        <v>1788560.0</v>
      </c>
      <c r="G1415" s="6">
        <f t="shared" si="1"/>
        <v>1.230218723</v>
      </c>
      <c r="H1415" s="6">
        <f t="shared" si="2"/>
        <v>1.18312589</v>
      </c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  <c r="Z1415" s="28"/>
    </row>
    <row r="1416">
      <c r="A1416" s="29" t="s">
        <v>7792</v>
      </c>
      <c r="B1416" s="29" t="s">
        <v>253</v>
      </c>
      <c r="C1416" s="29">
        <v>23.0</v>
      </c>
      <c r="D1416" s="29" t="s">
        <v>9017</v>
      </c>
      <c r="E1416" s="23">
        <v>1953480.0</v>
      </c>
      <c r="F1416" s="23">
        <v>1896560.0</v>
      </c>
      <c r="G1416" s="6">
        <f t="shared" si="1"/>
        <v>1.030012233</v>
      </c>
      <c r="H1416" s="6">
        <f t="shared" si="2"/>
        <v>0.9829193994</v>
      </c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28"/>
      <c r="Y1416" s="28"/>
      <c r="Z1416" s="28"/>
    </row>
    <row r="1417">
      <c r="A1417" s="29" t="s">
        <v>7792</v>
      </c>
      <c r="B1417" s="29" t="s">
        <v>253</v>
      </c>
      <c r="C1417" s="29">
        <v>24.0</v>
      </c>
      <c r="D1417" s="29" t="s">
        <v>9018</v>
      </c>
      <c r="E1417" s="23">
        <v>2142200.0</v>
      </c>
      <c r="F1417" s="23">
        <v>1936880.0</v>
      </c>
      <c r="G1417" s="6">
        <f t="shared" si="1"/>
        <v>1.106005535</v>
      </c>
      <c r="H1417" s="6">
        <f t="shared" si="2"/>
        <v>1.058912701</v>
      </c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8"/>
      <c r="X1417" s="28"/>
      <c r="Y1417" s="28"/>
      <c r="Z1417" s="28"/>
    </row>
    <row r="1418">
      <c r="A1418" s="29" t="s">
        <v>7792</v>
      </c>
      <c r="B1418" s="29" t="s">
        <v>278</v>
      </c>
      <c r="C1418" s="29">
        <v>1.0</v>
      </c>
      <c r="D1418" s="29" t="s">
        <v>9019</v>
      </c>
      <c r="E1418" s="23">
        <v>2332960.0</v>
      </c>
      <c r="F1418" s="23">
        <v>2333560.0</v>
      </c>
      <c r="G1418" s="6">
        <f t="shared" si="1"/>
        <v>0.9997428821</v>
      </c>
      <c r="H1418" s="6">
        <f t="shared" si="2"/>
        <v>0.9526500488</v>
      </c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/>
      <c r="Z1418" s="28"/>
    </row>
    <row r="1419">
      <c r="A1419" s="29" t="s">
        <v>7792</v>
      </c>
      <c r="B1419" s="29" t="s">
        <v>278</v>
      </c>
      <c r="C1419" s="29">
        <v>2.0</v>
      </c>
      <c r="D1419" s="29" t="s">
        <v>9020</v>
      </c>
      <c r="E1419" s="23">
        <v>2259400.0</v>
      </c>
      <c r="F1419" s="23">
        <v>2202040.0</v>
      </c>
      <c r="G1419" s="6">
        <f t="shared" si="1"/>
        <v>1.026048573</v>
      </c>
      <c r="H1419" s="6">
        <f t="shared" si="2"/>
        <v>0.9789557398</v>
      </c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/>
      <c r="Z1419" s="28"/>
    </row>
    <row r="1420">
      <c r="A1420" s="29" t="s">
        <v>7792</v>
      </c>
      <c r="B1420" s="29" t="s">
        <v>278</v>
      </c>
      <c r="C1420" s="29">
        <v>3.0</v>
      </c>
      <c r="D1420" s="29" t="s">
        <v>9021</v>
      </c>
      <c r="E1420" s="23">
        <v>2117760.0</v>
      </c>
      <c r="F1420" s="23">
        <v>2142200.0</v>
      </c>
      <c r="G1420" s="6">
        <f t="shared" si="1"/>
        <v>0.988591168</v>
      </c>
      <c r="H1420" s="6">
        <f t="shared" si="2"/>
        <v>0.9414983346</v>
      </c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  <c r="Z1420" s="28"/>
    </row>
    <row r="1421">
      <c r="A1421" s="29" t="s">
        <v>7792</v>
      </c>
      <c r="B1421" s="29" t="s">
        <v>278</v>
      </c>
      <c r="C1421" s="29">
        <v>4.0</v>
      </c>
      <c r="D1421" s="29" t="s">
        <v>317</v>
      </c>
      <c r="E1421" s="23">
        <v>2033040.0</v>
      </c>
      <c r="F1421" s="23">
        <v>2274920.0</v>
      </c>
      <c r="G1421" s="6">
        <f t="shared" si="1"/>
        <v>0.893675382</v>
      </c>
      <c r="H1421" s="6">
        <f t="shared" si="2"/>
        <v>0.8465825487</v>
      </c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/>
      <c r="Z1421" s="28"/>
    </row>
    <row r="1422">
      <c r="A1422" s="29" t="s">
        <v>7792</v>
      </c>
      <c r="B1422" s="29" t="s">
        <v>278</v>
      </c>
      <c r="C1422" s="29">
        <v>5.0</v>
      </c>
      <c r="D1422" s="29" t="s">
        <v>6810</v>
      </c>
      <c r="E1422" s="23">
        <v>2088920.0</v>
      </c>
      <c r="F1422" s="23">
        <v>1859040.0</v>
      </c>
      <c r="G1422" s="6">
        <f t="shared" si="1"/>
        <v>1.12365522</v>
      </c>
      <c r="H1422" s="6">
        <f t="shared" si="2"/>
        <v>1.076562387</v>
      </c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8"/>
      <c r="X1422" s="28"/>
      <c r="Y1422" s="28"/>
      <c r="Z1422" s="28"/>
    </row>
    <row r="1423">
      <c r="A1423" s="29" t="s">
        <v>7792</v>
      </c>
      <c r="B1423" s="29" t="s">
        <v>278</v>
      </c>
      <c r="C1423" s="29">
        <v>6.0</v>
      </c>
      <c r="D1423" s="29" t="s">
        <v>9022</v>
      </c>
      <c r="E1423" s="23">
        <v>1691680.0</v>
      </c>
      <c r="F1423" s="23">
        <v>1562720.0</v>
      </c>
      <c r="G1423" s="6">
        <f t="shared" si="1"/>
        <v>1.082522781</v>
      </c>
      <c r="H1423" s="6">
        <f t="shared" si="2"/>
        <v>1.035429947</v>
      </c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8"/>
      <c r="X1423" s="28"/>
      <c r="Y1423" s="28"/>
      <c r="Z1423" s="28"/>
    </row>
    <row r="1424">
      <c r="A1424" s="29" t="s">
        <v>7792</v>
      </c>
      <c r="B1424" s="29" t="s">
        <v>278</v>
      </c>
      <c r="C1424" s="29">
        <v>7.0</v>
      </c>
      <c r="D1424" s="29" t="s">
        <v>9023</v>
      </c>
      <c r="E1424" s="23">
        <v>2009720.0</v>
      </c>
      <c r="F1424" s="23">
        <v>2120000.0</v>
      </c>
      <c r="G1424" s="6">
        <f t="shared" si="1"/>
        <v>0.9479811321</v>
      </c>
      <c r="H1424" s="6">
        <f t="shared" si="2"/>
        <v>0.9008882988</v>
      </c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8"/>
      <c r="X1424" s="28"/>
      <c r="Y1424" s="28"/>
      <c r="Z1424" s="28"/>
    </row>
    <row r="1425">
      <c r="A1425" s="29" t="s">
        <v>7792</v>
      </c>
      <c r="B1425" s="29" t="s">
        <v>278</v>
      </c>
      <c r="C1425" s="29">
        <v>8.0</v>
      </c>
      <c r="D1425" s="29" t="s">
        <v>9024</v>
      </c>
      <c r="E1425" s="23">
        <v>2121680.0</v>
      </c>
      <c r="F1425" s="23">
        <v>1881280.0</v>
      </c>
      <c r="G1425" s="6">
        <f t="shared" si="1"/>
        <v>1.127785338</v>
      </c>
      <c r="H1425" s="6">
        <f t="shared" si="2"/>
        <v>1.080692504</v>
      </c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/>
      <c r="Z1425" s="28"/>
    </row>
    <row r="1426">
      <c r="A1426" s="29" t="s">
        <v>7792</v>
      </c>
      <c r="B1426" s="29" t="s">
        <v>278</v>
      </c>
      <c r="C1426" s="29">
        <v>9.0</v>
      </c>
      <c r="D1426" s="29" t="s">
        <v>9025</v>
      </c>
      <c r="E1426" s="23">
        <v>2143080.0</v>
      </c>
      <c r="F1426" s="23">
        <v>1897920.0</v>
      </c>
      <c r="G1426" s="6">
        <f t="shared" si="1"/>
        <v>1.129172989</v>
      </c>
      <c r="H1426" s="6">
        <f t="shared" si="2"/>
        <v>1.082080156</v>
      </c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/>
      <c r="Z1426" s="28"/>
    </row>
    <row r="1427">
      <c r="A1427" s="29" t="s">
        <v>7792</v>
      </c>
      <c r="B1427" s="29" t="s">
        <v>278</v>
      </c>
      <c r="C1427" s="29">
        <v>10.0</v>
      </c>
      <c r="D1427" s="29" t="s">
        <v>205</v>
      </c>
      <c r="E1427" s="23">
        <v>1799920.0</v>
      </c>
      <c r="F1427" s="23">
        <v>1753000.0</v>
      </c>
      <c r="G1427" s="6">
        <f t="shared" si="1"/>
        <v>1.026765545</v>
      </c>
      <c r="H1427" s="6">
        <f t="shared" si="2"/>
        <v>0.9796727115</v>
      </c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/>
      <c r="Z1427" s="28"/>
    </row>
    <row r="1428">
      <c r="A1428" s="29" t="s">
        <v>7792</v>
      </c>
      <c r="B1428" s="29" t="s">
        <v>278</v>
      </c>
      <c r="C1428" s="29">
        <v>11.0</v>
      </c>
      <c r="D1428" s="29" t="s">
        <v>15</v>
      </c>
      <c r="E1428" s="23">
        <v>185760.0</v>
      </c>
      <c r="F1428" s="23">
        <v>1909520.0</v>
      </c>
      <c r="G1428" s="6">
        <f t="shared" si="1"/>
        <v>0.09728099208</v>
      </c>
      <c r="H1428" s="6">
        <f t="shared" si="2"/>
        <v>0.05018815877</v>
      </c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8"/>
      <c r="X1428" s="28"/>
      <c r="Y1428" s="28"/>
      <c r="Z1428" s="28"/>
    </row>
    <row r="1429">
      <c r="A1429" s="29" t="s">
        <v>7792</v>
      </c>
      <c r="B1429" s="29" t="s">
        <v>278</v>
      </c>
      <c r="C1429" s="29">
        <v>12.0</v>
      </c>
      <c r="D1429" s="29" t="s">
        <v>205</v>
      </c>
      <c r="E1429" s="23">
        <v>1595040.0</v>
      </c>
      <c r="F1429" s="23">
        <v>1510360.0</v>
      </c>
      <c r="G1429" s="6">
        <f t="shared" si="1"/>
        <v>1.056066103</v>
      </c>
      <c r="H1429" s="6">
        <f t="shared" si="2"/>
        <v>1.00897327</v>
      </c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/>
      <c r="Z1429" s="28"/>
    </row>
    <row r="1430">
      <c r="A1430" s="29" t="s">
        <v>7792</v>
      </c>
      <c r="B1430" s="29" t="s">
        <v>278</v>
      </c>
      <c r="C1430" s="29">
        <v>13.0</v>
      </c>
      <c r="D1430" s="29" t="s">
        <v>9026</v>
      </c>
      <c r="E1430" s="23">
        <v>1838800.0</v>
      </c>
      <c r="F1430" s="23">
        <v>1715440.0</v>
      </c>
      <c r="G1430" s="6">
        <f t="shared" si="1"/>
        <v>1.07191158</v>
      </c>
      <c r="H1430" s="6">
        <f t="shared" si="2"/>
        <v>1.024818746</v>
      </c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8"/>
      <c r="X1430" s="28"/>
      <c r="Y1430" s="28"/>
      <c r="Z1430" s="28"/>
    </row>
    <row r="1431">
      <c r="A1431" s="29" t="s">
        <v>7792</v>
      </c>
      <c r="B1431" s="29" t="s">
        <v>278</v>
      </c>
      <c r="C1431" s="29">
        <v>14.0</v>
      </c>
      <c r="D1431" s="29" t="s">
        <v>9027</v>
      </c>
      <c r="E1431" s="23">
        <v>1488840.0</v>
      </c>
      <c r="F1431" s="23">
        <v>1455320.0</v>
      </c>
      <c r="G1431" s="6">
        <f t="shared" si="1"/>
        <v>1.023032735</v>
      </c>
      <c r="H1431" s="6">
        <f t="shared" si="2"/>
        <v>0.9759399018</v>
      </c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/>
      <c r="Z1431" s="28"/>
    </row>
    <row r="1432">
      <c r="A1432" s="29" t="s">
        <v>7792</v>
      </c>
      <c r="B1432" s="29" t="s">
        <v>278</v>
      </c>
      <c r="C1432" s="29">
        <v>15.0</v>
      </c>
      <c r="D1432" s="29" t="s">
        <v>9028</v>
      </c>
      <c r="E1432" s="23">
        <v>1883720.0</v>
      </c>
      <c r="F1432" s="23">
        <v>1917640.0</v>
      </c>
      <c r="G1432" s="6">
        <f t="shared" si="1"/>
        <v>0.9823115913</v>
      </c>
      <c r="H1432" s="6">
        <f t="shared" si="2"/>
        <v>0.935218758</v>
      </c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28"/>
      <c r="Y1432" s="28"/>
      <c r="Z1432" s="28"/>
    </row>
    <row r="1433">
      <c r="A1433" s="29" t="s">
        <v>7792</v>
      </c>
      <c r="B1433" s="29" t="s">
        <v>278</v>
      </c>
      <c r="C1433" s="29">
        <v>16.0</v>
      </c>
      <c r="D1433" s="29" t="s">
        <v>9029</v>
      </c>
      <c r="E1433" s="23">
        <v>1912440.0</v>
      </c>
      <c r="F1433" s="23">
        <v>1899000.0</v>
      </c>
      <c r="G1433" s="6">
        <f t="shared" si="1"/>
        <v>1.007077409</v>
      </c>
      <c r="H1433" s="6">
        <f t="shared" si="2"/>
        <v>0.9599845759</v>
      </c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8"/>
      <c r="X1433" s="28"/>
      <c r="Y1433" s="28"/>
      <c r="Z1433" s="28"/>
    </row>
    <row r="1434">
      <c r="A1434" s="29" t="s">
        <v>7792</v>
      </c>
      <c r="B1434" s="29" t="s">
        <v>278</v>
      </c>
      <c r="C1434" s="29">
        <v>17.0</v>
      </c>
      <c r="D1434" s="29" t="s">
        <v>9030</v>
      </c>
      <c r="E1434" s="23">
        <v>1997440.0</v>
      </c>
      <c r="F1434" s="23">
        <v>1617280.0</v>
      </c>
      <c r="G1434" s="6">
        <f t="shared" si="1"/>
        <v>1.235061338</v>
      </c>
      <c r="H1434" s="6">
        <f t="shared" si="2"/>
        <v>1.187968504</v>
      </c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/>
      <c r="Z1434" s="28"/>
    </row>
    <row r="1435">
      <c r="A1435" s="29" t="s">
        <v>7792</v>
      </c>
      <c r="B1435" s="29" t="s">
        <v>278</v>
      </c>
      <c r="C1435" s="29">
        <v>18.0</v>
      </c>
      <c r="D1435" s="29" t="s">
        <v>9031</v>
      </c>
      <c r="E1435" s="23">
        <v>2176680.0</v>
      </c>
      <c r="F1435" s="23">
        <v>2040520.0</v>
      </c>
      <c r="G1435" s="6">
        <f t="shared" si="1"/>
        <v>1.066728089</v>
      </c>
      <c r="H1435" s="6">
        <f t="shared" si="2"/>
        <v>1.019635256</v>
      </c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8"/>
      <c r="X1435" s="28"/>
      <c r="Y1435" s="28"/>
      <c r="Z1435" s="28"/>
    </row>
    <row r="1436">
      <c r="A1436" s="29" t="s">
        <v>7792</v>
      </c>
      <c r="B1436" s="29" t="s">
        <v>278</v>
      </c>
      <c r="C1436" s="29">
        <v>19.0</v>
      </c>
      <c r="D1436" s="29" t="s">
        <v>9032</v>
      </c>
      <c r="E1436" s="23">
        <v>1939640.0</v>
      </c>
      <c r="F1436" s="23">
        <v>1992400.0</v>
      </c>
      <c r="G1436" s="6">
        <f t="shared" si="1"/>
        <v>0.9735193736</v>
      </c>
      <c r="H1436" s="6">
        <f t="shared" si="2"/>
        <v>0.9264265403</v>
      </c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8"/>
      <c r="X1436" s="28"/>
      <c r="Y1436" s="28"/>
      <c r="Z1436" s="28"/>
    </row>
    <row r="1437">
      <c r="A1437" s="29" t="s">
        <v>7792</v>
      </c>
      <c r="B1437" s="29" t="s">
        <v>278</v>
      </c>
      <c r="C1437" s="29">
        <v>20.0</v>
      </c>
      <c r="D1437" s="29" t="s">
        <v>9033</v>
      </c>
      <c r="E1437" s="23">
        <v>212040.0</v>
      </c>
      <c r="F1437" s="23">
        <v>2130280.0</v>
      </c>
      <c r="G1437" s="6">
        <f t="shared" si="1"/>
        <v>0.0995362112</v>
      </c>
      <c r="H1437" s="6">
        <f t="shared" si="2"/>
        <v>0.05244337789</v>
      </c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8"/>
      <c r="X1437" s="28"/>
      <c r="Y1437" s="28"/>
      <c r="Z1437" s="28"/>
    </row>
    <row r="1438">
      <c r="A1438" s="29" t="s">
        <v>7792</v>
      </c>
      <c r="B1438" s="29" t="s">
        <v>278</v>
      </c>
      <c r="C1438" s="29">
        <v>21.0</v>
      </c>
      <c r="D1438" s="29" t="s">
        <v>9034</v>
      </c>
      <c r="E1438" s="23">
        <v>1954000.0</v>
      </c>
      <c r="F1438" s="23">
        <v>1807760.0</v>
      </c>
      <c r="G1438" s="6">
        <f t="shared" si="1"/>
        <v>1.080895694</v>
      </c>
      <c r="H1438" s="6">
        <f t="shared" si="2"/>
        <v>1.033802861</v>
      </c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/>
      <c r="Z1438" s="28"/>
    </row>
    <row r="1439">
      <c r="A1439" s="29" t="s">
        <v>7792</v>
      </c>
      <c r="B1439" s="29" t="s">
        <v>278</v>
      </c>
      <c r="C1439" s="29">
        <v>22.0</v>
      </c>
      <c r="D1439" s="29" t="s">
        <v>9035</v>
      </c>
      <c r="E1439" s="23">
        <v>2255440.0</v>
      </c>
      <c r="F1439" s="23">
        <v>2149240.0</v>
      </c>
      <c r="G1439" s="6">
        <f t="shared" si="1"/>
        <v>1.049412816</v>
      </c>
      <c r="H1439" s="6">
        <f t="shared" si="2"/>
        <v>1.002319982</v>
      </c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8"/>
      <c r="X1439" s="28"/>
      <c r="Y1439" s="28"/>
      <c r="Z1439" s="28"/>
    </row>
    <row r="1440">
      <c r="A1440" s="29" t="s">
        <v>7792</v>
      </c>
      <c r="B1440" s="29" t="s">
        <v>278</v>
      </c>
      <c r="C1440" s="29">
        <v>23.0</v>
      </c>
      <c r="D1440" s="29" t="s">
        <v>9036</v>
      </c>
      <c r="E1440" s="23">
        <v>1863040.0</v>
      </c>
      <c r="F1440" s="23">
        <v>1769040.0</v>
      </c>
      <c r="G1440" s="6">
        <f t="shared" si="1"/>
        <v>1.053136164</v>
      </c>
      <c r="H1440" s="6">
        <f t="shared" si="2"/>
        <v>1.006043331</v>
      </c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/>
      <c r="Z1440" s="28"/>
    </row>
    <row r="1441">
      <c r="A1441" s="29" t="s">
        <v>7792</v>
      </c>
      <c r="B1441" s="29" t="s">
        <v>278</v>
      </c>
      <c r="C1441" s="29">
        <v>24.0</v>
      </c>
      <c r="D1441" s="29" t="s">
        <v>9037</v>
      </c>
      <c r="E1441" s="23">
        <v>1847440.0</v>
      </c>
      <c r="F1441" s="23">
        <v>1793160.0</v>
      </c>
      <c r="G1441" s="6">
        <f t="shared" si="1"/>
        <v>1.030270584</v>
      </c>
      <c r="H1441" s="6">
        <f t="shared" si="2"/>
        <v>0.9831777505</v>
      </c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8"/>
      <c r="X1441" s="28"/>
      <c r="Y1441" s="28"/>
      <c r="Z1441" s="28"/>
    </row>
    <row r="1442">
      <c r="A1442" s="29" t="s">
        <v>7792</v>
      </c>
      <c r="B1442" s="29" t="s">
        <v>302</v>
      </c>
      <c r="C1442" s="29">
        <v>1.0</v>
      </c>
      <c r="D1442" s="29" t="s">
        <v>9038</v>
      </c>
      <c r="E1442" s="23">
        <v>2013400.0</v>
      </c>
      <c r="F1442" s="23">
        <v>2101840.0</v>
      </c>
      <c r="G1442" s="6">
        <f t="shared" si="1"/>
        <v>0.9579225821</v>
      </c>
      <c r="H1442" s="6">
        <f t="shared" si="2"/>
        <v>0.9108297488</v>
      </c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8"/>
      <c r="X1442" s="28"/>
      <c r="Y1442" s="28"/>
      <c r="Z1442" s="28"/>
    </row>
    <row r="1443">
      <c r="A1443" s="29" t="s">
        <v>7792</v>
      </c>
      <c r="B1443" s="29" t="s">
        <v>302</v>
      </c>
      <c r="C1443" s="29">
        <v>2.0</v>
      </c>
      <c r="D1443" s="29" t="s">
        <v>9039</v>
      </c>
      <c r="E1443" s="23">
        <v>2088720.0</v>
      </c>
      <c r="F1443" s="23">
        <v>2064680.0</v>
      </c>
      <c r="G1443" s="6">
        <f t="shared" si="1"/>
        <v>1.011643451</v>
      </c>
      <c r="H1443" s="6">
        <f t="shared" si="2"/>
        <v>0.9645506175</v>
      </c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  <c r="Z1443" s="28"/>
    </row>
    <row r="1444">
      <c r="A1444" s="29" t="s">
        <v>7792</v>
      </c>
      <c r="B1444" s="29" t="s">
        <v>302</v>
      </c>
      <c r="C1444" s="29">
        <v>3.0</v>
      </c>
      <c r="D1444" s="29" t="s">
        <v>9040</v>
      </c>
      <c r="E1444" s="23">
        <v>1812760.0</v>
      </c>
      <c r="F1444" s="23">
        <v>1965880.0</v>
      </c>
      <c r="G1444" s="6">
        <f t="shared" si="1"/>
        <v>0.9221112174</v>
      </c>
      <c r="H1444" s="6">
        <f t="shared" si="2"/>
        <v>0.8750183841</v>
      </c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  <c r="Z1444" s="28"/>
    </row>
    <row r="1445">
      <c r="A1445" s="29" t="s">
        <v>7792</v>
      </c>
      <c r="B1445" s="29" t="s">
        <v>302</v>
      </c>
      <c r="C1445" s="29">
        <v>4.0</v>
      </c>
      <c r="D1445" s="29" t="s">
        <v>9041</v>
      </c>
      <c r="E1445" s="23">
        <v>1598920.0</v>
      </c>
      <c r="F1445" s="23">
        <v>1843880.0</v>
      </c>
      <c r="G1445" s="6">
        <f t="shared" si="1"/>
        <v>0.8671497061</v>
      </c>
      <c r="H1445" s="6">
        <f t="shared" si="2"/>
        <v>0.8200568727</v>
      </c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</row>
    <row r="1446">
      <c r="A1446" s="29" t="s">
        <v>7792</v>
      </c>
      <c r="B1446" s="29" t="s">
        <v>302</v>
      </c>
      <c r="C1446" s="29">
        <v>5.0</v>
      </c>
      <c r="D1446" s="29" t="s">
        <v>9042</v>
      </c>
      <c r="E1446" s="23">
        <v>1549320.0</v>
      </c>
      <c r="F1446" s="23">
        <v>1443080.0</v>
      </c>
      <c r="G1446" s="6">
        <f t="shared" si="1"/>
        <v>1.073620312</v>
      </c>
      <c r="H1446" s="6">
        <f t="shared" si="2"/>
        <v>1.026527479</v>
      </c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8"/>
      <c r="X1446" s="28"/>
      <c r="Y1446" s="28"/>
      <c r="Z1446" s="28"/>
    </row>
    <row r="1447">
      <c r="A1447" s="29" t="s">
        <v>7792</v>
      </c>
      <c r="B1447" s="29" t="s">
        <v>302</v>
      </c>
      <c r="C1447" s="29">
        <v>6.0</v>
      </c>
      <c r="D1447" s="29" t="s">
        <v>9043</v>
      </c>
      <c r="E1447" s="23">
        <v>1626080.0</v>
      </c>
      <c r="F1447" s="23">
        <v>1810640.0</v>
      </c>
      <c r="G1447" s="6">
        <f t="shared" si="1"/>
        <v>0.898069191</v>
      </c>
      <c r="H1447" s="6">
        <f t="shared" si="2"/>
        <v>0.8509763577</v>
      </c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8"/>
      <c r="X1447" s="28"/>
      <c r="Y1447" s="28"/>
      <c r="Z1447" s="28"/>
    </row>
    <row r="1448">
      <c r="A1448" s="29" t="s">
        <v>7792</v>
      </c>
      <c r="B1448" s="29" t="s">
        <v>302</v>
      </c>
      <c r="C1448" s="29">
        <v>7.0</v>
      </c>
      <c r="D1448" s="29" t="s">
        <v>9044</v>
      </c>
      <c r="E1448" s="23">
        <v>2108680.0</v>
      </c>
      <c r="F1448" s="23">
        <v>2001160.0</v>
      </c>
      <c r="G1448" s="6">
        <f t="shared" si="1"/>
        <v>1.053728837</v>
      </c>
      <c r="H1448" s="6">
        <f t="shared" si="2"/>
        <v>1.006636004</v>
      </c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/>
      <c r="Z1448" s="28"/>
    </row>
    <row r="1449">
      <c r="A1449" s="29" t="s">
        <v>7792</v>
      </c>
      <c r="B1449" s="29" t="s">
        <v>302</v>
      </c>
      <c r="C1449" s="29">
        <v>8.0</v>
      </c>
      <c r="D1449" s="29" t="s">
        <v>15</v>
      </c>
      <c r="E1449" s="23">
        <v>173200.0</v>
      </c>
      <c r="F1449" s="23">
        <v>2155240.0</v>
      </c>
      <c r="G1449" s="6">
        <f t="shared" si="1"/>
        <v>0.08036227984</v>
      </c>
      <c r="H1449" s="6">
        <f t="shared" si="2"/>
        <v>0.03326944653</v>
      </c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  <c r="Z1449" s="28"/>
    </row>
    <row r="1450">
      <c r="A1450" s="29" t="s">
        <v>7792</v>
      </c>
      <c r="B1450" s="29" t="s">
        <v>302</v>
      </c>
      <c r="C1450" s="29">
        <v>9.0</v>
      </c>
      <c r="D1450" s="29" t="s">
        <v>9045</v>
      </c>
      <c r="E1450" s="23">
        <v>1769720.0</v>
      </c>
      <c r="F1450" s="23">
        <v>2008440.0</v>
      </c>
      <c r="G1450" s="6">
        <f t="shared" si="1"/>
        <v>0.8811415825</v>
      </c>
      <c r="H1450" s="6">
        <f t="shared" si="2"/>
        <v>0.8340487492</v>
      </c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8"/>
      <c r="X1450" s="28"/>
      <c r="Y1450" s="28"/>
      <c r="Z1450" s="28"/>
    </row>
    <row r="1451">
      <c r="A1451" s="29" t="s">
        <v>7792</v>
      </c>
      <c r="B1451" s="29" t="s">
        <v>302</v>
      </c>
      <c r="C1451" s="29">
        <v>10.0</v>
      </c>
      <c r="D1451" s="29" t="s">
        <v>9046</v>
      </c>
      <c r="E1451" s="23">
        <v>2222480.0</v>
      </c>
      <c r="F1451" s="23">
        <v>1945160.0</v>
      </c>
      <c r="G1451" s="6">
        <f t="shared" si="1"/>
        <v>1.142569249</v>
      </c>
      <c r="H1451" s="6">
        <f t="shared" si="2"/>
        <v>1.095476415</v>
      </c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  <c r="Z1451" s="28"/>
    </row>
    <row r="1452">
      <c r="A1452" s="29" t="s">
        <v>7792</v>
      </c>
      <c r="B1452" s="29" t="s">
        <v>302</v>
      </c>
      <c r="C1452" s="29">
        <v>11.0</v>
      </c>
      <c r="D1452" s="29" t="s">
        <v>9047</v>
      </c>
      <c r="E1452" s="23">
        <v>2239680.0</v>
      </c>
      <c r="F1452" s="23">
        <v>1968920.0</v>
      </c>
      <c r="G1452" s="6">
        <f t="shared" si="1"/>
        <v>1.137517014</v>
      </c>
      <c r="H1452" s="6">
        <f t="shared" si="2"/>
        <v>1.090424181</v>
      </c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28"/>
      <c r="Y1452" s="28"/>
      <c r="Z1452" s="28"/>
    </row>
    <row r="1453">
      <c r="A1453" s="29" t="s">
        <v>7792</v>
      </c>
      <c r="B1453" s="29" t="s">
        <v>302</v>
      </c>
      <c r="C1453" s="29">
        <v>12.0</v>
      </c>
      <c r="D1453" s="29" t="s">
        <v>9048</v>
      </c>
      <c r="E1453" s="23">
        <v>1895520.0</v>
      </c>
      <c r="F1453" s="23">
        <v>1791840.0</v>
      </c>
      <c r="G1453" s="6">
        <f t="shared" si="1"/>
        <v>1.057862309</v>
      </c>
      <c r="H1453" s="6">
        <f t="shared" si="2"/>
        <v>1.010769476</v>
      </c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  <c r="Z1453" s="28"/>
    </row>
    <row r="1454">
      <c r="A1454" s="29" t="s">
        <v>7792</v>
      </c>
      <c r="B1454" s="29" t="s">
        <v>302</v>
      </c>
      <c r="C1454" s="29">
        <v>13.0</v>
      </c>
      <c r="D1454" s="29" t="s">
        <v>9049</v>
      </c>
      <c r="E1454" s="23">
        <v>2155720.0</v>
      </c>
      <c r="F1454" s="23">
        <v>2064480.0</v>
      </c>
      <c r="G1454" s="6">
        <f t="shared" si="1"/>
        <v>1.044195148</v>
      </c>
      <c r="H1454" s="6">
        <f t="shared" si="2"/>
        <v>0.9971023151</v>
      </c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/>
      <c r="Z1454" s="28"/>
    </row>
    <row r="1455">
      <c r="A1455" s="29" t="s">
        <v>7792</v>
      </c>
      <c r="B1455" s="29" t="s">
        <v>302</v>
      </c>
      <c r="C1455" s="29">
        <v>14.0</v>
      </c>
      <c r="D1455" s="29" t="s">
        <v>9050</v>
      </c>
      <c r="E1455" s="23">
        <v>1775680.0</v>
      </c>
      <c r="F1455" s="23">
        <v>1312560.0</v>
      </c>
      <c r="G1455" s="6">
        <f t="shared" si="1"/>
        <v>1.352837204</v>
      </c>
      <c r="H1455" s="6">
        <f t="shared" si="2"/>
        <v>1.30574437</v>
      </c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8"/>
      <c r="X1455" s="28"/>
      <c r="Y1455" s="28"/>
      <c r="Z1455" s="28"/>
    </row>
    <row r="1456">
      <c r="A1456" s="29" t="s">
        <v>7792</v>
      </c>
      <c r="B1456" s="29" t="s">
        <v>302</v>
      </c>
      <c r="C1456" s="29">
        <v>15.0</v>
      </c>
      <c r="D1456" s="29" t="s">
        <v>9051</v>
      </c>
      <c r="E1456" s="23">
        <v>2122280.0</v>
      </c>
      <c r="F1456" s="23">
        <v>1972080.0</v>
      </c>
      <c r="G1456" s="6">
        <f t="shared" si="1"/>
        <v>1.076163239</v>
      </c>
      <c r="H1456" s="6">
        <f t="shared" si="2"/>
        <v>1.029070406</v>
      </c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/>
      <c r="Z1456" s="28"/>
    </row>
    <row r="1457">
      <c r="A1457" s="29" t="s">
        <v>7792</v>
      </c>
      <c r="B1457" s="29" t="s">
        <v>302</v>
      </c>
      <c r="C1457" s="29">
        <v>16.0</v>
      </c>
      <c r="D1457" s="29" t="s">
        <v>9052</v>
      </c>
      <c r="E1457" s="23">
        <v>1996160.0</v>
      </c>
      <c r="F1457" s="23">
        <v>1663600.0</v>
      </c>
      <c r="G1457" s="6">
        <f t="shared" si="1"/>
        <v>1.199903823</v>
      </c>
      <c r="H1457" s="6">
        <f t="shared" si="2"/>
        <v>1.15281099</v>
      </c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  <c r="Z1457" s="28"/>
    </row>
    <row r="1458">
      <c r="A1458" s="29" t="s">
        <v>7792</v>
      </c>
      <c r="B1458" s="29" t="s">
        <v>302</v>
      </c>
      <c r="C1458" s="29">
        <v>17.0</v>
      </c>
      <c r="D1458" s="29" t="s">
        <v>9053</v>
      </c>
      <c r="E1458" s="23">
        <v>2081880.0</v>
      </c>
      <c r="F1458" s="23">
        <v>1917200.0</v>
      </c>
      <c r="G1458" s="6">
        <f t="shared" si="1"/>
        <v>1.085896098</v>
      </c>
      <c r="H1458" s="6">
        <f t="shared" si="2"/>
        <v>1.038803265</v>
      </c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8"/>
      <c r="X1458" s="28"/>
      <c r="Y1458" s="28"/>
      <c r="Z1458" s="28"/>
    </row>
    <row r="1459">
      <c r="A1459" s="29" t="s">
        <v>7792</v>
      </c>
      <c r="B1459" s="29" t="s">
        <v>302</v>
      </c>
      <c r="C1459" s="29">
        <v>18.0</v>
      </c>
      <c r="D1459" s="29" t="s">
        <v>9054</v>
      </c>
      <c r="E1459" s="23">
        <v>1903480.0</v>
      </c>
      <c r="F1459" s="23">
        <v>1874560.0</v>
      </c>
      <c r="G1459" s="6">
        <f t="shared" si="1"/>
        <v>1.01542762</v>
      </c>
      <c r="H1459" s="6">
        <f t="shared" si="2"/>
        <v>0.968334787</v>
      </c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8"/>
      <c r="X1459" s="28"/>
      <c r="Y1459" s="28"/>
      <c r="Z1459" s="28"/>
    </row>
    <row r="1460">
      <c r="A1460" s="29" t="s">
        <v>7792</v>
      </c>
      <c r="B1460" s="29" t="s">
        <v>302</v>
      </c>
      <c r="C1460" s="29">
        <v>19.0</v>
      </c>
      <c r="D1460" s="29" t="s">
        <v>9055</v>
      </c>
      <c r="E1460" s="23">
        <v>211080.0</v>
      </c>
      <c r="F1460" s="23">
        <v>2003600.0</v>
      </c>
      <c r="G1460" s="6">
        <f t="shared" si="1"/>
        <v>0.1053503693</v>
      </c>
      <c r="H1460" s="6">
        <f t="shared" si="2"/>
        <v>0.05825753603</v>
      </c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8"/>
      <c r="X1460" s="28"/>
      <c r="Y1460" s="28"/>
      <c r="Z1460" s="28"/>
    </row>
    <row r="1461">
      <c r="A1461" s="29" t="s">
        <v>7792</v>
      </c>
      <c r="B1461" s="29" t="s">
        <v>302</v>
      </c>
      <c r="C1461" s="29">
        <v>20.0</v>
      </c>
      <c r="D1461" s="29" t="s">
        <v>9056</v>
      </c>
      <c r="E1461" s="23">
        <v>1722720.0</v>
      </c>
      <c r="F1461" s="23">
        <v>1788320.0</v>
      </c>
      <c r="G1461" s="6">
        <f t="shared" si="1"/>
        <v>0.9633175271</v>
      </c>
      <c r="H1461" s="6">
        <f t="shared" si="2"/>
        <v>0.9162246938</v>
      </c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8"/>
      <c r="X1461" s="28"/>
      <c r="Y1461" s="28"/>
      <c r="Z1461" s="28"/>
    </row>
    <row r="1462">
      <c r="A1462" s="29" t="s">
        <v>7792</v>
      </c>
      <c r="B1462" s="29" t="s">
        <v>302</v>
      </c>
      <c r="C1462" s="29">
        <v>21.0</v>
      </c>
      <c r="D1462" s="29" t="s">
        <v>9057</v>
      </c>
      <c r="E1462" s="23">
        <v>1659800.0</v>
      </c>
      <c r="F1462" s="23">
        <v>1700400.0</v>
      </c>
      <c r="G1462" s="6">
        <f t="shared" si="1"/>
        <v>0.9761232651</v>
      </c>
      <c r="H1462" s="6">
        <f t="shared" si="2"/>
        <v>0.9290304318</v>
      </c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8"/>
      <c r="X1462" s="28"/>
      <c r="Y1462" s="28"/>
      <c r="Z1462" s="28"/>
    </row>
    <row r="1463">
      <c r="A1463" s="29" t="s">
        <v>7792</v>
      </c>
      <c r="B1463" s="29" t="s">
        <v>302</v>
      </c>
      <c r="C1463" s="29">
        <v>22.0</v>
      </c>
      <c r="D1463" s="29" t="s">
        <v>9058</v>
      </c>
      <c r="E1463" s="23">
        <v>2014320.0</v>
      </c>
      <c r="F1463" s="23">
        <v>2099040.0</v>
      </c>
      <c r="G1463" s="6">
        <f t="shared" si="1"/>
        <v>0.959638692</v>
      </c>
      <c r="H1463" s="6">
        <f t="shared" si="2"/>
        <v>0.9125458587</v>
      </c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8"/>
      <c r="X1463" s="28"/>
      <c r="Y1463" s="28"/>
      <c r="Z1463" s="28"/>
    </row>
    <row r="1464">
      <c r="A1464" s="29" t="s">
        <v>7792</v>
      </c>
      <c r="B1464" s="29" t="s">
        <v>302</v>
      </c>
      <c r="C1464" s="29">
        <v>23.0</v>
      </c>
      <c r="D1464" s="29" t="s">
        <v>9059</v>
      </c>
      <c r="E1464" s="23">
        <v>2090720.0</v>
      </c>
      <c r="F1464" s="23">
        <v>2058280.0</v>
      </c>
      <c r="G1464" s="6">
        <f t="shared" si="1"/>
        <v>1.015760732</v>
      </c>
      <c r="H1464" s="6">
        <f t="shared" si="2"/>
        <v>0.968667899</v>
      </c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8"/>
      <c r="X1464" s="28"/>
      <c r="Y1464" s="28"/>
      <c r="Z1464" s="28"/>
    </row>
    <row r="1465">
      <c r="A1465" s="29" t="s">
        <v>7792</v>
      </c>
      <c r="B1465" s="29" t="s">
        <v>302</v>
      </c>
      <c r="C1465" s="29">
        <v>24.0</v>
      </c>
      <c r="D1465" s="29" t="s">
        <v>9060</v>
      </c>
      <c r="E1465" s="23">
        <v>1979200.0</v>
      </c>
      <c r="F1465" s="23">
        <v>1926240.0</v>
      </c>
      <c r="G1465" s="6">
        <f t="shared" si="1"/>
        <v>1.027493978</v>
      </c>
      <c r="H1465" s="6">
        <f t="shared" si="2"/>
        <v>0.9804011446</v>
      </c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8"/>
      <c r="X1465" s="28"/>
      <c r="Y1465" s="28"/>
      <c r="Z1465" s="28"/>
    </row>
    <row r="1466">
      <c r="A1466" s="29" t="s">
        <v>7792</v>
      </c>
      <c r="B1466" s="29" t="s">
        <v>326</v>
      </c>
      <c r="C1466" s="29">
        <v>1.0</v>
      </c>
      <c r="D1466" s="29" t="s">
        <v>9061</v>
      </c>
      <c r="E1466" s="23">
        <v>2197280.0</v>
      </c>
      <c r="F1466" s="23">
        <v>2221040.0</v>
      </c>
      <c r="G1466" s="6">
        <f t="shared" si="1"/>
        <v>0.9893023088</v>
      </c>
      <c r="H1466" s="6">
        <f t="shared" si="2"/>
        <v>0.9422094755</v>
      </c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8"/>
      <c r="X1466" s="28"/>
      <c r="Y1466" s="28"/>
      <c r="Z1466" s="28"/>
    </row>
    <row r="1467">
      <c r="A1467" s="29" t="s">
        <v>7792</v>
      </c>
      <c r="B1467" s="29" t="s">
        <v>326</v>
      </c>
      <c r="C1467" s="29">
        <v>2.0</v>
      </c>
      <c r="D1467" s="29" t="s">
        <v>9062</v>
      </c>
      <c r="E1467" s="23">
        <v>2272000.0</v>
      </c>
      <c r="F1467" s="23">
        <v>2151440.0</v>
      </c>
      <c r="G1467" s="6">
        <f t="shared" si="1"/>
        <v>1.056036887</v>
      </c>
      <c r="H1467" s="6">
        <f t="shared" si="2"/>
        <v>1.008944054</v>
      </c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8"/>
      <c r="X1467" s="28"/>
      <c r="Y1467" s="28"/>
      <c r="Z1467" s="28"/>
    </row>
    <row r="1468">
      <c r="A1468" s="29" t="s">
        <v>7792</v>
      </c>
      <c r="B1468" s="29" t="s">
        <v>326</v>
      </c>
      <c r="C1468" s="29">
        <v>3.0</v>
      </c>
      <c r="D1468" s="29" t="s">
        <v>9063</v>
      </c>
      <c r="E1468" s="23">
        <v>1995560.0</v>
      </c>
      <c r="F1468" s="23">
        <v>2011720.0</v>
      </c>
      <c r="G1468" s="6">
        <f t="shared" si="1"/>
        <v>0.991967073</v>
      </c>
      <c r="H1468" s="6">
        <f t="shared" si="2"/>
        <v>0.9448742396</v>
      </c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8"/>
      <c r="X1468" s="28"/>
      <c r="Y1468" s="28"/>
      <c r="Z1468" s="28"/>
    </row>
    <row r="1469">
      <c r="A1469" s="29" t="s">
        <v>7792</v>
      </c>
      <c r="B1469" s="29" t="s">
        <v>326</v>
      </c>
      <c r="C1469" s="29">
        <v>4.0</v>
      </c>
      <c r="D1469" s="29" t="s">
        <v>9064</v>
      </c>
      <c r="E1469" s="23">
        <v>1939920.0</v>
      </c>
      <c r="F1469" s="23">
        <v>1902240.0</v>
      </c>
      <c r="G1469" s="6">
        <f t="shared" si="1"/>
        <v>1.019808226</v>
      </c>
      <c r="H1469" s="6">
        <f t="shared" si="2"/>
        <v>0.9727153928</v>
      </c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8"/>
      <c r="X1469" s="28"/>
      <c r="Y1469" s="28"/>
      <c r="Z1469" s="28"/>
    </row>
    <row r="1470">
      <c r="A1470" s="29" t="s">
        <v>7792</v>
      </c>
      <c r="B1470" s="29" t="s">
        <v>326</v>
      </c>
      <c r="C1470" s="29">
        <v>5.0</v>
      </c>
      <c r="D1470" s="29" t="s">
        <v>9065</v>
      </c>
      <c r="E1470" s="23">
        <v>2087640.0</v>
      </c>
      <c r="F1470" s="23">
        <v>2004920.0</v>
      </c>
      <c r="G1470" s="6">
        <f t="shared" si="1"/>
        <v>1.041258504</v>
      </c>
      <c r="H1470" s="6">
        <f t="shared" si="2"/>
        <v>0.9941656708</v>
      </c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8"/>
      <c r="X1470" s="28"/>
      <c r="Y1470" s="28"/>
      <c r="Z1470" s="28"/>
    </row>
    <row r="1471">
      <c r="A1471" s="29" t="s">
        <v>7792</v>
      </c>
      <c r="B1471" s="29" t="s">
        <v>326</v>
      </c>
      <c r="C1471" s="29">
        <v>6.0</v>
      </c>
      <c r="D1471" s="29" t="s">
        <v>9066</v>
      </c>
      <c r="E1471" s="23">
        <v>1869600.0</v>
      </c>
      <c r="F1471" s="23">
        <v>1690360.0</v>
      </c>
      <c r="G1471" s="6">
        <f t="shared" si="1"/>
        <v>1.106036584</v>
      </c>
      <c r="H1471" s="6">
        <f t="shared" si="2"/>
        <v>1.058943751</v>
      </c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8"/>
      <c r="X1471" s="28"/>
      <c r="Y1471" s="28"/>
      <c r="Z1471" s="28"/>
    </row>
    <row r="1472">
      <c r="A1472" s="29" t="s">
        <v>7792</v>
      </c>
      <c r="B1472" s="29" t="s">
        <v>326</v>
      </c>
      <c r="C1472" s="29">
        <v>7.0</v>
      </c>
      <c r="D1472" s="29" t="s">
        <v>9067</v>
      </c>
      <c r="E1472" s="23">
        <v>2175600.0</v>
      </c>
      <c r="F1472" s="23">
        <v>1986440.0</v>
      </c>
      <c r="G1472" s="6">
        <f t="shared" si="1"/>
        <v>1.09522563</v>
      </c>
      <c r="H1472" s="6">
        <f t="shared" si="2"/>
        <v>1.048132796</v>
      </c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8"/>
      <c r="X1472" s="28"/>
      <c r="Y1472" s="28"/>
      <c r="Z1472" s="28"/>
    </row>
    <row r="1473">
      <c r="A1473" s="29" t="s">
        <v>7792</v>
      </c>
      <c r="B1473" s="29" t="s">
        <v>326</v>
      </c>
      <c r="C1473" s="29">
        <v>8.0</v>
      </c>
      <c r="D1473" s="29" t="s">
        <v>9068</v>
      </c>
      <c r="E1473" s="23">
        <v>1919960.0</v>
      </c>
      <c r="F1473" s="23">
        <v>2045480.0</v>
      </c>
      <c r="G1473" s="6">
        <f t="shared" si="1"/>
        <v>0.9386354303</v>
      </c>
      <c r="H1473" s="6">
        <f t="shared" si="2"/>
        <v>0.891542597</v>
      </c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8"/>
      <c r="X1473" s="28"/>
      <c r="Y1473" s="28"/>
      <c r="Z1473" s="28"/>
    </row>
    <row r="1474">
      <c r="A1474" s="29" t="s">
        <v>7792</v>
      </c>
      <c r="B1474" s="29" t="s">
        <v>326</v>
      </c>
      <c r="C1474" s="29">
        <v>9.0</v>
      </c>
      <c r="D1474" s="29" t="s">
        <v>9069</v>
      </c>
      <c r="E1474" s="23">
        <v>2078560.0</v>
      </c>
      <c r="F1474" s="23">
        <v>1940320.0</v>
      </c>
      <c r="G1474" s="6">
        <f t="shared" si="1"/>
        <v>1.07124598</v>
      </c>
      <c r="H1474" s="6">
        <f t="shared" si="2"/>
        <v>1.024153147</v>
      </c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8"/>
      <c r="X1474" s="28"/>
      <c r="Y1474" s="28"/>
      <c r="Z1474" s="28"/>
    </row>
    <row r="1475">
      <c r="A1475" s="29" t="s">
        <v>7792</v>
      </c>
      <c r="B1475" s="29" t="s">
        <v>326</v>
      </c>
      <c r="C1475" s="29">
        <v>10.0</v>
      </c>
      <c r="D1475" s="29" t="s">
        <v>9070</v>
      </c>
      <c r="E1475" s="23">
        <v>2000400.0</v>
      </c>
      <c r="F1475" s="23">
        <v>2056840.0</v>
      </c>
      <c r="G1475" s="6">
        <f t="shared" si="1"/>
        <v>0.9725598491</v>
      </c>
      <c r="H1475" s="6">
        <f t="shared" si="2"/>
        <v>0.9254670158</v>
      </c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8"/>
      <c r="X1475" s="28"/>
      <c r="Y1475" s="28"/>
      <c r="Z1475" s="28"/>
    </row>
    <row r="1476">
      <c r="A1476" s="29" t="s">
        <v>7792</v>
      </c>
      <c r="B1476" s="29" t="s">
        <v>326</v>
      </c>
      <c r="C1476" s="29">
        <v>11.0</v>
      </c>
      <c r="D1476" s="29" t="s">
        <v>9071</v>
      </c>
      <c r="E1476" s="23">
        <v>1814800.0</v>
      </c>
      <c r="F1476" s="23">
        <v>1582320.0</v>
      </c>
      <c r="G1476" s="6">
        <f t="shared" si="1"/>
        <v>1.146923505</v>
      </c>
      <c r="H1476" s="6">
        <f t="shared" si="2"/>
        <v>1.099830671</v>
      </c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8"/>
      <c r="X1476" s="28"/>
      <c r="Y1476" s="28"/>
      <c r="Z1476" s="28"/>
    </row>
    <row r="1477">
      <c r="A1477" s="29" t="s">
        <v>7792</v>
      </c>
      <c r="B1477" s="29" t="s">
        <v>326</v>
      </c>
      <c r="C1477" s="29">
        <v>12.0</v>
      </c>
      <c r="D1477" s="29" t="s">
        <v>9072</v>
      </c>
      <c r="E1477" s="23">
        <v>1966080.0</v>
      </c>
      <c r="F1477" s="23">
        <v>1949320.0</v>
      </c>
      <c r="G1477" s="6">
        <f t="shared" si="1"/>
        <v>1.00859787</v>
      </c>
      <c r="H1477" s="6">
        <f t="shared" si="2"/>
        <v>0.9615050367</v>
      </c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8"/>
      <c r="X1477" s="28"/>
      <c r="Y1477" s="28"/>
      <c r="Z1477" s="28"/>
    </row>
    <row r="1478">
      <c r="A1478" s="29" t="s">
        <v>7792</v>
      </c>
      <c r="B1478" s="29" t="s">
        <v>326</v>
      </c>
      <c r="C1478" s="29">
        <v>13.0</v>
      </c>
      <c r="D1478" s="29" t="s">
        <v>9073</v>
      </c>
      <c r="E1478" s="23">
        <v>2193480.0</v>
      </c>
      <c r="F1478" s="23">
        <v>1813640.0</v>
      </c>
      <c r="G1478" s="6">
        <f t="shared" si="1"/>
        <v>1.209435169</v>
      </c>
      <c r="H1478" s="6">
        <f t="shared" si="2"/>
        <v>1.162342336</v>
      </c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8"/>
      <c r="X1478" s="28"/>
      <c r="Y1478" s="28"/>
      <c r="Z1478" s="28"/>
    </row>
    <row r="1479">
      <c r="A1479" s="29" t="s">
        <v>7792</v>
      </c>
      <c r="B1479" s="29" t="s">
        <v>326</v>
      </c>
      <c r="C1479" s="29">
        <v>14.0</v>
      </c>
      <c r="D1479" s="29" t="s">
        <v>9074</v>
      </c>
      <c r="E1479" s="23">
        <v>1872760.0</v>
      </c>
      <c r="F1479" s="23">
        <v>1933360.0</v>
      </c>
      <c r="G1479" s="6">
        <f t="shared" si="1"/>
        <v>0.9686556048</v>
      </c>
      <c r="H1479" s="6">
        <f t="shared" si="2"/>
        <v>0.9215627714</v>
      </c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8"/>
      <c r="X1479" s="28"/>
      <c r="Y1479" s="28"/>
      <c r="Z1479" s="28"/>
    </row>
    <row r="1480">
      <c r="A1480" s="29" t="s">
        <v>7792</v>
      </c>
      <c r="B1480" s="29" t="s">
        <v>326</v>
      </c>
      <c r="C1480" s="29">
        <v>15.0</v>
      </c>
      <c r="D1480" s="29" t="s">
        <v>9075</v>
      </c>
      <c r="E1480" s="23">
        <v>1975880.0</v>
      </c>
      <c r="F1480" s="23">
        <v>1943920.0</v>
      </c>
      <c r="G1480" s="6">
        <f t="shared" si="1"/>
        <v>1.016441006</v>
      </c>
      <c r="H1480" s="6">
        <f t="shared" si="2"/>
        <v>0.9693481725</v>
      </c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8"/>
      <c r="X1480" s="28"/>
      <c r="Y1480" s="28"/>
      <c r="Z1480" s="28"/>
    </row>
    <row r="1481">
      <c r="A1481" s="29" t="s">
        <v>7792</v>
      </c>
      <c r="B1481" s="29" t="s">
        <v>326</v>
      </c>
      <c r="C1481" s="29">
        <v>16.0</v>
      </c>
      <c r="D1481" s="29" t="s">
        <v>9076</v>
      </c>
      <c r="E1481" s="23">
        <v>2227240.0</v>
      </c>
      <c r="F1481" s="23">
        <v>2017640.0</v>
      </c>
      <c r="G1481" s="6">
        <f t="shared" si="1"/>
        <v>1.103883745</v>
      </c>
      <c r="H1481" s="6">
        <f t="shared" si="2"/>
        <v>1.056790912</v>
      </c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/>
      <c r="Z1481" s="28"/>
    </row>
    <row r="1482">
      <c r="A1482" s="29" t="s">
        <v>7792</v>
      </c>
      <c r="B1482" s="29" t="s">
        <v>326</v>
      </c>
      <c r="C1482" s="29">
        <v>17.0</v>
      </c>
      <c r="D1482" s="29" t="s">
        <v>9077</v>
      </c>
      <c r="E1482" s="23">
        <v>2016840.0</v>
      </c>
      <c r="F1482" s="23">
        <v>1957680.0</v>
      </c>
      <c r="G1482" s="6">
        <f t="shared" si="1"/>
        <v>1.030219443</v>
      </c>
      <c r="H1482" s="6">
        <f t="shared" si="2"/>
        <v>0.9831266101</v>
      </c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8"/>
      <c r="X1482" s="28"/>
      <c r="Y1482" s="28"/>
      <c r="Z1482" s="28"/>
    </row>
    <row r="1483">
      <c r="A1483" s="29" t="s">
        <v>7792</v>
      </c>
      <c r="B1483" s="29" t="s">
        <v>326</v>
      </c>
      <c r="C1483" s="29">
        <v>18.0</v>
      </c>
      <c r="D1483" s="29" t="s">
        <v>9078</v>
      </c>
      <c r="E1483" s="23">
        <v>2073280.0</v>
      </c>
      <c r="F1483" s="23">
        <v>1897560.0</v>
      </c>
      <c r="G1483" s="6">
        <f t="shared" si="1"/>
        <v>1.092603132</v>
      </c>
      <c r="H1483" s="6">
        <f t="shared" si="2"/>
        <v>1.045510299</v>
      </c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/>
      <c r="Z1483" s="28"/>
    </row>
    <row r="1484">
      <c r="A1484" s="29" t="s">
        <v>7792</v>
      </c>
      <c r="B1484" s="29" t="s">
        <v>326</v>
      </c>
      <c r="C1484" s="29">
        <v>19.0</v>
      </c>
      <c r="D1484" s="29" t="s">
        <v>9079</v>
      </c>
      <c r="E1484" s="23">
        <v>1830000.0</v>
      </c>
      <c r="F1484" s="23">
        <v>1875200.0</v>
      </c>
      <c r="G1484" s="6">
        <f t="shared" si="1"/>
        <v>0.9758959044</v>
      </c>
      <c r="H1484" s="6">
        <f t="shared" si="2"/>
        <v>0.9288030711</v>
      </c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8"/>
      <c r="X1484" s="28"/>
      <c r="Y1484" s="28"/>
      <c r="Z1484" s="28"/>
    </row>
    <row r="1485">
      <c r="A1485" s="29" t="s">
        <v>7792</v>
      </c>
      <c r="B1485" s="29" t="s">
        <v>326</v>
      </c>
      <c r="C1485" s="29">
        <v>20.0</v>
      </c>
      <c r="D1485" s="29" t="s">
        <v>9080</v>
      </c>
      <c r="E1485" s="23">
        <v>1803000.0</v>
      </c>
      <c r="F1485" s="23">
        <v>1847800.0</v>
      </c>
      <c r="G1485" s="6">
        <f t="shared" si="1"/>
        <v>0.9757549518</v>
      </c>
      <c r="H1485" s="6">
        <f t="shared" si="2"/>
        <v>0.9286621185</v>
      </c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8"/>
      <c r="X1485" s="28"/>
      <c r="Y1485" s="28"/>
      <c r="Z1485" s="28"/>
    </row>
    <row r="1486">
      <c r="A1486" s="29" t="s">
        <v>7792</v>
      </c>
      <c r="B1486" s="29" t="s">
        <v>326</v>
      </c>
      <c r="C1486" s="29">
        <v>21.0</v>
      </c>
      <c r="D1486" s="29" t="s">
        <v>9081</v>
      </c>
      <c r="E1486" s="23">
        <v>126320.0</v>
      </c>
      <c r="F1486" s="23">
        <v>1078000.0</v>
      </c>
      <c r="G1486" s="6">
        <f t="shared" si="1"/>
        <v>0.1171799629</v>
      </c>
      <c r="H1486" s="6">
        <f t="shared" si="2"/>
        <v>0.07008712958</v>
      </c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8"/>
      <c r="X1486" s="28"/>
      <c r="Y1486" s="28"/>
      <c r="Z1486" s="28"/>
    </row>
    <row r="1487">
      <c r="A1487" s="29" t="s">
        <v>7792</v>
      </c>
      <c r="B1487" s="29" t="s">
        <v>326</v>
      </c>
      <c r="C1487" s="29">
        <v>22.0</v>
      </c>
      <c r="D1487" s="29" t="s">
        <v>9082</v>
      </c>
      <c r="E1487" s="23">
        <v>1985320.0</v>
      </c>
      <c r="F1487" s="23">
        <v>1991560.0</v>
      </c>
      <c r="G1487" s="6">
        <f t="shared" si="1"/>
        <v>0.9968667778</v>
      </c>
      <c r="H1487" s="6">
        <f t="shared" si="2"/>
        <v>0.9497739445</v>
      </c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8"/>
      <c r="X1487" s="28"/>
      <c r="Y1487" s="28"/>
      <c r="Z1487" s="28"/>
    </row>
    <row r="1488">
      <c r="A1488" s="29" t="s">
        <v>7792</v>
      </c>
      <c r="B1488" s="29" t="s">
        <v>326</v>
      </c>
      <c r="C1488" s="29">
        <v>23.0</v>
      </c>
      <c r="D1488" s="29" t="s">
        <v>177</v>
      </c>
      <c r="E1488" s="23">
        <v>2057640.0</v>
      </c>
      <c r="F1488" s="23">
        <v>1821000.0</v>
      </c>
      <c r="G1488" s="6">
        <f t="shared" si="1"/>
        <v>1.129950577</v>
      </c>
      <c r="H1488" s="6">
        <f t="shared" si="2"/>
        <v>1.082857743</v>
      </c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8"/>
      <c r="X1488" s="28"/>
      <c r="Y1488" s="28"/>
      <c r="Z1488" s="28"/>
    </row>
    <row r="1489">
      <c r="A1489" s="29" t="s">
        <v>7792</v>
      </c>
      <c r="B1489" s="29" t="s">
        <v>326</v>
      </c>
      <c r="C1489" s="29">
        <v>24.0</v>
      </c>
      <c r="D1489" s="29" t="s">
        <v>9083</v>
      </c>
      <c r="E1489" s="23">
        <v>1974200.0</v>
      </c>
      <c r="F1489" s="23">
        <v>2033120.0</v>
      </c>
      <c r="G1489" s="6">
        <f t="shared" si="1"/>
        <v>0.9710199103</v>
      </c>
      <c r="H1489" s="6">
        <f t="shared" si="2"/>
        <v>0.923927077</v>
      </c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8"/>
      <c r="X1489" s="28"/>
      <c r="Y1489" s="28"/>
      <c r="Z1489" s="28"/>
    </row>
    <row r="1490">
      <c r="A1490" s="29" t="s">
        <v>7792</v>
      </c>
      <c r="B1490" s="29" t="s">
        <v>349</v>
      </c>
      <c r="C1490" s="29">
        <v>1.0</v>
      </c>
      <c r="D1490" s="29" t="s">
        <v>9084</v>
      </c>
      <c r="E1490" s="23">
        <v>2004240.0</v>
      </c>
      <c r="F1490" s="23">
        <v>1624960.0</v>
      </c>
      <c r="G1490" s="6">
        <f t="shared" si="1"/>
        <v>1.233408822</v>
      </c>
      <c r="H1490" s="6">
        <f t="shared" si="2"/>
        <v>1.186315989</v>
      </c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8"/>
      <c r="X1490" s="28"/>
      <c r="Y1490" s="28"/>
      <c r="Z1490" s="28"/>
    </row>
    <row r="1491">
      <c r="A1491" s="29" t="s">
        <v>7792</v>
      </c>
      <c r="B1491" s="29" t="s">
        <v>349</v>
      </c>
      <c r="C1491" s="29">
        <v>2.0</v>
      </c>
      <c r="D1491" s="29" t="s">
        <v>9085</v>
      </c>
      <c r="E1491" s="23">
        <v>2111480.0</v>
      </c>
      <c r="F1491" s="23">
        <v>2170360.0</v>
      </c>
      <c r="G1491" s="6">
        <f t="shared" si="1"/>
        <v>0.9728708601</v>
      </c>
      <c r="H1491" s="6">
        <f t="shared" si="2"/>
        <v>0.9257780268</v>
      </c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8"/>
      <c r="X1491" s="28"/>
      <c r="Y1491" s="28"/>
      <c r="Z1491" s="28"/>
    </row>
    <row r="1492">
      <c r="A1492" s="29" t="s">
        <v>7792</v>
      </c>
      <c r="B1492" s="29" t="s">
        <v>349</v>
      </c>
      <c r="C1492" s="29">
        <v>3.0</v>
      </c>
      <c r="D1492" s="29" t="s">
        <v>9086</v>
      </c>
      <c r="E1492" s="23">
        <v>2007080.0</v>
      </c>
      <c r="F1492" s="23">
        <v>2101320.0</v>
      </c>
      <c r="G1492" s="6">
        <f t="shared" si="1"/>
        <v>0.9551519997</v>
      </c>
      <c r="H1492" s="6">
        <f t="shared" si="2"/>
        <v>0.9080591664</v>
      </c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8"/>
      <c r="X1492" s="28"/>
      <c r="Y1492" s="28"/>
      <c r="Z1492" s="28"/>
    </row>
    <row r="1493">
      <c r="A1493" s="29" t="s">
        <v>7792</v>
      </c>
      <c r="B1493" s="29" t="s">
        <v>349</v>
      </c>
      <c r="C1493" s="29">
        <v>4.0</v>
      </c>
      <c r="D1493" s="29" t="s">
        <v>9087</v>
      </c>
      <c r="E1493" s="23">
        <v>1959400.0</v>
      </c>
      <c r="F1493" s="23">
        <v>1926240.0</v>
      </c>
      <c r="G1493" s="6">
        <f t="shared" si="1"/>
        <v>1.017214885</v>
      </c>
      <c r="H1493" s="6">
        <f t="shared" si="2"/>
        <v>0.9701220516</v>
      </c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8"/>
      <c r="X1493" s="28"/>
      <c r="Y1493" s="28"/>
      <c r="Z1493" s="28"/>
    </row>
    <row r="1494">
      <c r="A1494" s="29" t="s">
        <v>7792</v>
      </c>
      <c r="B1494" s="29" t="s">
        <v>349</v>
      </c>
      <c r="C1494" s="29">
        <v>5.0</v>
      </c>
      <c r="D1494" s="29" t="s">
        <v>9088</v>
      </c>
      <c r="E1494" s="23">
        <v>2092240.0</v>
      </c>
      <c r="F1494" s="23">
        <v>1993120.0</v>
      </c>
      <c r="G1494" s="6">
        <f t="shared" si="1"/>
        <v>1.049731075</v>
      </c>
      <c r="H1494" s="6">
        <f t="shared" si="2"/>
        <v>1.002638242</v>
      </c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8"/>
      <c r="X1494" s="28"/>
      <c r="Y1494" s="28"/>
      <c r="Z1494" s="28"/>
    </row>
    <row r="1495">
      <c r="A1495" s="29" t="s">
        <v>7792</v>
      </c>
      <c r="B1495" s="29" t="s">
        <v>349</v>
      </c>
      <c r="C1495" s="29">
        <v>6.0</v>
      </c>
      <c r="D1495" s="29" t="s">
        <v>9089</v>
      </c>
      <c r="E1495" s="23">
        <v>1934000.0</v>
      </c>
      <c r="F1495" s="23">
        <v>1975320.0</v>
      </c>
      <c r="G1495" s="6">
        <f t="shared" si="1"/>
        <v>0.9790818703</v>
      </c>
      <c r="H1495" s="6">
        <f t="shared" si="2"/>
        <v>0.931989037</v>
      </c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8"/>
      <c r="X1495" s="28"/>
      <c r="Y1495" s="28"/>
      <c r="Z1495" s="28"/>
    </row>
    <row r="1496">
      <c r="A1496" s="29" t="s">
        <v>7792</v>
      </c>
      <c r="B1496" s="29" t="s">
        <v>349</v>
      </c>
      <c r="C1496" s="29">
        <v>7.0</v>
      </c>
      <c r="D1496" s="29" t="s">
        <v>9090</v>
      </c>
      <c r="E1496" s="23">
        <v>2105960.0</v>
      </c>
      <c r="F1496" s="23">
        <v>2058040.0</v>
      </c>
      <c r="G1496" s="6">
        <f t="shared" si="1"/>
        <v>1.02328429</v>
      </c>
      <c r="H1496" s="6">
        <f t="shared" si="2"/>
        <v>0.9761914566</v>
      </c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8"/>
      <c r="X1496" s="28"/>
      <c r="Y1496" s="28"/>
      <c r="Z1496" s="28"/>
    </row>
    <row r="1497">
      <c r="A1497" s="29" t="s">
        <v>7792</v>
      </c>
      <c r="B1497" s="29" t="s">
        <v>349</v>
      </c>
      <c r="C1497" s="29">
        <v>8.0</v>
      </c>
      <c r="D1497" s="29" t="s">
        <v>9091</v>
      </c>
      <c r="E1497" s="23">
        <v>1853320.0</v>
      </c>
      <c r="F1497" s="23">
        <v>1753120.0</v>
      </c>
      <c r="G1497" s="6">
        <f t="shared" si="1"/>
        <v>1.057155243</v>
      </c>
      <c r="H1497" s="6">
        <f t="shared" si="2"/>
        <v>1.01006241</v>
      </c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8"/>
      <c r="X1497" s="28"/>
      <c r="Y1497" s="28"/>
      <c r="Z1497" s="28"/>
    </row>
    <row r="1498">
      <c r="A1498" s="29" t="s">
        <v>7792</v>
      </c>
      <c r="B1498" s="29" t="s">
        <v>349</v>
      </c>
      <c r="C1498" s="29">
        <v>9.0</v>
      </c>
      <c r="D1498" s="29" t="s">
        <v>9092</v>
      </c>
      <c r="E1498" s="23">
        <v>1913640.0</v>
      </c>
      <c r="F1498" s="23">
        <v>1959000.0</v>
      </c>
      <c r="G1498" s="6">
        <f t="shared" si="1"/>
        <v>0.9768453292</v>
      </c>
      <c r="H1498" s="6">
        <f t="shared" si="2"/>
        <v>0.9297524959</v>
      </c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8"/>
      <c r="X1498" s="28"/>
      <c r="Y1498" s="28"/>
      <c r="Z1498" s="28"/>
    </row>
    <row r="1499">
      <c r="A1499" s="29" t="s">
        <v>7792</v>
      </c>
      <c r="B1499" s="29" t="s">
        <v>349</v>
      </c>
      <c r="C1499" s="29">
        <v>10.0</v>
      </c>
      <c r="D1499" s="29" t="s">
        <v>9093</v>
      </c>
      <c r="E1499" s="23">
        <v>1828000.0</v>
      </c>
      <c r="F1499" s="23">
        <v>1765480.0</v>
      </c>
      <c r="G1499" s="6">
        <f t="shared" si="1"/>
        <v>1.035412466</v>
      </c>
      <c r="H1499" s="6">
        <f t="shared" si="2"/>
        <v>0.9883196324</v>
      </c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8"/>
      <c r="X1499" s="28"/>
      <c r="Y1499" s="28"/>
      <c r="Z1499" s="28"/>
    </row>
    <row r="1500">
      <c r="A1500" s="29" t="s">
        <v>7792</v>
      </c>
      <c r="B1500" s="29" t="s">
        <v>349</v>
      </c>
      <c r="C1500" s="29">
        <v>11.0</v>
      </c>
      <c r="D1500" s="29" t="s">
        <v>9094</v>
      </c>
      <c r="E1500" s="23">
        <v>2180080.0</v>
      </c>
      <c r="F1500" s="23">
        <v>2140040.0</v>
      </c>
      <c r="G1500" s="6">
        <f t="shared" si="1"/>
        <v>1.018709931</v>
      </c>
      <c r="H1500" s="6">
        <f t="shared" si="2"/>
        <v>0.9716170973</v>
      </c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8"/>
      <c r="X1500" s="28"/>
      <c r="Y1500" s="28"/>
      <c r="Z1500" s="28"/>
    </row>
    <row r="1501">
      <c r="A1501" s="29" t="s">
        <v>7792</v>
      </c>
      <c r="B1501" s="29" t="s">
        <v>349</v>
      </c>
      <c r="C1501" s="29">
        <v>12.0</v>
      </c>
      <c r="D1501" s="29" t="s">
        <v>9095</v>
      </c>
      <c r="E1501" s="23">
        <v>2186800.0</v>
      </c>
      <c r="F1501" s="23">
        <v>1971560.0</v>
      </c>
      <c r="G1501" s="6">
        <f t="shared" si="1"/>
        <v>1.109172432</v>
      </c>
      <c r="H1501" s="6">
        <f t="shared" si="2"/>
        <v>1.062079599</v>
      </c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8"/>
      <c r="X1501" s="28"/>
      <c r="Y1501" s="28"/>
      <c r="Z1501" s="28"/>
    </row>
    <row r="1502">
      <c r="A1502" s="29" t="s">
        <v>7792</v>
      </c>
      <c r="B1502" s="29" t="s">
        <v>349</v>
      </c>
      <c r="C1502" s="29">
        <v>13.0</v>
      </c>
      <c r="D1502" s="29" t="s">
        <v>9096</v>
      </c>
      <c r="E1502" s="23">
        <v>2142600.0</v>
      </c>
      <c r="F1502" s="23">
        <v>2026240.0</v>
      </c>
      <c r="G1502" s="6">
        <f t="shared" si="1"/>
        <v>1.057426563</v>
      </c>
      <c r="H1502" s="6">
        <f t="shared" si="2"/>
        <v>1.01033373</v>
      </c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8"/>
      <c r="X1502" s="28"/>
      <c r="Y1502" s="28"/>
      <c r="Z1502" s="28"/>
    </row>
    <row r="1503">
      <c r="A1503" s="29" t="s">
        <v>7792</v>
      </c>
      <c r="B1503" s="29" t="s">
        <v>349</v>
      </c>
      <c r="C1503" s="29">
        <v>14.0</v>
      </c>
      <c r="D1503" s="29" t="s">
        <v>9097</v>
      </c>
      <c r="E1503" s="23">
        <v>1726120.0</v>
      </c>
      <c r="F1503" s="23">
        <v>1630920.0</v>
      </c>
      <c r="G1503" s="6">
        <f t="shared" si="1"/>
        <v>1.058371962</v>
      </c>
      <c r="H1503" s="6">
        <f t="shared" si="2"/>
        <v>1.011279129</v>
      </c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8"/>
      <c r="X1503" s="28"/>
      <c r="Y1503" s="28"/>
      <c r="Z1503" s="28"/>
    </row>
    <row r="1504">
      <c r="A1504" s="29" t="s">
        <v>7792</v>
      </c>
      <c r="B1504" s="29" t="s">
        <v>349</v>
      </c>
      <c r="C1504" s="29">
        <v>15.0</v>
      </c>
      <c r="D1504" s="29" t="s">
        <v>9098</v>
      </c>
      <c r="E1504" s="23">
        <v>2178960.0</v>
      </c>
      <c r="F1504" s="23">
        <v>2039360.0</v>
      </c>
      <c r="G1504" s="6">
        <f t="shared" si="1"/>
        <v>1.068452848</v>
      </c>
      <c r="H1504" s="6">
        <f t="shared" si="2"/>
        <v>1.021360015</v>
      </c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8"/>
      <c r="X1504" s="28"/>
      <c r="Y1504" s="28"/>
      <c r="Z1504" s="28"/>
    </row>
    <row r="1505">
      <c r="A1505" s="29" t="s">
        <v>7792</v>
      </c>
      <c r="B1505" s="29" t="s">
        <v>349</v>
      </c>
      <c r="C1505" s="29">
        <v>16.0</v>
      </c>
      <c r="D1505" s="29" t="s">
        <v>9099</v>
      </c>
      <c r="E1505" s="23">
        <v>1401800.0</v>
      </c>
      <c r="F1505" s="23">
        <v>1404640.0</v>
      </c>
      <c r="G1505" s="6">
        <f t="shared" si="1"/>
        <v>0.9979781296</v>
      </c>
      <c r="H1505" s="6">
        <f t="shared" si="2"/>
        <v>0.9508852963</v>
      </c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8"/>
      <c r="X1505" s="28"/>
      <c r="Y1505" s="28"/>
      <c r="Z1505" s="28"/>
    </row>
    <row r="1506">
      <c r="A1506" s="29" t="s">
        <v>7792</v>
      </c>
      <c r="B1506" s="29" t="s">
        <v>349</v>
      </c>
      <c r="C1506" s="29">
        <v>17.0</v>
      </c>
      <c r="D1506" s="29" t="s">
        <v>44</v>
      </c>
      <c r="E1506" s="23">
        <v>1846520.0</v>
      </c>
      <c r="F1506" s="23">
        <v>1979440.0</v>
      </c>
      <c r="G1506" s="6">
        <f t="shared" si="1"/>
        <v>0.9328496949</v>
      </c>
      <c r="H1506" s="6">
        <f t="shared" si="2"/>
        <v>0.8857568616</v>
      </c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8"/>
      <c r="X1506" s="28"/>
      <c r="Y1506" s="28"/>
      <c r="Z1506" s="28"/>
    </row>
    <row r="1507">
      <c r="A1507" s="29" t="s">
        <v>7792</v>
      </c>
      <c r="B1507" s="29" t="s">
        <v>349</v>
      </c>
      <c r="C1507" s="29">
        <v>18.0</v>
      </c>
      <c r="D1507" s="29" t="s">
        <v>44</v>
      </c>
      <c r="E1507" s="23">
        <v>2018760.0</v>
      </c>
      <c r="F1507" s="23">
        <v>1821400.0</v>
      </c>
      <c r="G1507" s="6">
        <f t="shared" si="1"/>
        <v>1.10835621</v>
      </c>
      <c r="H1507" s="6">
        <f t="shared" si="2"/>
        <v>1.061263376</v>
      </c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8"/>
      <c r="X1507" s="28"/>
      <c r="Y1507" s="28"/>
      <c r="Z1507" s="28"/>
    </row>
    <row r="1508">
      <c r="A1508" s="29" t="s">
        <v>7792</v>
      </c>
      <c r="B1508" s="29" t="s">
        <v>349</v>
      </c>
      <c r="C1508" s="29">
        <v>19.0</v>
      </c>
      <c r="D1508" s="29" t="s">
        <v>44</v>
      </c>
      <c r="E1508" s="23">
        <v>1856120.0</v>
      </c>
      <c r="F1508" s="23">
        <v>1933040.0</v>
      </c>
      <c r="G1508" s="6">
        <f t="shared" si="1"/>
        <v>0.9602077557</v>
      </c>
      <c r="H1508" s="6">
        <f t="shared" si="2"/>
        <v>0.9131149223</v>
      </c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8"/>
      <c r="X1508" s="28"/>
      <c r="Y1508" s="28"/>
      <c r="Z1508" s="28"/>
    </row>
    <row r="1509">
      <c r="A1509" s="29" t="s">
        <v>7792</v>
      </c>
      <c r="B1509" s="29" t="s">
        <v>349</v>
      </c>
      <c r="C1509" s="29">
        <v>20.0</v>
      </c>
      <c r="D1509" s="29" t="s">
        <v>44</v>
      </c>
      <c r="E1509" s="23">
        <v>1747240.0</v>
      </c>
      <c r="F1509" s="23">
        <v>1866880.0</v>
      </c>
      <c r="G1509" s="6">
        <f t="shared" si="1"/>
        <v>0.9359144669</v>
      </c>
      <c r="H1509" s="6">
        <f t="shared" si="2"/>
        <v>0.8888216336</v>
      </c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8"/>
      <c r="X1509" s="28"/>
      <c r="Y1509" s="28"/>
      <c r="Z1509" s="28"/>
    </row>
    <row r="1510">
      <c r="A1510" s="29" t="s">
        <v>7792</v>
      </c>
      <c r="B1510" s="29" t="s">
        <v>349</v>
      </c>
      <c r="C1510" s="29">
        <v>21.0</v>
      </c>
      <c r="D1510" s="29" t="s">
        <v>15</v>
      </c>
      <c r="E1510" s="23">
        <v>78360.0</v>
      </c>
      <c r="F1510" s="23">
        <v>1839040.0</v>
      </c>
      <c r="G1510" s="6">
        <f t="shared" si="1"/>
        <v>0.0426091874</v>
      </c>
      <c r="H1510" s="6">
        <f t="shared" si="2"/>
        <v>-0.004483645908</v>
      </c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8"/>
      <c r="X1510" s="28"/>
      <c r="Y1510" s="28"/>
      <c r="Z1510" s="28"/>
    </row>
    <row r="1511">
      <c r="A1511" s="29" t="s">
        <v>7792</v>
      </c>
      <c r="B1511" s="29" t="s">
        <v>349</v>
      </c>
      <c r="C1511" s="29">
        <v>22.0</v>
      </c>
      <c r="D1511" s="29" t="s">
        <v>15</v>
      </c>
      <c r="E1511" s="23">
        <v>64920.0</v>
      </c>
      <c r="F1511" s="23">
        <v>1940280.0</v>
      </c>
      <c r="G1511" s="6">
        <f t="shared" si="1"/>
        <v>0.03345908838</v>
      </c>
      <c r="H1511" s="6">
        <f t="shared" si="2"/>
        <v>-0.01363374493</v>
      </c>
      <c r="I1511" s="28"/>
      <c r="J1511" s="28"/>
      <c r="K1511" s="28"/>
      <c r="L1511" s="28"/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8"/>
      <c r="X1511" s="28"/>
      <c r="Y1511" s="28"/>
      <c r="Z1511" s="28"/>
    </row>
    <row r="1512">
      <c r="A1512" s="29" t="s">
        <v>7792</v>
      </c>
      <c r="B1512" s="29" t="s">
        <v>349</v>
      </c>
      <c r="C1512" s="29">
        <v>23.0</v>
      </c>
      <c r="D1512" s="29" t="s">
        <v>15</v>
      </c>
      <c r="E1512" s="23">
        <v>62400.0</v>
      </c>
      <c r="F1512" s="23">
        <v>2305360.0</v>
      </c>
      <c r="G1512" s="6">
        <f t="shared" si="1"/>
        <v>0.02706735607</v>
      </c>
      <c r="H1512" s="6">
        <f t="shared" si="2"/>
        <v>-0.02002547724</v>
      </c>
      <c r="I1512" s="28"/>
      <c r="J1512" s="28"/>
      <c r="K1512" s="28"/>
      <c r="L1512" s="28"/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8"/>
      <c r="X1512" s="28"/>
      <c r="Y1512" s="28"/>
      <c r="Z1512" s="28"/>
    </row>
    <row r="1513">
      <c r="A1513" s="29" t="s">
        <v>7792</v>
      </c>
      <c r="B1513" s="29" t="s">
        <v>349</v>
      </c>
      <c r="C1513" s="29">
        <v>24.0</v>
      </c>
      <c r="D1513" s="29" t="s">
        <v>15</v>
      </c>
      <c r="E1513" s="23">
        <v>48760.0</v>
      </c>
      <c r="F1513" s="23">
        <v>2149440.0</v>
      </c>
      <c r="G1513" s="6">
        <f t="shared" si="1"/>
        <v>0.02268497841</v>
      </c>
      <c r="H1513" s="6">
        <f t="shared" si="2"/>
        <v>-0.0244078549</v>
      </c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8"/>
      <c r="X1513" s="28"/>
      <c r="Y1513" s="28"/>
      <c r="Z1513" s="28"/>
    </row>
    <row r="1514">
      <c r="A1514" s="29" t="s">
        <v>7792</v>
      </c>
      <c r="B1514" s="29" t="s">
        <v>366</v>
      </c>
      <c r="C1514" s="29">
        <v>1.0</v>
      </c>
      <c r="D1514" s="29" t="s">
        <v>9100</v>
      </c>
      <c r="E1514" s="23">
        <v>1997240.0</v>
      </c>
      <c r="F1514" s="23">
        <v>2163440.0</v>
      </c>
      <c r="G1514" s="6">
        <f t="shared" si="1"/>
        <v>0.9231779019</v>
      </c>
      <c r="H1514" s="6">
        <f t="shared" si="2"/>
        <v>0.8760850686</v>
      </c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8"/>
      <c r="X1514" s="28"/>
      <c r="Y1514" s="28"/>
      <c r="Z1514" s="28"/>
    </row>
    <row r="1515">
      <c r="A1515" s="29" t="s">
        <v>7792</v>
      </c>
      <c r="B1515" s="29" t="s">
        <v>366</v>
      </c>
      <c r="C1515" s="29">
        <v>2.0</v>
      </c>
      <c r="D1515" s="29" t="s">
        <v>9101</v>
      </c>
      <c r="E1515" s="23">
        <v>1979560.0</v>
      </c>
      <c r="F1515" s="23">
        <v>2157200.0</v>
      </c>
      <c r="G1515" s="6">
        <f t="shared" si="1"/>
        <v>0.9176525125</v>
      </c>
      <c r="H1515" s="6">
        <f t="shared" si="2"/>
        <v>0.8705596792</v>
      </c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8"/>
      <c r="X1515" s="28"/>
      <c r="Y1515" s="28"/>
      <c r="Z1515" s="28"/>
    </row>
    <row r="1516">
      <c r="A1516" s="29" t="s">
        <v>7792</v>
      </c>
      <c r="B1516" s="29" t="s">
        <v>366</v>
      </c>
      <c r="C1516" s="29">
        <v>3.0</v>
      </c>
      <c r="D1516" s="29" t="s">
        <v>9102</v>
      </c>
      <c r="E1516" s="23">
        <v>1773040.0</v>
      </c>
      <c r="F1516" s="23">
        <v>1944120.0</v>
      </c>
      <c r="G1516" s="6">
        <f t="shared" si="1"/>
        <v>0.9120013168</v>
      </c>
      <c r="H1516" s="6">
        <f t="shared" si="2"/>
        <v>0.8649084835</v>
      </c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8"/>
      <c r="X1516" s="28"/>
      <c r="Y1516" s="28"/>
      <c r="Z1516" s="28"/>
    </row>
    <row r="1517">
      <c r="A1517" s="29" t="s">
        <v>7792</v>
      </c>
      <c r="B1517" s="29" t="s">
        <v>366</v>
      </c>
      <c r="C1517" s="29">
        <v>4.0</v>
      </c>
      <c r="D1517" s="29" t="s">
        <v>9103</v>
      </c>
      <c r="E1517" s="23">
        <v>150720.0</v>
      </c>
      <c r="F1517" s="23">
        <v>2042080.0</v>
      </c>
      <c r="G1517" s="6">
        <f t="shared" si="1"/>
        <v>0.07380709864</v>
      </c>
      <c r="H1517" s="6">
        <f t="shared" si="2"/>
        <v>0.02671426533</v>
      </c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8"/>
      <c r="X1517" s="28"/>
      <c r="Y1517" s="28"/>
      <c r="Z1517" s="28"/>
    </row>
    <row r="1518">
      <c r="A1518" s="29" t="s">
        <v>7792</v>
      </c>
      <c r="B1518" s="29" t="s">
        <v>366</v>
      </c>
      <c r="C1518" s="29">
        <v>5.0</v>
      </c>
      <c r="D1518" s="29" t="s">
        <v>9104</v>
      </c>
      <c r="E1518" s="23">
        <v>1882480.0</v>
      </c>
      <c r="F1518" s="23">
        <v>1999240.0</v>
      </c>
      <c r="G1518" s="6">
        <f t="shared" si="1"/>
        <v>0.9415978072</v>
      </c>
      <c r="H1518" s="6">
        <f t="shared" si="2"/>
        <v>0.8945049739</v>
      </c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8"/>
      <c r="X1518" s="28"/>
      <c r="Y1518" s="28"/>
      <c r="Z1518" s="28"/>
    </row>
    <row r="1519">
      <c r="A1519" s="29" t="s">
        <v>7792</v>
      </c>
      <c r="B1519" s="29" t="s">
        <v>366</v>
      </c>
      <c r="C1519" s="29">
        <v>6.0</v>
      </c>
      <c r="D1519" s="29" t="s">
        <v>9105</v>
      </c>
      <c r="E1519" s="23">
        <v>1649120.0</v>
      </c>
      <c r="F1519" s="23">
        <v>1702920.0</v>
      </c>
      <c r="G1519" s="6">
        <f t="shared" si="1"/>
        <v>0.9684072064</v>
      </c>
      <c r="H1519" s="6">
        <f t="shared" si="2"/>
        <v>0.9213143731</v>
      </c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/>
      <c r="Z1519" s="28"/>
    </row>
    <row r="1520">
      <c r="A1520" s="29" t="s">
        <v>7792</v>
      </c>
      <c r="B1520" s="29" t="s">
        <v>366</v>
      </c>
      <c r="C1520" s="29">
        <v>7.0</v>
      </c>
      <c r="D1520" s="29" t="s">
        <v>9106</v>
      </c>
      <c r="E1520" s="23">
        <v>2152360.0</v>
      </c>
      <c r="F1520" s="23">
        <v>2066480.0</v>
      </c>
      <c r="G1520" s="6">
        <f t="shared" si="1"/>
        <v>1.041558592</v>
      </c>
      <c r="H1520" s="6">
        <f t="shared" si="2"/>
        <v>0.9944657591</v>
      </c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8"/>
      <c r="X1520" s="28"/>
      <c r="Y1520" s="28"/>
      <c r="Z1520" s="28"/>
    </row>
    <row r="1521">
      <c r="A1521" s="29" t="s">
        <v>7792</v>
      </c>
      <c r="B1521" s="29" t="s">
        <v>366</v>
      </c>
      <c r="C1521" s="29">
        <v>8.0</v>
      </c>
      <c r="D1521" s="29" t="s">
        <v>9107</v>
      </c>
      <c r="E1521" s="23">
        <v>2093320.0</v>
      </c>
      <c r="F1521" s="23">
        <v>1846560.0</v>
      </c>
      <c r="G1521" s="6">
        <f t="shared" si="1"/>
        <v>1.133632268</v>
      </c>
      <c r="H1521" s="6">
        <f t="shared" si="2"/>
        <v>1.086539434</v>
      </c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/>
      <c r="Z1521" s="28"/>
    </row>
    <row r="1522">
      <c r="A1522" s="29" t="s">
        <v>7792</v>
      </c>
      <c r="B1522" s="29" t="s">
        <v>366</v>
      </c>
      <c r="C1522" s="29">
        <v>9.0</v>
      </c>
      <c r="D1522" s="29" t="s">
        <v>9108</v>
      </c>
      <c r="E1522" s="23">
        <v>1425800.0</v>
      </c>
      <c r="F1522" s="23">
        <v>1480680.0</v>
      </c>
      <c r="G1522" s="6">
        <f t="shared" si="1"/>
        <v>0.9629359483</v>
      </c>
      <c r="H1522" s="6">
        <f t="shared" si="2"/>
        <v>0.915843115</v>
      </c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8"/>
      <c r="X1522" s="28"/>
      <c r="Y1522" s="28"/>
      <c r="Z1522" s="28"/>
    </row>
    <row r="1523">
      <c r="A1523" s="29" t="s">
        <v>7792</v>
      </c>
      <c r="B1523" s="29" t="s">
        <v>366</v>
      </c>
      <c r="C1523" s="29">
        <v>10.0</v>
      </c>
      <c r="D1523" s="29" t="s">
        <v>9109</v>
      </c>
      <c r="E1523" s="23">
        <v>1936840.0</v>
      </c>
      <c r="F1523" s="23">
        <v>1990440.0</v>
      </c>
      <c r="G1523" s="6">
        <f t="shared" si="1"/>
        <v>0.9730712807</v>
      </c>
      <c r="H1523" s="6">
        <f t="shared" si="2"/>
        <v>0.9259784474</v>
      </c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8"/>
      <c r="X1523" s="28"/>
      <c r="Y1523" s="28"/>
      <c r="Z1523" s="28"/>
    </row>
    <row r="1524">
      <c r="A1524" s="29" t="s">
        <v>7792</v>
      </c>
      <c r="B1524" s="29" t="s">
        <v>366</v>
      </c>
      <c r="C1524" s="29">
        <v>11.0</v>
      </c>
      <c r="D1524" s="29" t="s">
        <v>9110</v>
      </c>
      <c r="E1524" s="23">
        <v>2080440.0</v>
      </c>
      <c r="F1524" s="23">
        <v>1852880.0</v>
      </c>
      <c r="G1524" s="6">
        <f t="shared" si="1"/>
        <v>1.122814214</v>
      </c>
      <c r="H1524" s="6">
        <f t="shared" si="2"/>
        <v>1.07572138</v>
      </c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8"/>
      <c r="X1524" s="28"/>
      <c r="Y1524" s="28"/>
      <c r="Z1524" s="28"/>
    </row>
    <row r="1525">
      <c r="A1525" s="29" t="s">
        <v>7792</v>
      </c>
      <c r="B1525" s="29" t="s">
        <v>366</v>
      </c>
      <c r="C1525" s="29">
        <v>12.0</v>
      </c>
      <c r="D1525" s="29" t="s">
        <v>211</v>
      </c>
      <c r="E1525" s="23">
        <v>2042200.0</v>
      </c>
      <c r="F1525" s="23">
        <v>1877400.0</v>
      </c>
      <c r="G1525" s="6">
        <f t="shared" si="1"/>
        <v>1.087780974</v>
      </c>
      <c r="H1525" s="6">
        <f t="shared" si="2"/>
        <v>1.04068814</v>
      </c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8"/>
      <c r="X1525" s="28"/>
      <c r="Y1525" s="28"/>
      <c r="Z1525" s="28"/>
    </row>
    <row r="1526">
      <c r="A1526" s="29" t="s">
        <v>7792</v>
      </c>
      <c r="B1526" s="29" t="s">
        <v>366</v>
      </c>
      <c r="C1526" s="29">
        <v>13.0</v>
      </c>
      <c r="D1526" s="29" t="s">
        <v>9111</v>
      </c>
      <c r="E1526" s="23">
        <v>1965800.0</v>
      </c>
      <c r="F1526" s="23">
        <v>2076880.0</v>
      </c>
      <c r="G1526" s="6">
        <f t="shared" si="1"/>
        <v>0.9465159277</v>
      </c>
      <c r="H1526" s="6">
        <f t="shared" si="2"/>
        <v>0.8994230944</v>
      </c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8"/>
      <c r="X1526" s="28"/>
      <c r="Y1526" s="28"/>
      <c r="Z1526" s="28"/>
    </row>
    <row r="1527">
      <c r="A1527" s="29" t="s">
        <v>7792</v>
      </c>
      <c r="B1527" s="29" t="s">
        <v>366</v>
      </c>
      <c r="C1527" s="29">
        <v>14.0</v>
      </c>
      <c r="D1527" s="29" t="s">
        <v>9112</v>
      </c>
      <c r="E1527" s="23">
        <v>197520.0</v>
      </c>
      <c r="F1527" s="23">
        <v>2036440.0</v>
      </c>
      <c r="G1527" s="6">
        <f t="shared" si="1"/>
        <v>0.09699279134</v>
      </c>
      <c r="H1527" s="6">
        <f t="shared" si="2"/>
        <v>0.04989995803</v>
      </c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8"/>
      <c r="X1527" s="28"/>
      <c r="Y1527" s="28"/>
      <c r="Z1527" s="28"/>
    </row>
    <row r="1528">
      <c r="A1528" s="29" t="s">
        <v>7792</v>
      </c>
      <c r="B1528" s="29" t="s">
        <v>366</v>
      </c>
      <c r="C1528" s="29">
        <v>15.0</v>
      </c>
      <c r="D1528" s="29" t="s">
        <v>317</v>
      </c>
      <c r="E1528" s="23">
        <v>1887720.0</v>
      </c>
      <c r="F1528" s="23">
        <v>2023680.0</v>
      </c>
      <c r="G1528" s="6">
        <f t="shared" si="1"/>
        <v>0.9328154649</v>
      </c>
      <c r="H1528" s="6">
        <f t="shared" si="2"/>
        <v>0.8857226316</v>
      </c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8"/>
      <c r="X1528" s="28"/>
      <c r="Y1528" s="28"/>
      <c r="Z1528" s="28"/>
    </row>
    <row r="1529">
      <c r="A1529" s="29" t="s">
        <v>7792</v>
      </c>
      <c r="B1529" s="29" t="s">
        <v>366</v>
      </c>
      <c r="C1529" s="29">
        <v>16.0</v>
      </c>
      <c r="D1529" s="29" t="s">
        <v>9113</v>
      </c>
      <c r="E1529" s="23">
        <v>1773560.0</v>
      </c>
      <c r="F1529" s="23">
        <v>1919920.0</v>
      </c>
      <c r="G1529" s="6">
        <f t="shared" si="1"/>
        <v>0.923767657</v>
      </c>
      <c r="H1529" s="6">
        <f t="shared" si="2"/>
        <v>0.8766748237</v>
      </c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8"/>
      <c r="X1529" s="28"/>
      <c r="Y1529" s="28"/>
      <c r="Z1529" s="28"/>
    </row>
    <row r="1530">
      <c r="A1530" s="29" t="s">
        <v>7792</v>
      </c>
      <c r="B1530" s="29" t="s">
        <v>366</v>
      </c>
      <c r="C1530" s="29">
        <v>17.0</v>
      </c>
      <c r="D1530" s="29" t="s">
        <v>44</v>
      </c>
      <c r="E1530" s="23">
        <v>2086560.0</v>
      </c>
      <c r="F1530" s="23">
        <v>2057440.0</v>
      </c>
      <c r="G1530" s="6">
        <f t="shared" si="1"/>
        <v>1.014153511</v>
      </c>
      <c r="H1530" s="6">
        <f t="shared" si="2"/>
        <v>0.9670606778</v>
      </c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8"/>
      <c r="X1530" s="28"/>
      <c r="Y1530" s="28"/>
      <c r="Z1530" s="28"/>
    </row>
    <row r="1531">
      <c r="A1531" s="29" t="s">
        <v>7792</v>
      </c>
      <c r="B1531" s="29" t="s">
        <v>366</v>
      </c>
      <c r="C1531" s="29">
        <v>18.0</v>
      </c>
      <c r="D1531" s="29" t="s">
        <v>44</v>
      </c>
      <c r="E1531" s="23">
        <v>2053960.0</v>
      </c>
      <c r="F1531" s="23">
        <v>1885920.0</v>
      </c>
      <c r="G1531" s="6">
        <f t="shared" si="1"/>
        <v>1.089102401</v>
      </c>
      <c r="H1531" s="6">
        <f t="shared" si="2"/>
        <v>1.042009568</v>
      </c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8"/>
      <c r="X1531" s="28"/>
      <c r="Y1531" s="28"/>
      <c r="Z1531" s="28"/>
    </row>
    <row r="1532">
      <c r="A1532" s="29" t="s">
        <v>7792</v>
      </c>
      <c r="B1532" s="29" t="s">
        <v>366</v>
      </c>
      <c r="C1532" s="29">
        <v>19.0</v>
      </c>
      <c r="D1532" s="29" t="s">
        <v>44</v>
      </c>
      <c r="E1532" s="23">
        <v>1890320.0</v>
      </c>
      <c r="F1532" s="23">
        <v>1866680.0</v>
      </c>
      <c r="G1532" s="6">
        <f t="shared" si="1"/>
        <v>1.012664195</v>
      </c>
      <c r="H1532" s="6">
        <f t="shared" si="2"/>
        <v>0.9655713619</v>
      </c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8"/>
      <c r="X1532" s="28"/>
      <c r="Y1532" s="28"/>
      <c r="Z1532" s="28"/>
    </row>
    <row r="1533">
      <c r="A1533" s="29" t="s">
        <v>7792</v>
      </c>
      <c r="B1533" s="29" t="s">
        <v>366</v>
      </c>
      <c r="C1533" s="29">
        <v>20.0</v>
      </c>
      <c r="D1533" s="29" t="s">
        <v>44</v>
      </c>
      <c r="E1533" s="23">
        <v>1794680.0</v>
      </c>
      <c r="F1533" s="23">
        <v>1786520.0</v>
      </c>
      <c r="G1533" s="6">
        <f t="shared" si="1"/>
        <v>1.004567539</v>
      </c>
      <c r="H1533" s="6">
        <f t="shared" si="2"/>
        <v>0.9574747058</v>
      </c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8"/>
      <c r="X1533" s="28"/>
      <c r="Y1533" s="28"/>
      <c r="Z1533" s="28"/>
    </row>
    <row r="1534">
      <c r="A1534" s="29" t="s">
        <v>7792</v>
      </c>
      <c r="B1534" s="29" t="s">
        <v>366</v>
      </c>
      <c r="C1534" s="29">
        <v>21.0</v>
      </c>
      <c r="D1534" s="29" t="s">
        <v>15</v>
      </c>
      <c r="E1534" s="23">
        <v>69480.0</v>
      </c>
      <c r="F1534" s="23">
        <v>1982600.0</v>
      </c>
      <c r="G1534" s="6">
        <f t="shared" si="1"/>
        <v>0.03504489055</v>
      </c>
      <c r="H1534" s="6">
        <f t="shared" si="2"/>
        <v>-0.01204794276</v>
      </c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8"/>
      <c r="X1534" s="28"/>
      <c r="Y1534" s="28"/>
      <c r="Z1534" s="28"/>
    </row>
    <row r="1535">
      <c r="A1535" s="29" t="s">
        <v>7792</v>
      </c>
      <c r="B1535" s="29" t="s">
        <v>366</v>
      </c>
      <c r="C1535" s="29">
        <v>22.0</v>
      </c>
      <c r="D1535" s="29" t="s">
        <v>15</v>
      </c>
      <c r="E1535" s="23">
        <v>42520.0</v>
      </c>
      <c r="F1535" s="23">
        <v>2080040.0</v>
      </c>
      <c r="G1535" s="6">
        <f t="shared" si="1"/>
        <v>0.02044191458</v>
      </c>
      <c r="H1535" s="6">
        <f t="shared" si="2"/>
        <v>-0.02665091873</v>
      </c>
      <c r="I1535" s="28"/>
      <c r="J1535" s="28"/>
      <c r="K1535" s="28"/>
      <c r="L1535" s="28"/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8"/>
      <c r="X1535" s="28"/>
      <c r="Y1535" s="28"/>
      <c r="Z1535" s="28"/>
    </row>
    <row r="1536">
      <c r="A1536" s="29" t="s">
        <v>7792</v>
      </c>
      <c r="B1536" s="29" t="s">
        <v>366</v>
      </c>
      <c r="C1536" s="29">
        <v>23.0</v>
      </c>
      <c r="D1536" s="29" t="s">
        <v>15</v>
      </c>
      <c r="E1536" s="23">
        <v>42120.0</v>
      </c>
      <c r="F1536" s="23">
        <v>2203320.0</v>
      </c>
      <c r="G1536" s="6">
        <f t="shared" si="1"/>
        <v>0.01911660585</v>
      </c>
      <c r="H1536" s="6">
        <f t="shared" si="2"/>
        <v>-0.02797622746</v>
      </c>
      <c r="I1536" s="28"/>
      <c r="J1536" s="28"/>
      <c r="K1536" s="28"/>
      <c r="L1536" s="28"/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8"/>
      <c r="X1536" s="28"/>
      <c r="Y1536" s="28"/>
      <c r="Z1536" s="28"/>
    </row>
    <row r="1537">
      <c r="A1537" s="29" t="s">
        <v>7792</v>
      </c>
      <c r="B1537" s="29" t="s">
        <v>366</v>
      </c>
      <c r="C1537" s="29">
        <v>24.0</v>
      </c>
      <c r="D1537" s="29" t="s">
        <v>15</v>
      </c>
      <c r="E1537" s="23">
        <v>27840.0</v>
      </c>
      <c r="F1537" s="23">
        <v>2037920.0</v>
      </c>
      <c r="G1537" s="6">
        <f t="shared" si="1"/>
        <v>0.01366098767</v>
      </c>
      <c r="H1537" s="6">
        <f t="shared" si="2"/>
        <v>-0.03343184564</v>
      </c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8"/>
      <c r="X1537" s="28"/>
      <c r="Y1537" s="28"/>
      <c r="Z1537" s="28"/>
    </row>
  </sheetData>
  <autoFilter ref="$A$1:$H$1537"/>
  <mergeCells count="4">
    <mergeCell ref="N2:O2"/>
    <mergeCell ref="N14:O14"/>
    <mergeCell ref="N26:O26"/>
    <mergeCell ref="N38:O38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5.0"/>
    <col customWidth="1" min="3" max="3" width="7.63"/>
    <col customWidth="1" min="4" max="4" width="18.5"/>
    <col customWidth="1" min="5" max="5" width="9.5"/>
    <col customWidth="1" min="6" max="6" width="10.88"/>
    <col customWidth="1" min="7" max="7" width="6.5"/>
    <col customWidth="1" min="8" max="8" width="10.7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8" t="s">
        <v>6</v>
      </c>
      <c r="H1" s="1" t="s">
        <v>7</v>
      </c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29" t="s">
        <v>9114</v>
      </c>
      <c r="B2" s="29" t="s">
        <v>9</v>
      </c>
      <c r="C2" s="29">
        <v>1.0</v>
      </c>
      <c r="D2" s="29" t="s">
        <v>9115</v>
      </c>
      <c r="E2" s="23">
        <v>2092800.0</v>
      </c>
      <c r="F2" s="23">
        <v>2754880.0</v>
      </c>
      <c r="G2" s="6">
        <f t="shared" ref="G2:G1537" si="1">E2/F2</f>
        <v>0.7596701127</v>
      </c>
      <c r="H2" s="6">
        <f t="shared" ref="H2:H1537" si="2">G2-5.94%</f>
        <v>0.7002701127</v>
      </c>
      <c r="I2" s="28"/>
      <c r="J2" s="28"/>
      <c r="K2" s="28"/>
      <c r="L2" s="28"/>
      <c r="M2" s="28"/>
      <c r="N2" s="30" t="s">
        <v>9114</v>
      </c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29" t="s">
        <v>9114</v>
      </c>
      <c r="B3" s="29" t="s">
        <v>9</v>
      </c>
      <c r="C3" s="29">
        <v>2.0</v>
      </c>
      <c r="D3" s="29" t="s">
        <v>9116</v>
      </c>
      <c r="E3" s="23">
        <v>100360.0</v>
      </c>
      <c r="F3" s="23">
        <v>2683960.0</v>
      </c>
      <c r="G3" s="6">
        <f t="shared" si="1"/>
        <v>0.03739250958</v>
      </c>
      <c r="H3" s="6">
        <f t="shared" si="2"/>
        <v>-0.02200749042</v>
      </c>
      <c r="I3" s="28"/>
      <c r="J3" s="28"/>
      <c r="K3" s="28"/>
      <c r="L3" s="28"/>
      <c r="M3" s="28"/>
      <c r="N3" s="11" t="s">
        <v>16</v>
      </c>
      <c r="O3" s="12">
        <v>-2.31</v>
      </c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>
      <c r="A4" s="29" t="s">
        <v>9114</v>
      </c>
      <c r="B4" s="29" t="s">
        <v>9</v>
      </c>
      <c r="C4" s="29">
        <v>3.0</v>
      </c>
      <c r="D4" s="29" t="s">
        <v>15</v>
      </c>
      <c r="E4" s="23">
        <v>75920.0</v>
      </c>
      <c r="F4" s="23">
        <v>2942800.0</v>
      </c>
      <c r="G4" s="6">
        <f t="shared" si="1"/>
        <v>0.0257985592</v>
      </c>
      <c r="H4" s="6">
        <f t="shared" si="2"/>
        <v>-0.0336014408</v>
      </c>
      <c r="I4" s="28"/>
      <c r="J4" s="28"/>
      <c r="K4" s="28"/>
      <c r="L4" s="28"/>
      <c r="M4" s="28"/>
      <c r="N4" s="11" t="s">
        <v>18</v>
      </c>
      <c r="O4" s="12">
        <v>74.35</v>
      </c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>
      <c r="A5" s="29" t="s">
        <v>9114</v>
      </c>
      <c r="B5" s="29" t="s">
        <v>9</v>
      </c>
      <c r="C5" s="29">
        <v>4.0</v>
      </c>
      <c r="D5" s="29" t="s">
        <v>9117</v>
      </c>
      <c r="E5" s="23">
        <v>112760.0</v>
      </c>
      <c r="F5" s="23">
        <v>3104280.0</v>
      </c>
      <c r="G5" s="6">
        <f t="shared" si="1"/>
        <v>0.03632404293</v>
      </c>
      <c r="H5" s="6">
        <f t="shared" si="2"/>
        <v>-0.02307595707</v>
      </c>
      <c r="I5" s="28"/>
      <c r="J5" s="28"/>
      <c r="K5" s="28"/>
      <c r="L5" s="28"/>
      <c r="M5" s="28"/>
      <c r="N5" s="15" t="s">
        <v>20</v>
      </c>
      <c r="O5" s="16">
        <v>81.61</v>
      </c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>
      <c r="A6" s="29" t="s">
        <v>9114</v>
      </c>
      <c r="B6" s="29" t="s">
        <v>9</v>
      </c>
      <c r="C6" s="29">
        <v>5.0</v>
      </c>
      <c r="D6" s="29" t="s">
        <v>9118</v>
      </c>
      <c r="E6" s="23">
        <v>2763400.0</v>
      </c>
      <c r="F6" s="23">
        <v>2901480.0</v>
      </c>
      <c r="G6" s="6">
        <f t="shared" si="1"/>
        <v>0.952410494</v>
      </c>
      <c r="H6" s="6">
        <f t="shared" si="2"/>
        <v>0.893010494</v>
      </c>
      <c r="I6" s="28"/>
      <c r="J6" s="28"/>
      <c r="K6" s="28"/>
      <c r="L6" s="28"/>
      <c r="M6" s="28"/>
      <c r="N6" s="11" t="s">
        <v>22</v>
      </c>
      <c r="O6" s="12">
        <v>87.05</v>
      </c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>
      <c r="A7" s="29" t="s">
        <v>9114</v>
      </c>
      <c r="B7" s="29" t="s">
        <v>9</v>
      </c>
      <c r="C7" s="29">
        <v>6.0</v>
      </c>
      <c r="D7" s="29" t="s">
        <v>9119</v>
      </c>
      <c r="E7" s="23">
        <v>745600.0</v>
      </c>
      <c r="F7" s="23">
        <v>2887720.0</v>
      </c>
      <c r="G7" s="6">
        <f t="shared" si="1"/>
        <v>0.2581967781</v>
      </c>
      <c r="H7" s="6">
        <f t="shared" si="2"/>
        <v>0.1987967781</v>
      </c>
      <c r="I7" s="28"/>
      <c r="J7" s="28"/>
      <c r="K7" s="28"/>
      <c r="L7" s="28"/>
      <c r="M7" s="28"/>
      <c r="N7" s="11" t="s">
        <v>24</v>
      </c>
      <c r="O7" s="12">
        <v>106.3</v>
      </c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29" t="s">
        <v>9114</v>
      </c>
      <c r="B8" s="29" t="s">
        <v>9</v>
      </c>
      <c r="C8" s="29">
        <v>7.0</v>
      </c>
      <c r="D8" s="29" t="s">
        <v>9120</v>
      </c>
      <c r="E8" s="23">
        <v>2496600.0</v>
      </c>
      <c r="F8" s="23">
        <v>2859040.0</v>
      </c>
      <c r="G8" s="6">
        <f t="shared" si="1"/>
        <v>0.8732301752</v>
      </c>
      <c r="H8" s="6">
        <f t="shared" si="2"/>
        <v>0.8138301752</v>
      </c>
      <c r="I8" s="28"/>
      <c r="J8" s="28"/>
      <c r="K8" s="28"/>
      <c r="L8" s="28"/>
      <c r="M8" s="28"/>
      <c r="N8" s="11" t="s">
        <v>26</v>
      </c>
      <c r="O8" s="12">
        <v>108.6</v>
      </c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29" t="s">
        <v>9114</v>
      </c>
      <c r="B9" s="29" t="s">
        <v>9</v>
      </c>
      <c r="C9" s="29">
        <v>8.0</v>
      </c>
      <c r="D9" s="29" t="s">
        <v>9121</v>
      </c>
      <c r="E9" s="23">
        <v>2592160.0</v>
      </c>
      <c r="F9" s="23">
        <v>2404440.0</v>
      </c>
      <c r="G9" s="6">
        <f t="shared" si="1"/>
        <v>1.078072233</v>
      </c>
      <c r="H9" s="6">
        <f t="shared" si="2"/>
        <v>1.018672233</v>
      </c>
      <c r="I9" s="28"/>
      <c r="J9" s="28"/>
      <c r="K9" s="28"/>
      <c r="L9" s="28"/>
      <c r="M9" s="28"/>
      <c r="N9" s="13"/>
      <c r="O9" s="14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29" t="s">
        <v>9114</v>
      </c>
      <c r="B10" s="29" t="s">
        <v>9</v>
      </c>
      <c r="C10" s="29">
        <v>9.0</v>
      </c>
      <c r="D10" s="29" t="s">
        <v>9122</v>
      </c>
      <c r="E10" s="23">
        <v>2476520.0</v>
      </c>
      <c r="F10" s="23">
        <v>2703640.0</v>
      </c>
      <c r="G10" s="6">
        <f t="shared" si="1"/>
        <v>0.915994733</v>
      </c>
      <c r="H10" s="6">
        <f t="shared" si="2"/>
        <v>0.856594733</v>
      </c>
      <c r="I10" s="28"/>
      <c r="J10" s="28"/>
      <c r="K10" s="28"/>
      <c r="L10" s="28"/>
      <c r="M10" s="28"/>
      <c r="N10" s="11" t="s">
        <v>29</v>
      </c>
      <c r="O10" s="12">
        <v>73.05</v>
      </c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29" t="s">
        <v>9114</v>
      </c>
      <c r="B11" s="29" t="s">
        <v>9</v>
      </c>
      <c r="C11" s="29">
        <v>10.0</v>
      </c>
      <c r="D11" s="29" t="s">
        <v>9123</v>
      </c>
      <c r="E11" s="23">
        <v>2666200.0</v>
      </c>
      <c r="F11" s="23">
        <v>2733520.0</v>
      </c>
      <c r="G11" s="6">
        <f t="shared" si="1"/>
        <v>0.9753724136</v>
      </c>
      <c r="H11" s="6">
        <f t="shared" si="2"/>
        <v>0.9159724136</v>
      </c>
      <c r="I11" s="28"/>
      <c r="J11" s="28"/>
      <c r="K11" s="28"/>
      <c r="L11" s="28"/>
      <c r="M11" s="28"/>
      <c r="N11" s="11" t="s">
        <v>31</v>
      </c>
      <c r="O11" s="12">
        <v>26.76</v>
      </c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29" t="s">
        <v>9114</v>
      </c>
      <c r="B12" s="29" t="s">
        <v>9</v>
      </c>
      <c r="C12" s="29">
        <v>11.0</v>
      </c>
      <c r="D12" s="29" t="s">
        <v>9124</v>
      </c>
      <c r="E12" s="23">
        <v>2584960.0</v>
      </c>
      <c r="F12" s="23">
        <v>2726120.0</v>
      </c>
      <c r="G12" s="6">
        <f t="shared" si="1"/>
        <v>0.9482194474</v>
      </c>
      <c r="H12" s="6">
        <f t="shared" si="2"/>
        <v>0.8888194474</v>
      </c>
      <c r="I12" s="28"/>
      <c r="J12" s="28"/>
      <c r="K12" s="28"/>
      <c r="L12" s="28"/>
      <c r="M12" s="28"/>
      <c r="N12" s="11" t="s">
        <v>33</v>
      </c>
      <c r="O12" s="12">
        <v>1.395</v>
      </c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29" t="s">
        <v>9114</v>
      </c>
      <c r="B13" s="29" t="s">
        <v>9</v>
      </c>
      <c r="C13" s="29">
        <v>12.0</v>
      </c>
      <c r="D13" s="29" t="s">
        <v>9125</v>
      </c>
      <c r="E13" s="23">
        <v>2621080.0</v>
      </c>
      <c r="F13" s="23">
        <v>3085040.0</v>
      </c>
      <c r="G13" s="6">
        <f t="shared" si="1"/>
        <v>0.8496097295</v>
      </c>
      <c r="H13" s="6">
        <f t="shared" si="2"/>
        <v>0.7902097295</v>
      </c>
      <c r="I13" s="28"/>
      <c r="J13" s="28"/>
      <c r="K13" s="28"/>
      <c r="L13" s="28"/>
      <c r="M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29" t="s">
        <v>9114</v>
      </c>
      <c r="B14" s="29" t="s">
        <v>9</v>
      </c>
      <c r="C14" s="29">
        <v>13.0</v>
      </c>
      <c r="D14" s="29" t="s">
        <v>9126</v>
      </c>
      <c r="E14" s="23">
        <v>2507360.0</v>
      </c>
      <c r="F14" s="23">
        <v>2958160.0</v>
      </c>
      <c r="G14" s="6">
        <f t="shared" si="1"/>
        <v>0.8476079725</v>
      </c>
      <c r="H14" s="6">
        <f t="shared" si="2"/>
        <v>0.7882079725</v>
      </c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29" t="s">
        <v>9114</v>
      </c>
      <c r="B15" s="29" t="s">
        <v>9</v>
      </c>
      <c r="C15" s="29">
        <v>14.0</v>
      </c>
      <c r="D15" s="29" t="s">
        <v>9127</v>
      </c>
      <c r="E15" s="23">
        <v>2432720.0</v>
      </c>
      <c r="F15" s="23">
        <v>2692080.0</v>
      </c>
      <c r="G15" s="6">
        <f t="shared" si="1"/>
        <v>0.9036581379</v>
      </c>
      <c r="H15" s="6">
        <f t="shared" si="2"/>
        <v>0.8442581379</v>
      </c>
      <c r="I15" s="28"/>
      <c r="J15" s="28"/>
      <c r="K15" s="28"/>
      <c r="L15" s="28"/>
      <c r="M15" s="28"/>
      <c r="N15" s="17" t="s">
        <v>9128</v>
      </c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29" t="s">
        <v>9114</v>
      </c>
      <c r="B16" s="29" t="s">
        <v>9</v>
      </c>
      <c r="C16" s="29">
        <v>15.0</v>
      </c>
      <c r="D16" s="29" t="s">
        <v>9129</v>
      </c>
      <c r="E16" s="23">
        <v>2416240.0</v>
      </c>
      <c r="F16" s="23">
        <v>2636080.0</v>
      </c>
      <c r="G16" s="6">
        <f t="shared" si="1"/>
        <v>0.9166034415</v>
      </c>
      <c r="H16" s="6">
        <f t="shared" si="2"/>
        <v>0.8572034415</v>
      </c>
      <c r="I16" s="28"/>
      <c r="J16" s="28"/>
      <c r="K16" s="28"/>
      <c r="L16" s="28"/>
      <c r="M16" s="28"/>
      <c r="N16" s="11" t="s">
        <v>16</v>
      </c>
      <c r="O16" s="12">
        <v>4.32</v>
      </c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29" t="s">
        <v>9114</v>
      </c>
      <c r="B17" s="29" t="s">
        <v>9</v>
      </c>
      <c r="C17" s="29">
        <v>16.0</v>
      </c>
      <c r="D17" s="29" t="s">
        <v>177</v>
      </c>
      <c r="E17" s="23">
        <v>2434960.0</v>
      </c>
      <c r="F17" s="23">
        <v>3301840.0</v>
      </c>
      <c r="G17" s="6">
        <f t="shared" si="1"/>
        <v>0.7374554794</v>
      </c>
      <c r="H17" s="6">
        <f t="shared" si="2"/>
        <v>0.6780554794</v>
      </c>
      <c r="I17" s="28"/>
      <c r="J17" s="28"/>
      <c r="K17" s="28"/>
      <c r="L17" s="28"/>
      <c r="M17" s="28"/>
      <c r="N17" s="11" t="s">
        <v>18</v>
      </c>
      <c r="O17" s="12">
        <v>87.14</v>
      </c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29" t="s">
        <v>9114</v>
      </c>
      <c r="B18" s="29" t="s">
        <v>9</v>
      </c>
      <c r="C18" s="29">
        <v>17.0</v>
      </c>
      <c r="D18" s="29" t="s">
        <v>9130</v>
      </c>
      <c r="E18" s="23">
        <v>2318520.0</v>
      </c>
      <c r="F18" s="23">
        <v>2580480.0</v>
      </c>
      <c r="G18" s="6">
        <f t="shared" si="1"/>
        <v>0.898484003</v>
      </c>
      <c r="H18" s="6">
        <f t="shared" si="2"/>
        <v>0.839084003</v>
      </c>
      <c r="I18" s="28"/>
      <c r="J18" s="28"/>
      <c r="K18" s="28"/>
      <c r="L18" s="28"/>
      <c r="M18" s="28"/>
      <c r="N18" s="15" t="s">
        <v>20</v>
      </c>
      <c r="O18" s="16">
        <v>93.52</v>
      </c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29" t="s">
        <v>9114</v>
      </c>
      <c r="B19" s="29" t="s">
        <v>9</v>
      </c>
      <c r="C19" s="29">
        <v>18.0</v>
      </c>
      <c r="D19" s="29" t="s">
        <v>317</v>
      </c>
      <c r="E19" s="23">
        <v>1471760.0</v>
      </c>
      <c r="F19" s="23">
        <v>2700720.0</v>
      </c>
      <c r="G19" s="6">
        <f t="shared" si="1"/>
        <v>0.544950976</v>
      </c>
      <c r="H19" s="6">
        <f t="shared" si="2"/>
        <v>0.485550976</v>
      </c>
      <c r="I19" s="28"/>
      <c r="J19" s="28"/>
      <c r="K19" s="28"/>
      <c r="L19" s="28"/>
      <c r="M19" s="28"/>
      <c r="N19" s="11" t="s">
        <v>22</v>
      </c>
      <c r="O19" s="12">
        <v>99.65</v>
      </c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29" t="s">
        <v>9114</v>
      </c>
      <c r="B20" s="29" t="s">
        <v>9</v>
      </c>
      <c r="C20" s="29">
        <v>19.0</v>
      </c>
      <c r="D20" s="29" t="s">
        <v>129</v>
      </c>
      <c r="E20" s="23">
        <v>2529800.0</v>
      </c>
      <c r="F20" s="23">
        <v>3133400.0</v>
      </c>
      <c r="G20" s="6">
        <f t="shared" si="1"/>
        <v>0.8073658007</v>
      </c>
      <c r="H20" s="6">
        <f t="shared" si="2"/>
        <v>0.7479658007</v>
      </c>
      <c r="I20" s="28"/>
      <c r="J20" s="28"/>
      <c r="K20" s="28"/>
      <c r="L20" s="28"/>
      <c r="M20" s="28"/>
      <c r="N20" s="11" t="s">
        <v>24</v>
      </c>
      <c r="O20" s="12">
        <v>128.9</v>
      </c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29" t="s">
        <v>9114</v>
      </c>
      <c r="B21" s="29" t="s">
        <v>9</v>
      </c>
      <c r="C21" s="29">
        <v>20.0</v>
      </c>
      <c r="D21" s="29" t="s">
        <v>9131</v>
      </c>
      <c r="E21" s="23">
        <v>2272800.0</v>
      </c>
      <c r="F21" s="23">
        <v>2582760.0</v>
      </c>
      <c r="G21" s="6">
        <f t="shared" si="1"/>
        <v>0.8799888491</v>
      </c>
      <c r="H21" s="6">
        <f t="shared" si="2"/>
        <v>0.8205888491</v>
      </c>
      <c r="I21" s="28"/>
      <c r="J21" s="28"/>
      <c r="K21" s="28"/>
      <c r="L21" s="28"/>
      <c r="M21" s="28"/>
      <c r="N21" s="11" t="s">
        <v>26</v>
      </c>
      <c r="O21" s="12">
        <v>124.6</v>
      </c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29" t="s">
        <v>9114</v>
      </c>
      <c r="B22" s="29" t="s">
        <v>9</v>
      </c>
      <c r="C22" s="29">
        <v>21.0</v>
      </c>
      <c r="D22" s="29" t="s">
        <v>9132</v>
      </c>
      <c r="E22" s="23">
        <v>2315360.0</v>
      </c>
      <c r="F22" s="23">
        <v>2490520.0</v>
      </c>
      <c r="G22" s="6">
        <f t="shared" si="1"/>
        <v>0.929669306</v>
      </c>
      <c r="H22" s="6">
        <f t="shared" si="2"/>
        <v>0.870269306</v>
      </c>
      <c r="I22" s="28"/>
      <c r="J22" s="28"/>
      <c r="K22" s="28"/>
      <c r="L22" s="28"/>
      <c r="M22" s="28"/>
      <c r="N22" s="13"/>
      <c r="O22" s="14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29" t="s">
        <v>9114</v>
      </c>
      <c r="B23" s="29" t="s">
        <v>9</v>
      </c>
      <c r="C23" s="29">
        <v>22.0</v>
      </c>
      <c r="D23" s="29" t="s">
        <v>9133</v>
      </c>
      <c r="E23" s="23">
        <v>2507520.0</v>
      </c>
      <c r="F23" s="23">
        <v>2688280.0</v>
      </c>
      <c r="G23" s="6">
        <f t="shared" si="1"/>
        <v>0.9327599804</v>
      </c>
      <c r="H23" s="6">
        <f t="shared" si="2"/>
        <v>0.8733599804</v>
      </c>
      <c r="I23" s="28"/>
      <c r="J23" s="28"/>
      <c r="K23" s="28"/>
      <c r="L23" s="28"/>
      <c r="M23" s="28"/>
      <c r="N23" s="11" t="s">
        <v>29</v>
      </c>
      <c r="O23" s="12">
        <v>92.2</v>
      </c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29" t="s">
        <v>9114</v>
      </c>
      <c r="B24" s="29" t="s">
        <v>9</v>
      </c>
      <c r="C24" s="29">
        <v>23.0</v>
      </c>
      <c r="D24" s="29" t="s">
        <v>9134</v>
      </c>
      <c r="E24" s="23">
        <v>2553440.0</v>
      </c>
      <c r="F24" s="23">
        <v>2586000.0</v>
      </c>
      <c r="G24" s="6">
        <f t="shared" si="1"/>
        <v>0.9874091261</v>
      </c>
      <c r="H24" s="6">
        <f t="shared" si="2"/>
        <v>0.9280091261</v>
      </c>
      <c r="I24" s="28"/>
      <c r="J24" s="28"/>
      <c r="K24" s="28"/>
      <c r="L24" s="28"/>
      <c r="M24" s="28"/>
      <c r="N24" s="11" t="s">
        <v>31</v>
      </c>
      <c r="O24" s="12">
        <v>14.05</v>
      </c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9" t="s">
        <v>9114</v>
      </c>
      <c r="B25" s="29" t="s">
        <v>9</v>
      </c>
      <c r="C25" s="29">
        <v>24.0</v>
      </c>
      <c r="D25" s="29" t="s">
        <v>9135</v>
      </c>
      <c r="E25" s="23">
        <v>2198800.0</v>
      </c>
      <c r="F25" s="23">
        <v>2904720.0</v>
      </c>
      <c r="G25" s="6">
        <f t="shared" si="1"/>
        <v>0.7569748547</v>
      </c>
      <c r="H25" s="6">
        <f t="shared" si="2"/>
        <v>0.6975748547</v>
      </c>
      <c r="I25" s="28"/>
      <c r="J25" s="28"/>
      <c r="K25" s="28"/>
      <c r="L25" s="28"/>
      <c r="M25" s="28"/>
      <c r="N25" s="11" t="s">
        <v>33</v>
      </c>
      <c r="O25" s="12">
        <v>0.7575</v>
      </c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9" t="s">
        <v>9114</v>
      </c>
      <c r="B26" s="29" t="s">
        <v>45</v>
      </c>
      <c r="C26" s="29">
        <v>1.0</v>
      </c>
      <c r="D26" s="29" t="s">
        <v>9136</v>
      </c>
      <c r="E26" s="23">
        <v>2199880.0</v>
      </c>
      <c r="F26" s="23">
        <v>2709280.0</v>
      </c>
      <c r="G26" s="6">
        <f t="shared" si="1"/>
        <v>0.8119795665</v>
      </c>
      <c r="H26" s="6">
        <f t="shared" si="2"/>
        <v>0.7525795665</v>
      </c>
      <c r="I26" s="28"/>
      <c r="J26" s="28"/>
      <c r="K26" s="28"/>
      <c r="L26" s="28"/>
      <c r="M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9" t="s">
        <v>9114</v>
      </c>
      <c r="B27" s="29" t="s">
        <v>45</v>
      </c>
      <c r="C27" s="29">
        <v>2.0</v>
      </c>
      <c r="D27" s="29" t="s">
        <v>9137</v>
      </c>
      <c r="E27" s="23">
        <v>2522840.0</v>
      </c>
      <c r="F27" s="23">
        <v>2677800.0</v>
      </c>
      <c r="G27" s="6">
        <f t="shared" si="1"/>
        <v>0.9421316006</v>
      </c>
      <c r="H27" s="6">
        <f t="shared" si="2"/>
        <v>0.8827316006</v>
      </c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9" t="s">
        <v>9114</v>
      </c>
      <c r="B28" s="29" t="s">
        <v>45</v>
      </c>
      <c r="C28" s="29">
        <v>3.0</v>
      </c>
      <c r="D28" s="29" t="s">
        <v>9138</v>
      </c>
      <c r="E28" s="23">
        <v>2334440.0</v>
      </c>
      <c r="F28" s="23">
        <v>2585880.0</v>
      </c>
      <c r="G28" s="6">
        <f t="shared" si="1"/>
        <v>0.9027642427</v>
      </c>
      <c r="H28" s="6">
        <f t="shared" si="2"/>
        <v>0.8433642427</v>
      </c>
      <c r="I28" s="28"/>
      <c r="J28" s="28"/>
      <c r="K28" s="28"/>
      <c r="L28" s="28"/>
      <c r="M28" s="28"/>
      <c r="N28" s="17" t="s">
        <v>9139</v>
      </c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9" t="s">
        <v>9114</v>
      </c>
      <c r="B29" s="29" t="s">
        <v>45</v>
      </c>
      <c r="C29" s="29">
        <v>4.0</v>
      </c>
      <c r="D29" s="29" t="s">
        <v>9140</v>
      </c>
      <c r="E29" s="23">
        <v>2585200.0</v>
      </c>
      <c r="F29" s="23">
        <v>2681960.0</v>
      </c>
      <c r="G29" s="6">
        <f t="shared" si="1"/>
        <v>0.9639219079</v>
      </c>
      <c r="H29" s="6">
        <f t="shared" si="2"/>
        <v>0.9045219079</v>
      </c>
      <c r="I29" s="28"/>
      <c r="J29" s="28"/>
      <c r="K29" s="28"/>
      <c r="L29" s="28"/>
      <c r="M29" s="28"/>
      <c r="N29" s="11" t="s">
        <v>16</v>
      </c>
      <c r="O29" s="12">
        <v>0.61</v>
      </c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9" t="s">
        <v>9114</v>
      </c>
      <c r="B30" s="29" t="s">
        <v>45</v>
      </c>
      <c r="C30" s="29">
        <v>5.0</v>
      </c>
      <c r="D30" s="29" t="s">
        <v>9141</v>
      </c>
      <c r="E30" s="23">
        <v>2424400.0</v>
      </c>
      <c r="F30" s="23">
        <v>2967320.0</v>
      </c>
      <c r="G30" s="6">
        <f t="shared" si="1"/>
        <v>0.8170335522</v>
      </c>
      <c r="H30" s="6">
        <f t="shared" si="2"/>
        <v>0.7576335522</v>
      </c>
      <c r="I30" s="28"/>
      <c r="J30" s="28"/>
      <c r="K30" s="28"/>
      <c r="L30" s="28"/>
      <c r="M30" s="28"/>
      <c r="N30" s="11" t="s">
        <v>18</v>
      </c>
      <c r="O30" s="12">
        <v>75.89</v>
      </c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9" t="s">
        <v>9114</v>
      </c>
      <c r="B31" s="29" t="s">
        <v>45</v>
      </c>
      <c r="C31" s="29">
        <v>6.0</v>
      </c>
      <c r="D31" s="29" t="s">
        <v>9142</v>
      </c>
      <c r="E31" s="23">
        <v>1436600.0</v>
      </c>
      <c r="F31" s="23">
        <v>3074960.0</v>
      </c>
      <c r="G31" s="6">
        <f t="shared" si="1"/>
        <v>0.4671930692</v>
      </c>
      <c r="H31" s="6">
        <f t="shared" si="2"/>
        <v>0.4077930692</v>
      </c>
      <c r="I31" s="28"/>
      <c r="J31" s="28"/>
      <c r="K31" s="28"/>
      <c r="L31" s="28"/>
      <c r="M31" s="28"/>
      <c r="N31" s="15" t="s">
        <v>20</v>
      </c>
      <c r="O31" s="16">
        <v>82.07</v>
      </c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29" t="s">
        <v>9114</v>
      </c>
      <c r="B32" s="29" t="s">
        <v>45</v>
      </c>
      <c r="C32" s="29">
        <v>7.0</v>
      </c>
      <c r="D32" s="29" t="s">
        <v>9143</v>
      </c>
      <c r="E32" s="23">
        <v>2629240.0</v>
      </c>
      <c r="F32" s="23">
        <v>3049120.0</v>
      </c>
      <c r="G32" s="6">
        <f t="shared" si="1"/>
        <v>0.8622946949</v>
      </c>
      <c r="H32" s="6">
        <f t="shared" si="2"/>
        <v>0.8028946949</v>
      </c>
      <c r="I32" s="28"/>
      <c r="J32" s="28"/>
      <c r="K32" s="28"/>
      <c r="L32" s="28"/>
      <c r="M32" s="28"/>
      <c r="N32" s="11" t="s">
        <v>22</v>
      </c>
      <c r="O32" s="12">
        <v>88.38</v>
      </c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29" t="s">
        <v>9114</v>
      </c>
      <c r="B33" s="29" t="s">
        <v>45</v>
      </c>
      <c r="C33" s="29">
        <v>8.0</v>
      </c>
      <c r="D33" s="29" t="s">
        <v>9144</v>
      </c>
      <c r="E33" s="23">
        <v>1061560.0</v>
      </c>
      <c r="F33" s="23">
        <v>2715960.0</v>
      </c>
      <c r="G33" s="6">
        <f t="shared" si="1"/>
        <v>0.3908599538</v>
      </c>
      <c r="H33" s="6">
        <f t="shared" si="2"/>
        <v>0.3314599538</v>
      </c>
      <c r="I33" s="28"/>
      <c r="J33" s="28"/>
      <c r="K33" s="28"/>
      <c r="L33" s="28"/>
      <c r="M33" s="28"/>
      <c r="N33" s="11" t="s">
        <v>24</v>
      </c>
      <c r="O33" s="12">
        <v>106.6</v>
      </c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29" t="s">
        <v>9114</v>
      </c>
      <c r="B34" s="29" t="s">
        <v>45</v>
      </c>
      <c r="C34" s="29">
        <v>9.0</v>
      </c>
      <c r="D34" s="29" t="s">
        <v>7030</v>
      </c>
      <c r="E34" s="23">
        <v>2636200.0</v>
      </c>
      <c r="F34" s="23">
        <v>3073160.0</v>
      </c>
      <c r="G34" s="6">
        <f t="shared" si="1"/>
        <v>0.8578141067</v>
      </c>
      <c r="H34" s="6">
        <f t="shared" si="2"/>
        <v>0.7984141067</v>
      </c>
      <c r="I34" s="28"/>
      <c r="J34" s="28"/>
      <c r="K34" s="28"/>
      <c r="L34" s="28"/>
      <c r="M34" s="28"/>
      <c r="N34" s="11" t="s">
        <v>26</v>
      </c>
      <c r="O34" s="12">
        <v>106.0</v>
      </c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29" t="s">
        <v>9114</v>
      </c>
      <c r="B35" s="29" t="s">
        <v>45</v>
      </c>
      <c r="C35" s="29">
        <v>10.0</v>
      </c>
      <c r="D35" s="29" t="s">
        <v>9145</v>
      </c>
      <c r="E35" s="23">
        <v>2323160.0</v>
      </c>
      <c r="F35" s="23">
        <v>2730480.0</v>
      </c>
      <c r="G35" s="6">
        <f t="shared" si="1"/>
        <v>0.8508247634</v>
      </c>
      <c r="H35" s="6">
        <f t="shared" si="2"/>
        <v>0.7914247634</v>
      </c>
      <c r="I35" s="28"/>
      <c r="J35" s="28"/>
      <c r="K35" s="28"/>
      <c r="L35" s="28"/>
      <c r="M35" s="28"/>
      <c r="N35" s="13"/>
      <c r="O35" s="14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29" t="s">
        <v>9114</v>
      </c>
      <c r="B36" s="29" t="s">
        <v>45</v>
      </c>
      <c r="C36" s="29">
        <v>11.0</v>
      </c>
      <c r="D36" s="29" t="s">
        <v>9146</v>
      </c>
      <c r="E36" s="23">
        <v>2468920.0</v>
      </c>
      <c r="F36" s="23">
        <v>2818480.0</v>
      </c>
      <c r="G36" s="6">
        <f t="shared" si="1"/>
        <v>0.8759757032</v>
      </c>
      <c r="H36" s="6">
        <f t="shared" si="2"/>
        <v>0.8165757032</v>
      </c>
      <c r="I36" s="28"/>
      <c r="J36" s="28"/>
      <c r="K36" s="28"/>
      <c r="L36" s="28"/>
      <c r="M36" s="28"/>
      <c r="N36" s="11" t="s">
        <v>29</v>
      </c>
      <c r="O36" s="12">
        <v>79.68</v>
      </c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29" t="s">
        <v>9114</v>
      </c>
      <c r="B37" s="29" t="s">
        <v>45</v>
      </c>
      <c r="C37" s="29">
        <v>12.0</v>
      </c>
      <c r="D37" s="29" t="s">
        <v>9147</v>
      </c>
      <c r="E37" s="23">
        <v>2743600.0</v>
      </c>
      <c r="F37" s="23">
        <v>2846280.0</v>
      </c>
      <c r="G37" s="6">
        <f t="shared" si="1"/>
        <v>0.9639248423</v>
      </c>
      <c r="H37" s="6">
        <f t="shared" si="2"/>
        <v>0.9045248423</v>
      </c>
      <c r="I37" s="28"/>
      <c r="J37" s="28"/>
      <c r="K37" s="28"/>
      <c r="L37" s="28"/>
      <c r="M37" s="28"/>
      <c r="N37" s="11" t="s">
        <v>31</v>
      </c>
      <c r="O37" s="12">
        <v>16.52</v>
      </c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29" t="s">
        <v>9114</v>
      </c>
      <c r="B38" s="29" t="s">
        <v>45</v>
      </c>
      <c r="C38" s="29">
        <v>13.0</v>
      </c>
      <c r="D38" s="29" t="s">
        <v>9148</v>
      </c>
      <c r="E38" s="23">
        <v>2492160.0</v>
      </c>
      <c r="F38" s="23">
        <v>2555800.0</v>
      </c>
      <c r="G38" s="6">
        <f t="shared" si="1"/>
        <v>0.9750997731</v>
      </c>
      <c r="H38" s="6">
        <f t="shared" si="2"/>
        <v>0.9156997731</v>
      </c>
      <c r="I38" s="28"/>
      <c r="J38" s="28"/>
      <c r="K38" s="28"/>
      <c r="L38" s="28"/>
      <c r="M38" s="28"/>
      <c r="N38" s="11" t="s">
        <v>33</v>
      </c>
      <c r="O38" s="12">
        <v>0.8919</v>
      </c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29" t="s">
        <v>9114</v>
      </c>
      <c r="B39" s="29" t="s">
        <v>45</v>
      </c>
      <c r="C39" s="29">
        <v>14.0</v>
      </c>
      <c r="D39" s="29" t="s">
        <v>9149</v>
      </c>
      <c r="E39" s="23">
        <v>2436680.0</v>
      </c>
      <c r="F39" s="23">
        <v>2855360.0</v>
      </c>
      <c r="G39" s="6">
        <f t="shared" si="1"/>
        <v>0.8533705032</v>
      </c>
      <c r="H39" s="6">
        <f t="shared" si="2"/>
        <v>0.7939705032</v>
      </c>
      <c r="I39" s="28"/>
      <c r="J39" s="28"/>
      <c r="K39" s="28"/>
      <c r="L39" s="28"/>
      <c r="M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29" t="s">
        <v>9114</v>
      </c>
      <c r="B40" s="29" t="s">
        <v>45</v>
      </c>
      <c r="C40" s="29">
        <v>15.0</v>
      </c>
      <c r="D40" s="29" t="s">
        <v>9150</v>
      </c>
      <c r="E40" s="23">
        <v>2580280.0</v>
      </c>
      <c r="F40" s="23">
        <v>2848480.0</v>
      </c>
      <c r="G40" s="6">
        <f t="shared" si="1"/>
        <v>0.9058445206</v>
      </c>
      <c r="H40" s="6">
        <f t="shared" si="2"/>
        <v>0.8464445206</v>
      </c>
      <c r="I40" s="28"/>
      <c r="J40" s="28"/>
      <c r="K40" s="28"/>
      <c r="L40" s="28"/>
      <c r="M40" s="28"/>
      <c r="N40" s="17" t="s">
        <v>9151</v>
      </c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29" t="s">
        <v>9114</v>
      </c>
      <c r="B41" s="29" t="s">
        <v>45</v>
      </c>
      <c r="C41" s="29">
        <v>16.0</v>
      </c>
      <c r="D41" s="29" t="s">
        <v>9152</v>
      </c>
      <c r="E41" s="23">
        <v>2422640.0</v>
      </c>
      <c r="F41" s="23">
        <v>2869040.0</v>
      </c>
      <c r="G41" s="6">
        <f t="shared" si="1"/>
        <v>0.8444078856</v>
      </c>
      <c r="H41" s="6">
        <f t="shared" si="2"/>
        <v>0.7850078856</v>
      </c>
      <c r="I41" s="28"/>
      <c r="J41" s="28"/>
      <c r="K41" s="28"/>
      <c r="L41" s="28"/>
      <c r="M41" s="28"/>
      <c r="N41" s="11" t="s">
        <v>16</v>
      </c>
      <c r="O41" s="12">
        <v>1.03</v>
      </c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29" t="s">
        <v>9114</v>
      </c>
      <c r="B42" s="29" t="s">
        <v>45</v>
      </c>
      <c r="C42" s="29">
        <v>17.0</v>
      </c>
      <c r="D42" s="29" t="s">
        <v>9153</v>
      </c>
      <c r="E42" s="23">
        <v>2302960.0</v>
      </c>
      <c r="F42" s="23">
        <v>2546680.0</v>
      </c>
      <c r="G42" s="6">
        <f t="shared" si="1"/>
        <v>0.9042989304</v>
      </c>
      <c r="H42" s="6">
        <f t="shared" si="2"/>
        <v>0.8448989304</v>
      </c>
      <c r="I42" s="28"/>
      <c r="J42" s="28"/>
      <c r="K42" s="28"/>
      <c r="L42" s="28"/>
      <c r="M42" s="28"/>
      <c r="N42" s="11" t="s">
        <v>18</v>
      </c>
      <c r="O42" s="12">
        <v>93.94</v>
      </c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29" t="s">
        <v>9114</v>
      </c>
      <c r="B43" s="29" t="s">
        <v>45</v>
      </c>
      <c r="C43" s="29">
        <v>18.0</v>
      </c>
      <c r="D43" s="29" t="s">
        <v>9154</v>
      </c>
      <c r="E43" s="23">
        <v>2498880.0</v>
      </c>
      <c r="F43" s="23">
        <v>2575880.0</v>
      </c>
      <c r="G43" s="6">
        <f t="shared" si="1"/>
        <v>0.9701073031</v>
      </c>
      <c r="H43" s="6">
        <f t="shared" si="2"/>
        <v>0.9107073031</v>
      </c>
      <c r="I43" s="28"/>
      <c r="J43" s="28"/>
      <c r="K43" s="28"/>
      <c r="L43" s="28"/>
      <c r="M43" s="28"/>
      <c r="N43" s="15" t="s">
        <v>20</v>
      </c>
      <c r="O43" s="16">
        <v>100.5</v>
      </c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29" t="s">
        <v>9114</v>
      </c>
      <c r="B44" s="29" t="s">
        <v>45</v>
      </c>
      <c r="C44" s="29">
        <v>19.0</v>
      </c>
      <c r="D44" s="29" t="s">
        <v>9155</v>
      </c>
      <c r="E44" s="23">
        <v>2446000.0</v>
      </c>
      <c r="F44" s="23">
        <v>2897720.0</v>
      </c>
      <c r="G44" s="6">
        <f t="shared" si="1"/>
        <v>0.8441119225</v>
      </c>
      <c r="H44" s="6">
        <f t="shared" si="2"/>
        <v>0.7847119225</v>
      </c>
      <c r="I44" s="28"/>
      <c r="J44" s="28"/>
      <c r="K44" s="28"/>
      <c r="L44" s="28"/>
      <c r="M44" s="28"/>
      <c r="N44" s="11" t="s">
        <v>22</v>
      </c>
      <c r="O44" s="12">
        <v>107.1</v>
      </c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29" t="s">
        <v>9114</v>
      </c>
      <c r="B45" s="29" t="s">
        <v>45</v>
      </c>
      <c r="C45" s="29">
        <v>20.0</v>
      </c>
      <c r="D45" s="29" t="s">
        <v>9156</v>
      </c>
      <c r="E45" s="23">
        <v>2496760.0</v>
      </c>
      <c r="F45" s="23">
        <v>2770360.0</v>
      </c>
      <c r="G45" s="6">
        <f t="shared" si="1"/>
        <v>0.901240272</v>
      </c>
      <c r="H45" s="6">
        <f t="shared" si="2"/>
        <v>0.841840272</v>
      </c>
      <c r="I45" s="28"/>
      <c r="J45" s="28"/>
      <c r="K45" s="28"/>
      <c r="L45" s="28"/>
      <c r="M45" s="28"/>
      <c r="N45" s="11" t="s">
        <v>24</v>
      </c>
      <c r="O45" s="12">
        <v>130.0</v>
      </c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29" t="s">
        <v>9114</v>
      </c>
      <c r="B46" s="29" t="s">
        <v>45</v>
      </c>
      <c r="C46" s="29">
        <v>21.0</v>
      </c>
      <c r="D46" s="29" t="s">
        <v>9157</v>
      </c>
      <c r="E46" s="23">
        <v>2561080.0</v>
      </c>
      <c r="F46" s="23">
        <v>2693600.0</v>
      </c>
      <c r="G46" s="6">
        <f t="shared" si="1"/>
        <v>0.9508019008</v>
      </c>
      <c r="H46" s="6">
        <f t="shared" si="2"/>
        <v>0.8914019008</v>
      </c>
      <c r="I46" s="28"/>
      <c r="J46" s="28"/>
      <c r="K46" s="28"/>
      <c r="L46" s="28"/>
      <c r="M46" s="28"/>
      <c r="N46" s="11" t="s">
        <v>26</v>
      </c>
      <c r="O46" s="12">
        <v>128.9</v>
      </c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29" t="s">
        <v>9114</v>
      </c>
      <c r="B47" s="29" t="s">
        <v>45</v>
      </c>
      <c r="C47" s="29">
        <v>22.0</v>
      </c>
      <c r="D47" s="29" t="s">
        <v>9158</v>
      </c>
      <c r="E47" s="23">
        <v>2291400.0</v>
      </c>
      <c r="F47" s="23">
        <v>2788800.0</v>
      </c>
      <c r="G47" s="6">
        <f t="shared" si="1"/>
        <v>0.8216437177</v>
      </c>
      <c r="H47" s="6">
        <f t="shared" si="2"/>
        <v>0.7622437177</v>
      </c>
      <c r="I47" s="28"/>
      <c r="J47" s="28"/>
      <c r="K47" s="28"/>
      <c r="L47" s="28"/>
      <c r="M47" s="28"/>
      <c r="N47" s="13"/>
      <c r="O47" s="14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29" t="s">
        <v>9114</v>
      </c>
      <c r="B48" s="29" t="s">
        <v>45</v>
      </c>
      <c r="C48" s="29">
        <v>23.0</v>
      </c>
      <c r="D48" s="29" t="s">
        <v>9159</v>
      </c>
      <c r="E48" s="23">
        <v>1807360.0</v>
      </c>
      <c r="F48" s="23">
        <v>2597120.0</v>
      </c>
      <c r="G48" s="6">
        <f t="shared" si="1"/>
        <v>0.6959093149</v>
      </c>
      <c r="H48" s="6">
        <f t="shared" si="2"/>
        <v>0.6365093149</v>
      </c>
      <c r="I48" s="28"/>
      <c r="J48" s="28"/>
      <c r="K48" s="28"/>
      <c r="L48" s="28"/>
      <c r="M48" s="28"/>
      <c r="N48" s="11" t="s">
        <v>29</v>
      </c>
      <c r="O48" s="12">
        <v>97.68</v>
      </c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29" t="s">
        <v>9114</v>
      </c>
      <c r="B49" s="29" t="s">
        <v>45</v>
      </c>
      <c r="C49" s="29">
        <v>24.0</v>
      </c>
      <c r="D49" s="29" t="s">
        <v>9160</v>
      </c>
      <c r="E49" s="23">
        <v>2427760.0</v>
      </c>
      <c r="F49" s="23">
        <v>2584320.0</v>
      </c>
      <c r="G49" s="6">
        <f t="shared" si="1"/>
        <v>0.939419267</v>
      </c>
      <c r="H49" s="6">
        <f t="shared" si="2"/>
        <v>0.880019267</v>
      </c>
      <c r="I49" s="28"/>
      <c r="J49" s="28"/>
      <c r="K49" s="28"/>
      <c r="L49" s="28"/>
      <c r="M49" s="28"/>
      <c r="N49" s="11" t="s">
        <v>31</v>
      </c>
      <c r="O49" s="12">
        <v>18.52</v>
      </c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29" t="s">
        <v>9114</v>
      </c>
      <c r="B50" s="29" t="s">
        <v>70</v>
      </c>
      <c r="C50" s="29">
        <v>1.0</v>
      </c>
      <c r="D50" s="29" t="s">
        <v>9161</v>
      </c>
      <c r="E50" s="23">
        <v>2321160.0</v>
      </c>
      <c r="F50" s="23">
        <v>2388120.0</v>
      </c>
      <c r="G50" s="6">
        <f t="shared" si="1"/>
        <v>0.971961208</v>
      </c>
      <c r="H50" s="6">
        <f t="shared" si="2"/>
        <v>0.912561208</v>
      </c>
      <c r="I50" s="28"/>
      <c r="J50" s="28"/>
      <c r="K50" s="28"/>
      <c r="L50" s="28"/>
      <c r="M50" s="28"/>
      <c r="N50" s="11" t="s">
        <v>33</v>
      </c>
      <c r="O50" s="12">
        <v>0.9998</v>
      </c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29" t="s">
        <v>9114</v>
      </c>
      <c r="B51" s="29" t="s">
        <v>70</v>
      </c>
      <c r="C51" s="29">
        <v>2.0</v>
      </c>
      <c r="D51" s="29" t="s">
        <v>9162</v>
      </c>
      <c r="E51" s="23">
        <v>2481840.0</v>
      </c>
      <c r="F51" s="23">
        <v>2330880.0</v>
      </c>
      <c r="G51" s="6">
        <f t="shared" si="1"/>
        <v>1.064765239</v>
      </c>
      <c r="H51" s="6">
        <f t="shared" si="2"/>
        <v>1.005365239</v>
      </c>
      <c r="I51" s="28"/>
      <c r="J51" s="28"/>
      <c r="K51" s="28"/>
      <c r="L51" s="28"/>
      <c r="M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29" t="s">
        <v>9114</v>
      </c>
      <c r="B52" s="29" t="s">
        <v>70</v>
      </c>
      <c r="C52" s="29">
        <v>3.0</v>
      </c>
      <c r="D52" s="29" t="s">
        <v>9163</v>
      </c>
      <c r="E52" s="23">
        <v>2293000.0</v>
      </c>
      <c r="F52" s="23">
        <v>2614720.0</v>
      </c>
      <c r="G52" s="6">
        <f t="shared" si="1"/>
        <v>0.8769581447</v>
      </c>
      <c r="H52" s="6">
        <f t="shared" si="2"/>
        <v>0.8175581447</v>
      </c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29" t="s">
        <v>9114</v>
      </c>
      <c r="B53" s="29" t="s">
        <v>70</v>
      </c>
      <c r="C53" s="29">
        <v>4.0</v>
      </c>
      <c r="D53" s="29" t="s">
        <v>9164</v>
      </c>
      <c r="E53" s="23">
        <v>2616320.0</v>
      </c>
      <c r="F53" s="23">
        <v>2535440.0</v>
      </c>
      <c r="G53" s="6">
        <f t="shared" si="1"/>
        <v>1.031899789</v>
      </c>
      <c r="H53" s="6">
        <f t="shared" si="2"/>
        <v>0.9724997886</v>
      </c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29" t="s">
        <v>9114</v>
      </c>
      <c r="B54" s="29" t="s">
        <v>70</v>
      </c>
      <c r="C54" s="29">
        <v>5.0</v>
      </c>
      <c r="D54" s="29" t="s">
        <v>9165</v>
      </c>
      <c r="E54" s="23">
        <v>2530520.0</v>
      </c>
      <c r="F54" s="23">
        <v>2634840.0</v>
      </c>
      <c r="G54" s="6">
        <f t="shared" si="1"/>
        <v>0.9604074631</v>
      </c>
      <c r="H54" s="6">
        <f t="shared" si="2"/>
        <v>0.9010074631</v>
      </c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29" t="s">
        <v>9114</v>
      </c>
      <c r="B55" s="29" t="s">
        <v>70</v>
      </c>
      <c r="C55" s="29">
        <v>6.0</v>
      </c>
      <c r="D55" s="29" t="s">
        <v>9166</v>
      </c>
      <c r="E55" s="23">
        <v>174040.0</v>
      </c>
      <c r="F55" s="23">
        <v>2937480.0</v>
      </c>
      <c r="G55" s="6">
        <f t="shared" si="1"/>
        <v>0.05924806297</v>
      </c>
      <c r="H55" s="6">
        <f t="shared" si="2"/>
        <v>-0.0001519370345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29" t="s">
        <v>9114</v>
      </c>
      <c r="B56" s="29" t="s">
        <v>70</v>
      </c>
      <c r="C56" s="29">
        <v>7.0</v>
      </c>
      <c r="D56" s="29" t="s">
        <v>9167</v>
      </c>
      <c r="E56" s="23">
        <v>2747400.0</v>
      </c>
      <c r="F56" s="23">
        <v>2546880.0</v>
      </c>
      <c r="G56" s="6">
        <f t="shared" si="1"/>
        <v>1.078731625</v>
      </c>
      <c r="H56" s="6">
        <f t="shared" si="2"/>
        <v>1.019331625</v>
      </c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29" t="s">
        <v>9114</v>
      </c>
      <c r="B57" s="29" t="s">
        <v>70</v>
      </c>
      <c r="C57" s="29">
        <v>8.0</v>
      </c>
      <c r="D57" s="29" t="s">
        <v>9168</v>
      </c>
      <c r="E57" s="23">
        <v>2463440.0</v>
      </c>
      <c r="F57" s="23">
        <v>2685400.0</v>
      </c>
      <c r="G57" s="6">
        <f t="shared" si="1"/>
        <v>0.9173456468</v>
      </c>
      <c r="H57" s="6">
        <f t="shared" si="2"/>
        <v>0.8579456468</v>
      </c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29" t="s">
        <v>9114</v>
      </c>
      <c r="B58" s="29" t="s">
        <v>70</v>
      </c>
      <c r="C58" s="29">
        <v>9.0</v>
      </c>
      <c r="D58" s="29" t="s">
        <v>9169</v>
      </c>
      <c r="E58" s="23">
        <v>2599440.0</v>
      </c>
      <c r="F58" s="23">
        <v>2935080.0</v>
      </c>
      <c r="G58" s="6">
        <f t="shared" si="1"/>
        <v>0.8856453657</v>
      </c>
      <c r="H58" s="6">
        <f t="shared" si="2"/>
        <v>0.8262453657</v>
      </c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29" t="s">
        <v>9114</v>
      </c>
      <c r="B59" s="29" t="s">
        <v>70</v>
      </c>
      <c r="C59" s="29">
        <v>10.0</v>
      </c>
      <c r="D59" s="29" t="s">
        <v>9170</v>
      </c>
      <c r="E59" s="23">
        <v>2471360.0</v>
      </c>
      <c r="F59" s="23">
        <v>2698120.0</v>
      </c>
      <c r="G59" s="6">
        <f t="shared" si="1"/>
        <v>0.9159562955</v>
      </c>
      <c r="H59" s="6">
        <f t="shared" si="2"/>
        <v>0.8565562955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29" t="s">
        <v>9114</v>
      </c>
      <c r="B60" s="29" t="s">
        <v>70</v>
      </c>
      <c r="C60" s="29">
        <v>11.0</v>
      </c>
      <c r="D60" s="29" t="s">
        <v>9171</v>
      </c>
      <c r="E60" s="23">
        <v>2543280.0</v>
      </c>
      <c r="F60" s="23">
        <v>2931920.0</v>
      </c>
      <c r="G60" s="6">
        <f t="shared" si="1"/>
        <v>0.8674452236</v>
      </c>
      <c r="H60" s="6">
        <f t="shared" si="2"/>
        <v>0.8080452236</v>
      </c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29" t="s">
        <v>9114</v>
      </c>
      <c r="B61" s="29" t="s">
        <v>70</v>
      </c>
      <c r="C61" s="29">
        <v>12.0</v>
      </c>
      <c r="D61" s="29" t="s">
        <v>9172</v>
      </c>
      <c r="E61" s="23">
        <v>2694760.0</v>
      </c>
      <c r="F61" s="23">
        <v>2833520.0</v>
      </c>
      <c r="G61" s="6">
        <f t="shared" si="1"/>
        <v>0.9510291087</v>
      </c>
      <c r="H61" s="6">
        <f t="shared" si="2"/>
        <v>0.8916291087</v>
      </c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29" t="s">
        <v>9114</v>
      </c>
      <c r="B62" s="29" t="s">
        <v>70</v>
      </c>
      <c r="C62" s="29">
        <v>13.0</v>
      </c>
      <c r="D62" s="29" t="s">
        <v>9173</v>
      </c>
      <c r="E62" s="23">
        <v>2658400.0</v>
      </c>
      <c r="F62" s="23">
        <v>2612840.0</v>
      </c>
      <c r="G62" s="6">
        <f t="shared" si="1"/>
        <v>1.017436965</v>
      </c>
      <c r="H62" s="6">
        <f t="shared" si="2"/>
        <v>0.9580369651</v>
      </c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29" t="s">
        <v>9114</v>
      </c>
      <c r="B63" s="29" t="s">
        <v>70</v>
      </c>
      <c r="C63" s="29">
        <v>14.0</v>
      </c>
      <c r="D63" s="29" t="s">
        <v>9174</v>
      </c>
      <c r="E63" s="23">
        <v>2753400.0</v>
      </c>
      <c r="F63" s="23">
        <v>2713880.0</v>
      </c>
      <c r="G63" s="6">
        <f t="shared" si="1"/>
        <v>1.014562177</v>
      </c>
      <c r="H63" s="6">
        <f t="shared" si="2"/>
        <v>0.9551621767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29" t="s">
        <v>9114</v>
      </c>
      <c r="B64" s="29" t="s">
        <v>70</v>
      </c>
      <c r="C64" s="29">
        <v>15.0</v>
      </c>
      <c r="D64" s="29" t="s">
        <v>9175</v>
      </c>
      <c r="E64" s="23">
        <v>1815160.0</v>
      </c>
      <c r="F64" s="23">
        <v>2739440.0</v>
      </c>
      <c r="G64" s="6">
        <f t="shared" si="1"/>
        <v>0.6626025757</v>
      </c>
      <c r="H64" s="6">
        <f t="shared" si="2"/>
        <v>0.6032025757</v>
      </c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29" t="s">
        <v>9114</v>
      </c>
      <c r="B65" s="29" t="s">
        <v>70</v>
      </c>
      <c r="C65" s="29">
        <v>16.0</v>
      </c>
      <c r="D65" s="29" t="s">
        <v>9176</v>
      </c>
      <c r="E65" s="23">
        <v>215360.0</v>
      </c>
      <c r="F65" s="23">
        <v>2562320.0</v>
      </c>
      <c r="G65" s="6">
        <f t="shared" si="1"/>
        <v>0.08404883075</v>
      </c>
      <c r="H65" s="6">
        <f t="shared" si="2"/>
        <v>0.02464883075</v>
      </c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29" t="s">
        <v>9114</v>
      </c>
      <c r="B66" s="29" t="s">
        <v>70</v>
      </c>
      <c r="C66" s="29">
        <v>17.0</v>
      </c>
      <c r="D66" s="29" t="s">
        <v>9177</v>
      </c>
      <c r="E66" s="23">
        <v>2820360.0</v>
      </c>
      <c r="F66" s="23">
        <v>2872160.0</v>
      </c>
      <c r="G66" s="6">
        <f t="shared" si="1"/>
        <v>0.981964793</v>
      </c>
      <c r="H66" s="6">
        <f t="shared" si="2"/>
        <v>0.922564793</v>
      </c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29" t="s">
        <v>9114</v>
      </c>
      <c r="B67" s="29" t="s">
        <v>70</v>
      </c>
      <c r="C67" s="29">
        <v>18.0</v>
      </c>
      <c r="D67" s="29" t="s">
        <v>9178</v>
      </c>
      <c r="E67" s="23">
        <v>2789040.0</v>
      </c>
      <c r="F67" s="23">
        <v>2688960.0</v>
      </c>
      <c r="G67" s="6">
        <f t="shared" si="1"/>
        <v>1.03721885</v>
      </c>
      <c r="H67" s="6">
        <f t="shared" si="2"/>
        <v>0.9778188504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29" t="s">
        <v>9114</v>
      </c>
      <c r="B68" s="29" t="s">
        <v>70</v>
      </c>
      <c r="C68" s="29">
        <v>19.0</v>
      </c>
      <c r="D68" s="29" t="s">
        <v>211</v>
      </c>
      <c r="E68" s="23">
        <v>2454240.0</v>
      </c>
      <c r="F68" s="23">
        <v>2867960.0</v>
      </c>
      <c r="G68" s="6">
        <f t="shared" si="1"/>
        <v>0.8557441526</v>
      </c>
      <c r="H68" s="6">
        <f t="shared" si="2"/>
        <v>0.7963441526</v>
      </c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29" t="s">
        <v>9114</v>
      </c>
      <c r="B69" s="29" t="s">
        <v>70</v>
      </c>
      <c r="C69" s="29">
        <v>20.0</v>
      </c>
      <c r="D69" s="29" t="s">
        <v>9179</v>
      </c>
      <c r="E69" s="23">
        <v>2586880.0</v>
      </c>
      <c r="F69" s="23">
        <v>2916480.0</v>
      </c>
      <c r="G69" s="6">
        <f t="shared" si="1"/>
        <v>0.8869870529</v>
      </c>
      <c r="H69" s="6">
        <f t="shared" si="2"/>
        <v>0.8275870529</v>
      </c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29" t="s">
        <v>9114</v>
      </c>
      <c r="B70" s="29" t="s">
        <v>70</v>
      </c>
      <c r="C70" s="29">
        <v>21.0</v>
      </c>
      <c r="D70" s="29" t="s">
        <v>9180</v>
      </c>
      <c r="E70" s="23">
        <v>2591960.0</v>
      </c>
      <c r="F70" s="23">
        <v>2867800.0</v>
      </c>
      <c r="G70" s="6">
        <f t="shared" si="1"/>
        <v>0.9038147709</v>
      </c>
      <c r="H70" s="6">
        <f t="shared" si="2"/>
        <v>0.8444147709</v>
      </c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29" t="s">
        <v>9114</v>
      </c>
      <c r="B71" s="29" t="s">
        <v>70</v>
      </c>
      <c r="C71" s="29">
        <v>22.0</v>
      </c>
      <c r="D71" s="29" t="s">
        <v>9181</v>
      </c>
      <c r="E71" s="23">
        <v>172640.0</v>
      </c>
      <c r="F71" s="23">
        <v>2785960.0</v>
      </c>
      <c r="G71" s="6">
        <f t="shared" si="1"/>
        <v>0.06196786745</v>
      </c>
      <c r="H71" s="6">
        <f t="shared" si="2"/>
        <v>0.00256786745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29" t="s">
        <v>9114</v>
      </c>
      <c r="B72" s="29" t="s">
        <v>70</v>
      </c>
      <c r="C72" s="29">
        <v>23.0</v>
      </c>
      <c r="D72" s="29" t="s">
        <v>9182</v>
      </c>
      <c r="E72" s="23">
        <v>2437720.0</v>
      </c>
      <c r="F72" s="23">
        <v>2683760.0</v>
      </c>
      <c r="G72" s="6">
        <f t="shared" si="1"/>
        <v>0.9083226518</v>
      </c>
      <c r="H72" s="6">
        <f t="shared" si="2"/>
        <v>0.8489226518</v>
      </c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29" t="s">
        <v>9114</v>
      </c>
      <c r="B73" s="29" t="s">
        <v>70</v>
      </c>
      <c r="C73" s="29">
        <v>24.0</v>
      </c>
      <c r="D73" s="29" t="s">
        <v>9183</v>
      </c>
      <c r="E73" s="23">
        <v>2220960.0</v>
      </c>
      <c r="F73" s="23">
        <v>2418200.0</v>
      </c>
      <c r="G73" s="6">
        <f t="shared" si="1"/>
        <v>0.9184351997</v>
      </c>
      <c r="H73" s="6">
        <f t="shared" si="2"/>
        <v>0.8590351997</v>
      </c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29" t="s">
        <v>9114</v>
      </c>
      <c r="B74" s="29" t="s">
        <v>94</v>
      </c>
      <c r="C74" s="29">
        <v>1.0</v>
      </c>
      <c r="D74" s="29" t="s">
        <v>9184</v>
      </c>
      <c r="E74" s="23">
        <v>2315480.0</v>
      </c>
      <c r="F74" s="23">
        <v>2883440.0</v>
      </c>
      <c r="G74" s="6">
        <f t="shared" si="1"/>
        <v>0.80302694</v>
      </c>
      <c r="H74" s="6">
        <f t="shared" si="2"/>
        <v>0.74362694</v>
      </c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29" t="s">
        <v>9114</v>
      </c>
      <c r="B75" s="29" t="s">
        <v>94</v>
      </c>
      <c r="C75" s="29">
        <v>2.0</v>
      </c>
      <c r="D75" s="29" t="s">
        <v>9185</v>
      </c>
      <c r="E75" s="23">
        <v>2395760.0</v>
      </c>
      <c r="F75" s="23">
        <v>2651120.0</v>
      </c>
      <c r="G75" s="6">
        <f t="shared" si="1"/>
        <v>0.9036784453</v>
      </c>
      <c r="H75" s="6">
        <f t="shared" si="2"/>
        <v>0.8442784453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29" t="s">
        <v>9114</v>
      </c>
      <c r="B76" s="29" t="s">
        <v>94</v>
      </c>
      <c r="C76" s="29">
        <v>3.0</v>
      </c>
      <c r="D76" s="29" t="s">
        <v>9186</v>
      </c>
      <c r="E76" s="23">
        <v>2412240.0</v>
      </c>
      <c r="F76" s="23">
        <v>2745080.0</v>
      </c>
      <c r="G76" s="6">
        <f t="shared" si="1"/>
        <v>0.8787503461</v>
      </c>
      <c r="H76" s="6">
        <f t="shared" si="2"/>
        <v>0.8193503461</v>
      </c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29" t="s">
        <v>9114</v>
      </c>
      <c r="B77" s="29" t="s">
        <v>94</v>
      </c>
      <c r="C77" s="29">
        <v>4.0</v>
      </c>
      <c r="D77" s="29" t="s">
        <v>9187</v>
      </c>
      <c r="E77" s="23">
        <v>2582560.0</v>
      </c>
      <c r="F77" s="23">
        <v>2966760.0</v>
      </c>
      <c r="G77" s="6">
        <f t="shared" si="1"/>
        <v>0.8704984562</v>
      </c>
      <c r="H77" s="6">
        <f t="shared" si="2"/>
        <v>0.8110984562</v>
      </c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29" t="s">
        <v>9114</v>
      </c>
      <c r="B78" s="29" t="s">
        <v>94</v>
      </c>
      <c r="C78" s="29">
        <v>5.0</v>
      </c>
      <c r="D78" s="29" t="s">
        <v>9188</v>
      </c>
      <c r="E78" s="23">
        <v>2432560.0</v>
      </c>
      <c r="F78" s="23">
        <v>2620640.0</v>
      </c>
      <c r="G78" s="6">
        <f t="shared" si="1"/>
        <v>0.9282312718</v>
      </c>
      <c r="H78" s="6">
        <f t="shared" si="2"/>
        <v>0.8688312718</v>
      </c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29" t="s">
        <v>9114</v>
      </c>
      <c r="B79" s="29" t="s">
        <v>94</v>
      </c>
      <c r="C79" s="29">
        <v>6.0</v>
      </c>
      <c r="D79" s="29" t="s">
        <v>9189</v>
      </c>
      <c r="E79" s="23">
        <v>2258640.0</v>
      </c>
      <c r="F79" s="23">
        <v>2721880.0</v>
      </c>
      <c r="G79" s="6">
        <f t="shared" si="1"/>
        <v>0.8298088086</v>
      </c>
      <c r="H79" s="6">
        <f t="shared" si="2"/>
        <v>0.7704088086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29" t="s">
        <v>9114</v>
      </c>
      <c r="B80" s="29" t="s">
        <v>94</v>
      </c>
      <c r="C80" s="29">
        <v>7.0</v>
      </c>
      <c r="D80" s="29" t="s">
        <v>129</v>
      </c>
      <c r="E80" s="23">
        <v>2568360.0</v>
      </c>
      <c r="F80" s="23">
        <v>3038200.0</v>
      </c>
      <c r="G80" s="6">
        <f t="shared" si="1"/>
        <v>0.8453558028</v>
      </c>
      <c r="H80" s="6">
        <f t="shared" si="2"/>
        <v>0.7859558028</v>
      </c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29" t="s">
        <v>9114</v>
      </c>
      <c r="B81" s="29" t="s">
        <v>94</v>
      </c>
      <c r="C81" s="29">
        <v>8.0</v>
      </c>
      <c r="D81" s="29" t="s">
        <v>9190</v>
      </c>
      <c r="E81" s="23">
        <v>1779520.0</v>
      </c>
      <c r="F81" s="23">
        <v>2452400.0</v>
      </c>
      <c r="G81" s="6">
        <f t="shared" si="1"/>
        <v>0.7256238786</v>
      </c>
      <c r="H81" s="6">
        <f t="shared" si="2"/>
        <v>0.6662238786</v>
      </c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29" t="s">
        <v>9114</v>
      </c>
      <c r="B82" s="29" t="s">
        <v>94</v>
      </c>
      <c r="C82" s="29">
        <v>9.0</v>
      </c>
      <c r="D82" s="29" t="s">
        <v>9191</v>
      </c>
      <c r="E82" s="23">
        <v>1208880.0</v>
      </c>
      <c r="F82" s="23">
        <v>3091560.0</v>
      </c>
      <c r="G82" s="6">
        <f t="shared" si="1"/>
        <v>0.3910258898</v>
      </c>
      <c r="H82" s="6">
        <f t="shared" si="2"/>
        <v>0.3316258898</v>
      </c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29" t="s">
        <v>9114</v>
      </c>
      <c r="B83" s="29" t="s">
        <v>94</v>
      </c>
      <c r="C83" s="29">
        <v>10.0</v>
      </c>
      <c r="D83" s="29" t="s">
        <v>9192</v>
      </c>
      <c r="E83" s="23">
        <v>2111200.0</v>
      </c>
      <c r="F83" s="23">
        <v>2550200.0</v>
      </c>
      <c r="G83" s="6">
        <f t="shared" si="1"/>
        <v>0.8278566387</v>
      </c>
      <c r="H83" s="6">
        <f t="shared" si="2"/>
        <v>0.7684566387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29" t="s">
        <v>9114</v>
      </c>
      <c r="B84" s="29" t="s">
        <v>94</v>
      </c>
      <c r="C84" s="29">
        <v>11.0</v>
      </c>
      <c r="D84" s="29" t="s">
        <v>9193</v>
      </c>
      <c r="E84" s="23">
        <v>2577200.0</v>
      </c>
      <c r="F84" s="23">
        <v>2803160.0</v>
      </c>
      <c r="G84" s="6">
        <f t="shared" si="1"/>
        <v>0.919390973</v>
      </c>
      <c r="H84" s="6">
        <f t="shared" si="2"/>
        <v>0.859990973</v>
      </c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29" t="s">
        <v>9114</v>
      </c>
      <c r="B85" s="29" t="s">
        <v>94</v>
      </c>
      <c r="C85" s="29">
        <v>12.0</v>
      </c>
      <c r="D85" s="29" t="s">
        <v>9194</v>
      </c>
      <c r="E85" s="23">
        <v>2678760.0</v>
      </c>
      <c r="F85" s="23">
        <v>2754280.0</v>
      </c>
      <c r="G85" s="6">
        <f t="shared" si="1"/>
        <v>0.972580856</v>
      </c>
      <c r="H85" s="6">
        <f t="shared" si="2"/>
        <v>0.913180856</v>
      </c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29" t="s">
        <v>9114</v>
      </c>
      <c r="B86" s="29" t="s">
        <v>94</v>
      </c>
      <c r="C86" s="29">
        <v>13.0</v>
      </c>
      <c r="D86" s="29" t="s">
        <v>211</v>
      </c>
      <c r="E86" s="23">
        <v>2422080.0</v>
      </c>
      <c r="F86" s="23">
        <v>2602880.0</v>
      </c>
      <c r="G86" s="6">
        <f t="shared" si="1"/>
        <v>0.9305384805</v>
      </c>
      <c r="H86" s="6">
        <f t="shared" si="2"/>
        <v>0.8711384805</v>
      </c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29" t="s">
        <v>9114</v>
      </c>
      <c r="B87" s="29" t="s">
        <v>94</v>
      </c>
      <c r="C87" s="29">
        <v>14.0</v>
      </c>
      <c r="D87" s="29" t="s">
        <v>9195</v>
      </c>
      <c r="E87" s="23">
        <v>2537280.0</v>
      </c>
      <c r="F87" s="23">
        <v>2764040.0</v>
      </c>
      <c r="G87" s="6">
        <f t="shared" si="1"/>
        <v>0.9179606663</v>
      </c>
      <c r="H87" s="6">
        <f t="shared" si="2"/>
        <v>0.8585606663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29" t="s">
        <v>9114</v>
      </c>
      <c r="B88" s="29" t="s">
        <v>94</v>
      </c>
      <c r="C88" s="29">
        <v>15.0</v>
      </c>
      <c r="D88" s="29" t="s">
        <v>9196</v>
      </c>
      <c r="E88" s="23">
        <v>2048560.0</v>
      </c>
      <c r="F88" s="23">
        <v>2098600.0</v>
      </c>
      <c r="G88" s="6">
        <f t="shared" si="1"/>
        <v>0.9761555323</v>
      </c>
      <c r="H88" s="6">
        <f t="shared" si="2"/>
        <v>0.9167555323</v>
      </c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29" t="s">
        <v>9114</v>
      </c>
      <c r="B89" s="29" t="s">
        <v>94</v>
      </c>
      <c r="C89" s="29">
        <v>16.0</v>
      </c>
      <c r="D89" s="29" t="s">
        <v>9197</v>
      </c>
      <c r="E89" s="23">
        <v>2333520.0</v>
      </c>
      <c r="F89" s="23">
        <v>2746160.0</v>
      </c>
      <c r="G89" s="6">
        <f t="shared" si="1"/>
        <v>0.8497392723</v>
      </c>
      <c r="H89" s="6">
        <f t="shared" si="2"/>
        <v>0.7903392723</v>
      </c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29" t="s">
        <v>9114</v>
      </c>
      <c r="B90" s="29" t="s">
        <v>94</v>
      </c>
      <c r="C90" s="29">
        <v>17.0</v>
      </c>
      <c r="D90" s="29" t="s">
        <v>9198</v>
      </c>
      <c r="E90" s="23">
        <v>2637760.0</v>
      </c>
      <c r="F90" s="23">
        <v>2974000.0</v>
      </c>
      <c r="G90" s="6">
        <f t="shared" si="1"/>
        <v>0.8869401479</v>
      </c>
      <c r="H90" s="6">
        <f t="shared" si="2"/>
        <v>0.8275401479</v>
      </c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29" t="s">
        <v>9114</v>
      </c>
      <c r="B91" s="29" t="s">
        <v>94</v>
      </c>
      <c r="C91" s="29">
        <v>18.0</v>
      </c>
      <c r="D91" s="29" t="s">
        <v>9199</v>
      </c>
      <c r="E91" s="23">
        <v>2604000.0</v>
      </c>
      <c r="F91" s="23">
        <v>2967680.0</v>
      </c>
      <c r="G91" s="6">
        <f t="shared" si="1"/>
        <v>0.8774530947</v>
      </c>
      <c r="H91" s="6">
        <f t="shared" si="2"/>
        <v>0.8180530947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29" t="s">
        <v>9114</v>
      </c>
      <c r="B92" s="29" t="s">
        <v>94</v>
      </c>
      <c r="C92" s="29">
        <v>19.0</v>
      </c>
      <c r="D92" s="29" t="s">
        <v>9200</v>
      </c>
      <c r="E92" s="23">
        <v>2298600.0</v>
      </c>
      <c r="F92" s="23">
        <v>2654440.0</v>
      </c>
      <c r="G92" s="6">
        <f t="shared" si="1"/>
        <v>0.8659453595</v>
      </c>
      <c r="H92" s="6">
        <f t="shared" si="2"/>
        <v>0.8065453595</v>
      </c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29" t="s">
        <v>9114</v>
      </c>
      <c r="B93" s="29" t="s">
        <v>94</v>
      </c>
      <c r="C93" s="29">
        <v>20.0</v>
      </c>
      <c r="D93" s="29" t="s">
        <v>9201</v>
      </c>
      <c r="E93" s="23">
        <v>2435760.0</v>
      </c>
      <c r="F93" s="23">
        <v>2658680.0</v>
      </c>
      <c r="G93" s="6">
        <f t="shared" si="1"/>
        <v>0.9161538809</v>
      </c>
      <c r="H93" s="6">
        <f t="shared" si="2"/>
        <v>0.8567538809</v>
      </c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29" t="s">
        <v>9114</v>
      </c>
      <c r="B94" s="29" t="s">
        <v>94</v>
      </c>
      <c r="C94" s="29">
        <v>21.0</v>
      </c>
      <c r="D94" s="29" t="s">
        <v>9202</v>
      </c>
      <c r="E94" s="23">
        <v>2536960.0</v>
      </c>
      <c r="F94" s="23">
        <v>2738080.0</v>
      </c>
      <c r="G94" s="6">
        <f t="shared" si="1"/>
        <v>0.9265470695</v>
      </c>
      <c r="H94" s="6">
        <f t="shared" si="2"/>
        <v>0.8671470695</v>
      </c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29" t="s">
        <v>9114</v>
      </c>
      <c r="B95" s="29" t="s">
        <v>94</v>
      </c>
      <c r="C95" s="29">
        <v>22.0</v>
      </c>
      <c r="D95" s="29" t="s">
        <v>9203</v>
      </c>
      <c r="E95" s="23">
        <v>2412480.0</v>
      </c>
      <c r="F95" s="23">
        <v>2917280.0</v>
      </c>
      <c r="G95" s="6">
        <f t="shared" si="1"/>
        <v>0.8269621017</v>
      </c>
      <c r="H95" s="6">
        <f t="shared" si="2"/>
        <v>0.7675621017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29" t="s">
        <v>9114</v>
      </c>
      <c r="B96" s="29" t="s">
        <v>94</v>
      </c>
      <c r="C96" s="29">
        <v>23.0</v>
      </c>
      <c r="D96" s="29" t="s">
        <v>9204</v>
      </c>
      <c r="E96" s="23">
        <v>2575800.0</v>
      </c>
      <c r="F96" s="23">
        <v>2649800.0</v>
      </c>
      <c r="G96" s="6">
        <f t="shared" si="1"/>
        <v>0.972073364</v>
      </c>
      <c r="H96" s="6">
        <f t="shared" si="2"/>
        <v>0.912673364</v>
      </c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29" t="s">
        <v>9114</v>
      </c>
      <c r="B97" s="29" t="s">
        <v>94</v>
      </c>
      <c r="C97" s="29">
        <v>24.0</v>
      </c>
      <c r="D97" s="29" t="s">
        <v>317</v>
      </c>
      <c r="E97" s="23">
        <v>1402320.0</v>
      </c>
      <c r="F97" s="23">
        <v>2632640.0</v>
      </c>
      <c r="G97" s="6">
        <f t="shared" si="1"/>
        <v>0.5326668287</v>
      </c>
      <c r="H97" s="6">
        <f t="shared" si="2"/>
        <v>0.4732668287</v>
      </c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29" t="s">
        <v>9114</v>
      </c>
      <c r="B98" s="29" t="s">
        <v>118</v>
      </c>
      <c r="C98" s="29">
        <v>1.0</v>
      </c>
      <c r="D98" s="29" t="s">
        <v>9205</v>
      </c>
      <c r="E98" s="23">
        <v>2386040.0</v>
      </c>
      <c r="F98" s="23">
        <v>2384520.0</v>
      </c>
      <c r="G98" s="6">
        <f t="shared" si="1"/>
        <v>1.000637445</v>
      </c>
      <c r="H98" s="6">
        <f t="shared" si="2"/>
        <v>0.9412374449</v>
      </c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29" t="s">
        <v>9114</v>
      </c>
      <c r="B99" s="29" t="s">
        <v>118</v>
      </c>
      <c r="C99" s="29">
        <v>2.0</v>
      </c>
      <c r="D99" s="29" t="s">
        <v>9206</v>
      </c>
      <c r="E99" s="23">
        <v>2475960.0</v>
      </c>
      <c r="F99" s="23">
        <v>2480640.0</v>
      </c>
      <c r="G99" s="6">
        <f t="shared" si="1"/>
        <v>0.9981133901</v>
      </c>
      <c r="H99" s="6">
        <f t="shared" si="2"/>
        <v>0.9387133901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29" t="s">
        <v>9114</v>
      </c>
      <c r="B100" s="29" t="s">
        <v>118</v>
      </c>
      <c r="C100" s="29">
        <v>3.0</v>
      </c>
      <c r="D100" s="29" t="s">
        <v>9207</v>
      </c>
      <c r="E100" s="23">
        <v>1813320.0</v>
      </c>
      <c r="F100" s="23">
        <v>1985440.0</v>
      </c>
      <c r="G100" s="6">
        <f t="shared" si="1"/>
        <v>0.9133088887</v>
      </c>
      <c r="H100" s="6">
        <f t="shared" si="2"/>
        <v>0.8539088887</v>
      </c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29" t="s">
        <v>9114</v>
      </c>
      <c r="B101" s="29" t="s">
        <v>118</v>
      </c>
      <c r="C101" s="29">
        <v>4.0</v>
      </c>
      <c r="D101" s="29" t="s">
        <v>9208</v>
      </c>
      <c r="E101" s="23">
        <v>2364960.0</v>
      </c>
      <c r="F101" s="23">
        <v>2652400.0</v>
      </c>
      <c r="G101" s="6">
        <f t="shared" si="1"/>
        <v>0.8916302217</v>
      </c>
      <c r="H101" s="6">
        <f t="shared" si="2"/>
        <v>0.8322302217</v>
      </c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29" t="s">
        <v>9114</v>
      </c>
      <c r="B102" s="29" t="s">
        <v>118</v>
      </c>
      <c r="C102" s="29">
        <v>5.0</v>
      </c>
      <c r="D102" s="29" t="s">
        <v>177</v>
      </c>
      <c r="E102" s="23">
        <v>2751560.0</v>
      </c>
      <c r="F102" s="23">
        <v>2792640.0</v>
      </c>
      <c r="G102" s="6">
        <f t="shared" si="1"/>
        <v>0.9852899049</v>
      </c>
      <c r="H102" s="6">
        <f t="shared" si="2"/>
        <v>0.9258899049</v>
      </c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29" t="s">
        <v>9114</v>
      </c>
      <c r="B103" s="29" t="s">
        <v>118</v>
      </c>
      <c r="C103" s="29">
        <v>6.0</v>
      </c>
      <c r="D103" s="29" t="s">
        <v>9209</v>
      </c>
      <c r="E103" s="23">
        <v>174720.0</v>
      </c>
      <c r="F103" s="23">
        <v>3035080.0</v>
      </c>
      <c r="G103" s="6">
        <f t="shared" si="1"/>
        <v>0.05756685162</v>
      </c>
      <c r="H103" s="6">
        <f t="shared" si="2"/>
        <v>-0.001833148385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29" t="s">
        <v>9114</v>
      </c>
      <c r="B104" s="29" t="s">
        <v>118</v>
      </c>
      <c r="C104" s="29">
        <v>7.0</v>
      </c>
      <c r="D104" s="29" t="s">
        <v>9210</v>
      </c>
      <c r="E104" s="23">
        <v>1460160.0</v>
      </c>
      <c r="F104" s="23">
        <v>2769160.0</v>
      </c>
      <c r="G104" s="6">
        <f t="shared" si="1"/>
        <v>0.5272934753</v>
      </c>
      <c r="H104" s="6">
        <f t="shared" si="2"/>
        <v>0.4678934753</v>
      </c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29" t="s">
        <v>9114</v>
      </c>
      <c r="B105" s="29" t="s">
        <v>118</v>
      </c>
      <c r="C105" s="29">
        <v>8.0</v>
      </c>
      <c r="D105" s="29" t="s">
        <v>9211</v>
      </c>
      <c r="E105" s="23">
        <v>2378760.0</v>
      </c>
      <c r="F105" s="23">
        <v>2786160.0</v>
      </c>
      <c r="G105" s="6">
        <f t="shared" si="1"/>
        <v>0.8537772418</v>
      </c>
      <c r="H105" s="6">
        <f t="shared" si="2"/>
        <v>0.7943772418</v>
      </c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29" t="s">
        <v>9114</v>
      </c>
      <c r="B106" s="29" t="s">
        <v>118</v>
      </c>
      <c r="C106" s="29">
        <v>9.0</v>
      </c>
      <c r="D106" s="29" t="s">
        <v>9212</v>
      </c>
      <c r="E106" s="23">
        <v>2532800.0</v>
      </c>
      <c r="F106" s="23">
        <v>2801240.0</v>
      </c>
      <c r="G106" s="6">
        <f t="shared" si="1"/>
        <v>0.90417101</v>
      </c>
      <c r="H106" s="6">
        <f t="shared" si="2"/>
        <v>0.84477101</v>
      </c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29" t="s">
        <v>9114</v>
      </c>
      <c r="B107" s="29" t="s">
        <v>118</v>
      </c>
      <c r="C107" s="29">
        <v>10.0</v>
      </c>
      <c r="D107" s="29" t="s">
        <v>9213</v>
      </c>
      <c r="E107" s="23">
        <v>1746480.0</v>
      </c>
      <c r="F107" s="23">
        <v>2765720.0</v>
      </c>
      <c r="G107" s="6">
        <f t="shared" si="1"/>
        <v>0.6314739019</v>
      </c>
      <c r="H107" s="6">
        <f t="shared" si="2"/>
        <v>0.5720739019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29" t="s">
        <v>9114</v>
      </c>
      <c r="B108" s="29" t="s">
        <v>118</v>
      </c>
      <c r="C108" s="29">
        <v>11.0</v>
      </c>
      <c r="D108" s="29" t="s">
        <v>9214</v>
      </c>
      <c r="E108" s="23">
        <v>1817640.0</v>
      </c>
      <c r="F108" s="23">
        <v>2227920.0</v>
      </c>
      <c r="G108" s="6">
        <f t="shared" si="1"/>
        <v>0.8158461704</v>
      </c>
      <c r="H108" s="6">
        <f t="shared" si="2"/>
        <v>0.7564461704</v>
      </c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29" t="s">
        <v>9114</v>
      </c>
      <c r="B109" s="29" t="s">
        <v>118</v>
      </c>
      <c r="C109" s="29">
        <v>12.0</v>
      </c>
      <c r="D109" s="29" t="s">
        <v>9215</v>
      </c>
      <c r="E109" s="23">
        <v>244200.0</v>
      </c>
      <c r="F109" s="23">
        <v>2891920.0</v>
      </c>
      <c r="G109" s="6">
        <f t="shared" si="1"/>
        <v>0.08444216991</v>
      </c>
      <c r="H109" s="6">
        <f t="shared" si="2"/>
        <v>0.02504216991</v>
      </c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29" t="s">
        <v>9114</v>
      </c>
      <c r="B110" s="29" t="s">
        <v>118</v>
      </c>
      <c r="C110" s="29">
        <v>13.0</v>
      </c>
      <c r="D110" s="29" t="s">
        <v>9216</v>
      </c>
      <c r="E110" s="23">
        <v>2492080.0</v>
      </c>
      <c r="F110" s="23">
        <v>2894200.0</v>
      </c>
      <c r="G110" s="6">
        <f t="shared" si="1"/>
        <v>0.8610600511</v>
      </c>
      <c r="H110" s="6">
        <f t="shared" si="2"/>
        <v>0.8016600511</v>
      </c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29" t="s">
        <v>9114</v>
      </c>
      <c r="B111" s="29" t="s">
        <v>118</v>
      </c>
      <c r="C111" s="29">
        <v>14.0</v>
      </c>
      <c r="D111" s="29" t="s">
        <v>9217</v>
      </c>
      <c r="E111" s="23">
        <v>274560.0</v>
      </c>
      <c r="F111" s="23">
        <v>2795680.0</v>
      </c>
      <c r="G111" s="6">
        <f t="shared" si="1"/>
        <v>0.0982086648</v>
      </c>
      <c r="H111" s="6">
        <f t="shared" si="2"/>
        <v>0.0388086648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29" t="s">
        <v>9114</v>
      </c>
      <c r="B112" s="29" t="s">
        <v>118</v>
      </c>
      <c r="C112" s="29">
        <v>15.0</v>
      </c>
      <c r="D112" s="29" t="s">
        <v>9218</v>
      </c>
      <c r="E112" s="23">
        <v>2652200.0</v>
      </c>
      <c r="F112" s="23">
        <v>2811720.0</v>
      </c>
      <c r="G112" s="6">
        <f t="shared" si="1"/>
        <v>0.9432660436</v>
      </c>
      <c r="H112" s="6">
        <f t="shared" si="2"/>
        <v>0.8838660436</v>
      </c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29" t="s">
        <v>9114</v>
      </c>
      <c r="B113" s="29" t="s">
        <v>118</v>
      </c>
      <c r="C113" s="29">
        <v>16.0</v>
      </c>
      <c r="D113" s="29" t="s">
        <v>9219</v>
      </c>
      <c r="E113" s="23">
        <v>2172360.0</v>
      </c>
      <c r="F113" s="23">
        <v>2899200.0</v>
      </c>
      <c r="G113" s="6">
        <f t="shared" si="1"/>
        <v>0.7492963576</v>
      </c>
      <c r="H113" s="6">
        <f t="shared" si="2"/>
        <v>0.6898963576</v>
      </c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29" t="s">
        <v>9114</v>
      </c>
      <c r="B114" s="29" t="s">
        <v>118</v>
      </c>
      <c r="C114" s="29">
        <v>17.0</v>
      </c>
      <c r="D114" s="29" t="s">
        <v>9220</v>
      </c>
      <c r="E114" s="23">
        <v>2555480.0</v>
      </c>
      <c r="F114" s="23">
        <v>2766400.0</v>
      </c>
      <c r="G114" s="6">
        <f t="shared" si="1"/>
        <v>0.9237565067</v>
      </c>
      <c r="H114" s="6">
        <f t="shared" si="2"/>
        <v>0.8643565067</v>
      </c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29" t="s">
        <v>9114</v>
      </c>
      <c r="B115" s="29" t="s">
        <v>118</v>
      </c>
      <c r="C115" s="29">
        <v>18.0</v>
      </c>
      <c r="D115" s="29" t="s">
        <v>9221</v>
      </c>
      <c r="E115" s="23">
        <v>2433160.0</v>
      </c>
      <c r="F115" s="23">
        <v>2585360.0</v>
      </c>
      <c r="G115" s="6">
        <f t="shared" si="1"/>
        <v>0.9411300554</v>
      </c>
      <c r="H115" s="6">
        <f t="shared" si="2"/>
        <v>0.8817300554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29" t="s">
        <v>9114</v>
      </c>
      <c r="B116" s="29" t="s">
        <v>118</v>
      </c>
      <c r="C116" s="29">
        <v>19.0</v>
      </c>
      <c r="D116" s="29" t="s">
        <v>9222</v>
      </c>
      <c r="E116" s="23">
        <v>2632840.0</v>
      </c>
      <c r="F116" s="23">
        <v>2980600.0</v>
      </c>
      <c r="G116" s="6">
        <f t="shared" si="1"/>
        <v>0.8833255049</v>
      </c>
      <c r="H116" s="6">
        <f t="shared" si="2"/>
        <v>0.8239255049</v>
      </c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29" t="s">
        <v>9114</v>
      </c>
      <c r="B117" s="29" t="s">
        <v>118</v>
      </c>
      <c r="C117" s="29">
        <v>20.0</v>
      </c>
      <c r="D117" s="29" t="s">
        <v>9223</v>
      </c>
      <c r="E117" s="23">
        <v>198240.0</v>
      </c>
      <c r="F117" s="23">
        <v>2862440.0</v>
      </c>
      <c r="G117" s="6">
        <f t="shared" si="1"/>
        <v>0.06925560012</v>
      </c>
      <c r="H117" s="6">
        <f t="shared" si="2"/>
        <v>0.009855600117</v>
      </c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29" t="s">
        <v>9114</v>
      </c>
      <c r="B118" s="29" t="s">
        <v>118</v>
      </c>
      <c r="C118" s="29">
        <v>21.0</v>
      </c>
      <c r="D118" s="29" t="s">
        <v>9224</v>
      </c>
      <c r="E118" s="23">
        <v>2204200.0</v>
      </c>
      <c r="F118" s="23">
        <v>2756320.0</v>
      </c>
      <c r="G118" s="6">
        <f t="shared" si="1"/>
        <v>0.799689441</v>
      </c>
      <c r="H118" s="6">
        <f t="shared" si="2"/>
        <v>0.740289441</v>
      </c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29" t="s">
        <v>9114</v>
      </c>
      <c r="B119" s="29" t="s">
        <v>118</v>
      </c>
      <c r="C119" s="29">
        <v>22.0</v>
      </c>
      <c r="D119" s="29" t="s">
        <v>211</v>
      </c>
      <c r="E119" s="23">
        <v>2774880.0</v>
      </c>
      <c r="F119" s="23">
        <v>2683120.0</v>
      </c>
      <c r="G119" s="6">
        <f t="shared" si="1"/>
        <v>1.034198992</v>
      </c>
      <c r="H119" s="6">
        <f t="shared" si="2"/>
        <v>0.9747989922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29" t="s">
        <v>9114</v>
      </c>
      <c r="B120" s="29" t="s">
        <v>118</v>
      </c>
      <c r="C120" s="29">
        <v>23.0</v>
      </c>
      <c r="D120" s="29" t="s">
        <v>9225</v>
      </c>
      <c r="E120" s="23">
        <v>2607920.0</v>
      </c>
      <c r="F120" s="23">
        <v>2794240.0</v>
      </c>
      <c r="G120" s="6">
        <f t="shared" si="1"/>
        <v>0.9333199725</v>
      </c>
      <c r="H120" s="6">
        <f t="shared" si="2"/>
        <v>0.8739199725</v>
      </c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29" t="s">
        <v>9114</v>
      </c>
      <c r="B121" s="29" t="s">
        <v>118</v>
      </c>
      <c r="C121" s="29">
        <v>24.0</v>
      </c>
      <c r="D121" s="29" t="s">
        <v>9226</v>
      </c>
      <c r="E121" s="23">
        <v>2479400.0</v>
      </c>
      <c r="F121" s="23">
        <v>2902920.0</v>
      </c>
      <c r="G121" s="6">
        <f t="shared" si="1"/>
        <v>0.8541055213</v>
      </c>
      <c r="H121" s="6">
        <f t="shared" si="2"/>
        <v>0.7947055213</v>
      </c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29" t="s">
        <v>9114</v>
      </c>
      <c r="B122" s="29" t="s">
        <v>141</v>
      </c>
      <c r="C122" s="29">
        <v>1.0</v>
      </c>
      <c r="D122" s="29" t="s">
        <v>9227</v>
      </c>
      <c r="E122" s="23">
        <v>2187960.0</v>
      </c>
      <c r="F122" s="23">
        <v>2476600.0</v>
      </c>
      <c r="G122" s="6">
        <f t="shared" si="1"/>
        <v>0.8834531212</v>
      </c>
      <c r="H122" s="6">
        <f t="shared" si="2"/>
        <v>0.8240531212</v>
      </c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29" t="s">
        <v>9114</v>
      </c>
      <c r="B123" s="29" t="s">
        <v>141</v>
      </c>
      <c r="C123" s="29">
        <v>2.0</v>
      </c>
      <c r="D123" s="29" t="s">
        <v>9228</v>
      </c>
      <c r="E123" s="23">
        <v>1964120.0</v>
      </c>
      <c r="F123" s="23">
        <v>2489520.0</v>
      </c>
      <c r="G123" s="6">
        <f t="shared" si="1"/>
        <v>0.7889553006</v>
      </c>
      <c r="H123" s="6">
        <f t="shared" si="2"/>
        <v>0.7295553006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29" t="s">
        <v>9114</v>
      </c>
      <c r="B124" s="29" t="s">
        <v>141</v>
      </c>
      <c r="C124" s="29">
        <v>3.0</v>
      </c>
      <c r="D124" s="29" t="s">
        <v>9229</v>
      </c>
      <c r="E124" s="23">
        <v>148080.0</v>
      </c>
      <c r="F124" s="23">
        <v>2407800.0</v>
      </c>
      <c r="G124" s="6">
        <f t="shared" si="1"/>
        <v>0.0615001246</v>
      </c>
      <c r="H124" s="6">
        <f t="shared" si="2"/>
        <v>0.002100124595</v>
      </c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29" t="s">
        <v>9114</v>
      </c>
      <c r="B125" s="29" t="s">
        <v>141</v>
      </c>
      <c r="C125" s="29">
        <v>4.0</v>
      </c>
      <c r="D125" s="29" t="s">
        <v>9230</v>
      </c>
      <c r="E125" s="23">
        <v>1796640.0</v>
      </c>
      <c r="F125" s="23">
        <v>2428520.0</v>
      </c>
      <c r="G125" s="6">
        <f t="shared" si="1"/>
        <v>0.7398086077</v>
      </c>
      <c r="H125" s="6">
        <f t="shared" si="2"/>
        <v>0.6804086077</v>
      </c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29" t="s">
        <v>9114</v>
      </c>
      <c r="B126" s="29" t="s">
        <v>141</v>
      </c>
      <c r="C126" s="29">
        <v>5.0</v>
      </c>
      <c r="D126" s="29" t="s">
        <v>9231</v>
      </c>
      <c r="E126" s="23">
        <v>2033240.0</v>
      </c>
      <c r="F126" s="23">
        <v>2393800.0</v>
      </c>
      <c r="G126" s="6">
        <f t="shared" si="1"/>
        <v>0.8493775587</v>
      </c>
      <c r="H126" s="6">
        <f t="shared" si="2"/>
        <v>0.7899775587</v>
      </c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29" t="s">
        <v>9114</v>
      </c>
      <c r="B127" s="29" t="s">
        <v>141</v>
      </c>
      <c r="C127" s="29">
        <v>6.0</v>
      </c>
      <c r="D127" s="29" t="s">
        <v>9232</v>
      </c>
      <c r="E127" s="23">
        <v>152840.0</v>
      </c>
      <c r="F127" s="23">
        <v>2369000.0</v>
      </c>
      <c r="G127" s="6">
        <f t="shared" si="1"/>
        <v>0.0645166737</v>
      </c>
      <c r="H127" s="6">
        <f t="shared" si="2"/>
        <v>0.005116673702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29" t="s">
        <v>9114</v>
      </c>
      <c r="B128" s="29" t="s">
        <v>141</v>
      </c>
      <c r="C128" s="29">
        <v>7.0</v>
      </c>
      <c r="D128" s="29" t="s">
        <v>9233</v>
      </c>
      <c r="E128" s="23">
        <v>1926720.0</v>
      </c>
      <c r="F128" s="23">
        <v>2280200.0</v>
      </c>
      <c r="G128" s="6">
        <f t="shared" si="1"/>
        <v>0.8449785107</v>
      </c>
      <c r="H128" s="6">
        <f t="shared" si="2"/>
        <v>0.7855785107</v>
      </c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29" t="s">
        <v>9114</v>
      </c>
      <c r="B129" s="29" t="s">
        <v>141</v>
      </c>
      <c r="C129" s="29">
        <v>8.0</v>
      </c>
      <c r="D129" s="29" t="s">
        <v>9234</v>
      </c>
      <c r="E129" s="23">
        <v>1541880.0</v>
      </c>
      <c r="F129" s="23">
        <v>2139040.0</v>
      </c>
      <c r="G129" s="6">
        <f t="shared" si="1"/>
        <v>0.720828035</v>
      </c>
      <c r="H129" s="6">
        <f t="shared" si="2"/>
        <v>0.661428035</v>
      </c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29" t="s">
        <v>9114</v>
      </c>
      <c r="B130" s="29" t="s">
        <v>141</v>
      </c>
      <c r="C130" s="29">
        <v>9.0</v>
      </c>
      <c r="D130" s="29" t="s">
        <v>9235</v>
      </c>
      <c r="E130" s="23">
        <v>184040.0</v>
      </c>
      <c r="F130" s="23">
        <v>2273240.0</v>
      </c>
      <c r="G130" s="6">
        <f t="shared" si="1"/>
        <v>0.08095933557</v>
      </c>
      <c r="H130" s="6">
        <f t="shared" si="2"/>
        <v>0.02155933557</v>
      </c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29" t="s">
        <v>9114</v>
      </c>
      <c r="B131" s="29" t="s">
        <v>141</v>
      </c>
      <c r="C131" s="29">
        <v>10.0</v>
      </c>
      <c r="D131" s="29" t="s">
        <v>9236</v>
      </c>
      <c r="E131" s="23">
        <v>1733240.0</v>
      </c>
      <c r="F131" s="23">
        <v>2330800.0</v>
      </c>
      <c r="G131" s="6">
        <f t="shared" si="1"/>
        <v>0.7436245066</v>
      </c>
      <c r="H131" s="6">
        <f t="shared" si="2"/>
        <v>0.6842245066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29" t="s">
        <v>9114</v>
      </c>
      <c r="B132" s="29" t="s">
        <v>141</v>
      </c>
      <c r="C132" s="29">
        <v>11.0</v>
      </c>
      <c r="D132" s="29" t="s">
        <v>9237</v>
      </c>
      <c r="E132" s="23">
        <v>1859960.0</v>
      </c>
      <c r="F132" s="23">
        <v>2743920.0</v>
      </c>
      <c r="G132" s="6">
        <f t="shared" si="1"/>
        <v>0.6778477507</v>
      </c>
      <c r="H132" s="6">
        <f t="shared" si="2"/>
        <v>0.6184477507</v>
      </c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29" t="s">
        <v>9114</v>
      </c>
      <c r="B133" s="29" t="s">
        <v>141</v>
      </c>
      <c r="C133" s="29">
        <v>12.0</v>
      </c>
      <c r="D133" s="29" t="s">
        <v>9238</v>
      </c>
      <c r="E133" s="23">
        <v>1777040.0</v>
      </c>
      <c r="F133" s="23">
        <v>2403800.0</v>
      </c>
      <c r="G133" s="6">
        <f t="shared" si="1"/>
        <v>0.7392628338</v>
      </c>
      <c r="H133" s="6">
        <f t="shared" si="2"/>
        <v>0.6798628338</v>
      </c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29" t="s">
        <v>9114</v>
      </c>
      <c r="B134" s="29" t="s">
        <v>141</v>
      </c>
      <c r="C134" s="29">
        <v>13.0</v>
      </c>
      <c r="D134" s="29" t="s">
        <v>9239</v>
      </c>
      <c r="E134" s="23">
        <v>2014760.0</v>
      </c>
      <c r="F134" s="23">
        <v>2354080.0</v>
      </c>
      <c r="G134" s="6">
        <f t="shared" si="1"/>
        <v>0.8558587644</v>
      </c>
      <c r="H134" s="6">
        <f t="shared" si="2"/>
        <v>0.7964587644</v>
      </c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29" t="s">
        <v>9114</v>
      </c>
      <c r="B135" s="29" t="s">
        <v>141</v>
      </c>
      <c r="C135" s="29">
        <v>14.0</v>
      </c>
      <c r="D135" s="29" t="s">
        <v>9240</v>
      </c>
      <c r="E135" s="23">
        <v>2117080.0</v>
      </c>
      <c r="F135" s="23">
        <v>2411720.0</v>
      </c>
      <c r="G135" s="6">
        <f t="shared" si="1"/>
        <v>0.8778299305</v>
      </c>
      <c r="H135" s="6">
        <f t="shared" si="2"/>
        <v>0.8184299305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29" t="s">
        <v>9114</v>
      </c>
      <c r="B136" s="29" t="s">
        <v>141</v>
      </c>
      <c r="C136" s="29">
        <v>15.0</v>
      </c>
      <c r="D136" s="29" t="s">
        <v>9241</v>
      </c>
      <c r="E136" s="23">
        <v>2191280.0</v>
      </c>
      <c r="F136" s="23">
        <v>2847160.0</v>
      </c>
      <c r="G136" s="6">
        <f t="shared" si="1"/>
        <v>0.7696371121</v>
      </c>
      <c r="H136" s="6">
        <f t="shared" si="2"/>
        <v>0.7102371121</v>
      </c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29" t="s">
        <v>9114</v>
      </c>
      <c r="B137" s="29" t="s">
        <v>141</v>
      </c>
      <c r="C137" s="29">
        <v>16.0</v>
      </c>
      <c r="D137" s="29" t="s">
        <v>9242</v>
      </c>
      <c r="E137" s="23">
        <v>2301200.0</v>
      </c>
      <c r="F137" s="23">
        <v>2717640.0</v>
      </c>
      <c r="G137" s="6">
        <f t="shared" si="1"/>
        <v>0.8467641041</v>
      </c>
      <c r="H137" s="6">
        <f t="shared" si="2"/>
        <v>0.7873641041</v>
      </c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29" t="s">
        <v>9114</v>
      </c>
      <c r="B138" s="29" t="s">
        <v>141</v>
      </c>
      <c r="C138" s="29">
        <v>17.0</v>
      </c>
      <c r="D138" s="29" t="s">
        <v>9243</v>
      </c>
      <c r="E138" s="23">
        <v>2322760.0</v>
      </c>
      <c r="F138" s="23">
        <v>2428440.0</v>
      </c>
      <c r="G138" s="6">
        <f t="shared" si="1"/>
        <v>0.9564823508</v>
      </c>
      <c r="H138" s="6">
        <f t="shared" si="2"/>
        <v>0.8970823508</v>
      </c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29" t="s">
        <v>9114</v>
      </c>
      <c r="B139" s="29" t="s">
        <v>141</v>
      </c>
      <c r="C139" s="29">
        <v>18.0</v>
      </c>
      <c r="D139" s="29" t="s">
        <v>9244</v>
      </c>
      <c r="E139" s="23">
        <v>2528160.0</v>
      </c>
      <c r="F139" s="23">
        <v>2730160.0</v>
      </c>
      <c r="G139" s="6">
        <f t="shared" si="1"/>
        <v>0.9260116623</v>
      </c>
      <c r="H139" s="6">
        <f t="shared" si="2"/>
        <v>0.8666116623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29" t="s">
        <v>9114</v>
      </c>
      <c r="B140" s="29" t="s">
        <v>141</v>
      </c>
      <c r="C140" s="29">
        <v>19.0</v>
      </c>
      <c r="D140" s="29" t="s">
        <v>9245</v>
      </c>
      <c r="E140" s="23">
        <v>2580560.0</v>
      </c>
      <c r="F140" s="23">
        <v>2753720.0</v>
      </c>
      <c r="G140" s="6">
        <f t="shared" si="1"/>
        <v>0.9371177898</v>
      </c>
      <c r="H140" s="6">
        <f t="shared" si="2"/>
        <v>0.8777177898</v>
      </c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29" t="s">
        <v>9114</v>
      </c>
      <c r="B141" s="29" t="s">
        <v>141</v>
      </c>
      <c r="C141" s="29">
        <v>20.0</v>
      </c>
      <c r="D141" s="29" t="s">
        <v>9246</v>
      </c>
      <c r="E141" s="23">
        <v>2294840.0</v>
      </c>
      <c r="F141" s="23">
        <v>2773840.0</v>
      </c>
      <c r="G141" s="6">
        <f t="shared" si="1"/>
        <v>0.827315202</v>
      </c>
      <c r="H141" s="6">
        <f t="shared" si="2"/>
        <v>0.767915202</v>
      </c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29" t="s">
        <v>9114</v>
      </c>
      <c r="B142" s="29" t="s">
        <v>141</v>
      </c>
      <c r="C142" s="29">
        <v>21.0</v>
      </c>
      <c r="D142" s="29" t="s">
        <v>9247</v>
      </c>
      <c r="E142" s="23">
        <v>2102920.0</v>
      </c>
      <c r="F142" s="23">
        <v>2718360.0</v>
      </c>
      <c r="G142" s="6">
        <f t="shared" si="1"/>
        <v>0.7735987875</v>
      </c>
      <c r="H142" s="6">
        <f t="shared" si="2"/>
        <v>0.7141987875</v>
      </c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29" t="s">
        <v>9114</v>
      </c>
      <c r="B143" s="29" t="s">
        <v>141</v>
      </c>
      <c r="C143" s="29">
        <v>22.0</v>
      </c>
      <c r="D143" s="29" t="s">
        <v>9248</v>
      </c>
      <c r="E143" s="23">
        <v>2439680.0</v>
      </c>
      <c r="F143" s="23">
        <v>2499560.0</v>
      </c>
      <c r="G143" s="6">
        <f t="shared" si="1"/>
        <v>0.9760437837</v>
      </c>
      <c r="H143" s="6">
        <f t="shared" si="2"/>
        <v>0.9166437837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29" t="s">
        <v>9114</v>
      </c>
      <c r="B144" s="29" t="s">
        <v>141</v>
      </c>
      <c r="C144" s="29">
        <v>23.0</v>
      </c>
      <c r="D144" s="29" t="s">
        <v>9249</v>
      </c>
      <c r="E144" s="23">
        <v>2774960.0</v>
      </c>
      <c r="F144" s="23">
        <v>2990480.0</v>
      </c>
      <c r="G144" s="6">
        <f t="shared" si="1"/>
        <v>0.927931302</v>
      </c>
      <c r="H144" s="6">
        <f t="shared" si="2"/>
        <v>0.868531302</v>
      </c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29" t="s">
        <v>9114</v>
      </c>
      <c r="B145" s="29" t="s">
        <v>141</v>
      </c>
      <c r="C145" s="29">
        <v>24.0</v>
      </c>
      <c r="D145" s="29" t="s">
        <v>9250</v>
      </c>
      <c r="E145" s="23">
        <v>2365720.0</v>
      </c>
      <c r="F145" s="23">
        <v>2581880.0</v>
      </c>
      <c r="G145" s="6">
        <f t="shared" si="1"/>
        <v>0.9162780609</v>
      </c>
      <c r="H145" s="6">
        <f t="shared" si="2"/>
        <v>0.8568780609</v>
      </c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29" t="s">
        <v>9114</v>
      </c>
      <c r="B146" s="29" t="s">
        <v>164</v>
      </c>
      <c r="C146" s="29">
        <v>1.0</v>
      </c>
      <c r="D146" s="29" t="s">
        <v>9251</v>
      </c>
      <c r="E146" s="23">
        <v>2374080.0</v>
      </c>
      <c r="F146" s="23">
        <v>2732200.0</v>
      </c>
      <c r="G146" s="6">
        <f t="shared" si="1"/>
        <v>0.8689261401</v>
      </c>
      <c r="H146" s="6">
        <f t="shared" si="2"/>
        <v>0.8095261401</v>
      </c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29" t="s">
        <v>9114</v>
      </c>
      <c r="B147" s="29" t="s">
        <v>164</v>
      </c>
      <c r="C147" s="29">
        <v>2.0</v>
      </c>
      <c r="D147" s="29" t="s">
        <v>9252</v>
      </c>
      <c r="E147" s="23">
        <v>2571600.0</v>
      </c>
      <c r="F147" s="23">
        <v>2436280.0</v>
      </c>
      <c r="G147" s="6">
        <f t="shared" si="1"/>
        <v>1.055543698</v>
      </c>
      <c r="H147" s="6">
        <f t="shared" si="2"/>
        <v>0.9961436978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29" t="s">
        <v>9114</v>
      </c>
      <c r="B148" s="29" t="s">
        <v>164</v>
      </c>
      <c r="C148" s="29">
        <v>3.0</v>
      </c>
      <c r="D148" s="29" t="s">
        <v>9253</v>
      </c>
      <c r="E148" s="23">
        <v>2358880.0</v>
      </c>
      <c r="F148" s="23">
        <v>2741480.0</v>
      </c>
      <c r="G148" s="6">
        <f t="shared" si="1"/>
        <v>0.8604403461</v>
      </c>
      <c r="H148" s="6">
        <f t="shared" si="2"/>
        <v>0.8010403461</v>
      </c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29" t="s">
        <v>9114</v>
      </c>
      <c r="B149" s="29" t="s">
        <v>164</v>
      </c>
      <c r="C149" s="29">
        <v>4.0</v>
      </c>
      <c r="D149" s="29" t="s">
        <v>9254</v>
      </c>
      <c r="E149" s="23">
        <v>184240.0</v>
      </c>
      <c r="F149" s="23">
        <v>2909760.0</v>
      </c>
      <c r="G149" s="6">
        <f t="shared" si="1"/>
        <v>0.06331793687</v>
      </c>
      <c r="H149" s="6">
        <f t="shared" si="2"/>
        <v>0.003917936875</v>
      </c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29" t="s">
        <v>9114</v>
      </c>
      <c r="B150" s="29" t="s">
        <v>164</v>
      </c>
      <c r="C150" s="29">
        <v>5.0</v>
      </c>
      <c r="D150" s="29" t="s">
        <v>9255</v>
      </c>
      <c r="E150" s="23">
        <v>2431400.0</v>
      </c>
      <c r="F150" s="23">
        <v>2689160.0</v>
      </c>
      <c r="G150" s="6">
        <f t="shared" si="1"/>
        <v>0.9041485073</v>
      </c>
      <c r="H150" s="6">
        <f t="shared" si="2"/>
        <v>0.8447485073</v>
      </c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29" t="s">
        <v>9114</v>
      </c>
      <c r="B151" s="29" t="s">
        <v>164</v>
      </c>
      <c r="C151" s="29">
        <v>6.0</v>
      </c>
      <c r="D151" s="29" t="s">
        <v>9256</v>
      </c>
      <c r="E151" s="23">
        <v>193320.0</v>
      </c>
      <c r="F151" s="23">
        <v>2651640.0</v>
      </c>
      <c r="G151" s="6">
        <f t="shared" si="1"/>
        <v>0.07290582432</v>
      </c>
      <c r="H151" s="6">
        <f t="shared" si="2"/>
        <v>0.01350582432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29" t="s">
        <v>9114</v>
      </c>
      <c r="B152" s="29" t="s">
        <v>164</v>
      </c>
      <c r="C152" s="29">
        <v>7.0</v>
      </c>
      <c r="D152" s="29" t="s">
        <v>9257</v>
      </c>
      <c r="E152" s="23">
        <v>2349240.0</v>
      </c>
      <c r="F152" s="23">
        <v>2412640.0</v>
      </c>
      <c r="G152" s="6">
        <f t="shared" si="1"/>
        <v>0.9737217322</v>
      </c>
      <c r="H152" s="6">
        <f t="shared" si="2"/>
        <v>0.9143217322</v>
      </c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29" t="s">
        <v>9114</v>
      </c>
      <c r="B153" s="29" t="s">
        <v>164</v>
      </c>
      <c r="C153" s="29">
        <v>8.0</v>
      </c>
      <c r="D153" s="29" t="s">
        <v>9258</v>
      </c>
      <c r="E153" s="23">
        <v>2546160.0</v>
      </c>
      <c r="F153" s="23">
        <v>2725680.0</v>
      </c>
      <c r="G153" s="6">
        <f t="shared" si="1"/>
        <v>0.9341375363</v>
      </c>
      <c r="H153" s="6">
        <f t="shared" si="2"/>
        <v>0.8747375363</v>
      </c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29" t="s">
        <v>9114</v>
      </c>
      <c r="B154" s="29" t="s">
        <v>164</v>
      </c>
      <c r="C154" s="29">
        <v>9.0</v>
      </c>
      <c r="D154" s="29" t="s">
        <v>9259</v>
      </c>
      <c r="E154" s="23">
        <v>2634880.0</v>
      </c>
      <c r="F154" s="23">
        <v>2665200.0</v>
      </c>
      <c r="G154" s="6">
        <f t="shared" si="1"/>
        <v>0.9886237431</v>
      </c>
      <c r="H154" s="6">
        <f t="shared" si="2"/>
        <v>0.9292237431</v>
      </c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29" t="s">
        <v>9114</v>
      </c>
      <c r="B155" s="29" t="s">
        <v>164</v>
      </c>
      <c r="C155" s="29">
        <v>10.0</v>
      </c>
      <c r="D155" s="29" t="s">
        <v>9260</v>
      </c>
      <c r="E155" s="23">
        <v>229080.0</v>
      </c>
      <c r="F155" s="23">
        <v>2683480.0</v>
      </c>
      <c r="G155" s="6">
        <f t="shared" si="1"/>
        <v>0.08536676256</v>
      </c>
      <c r="H155" s="6">
        <f t="shared" si="2"/>
        <v>0.02596676256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29" t="s">
        <v>9114</v>
      </c>
      <c r="B156" s="29" t="s">
        <v>164</v>
      </c>
      <c r="C156" s="29">
        <v>11.0</v>
      </c>
      <c r="D156" s="29" t="s">
        <v>9261</v>
      </c>
      <c r="E156" s="23">
        <v>2397360.0</v>
      </c>
      <c r="F156" s="23">
        <v>2882920.0</v>
      </c>
      <c r="G156" s="6">
        <f t="shared" si="1"/>
        <v>0.8315735435</v>
      </c>
      <c r="H156" s="6">
        <f t="shared" si="2"/>
        <v>0.7721735435</v>
      </c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29" t="s">
        <v>9114</v>
      </c>
      <c r="B157" s="29" t="s">
        <v>164</v>
      </c>
      <c r="C157" s="29">
        <v>12.0</v>
      </c>
      <c r="D157" s="29" t="s">
        <v>9262</v>
      </c>
      <c r="E157" s="23">
        <v>2737200.0</v>
      </c>
      <c r="F157" s="23">
        <v>2714800.0</v>
      </c>
      <c r="G157" s="6">
        <f t="shared" si="1"/>
        <v>1.008251068</v>
      </c>
      <c r="H157" s="6">
        <f t="shared" si="2"/>
        <v>0.9488510682</v>
      </c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29" t="s">
        <v>9114</v>
      </c>
      <c r="B158" s="29" t="s">
        <v>164</v>
      </c>
      <c r="C158" s="29">
        <v>13.0</v>
      </c>
      <c r="D158" s="29" t="s">
        <v>9263</v>
      </c>
      <c r="E158" s="23">
        <v>2350320.0</v>
      </c>
      <c r="F158" s="23">
        <v>2565600.0</v>
      </c>
      <c r="G158" s="6">
        <f t="shared" si="1"/>
        <v>0.9160898036</v>
      </c>
      <c r="H158" s="6">
        <f t="shared" si="2"/>
        <v>0.8566898036</v>
      </c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29" t="s">
        <v>9114</v>
      </c>
      <c r="B159" s="29" t="s">
        <v>164</v>
      </c>
      <c r="C159" s="29">
        <v>14.0</v>
      </c>
      <c r="D159" s="29" t="s">
        <v>15</v>
      </c>
      <c r="E159" s="23">
        <v>255960.0</v>
      </c>
      <c r="F159" s="23">
        <v>2504080.0</v>
      </c>
      <c r="G159" s="6">
        <f t="shared" si="1"/>
        <v>0.1022171816</v>
      </c>
      <c r="H159" s="6">
        <f t="shared" si="2"/>
        <v>0.04281718156</v>
      </c>
      <c r="I159" s="28"/>
      <c r="J159" s="28"/>
      <c r="K159" s="28"/>
      <c r="L159" s="28"/>
      <c r="M159" s="28"/>
      <c r="N159" s="28"/>
      <c r="O159" s="6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29" t="s">
        <v>9114</v>
      </c>
      <c r="B160" s="29" t="s">
        <v>164</v>
      </c>
      <c r="C160" s="29">
        <v>15.0</v>
      </c>
      <c r="D160" s="29" t="s">
        <v>9264</v>
      </c>
      <c r="E160" s="23">
        <v>2198600.0</v>
      </c>
      <c r="F160" s="23">
        <v>2406200.0</v>
      </c>
      <c r="G160" s="6">
        <f t="shared" si="1"/>
        <v>0.9137228826</v>
      </c>
      <c r="H160" s="6">
        <f t="shared" si="2"/>
        <v>0.8543228826</v>
      </c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29" t="s">
        <v>9114</v>
      </c>
      <c r="B161" s="29" t="s">
        <v>164</v>
      </c>
      <c r="C161" s="29">
        <v>16.0</v>
      </c>
      <c r="D161" s="29" t="s">
        <v>9265</v>
      </c>
      <c r="E161" s="23">
        <v>201640.0</v>
      </c>
      <c r="F161" s="23">
        <v>2684000.0</v>
      </c>
      <c r="G161" s="6">
        <f t="shared" si="1"/>
        <v>0.0751266766</v>
      </c>
      <c r="H161" s="6">
        <f t="shared" si="2"/>
        <v>0.0157266766</v>
      </c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29" t="s">
        <v>9114</v>
      </c>
      <c r="B162" s="29" t="s">
        <v>164</v>
      </c>
      <c r="C162" s="29">
        <v>17.0</v>
      </c>
      <c r="D162" s="29" t="s">
        <v>9266</v>
      </c>
      <c r="E162" s="23">
        <v>2513600.0</v>
      </c>
      <c r="F162" s="23">
        <v>2802320.0</v>
      </c>
      <c r="G162" s="6">
        <f t="shared" si="1"/>
        <v>0.8969710811</v>
      </c>
      <c r="H162" s="6">
        <f t="shared" si="2"/>
        <v>0.8375710811</v>
      </c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29" t="s">
        <v>9114</v>
      </c>
      <c r="B163" s="29" t="s">
        <v>164</v>
      </c>
      <c r="C163" s="29">
        <v>18.0</v>
      </c>
      <c r="D163" s="29" t="s">
        <v>9267</v>
      </c>
      <c r="E163" s="23">
        <v>204320.0</v>
      </c>
      <c r="F163" s="23">
        <v>2954920.0</v>
      </c>
      <c r="G163" s="6">
        <f t="shared" si="1"/>
        <v>0.06914569599</v>
      </c>
      <c r="H163" s="6">
        <f t="shared" si="2"/>
        <v>0.009745695992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29" t="s">
        <v>9114</v>
      </c>
      <c r="B164" s="29" t="s">
        <v>164</v>
      </c>
      <c r="C164" s="29">
        <v>19.0</v>
      </c>
      <c r="D164" s="29" t="s">
        <v>9268</v>
      </c>
      <c r="E164" s="23">
        <v>2489600.0</v>
      </c>
      <c r="F164" s="23">
        <v>2793520.0</v>
      </c>
      <c r="G164" s="6">
        <f t="shared" si="1"/>
        <v>0.891205361</v>
      </c>
      <c r="H164" s="6">
        <f t="shared" si="2"/>
        <v>0.831805361</v>
      </c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29" t="s">
        <v>9114</v>
      </c>
      <c r="B165" s="29" t="s">
        <v>164</v>
      </c>
      <c r="C165" s="29">
        <v>20.0</v>
      </c>
      <c r="D165" s="29" t="s">
        <v>9269</v>
      </c>
      <c r="E165" s="23">
        <v>2179080.0</v>
      </c>
      <c r="F165" s="23">
        <v>2655200.0</v>
      </c>
      <c r="G165" s="6">
        <f t="shared" si="1"/>
        <v>0.8206839409</v>
      </c>
      <c r="H165" s="6">
        <f t="shared" si="2"/>
        <v>0.7612839409</v>
      </c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29" t="s">
        <v>9114</v>
      </c>
      <c r="B166" s="29" t="s">
        <v>164</v>
      </c>
      <c r="C166" s="29">
        <v>21.0</v>
      </c>
      <c r="D166" s="29" t="s">
        <v>9270</v>
      </c>
      <c r="E166" s="23">
        <v>2635560.0</v>
      </c>
      <c r="F166" s="23">
        <v>2852880.0</v>
      </c>
      <c r="G166" s="6">
        <f t="shared" si="1"/>
        <v>0.9238243459</v>
      </c>
      <c r="H166" s="6">
        <f t="shared" si="2"/>
        <v>0.8644243459</v>
      </c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29" t="s">
        <v>9114</v>
      </c>
      <c r="B167" s="29" t="s">
        <v>164</v>
      </c>
      <c r="C167" s="29">
        <v>22.0</v>
      </c>
      <c r="D167" s="29" t="s">
        <v>9271</v>
      </c>
      <c r="E167" s="23">
        <v>186840.0</v>
      </c>
      <c r="F167" s="23">
        <v>2851720.0</v>
      </c>
      <c r="G167" s="6">
        <f t="shared" si="1"/>
        <v>0.06551835384</v>
      </c>
      <c r="H167" s="6">
        <f t="shared" si="2"/>
        <v>0.006118353836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29" t="s">
        <v>9114</v>
      </c>
      <c r="B168" s="29" t="s">
        <v>164</v>
      </c>
      <c r="C168" s="29">
        <v>23.0</v>
      </c>
      <c r="D168" s="29" t="s">
        <v>9272</v>
      </c>
      <c r="E168" s="23">
        <v>2563280.0</v>
      </c>
      <c r="F168" s="23">
        <v>2777240.0</v>
      </c>
      <c r="G168" s="6">
        <f t="shared" si="1"/>
        <v>0.922959485</v>
      </c>
      <c r="H168" s="6">
        <f t="shared" si="2"/>
        <v>0.863559485</v>
      </c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29" t="s">
        <v>9114</v>
      </c>
      <c r="B169" s="29" t="s">
        <v>164</v>
      </c>
      <c r="C169" s="29">
        <v>24.0</v>
      </c>
      <c r="D169" s="29" t="s">
        <v>9273</v>
      </c>
      <c r="E169" s="23">
        <v>2319800.0</v>
      </c>
      <c r="F169" s="23">
        <v>2752040.0</v>
      </c>
      <c r="G169" s="6">
        <f t="shared" si="1"/>
        <v>0.8429383294</v>
      </c>
      <c r="H169" s="6">
        <f t="shared" si="2"/>
        <v>0.7835383294</v>
      </c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29" t="s">
        <v>9114</v>
      </c>
      <c r="B170" s="29" t="s">
        <v>188</v>
      </c>
      <c r="C170" s="29">
        <v>1.0</v>
      </c>
      <c r="D170" s="29" t="s">
        <v>9274</v>
      </c>
      <c r="E170" s="23">
        <v>2409920.0</v>
      </c>
      <c r="F170" s="23">
        <v>2757360.0</v>
      </c>
      <c r="G170" s="6">
        <f t="shared" si="1"/>
        <v>0.8739954159</v>
      </c>
      <c r="H170" s="6">
        <f t="shared" si="2"/>
        <v>0.8145954159</v>
      </c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29" t="s">
        <v>9114</v>
      </c>
      <c r="B171" s="29" t="s">
        <v>188</v>
      </c>
      <c r="C171" s="29">
        <v>2.0</v>
      </c>
      <c r="D171" s="29" t="s">
        <v>9275</v>
      </c>
      <c r="E171" s="23">
        <v>2207040.0</v>
      </c>
      <c r="F171" s="23">
        <v>2586240.0</v>
      </c>
      <c r="G171" s="6">
        <f t="shared" si="1"/>
        <v>0.8533778768</v>
      </c>
      <c r="H171" s="6">
        <f t="shared" si="2"/>
        <v>0.7939778768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29" t="s">
        <v>9114</v>
      </c>
      <c r="B172" s="29" t="s">
        <v>188</v>
      </c>
      <c r="C172" s="29">
        <v>3.0</v>
      </c>
      <c r="D172" s="29" t="s">
        <v>9276</v>
      </c>
      <c r="E172" s="23">
        <v>2414040.0</v>
      </c>
      <c r="F172" s="23">
        <v>2418200.0</v>
      </c>
      <c r="G172" s="6">
        <f t="shared" si="1"/>
        <v>0.9982797122</v>
      </c>
      <c r="H172" s="6">
        <f t="shared" si="2"/>
        <v>0.9388797122</v>
      </c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29" t="s">
        <v>9114</v>
      </c>
      <c r="B173" s="29" t="s">
        <v>188</v>
      </c>
      <c r="C173" s="29">
        <v>4.0</v>
      </c>
      <c r="D173" s="29" t="s">
        <v>9277</v>
      </c>
      <c r="E173" s="23">
        <v>2549880.0</v>
      </c>
      <c r="F173" s="23">
        <v>3006840.0</v>
      </c>
      <c r="G173" s="6">
        <f t="shared" si="1"/>
        <v>0.8480264996</v>
      </c>
      <c r="H173" s="6">
        <f t="shared" si="2"/>
        <v>0.7886264996</v>
      </c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29" t="s">
        <v>9114</v>
      </c>
      <c r="B174" s="29" t="s">
        <v>188</v>
      </c>
      <c r="C174" s="29">
        <v>5.0</v>
      </c>
      <c r="D174" s="29" t="s">
        <v>9278</v>
      </c>
      <c r="E174" s="23">
        <v>2255720.0</v>
      </c>
      <c r="F174" s="23">
        <v>2577920.0</v>
      </c>
      <c r="G174" s="6">
        <f t="shared" si="1"/>
        <v>0.8750155164</v>
      </c>
      <c r="H174" s="6">
        <f t="shared" si="2"/>
        <v>0.8156155164</v>
      </c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29" t="s">
        <v>9114</v>
      </c>
      <c r="B175" s="29" t="s">
        <v>188</v>
      </c>
      <c r="C175" s="29">
        <v>6.0</v>
      </c>
      <c r="D175" s="29" t="s">
        <v>9279</v>
      </c>
      <c r="E175" s="23">
        <v>2208760.0</v>
      </c>
      <c r="F175" s="23">
        <v>2397440.0</v>
      </c>
      <c r="G175" s="6">
        <f t="shared" si="1"/>
        <v>0.921299386</v>
      </c>
      <c r="H175" s="6">
        <f t="shared" si="2"/>
        <v>0.861899386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29" t="s">
        <v>9114</v>
      </c>
      <c r="B176" s="29" t="s">
        <v>188</v>
      </c>
      <c r="C176" s="29">
        <v>7.0</v>
      </c>
      <c r="D176" s="29" t="s">
        <v>9280</v>
      </c>
      <c r="E176" s="23">
        <v>1999240.0</v>
      </c>
      <c r="F176" s="23">
        <v>2582880.0</v>
      </c>
      <c r="G176" s="6">
        <f t="shared" si="1"/>
        <v>0.7740351855</v>
      </c>
      <c r="H176" s="6">
        <f t="shared" si="2"/>
        <v>0.7146351855</v>
      </c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29" t="s">
        <v>9114</v>
      </c>
      <c r="B177" s="29" t="s">
        <v>188</v>
      </c>
      <c r="C177" s="29">
        <v>8.0</v>
      </c>
      <c r="D177" s="29" t="s">
        <v>9281</v>
      </c>
      <c r="E177" s="23">
        <v>2191760.0</v>
      </c>
      <c r="F177" s="23">
        <v>2640280.0</v>
      </c>
      <c r="G177" s="6">
        <f t="shared" si="1"/>
        <v>0.8301240777</v>
      </c>
      <c r="H177" s="6">
        <f t="shared" si="2"/>
        <v>0.7707240777</v>
      </c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29" t="s">
        <v>9114</v>
      </c>
      <c r="B178" s="29" t="s">
        <v>188</v>
      </c>
      <c r="C178" s="29">
        <v>9.0</v>
      </c>
      <c r="D178" s="29" t="s">
        <v>9282</v>
      </c>
      <c r="E178" s="23">
        <v>217600.0</v>
      </c>
      <c r="F178" s="23">
        <v>2792480.0</v>
      </c>
      <c r="G178" s="6">
        <f t="shared" si="1"/>
        <v>0.07792356615</v>
      </c>
      <c r="H178" s="6">
        <f t="shared" si="2"/>
        <v>0.01852356615</v>
      </c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29" t="s">
        <v>9114</v>
      </c>
      <c r="B179" s="29" t="s">
        <v>188</v>
      </c>
      <c r="C179" s="29">
        <v>10.0</v>
      </c>
      <c r="D179" s="29" t="s">
        <v>9283</v>
      </c>
      <c r="E179" s="23">
        <v>2499200.0</v>
      </c>
      <c r="F179" s="23">
        <v>2931320.0</v>
      </c>
      <c r="G179" s="6">
        <f t="shared" si="1"/>
        <v>0.8525851835</v>
      </c>
      <c r="H179" s="6">
        <f t="shared" si="2"/>
        <v>0.7931851835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29" t="s">
        <v>9114</v>
      </c>
      <c r="B180" s="29" t="s">
        <v>188</v>
      </c>
      <c r="C180" s="29">
        <v>11.0</v>
      </c>
      <c r="D180" s="29" t="s">
        <v>9284</v>
      </c>
      <c r="E180" s="23">
        <v>2590120.0</v>
      </c>
      <c r="F180" s="23">
        <v>2659920.0</v>
      </c>
      <c r="G180" s="6">
        <f t="shared" si="1"/>
        <v>0.9737586093</v>
      </c>
      <c r="H180" s="6">
        <f t="shared" si="2"/>
        <v>0.9143586093</v>
      </c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29" t="s">
        <v>9114</v>
      </c>
      <c r="B181" s="29" t="s">
        <v>188</v>
      </c>
      <c r="C181" s="29">
        <v>12.0</v>
      </c>
      <c r="D181" s="29" t="s">
        <v>9285</v>
      </c>
      <c r="E181" s="23">
        <v>2503760.0</v>
      </c>
      <c r="F181" s="23">
        <v>2726800.0</v>
      </c>
      <c r="G181" s="6">
        <f t="shared" si="1"/>
        <v>0.9182044888</v>
      </c>
      <c r="H181" s="6">
        <f t="shared" si="2"/>
        <v>0.8588044888</v>
      </c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29" t="s">
        <v>9114</v>
      </c>
      <c r="B182" s="29" t="s">
        <v>188</v>
      </c>
      <c r="C182" s="29">
        <v>13.0</v>
      </c>
      <c r="D182" s="29" t="s">
        <v>6885</v>
      </c>
      <c r="E182" s="23">
        <v>2178880.0</v>
      </c>
      <c r="F182" s="23">
        <v>2705560.0</v>
      </c>
      <c r="G182" s="6">
        <f t="shared" si="1"/>
        <v>0.8053342007</v>
      </c>
      <c r="H182" s="6">
        <f t="shared" si="2"/>
        <v>0.7459342007</v>
      </c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29" t="s">
        <v>9114</v>
      </c>
      <c r="B183" s="29" t="s">
        <v>188</v>
      </c>
      <c r="C183" s="29">
        <v>14.0</v>
      </c>
      <c r="D183" s="29" t="s">
        <v>9286</v>
      </c>
      <c r="E183" s="23">
        <v>1910080.0</v>
      </c>
      <c r="F183" s="23">
        <v>2507880.0</v>
      </c>
      <c r="G183" s="6">
        <f t="shared" si="1"/>
        <v>0.761631338</v>
      </c>
      <c r="H183" s="6">
        <f t="shared" si="2"/>
        <v>0.702231338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29" t="s">
        <v>9114</v>
      </c>
      <c r="B184" s="29" t="s">
        <v>188</v>
      </c>
      <c r="C184" s="29">
        <v>15.0</v>
      </c>
      <c r="D184" s="29" t="s">
        <v>9287</v>
      </c>
      <c r="E184" s="23">
        <v>230080.0</v>
      </c>
      <c r="F184" s="23">
        <v>2377280.0</v>
      </c>
      <c r="G184" s="6">
        <f t="shared" si="1"/>
        <v>0.09678287791</v>
      </c>
      <c r="H184" s="6">
        <f t="shared" si="2"/>
        <v>0.03738287791</v>
      </c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29" t="s">
        <v>9114</v>
      </c>
      <c r="B185" s="29" t="s">
        <v>188</v>
      </c>
      <c r="C185" s="29">
        <v>16.0</v>
      </c>
      <c r="D185" s="29" t="s">
        <v>15</v>
      </c>
      <c r="E185" s="23">
        <v>203360.0</v>
      </c>
      <c r="F185" s="23">
        <v>2710920.0</v>
      </c>
      <c r="G185" s="6">
        <f t="shared" si="1"/>
        <v>0.07501512402</v>
      </c>
      <c r="H185" s="6">
        <f t="shared" si="2"/>
        <v>0.01561512402</v>
      </c>
      <c r="I185" s="28"/>
      <c r="J185" s="28"/>
      <c r="K185" s="28"/>
      <c r="L185" s="28"/>
      <c r="M185" s="28"/>
      <c r="N185" s="28"/>
      <c r="O185" s="6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29" t="s">
        <v>9114</v>
      </c>
      <c r="B186" s="29" t="s">
        <v>188</v>
      </c>
      <c r="C186" s="29">
        <v>17.0</v>
      </c>
      <c r="D186" s="29" t="s">
        <v>9288</v>
      </c>
      <c r="E186" s="23">
        <v>2526400.0</v>
      </c>
      <c r="F186" s="23">
        <v>2769320.0</v>
      </c>
      <c r="G186" s="6">
        <f t="shared" si="1"/>
        <v>0.9122817154</v>
      </c>
      <c r="H186" s="6">
        <f t="shared" si="2"/>
        <v>0.8528817154</v>
      </c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29" t="s">
        <v>9114</v>
      </c>
      <c r="B187" s="29" t="s">
        <v>188</v>
      </c>
      <c r="C187" s="29">
        <v>18.0</v>
      </c>
      <c r="D187" s="29" t="s">
        <v>177</v>
      </c>
      <c r="E187" s="23">
        <v>2214080.0</v>
      </c>
      <c r="F187" s="23">
        <v>2447760.0</v>
      </c>
      <c r="G187" s="6">
        <f t="shared" si="1"/>
        <v>0.9045331242</v>
      </c>
      <c r="H187" s="6">
        <f t="shared" si="2"/>
        <v>0.8451331242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29" t="s">
        <v>9114</v>
      </c>
      <c r="B188" s="29" t="s">
        <v>188</v>
      </c>
      <c r="C188" s="29">
        <v>19.0</v>
      </c>
      <c r="D188" s="29" t="s">
        <v>9289</v>
      </c>
      <c r="E188" s="23">
        <v>2498640.0</v>
      </c>
      <c r="F188" s="23">
        <v>2793880.0</v>
      </c>
      <c r="G188" s="6">
        <f t="shared" si="1"/>
        <v>0.8943261701</v>
      </c>
      <c r="H188" s="6">
        <f t="shared" si="2"/>
        <v>0.8349261701</v>
      </c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29" t="s">
        <v>9114</v>
      </c>
      <c r="B189" s="29" t="s">
        <v>188</v>
      </c>
      <c r="C189" s="29">
        <v>20.0</v>
      </c>
      <c r="D189" s="29" t="s">
        <v>9290</v>
      </c>
      <c r="E189" s="23">
        <v>2688680.0</v>
      </c>
      <c r="F189" s="23">
        <v>2486400.0</v>
      </c>
      <c r="G189" s="6">
        <f t="shared" si="1"/>
        <v>1.081354569</v>
      </c>
      <c r="H189" s="6">
        <f t="shared" si="2"/>
        <v>1.021954569</v>
      </c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29" t="s">
        <v>9114</v>
      </c>
      <c r="B190" s="29" t="s">
        <v>188</v>
      </c>
      <c r="C190" s="29">
        <v>21.0</v>
      </c>
      <c r="D190" s="29" t="s">
        <v>9291</v>
      </c>
      <c r="E190" s="23">
        <v>2379120.0</v>
      </c>
      <c r="F190" s="23">
        <v>2848360.0</v>
      </c>
      <c r="G190" s="6">
        <f t="shared" si="1"/>
        <v>0.835259588</v>
      </c>
      <c r="H190" s="6">
        <f t="shared" si="2"/>
        <v>0.775859588</v>
      </c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29" t="s">
        <v>9114</v>
      </c>
      <c r="B191" s="29" t="s">
        <v>188</v>
      </c>
      <c r="C191" s="29">
        <v>22.0</v>
      </c>
      <c r="D191" s="29" t="s">
        <v>9292</v>
      </c>
      <c r="E191" s="23">
        <v>2403480.0</v>
      </c>
      <c r="F191" s="23">
        <v>2763720.0</v>
      </c>
      <c r="G191" s="6">
        <f t="shared" si="1"/>
        <v>0.8696539447</v>
      </c>
      <c r="H191" s="6">
        <f t="shared" si="2"/>
        <v>0.8102539447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29" t="s">
        <v>9114</v>
      </c>
      <c r="B192" s="29" t="s">
        <v>188</v>
      </c>
      <c r="C192" s="29">
        <v>23.0</v>
      </c>
      <c r="D192" s="29" t="s">
        <v>9293</v>
      </c>
      <c r="E192" s="23">
        <v>2720240.0</v>
      </c>
      <c r="F192" s="23">
        <v>2695120.0</v>
      </c>
      <c r="G192" s="6">
        <f t="shared" si="1"/>
        <v>1.00932055</v>
      </c>
      <c r="H192" s="6">
        <f t="shared" si="2"/>
        <v>0.9499205497</v>
      </c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29" t="s">
        <v>9114</v>
      </c>
      <c r="B193" s="29" t="s">
        <v>188</v>
      </c>
      <c r="C193" s="29">
        <v>24.0</v>
      </c>
      <c r="D193" s="29" t="s">
        <v>9294</v>
      </c>
      <c r="E193" s="23">
        <v>2132640.0</v>
      </c>
      <c r="F193" s="23">
        <v>2650480.0</v>
      </c>
      <c r="G193" s="6">
        <f t="shared" si="1"/>
        <v>0.8046240681</v>
      </c>
      <c r="H193" s="6">
        <f t="shared" si="2"/>
        <v>0.7452240681</v>
      </c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29" t="s">
        <v>9114</v>
      </c>
      <c r="B194" s="29" t="s">
        <v>210</v>
      </c>
      <c r="C194" s="29">
        <v>1.0</v>
      </c>
      <c r="D194" s="29" t="s">
        <v>9295</v>
      </c>
      <c r="E194" s="23">
        <v>2548320.0</v>
      </c>
      <c r="F194" s="23">
        <v>2591960.0</v>
      </c>
      <c r="G194" s="6">
        <f t="shared" si="1"/>
        <v>0.9831633204</v>
      </c>
      <c r="H194" s="6">
        <f t="shared" si="2"/>
        <v>0.9237633204</v>
      </c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29" t="s">
        <v>9114</v>
      </c>
      <c r="B195" s="29" t="s">
        <v>210</v>
      </c>
      <c r="C195" s="29">
        <v>2.0</v>
      </c>
      <c r="D195" s="29" t="s">
        <v>129</v>
      </c>
      <c r="E195" s="23">
        <v>2667120.0</v>
      </c>
      <c r="F195" s="23">
        <v>2804880.0</v>
      </c>
      <c r="G195" s="6">
        <f t="shared" si="1"/>
        <v>0.9508855994</v>
      </c>
      <c r="H195" s="6">
        <f t="shared" si="2"/>
        <v>0.8914855994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29" t="s">
        <v>9114</v>
      </c>
      <c r="B196" s="29" t="s">
        <v>210</v>
      </c>
      <c r="C196" s="29">
        <v>3.0</v>
      </c>
      <c r="D196" s="29" t="s">
        <v>9296</v>
      </c>
      <c r="E196" s="23">
        <v>2561120.0</v>
      </c>
      <c r="F196" s="23">
        <v>2963720.0</v>
      </c>
      <c r="G196" s="6">
        <f t="shared" si="1"/>
        <v>0.8641572078</v>
      </c>
      <c r="H196" s="6">
        <f t="shared" si="2"/>
        <v>0.8047572078</v>
      </c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29" t="s">
        <v>9114</v>
      </c>
      <c r="B197" s="29" t="s">
        <v>210</v>
      </c>
      <c r="C197" s="29">
        <v>4.0</v>
      </c>
      <c r="D197" s="29" t="s">
        <v>9297</v>
      </c>
      <c r="E197" s="23">
        <v>2758520.0</v>
      </c>
      <c r="F197" s="23">
        <v>2779040.0</v>
      </c>
      <c r="G197" s="6">
        <f t="shared" si="1"/>
        <v>0.9926161552</v>
      </c>
      <c r="H197" s="6">
        <f t="shared" si="2"/>
        <v>0.9332161552</v>
      </c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29" t="s">
        <v>9114</v>
      </c>
      <c r="B198" s="29" t="s">
        <v>210</v>
      </c>
      <c r="C198" s="29">
        <v>5.0</v>
      </c>
      <c r="D198" s="29" t="s">
        <v>9298</v>
      </c>
      <c r="E198" s="23">
        <v>2440920.0</v>
      </c>
      <c r="F198" s="23">
        <v>2836920.0</v>
      </c>
      <c r="G198" s="6">
        <f t="shared" si="1"/>
        <v>0.8604119961</v>
      </c>
      <c r="H198" s="6">
        <f t="shared" si="2"/>
        <v>0.8010119961</v>
      </c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29" t="s">
        <v>9114</v>
      </c>
      <c r="B199" s="29" t="s">
        <v>210</v>
      </c>
      <c r="C199" s="29">
        <v>6.0</v>
      </c>
      <c r="D199" s="29" t="s">
        <v>9299</v>
      </c>
      <c r="E199" s="23">
        <v>2323040.0</v>
      </c>
      <c r="F199" s="23">
        <v>3006720.0</v>
      </c>
      <c r="G199" s="6">
        <f t="shared" si="1"/>
        <v>0.7726160068</v>
      </c>
      <c r="H199" s="6">
        <f t="shared" si="2"/>
        <v>0.7132160068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29" t="s">
        <v>9114</v>
      </c>
      <c r="B200" s="29" t="s">
        <v>210</v>
      </c>
      <c r="C200" s="29">
        <v>7.0</v>
      </c>
      <c r="D200" s="29" t="s">
        <v>9300</v>
      </c>
      <c r="E200" s="23">
        <v>2685400.0</v>
      </c>
      <c r="F200" s="23">
        <v>2817440.0</v>
      </c>
      <c r="G200" s="6">
        <f t="shared" si="1"/>
        <v>0.9531347606</v>
      </c>
      <c r="H200" s="6">
        <f t="shared" si="2"/>
        <v>0.8937347606</v>
      </c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29" t="s">
        <v>9114</v>
      </c>
      <c r="B201" s="29" t="s">
        <v>210</v>
      </c>
      <c r="C201" s="29">
        <v>8.0</v>
      </c>
      <c r="D201" s="29" t="s">
        <v>9301</v>
      </c>
      <c r="E201" s="23">
        <v>234280.0</v>
      </c>
      <c r="F201" s="23">
        <v>2726040.0</v>
      </c>
      <c r="G201" s="6">
        <f t="shared" si="1"/>
        <v>0.08594151223</v>
      </c>
      <c r="H201" s="6">
        <f t="shared" si="2"/>
        <v>0.02654151223</v>
      </c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29" t="s">
        <v>9114</v>
      </c>
      <c r="B202" s="29" t="s">
        <v>210</v>
      </c>
      <c r="C202" s="29">
        <v>9.0</v>
      </c>
      <c r="D202" s="29" t="s">
        <v>9302</v>
      </c>
      <c r="E202" s="23">
        <v>2649000.0</v>
      </c>
      <c r="F202" s="23">
        <v>2724760.0</v>
      </c>
      <c r="G202" s="6">
        <f t="shared" si="1"/>
        <v>0.9721957163</v>
      </c>
      <c r="H202" s="6">
        <f t="shared" si="2"/>
        <v>0.9127957163</v>
      </c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29" t="s">
        <v>9114</v>
      </c>
      <c r="B203" s="29" t="s">
        <v>210</v>
      </c>
      <c r="C203" s="29">
        <v>10.0</v>
      </c>
      <c r="D203" s="29" t="s">
        <v>9303</v>
      </c>
      <c r="E203" s="23">
        <v>263880.0</v>
      </c>
      <c r="F203" s="23">
        <v>2624080.0</v>
      </c>
      <c r="G203" s="6">
        <f t="shared" si="1"/>
        <v>0.1005609585</v>
      </c>
      <c r="H203" s="6">
        <f t="shared" si="2"/>
        <v>0.04116095851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29" t="s">
        <v>9114</v>
      </c>
      <c r="B204" s="29" t="s">
        <v>210</v>
      </c>
      <c r="C204" s="29">
        <v>11.0</v>
      </c>
      <c r="D204" s="29" t="s">
        <v>9304</v>
      </c>
      <c r="E204" s="23">
        <v>2391080.0</v>
      </c>
      <c r="F204" s="23">
        <v>2738360.0</v>
      </c>
      <c r="G204" s="6">
        <f t="shared" si="1"/>
        <v>0.8731795673</v>
      </c>
      <c r="H204" s="6">
        <f t="shared" si="2"/>
        <v>0.8137795673</v>
      </c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29" t="s">
        <v>9114</v>
      </c>
      <c r="B205" s="29" t="s">
        <v>210</v>
      </c>
      <c r="C205" s="29">
        <v>12.0</v>
      </c>
      <c r="D205" s="29" t="s">
        <v>9305</v>
      </c>
      <c r="E205" s="23">
        <v>2654000.0</v>
      </c>
      <c r="F205" s="23">
        <v>2529400.0</v>
      </c>
      <c r="G205" s="6">
        <f t="shared" si="1"/>
        <v>1.049260694</v>
      </c>
      <c r="H205" s="6">
        <f t="shared" si="2"/>
        <v>0.9898606942</v>
      </c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29" t="s">
        <v>9114</v>
      </c>
      <c r="B206" s="29" t="s">
        <v>210</v>
      </c>
      <c r="C206" s="29">
        <v>13.0</v>
      </c>
      <c r="D206" s="29" t="s">
        <v>9306</v>
      </c>
      <c r="E206" s="23">
        <v>2705840.0</v>
      </c>
      <c r="F206" s="23">
        <v>2736800.0</v>
      </c>
      <c r="G206" s="6">
        <f t="shared" si="1"/>
        <v>0.9886875183</v>
      </c>
      <c r="H206" s="6">
        <f t="shared" si="2"/>
        <v>0.9292875183</v>
      </c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29" t="s">
        <v>9114</v>
      </c>
      <c r="B207" s="29" t="s">
        <v>210</v>
      </c>
      <c r="C207" s="29">
        <v>14.0</v>
      </c>
      <c r="D207" s="29" t="s">
        <v>9307</v>
      </c>
      <c r="E207" s="23">
        <v>2517680.0</v>
      </c>
      <c r="F207" s="23">
        <v>2734680.0</v>
      </c>
      <c r="G207" s="6">
        <f t="shared" si="1"/>
        <v>0.9206488511</v>
      </c>
      <c r="H207" s="6">
        <f t="shared" si="2"/>
        <v>0.8612488511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29" t="s">
        <v>9114</v>
      </c>
      <c r="B208" s="29" t="s">
        <v>210</v>
      </c>
      <c r="C208" s="29">
        <v>15.0</v>
      </c>
      <c r="D208" s="29" t="s">
        <v>9308</v>
      </c>
      <c r="E208" s="23">
        <v>2314320.0</v>
      </c>
      <c r="F208" s="23">
        <v>2635280.0</v>
      </c>
      <c r="G208" s="6">
        <f t="shared" si="1"/>
        <v>0.8782064904</v>
      </c>
      <c r="H208" s="6">
        <f t="shared" si="2"/>
        <v>0.8188064904</v>
      </c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29" t="s">
        <v>9114</v>
      </c>
      <c r="B209" s="29" t="s">
        <v>210</v>
      </c>
      <c r="C209" s="29">
        <v>16.0</v>
      </c>
      <c r="D209" s="29" t="s">
        <v>9309</v>
      </c>
      <c r="E209" s="23">
        <v>2660800.0</v>
      </c>
      <c r="F209" s="23">
        <v>2635840.0</v>
      </c>
      <c r="G209" s="6">
        <f t="shared" si="1"/>
        <v>1.009469467</v>
      </c>
      <c r="H209" s="6">
        <f t="shared" si="2"/>
        <v>0.950069467</v>
      </c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29" t="s">
        <v>9114</v>
      </c>
      <c r="B210" s="29" t="s">
        <v>210</v>
      </c>
      <c r="C210" s="29">
        <v>17.0</v>
      </c>
      <c r="D210" s="29" t="s">
        <v>9310</v>
      </c>
      <c r="E210" s="23">
        <v>2235200.0</v>
      </c>
      <c r="F210" s="23">
        <v>2721160.0</v>
      </c>
      <c r="G210" s="6">
        <f t="shared" si="1"/>
        <v>0.8214143968</v>
      </c>
      <c r="H210" s="6">
        <f t="shared" si="2"/>
        <v>0.7620143968</v>
      </c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29" t="s">
        <v>9114</v>
      </c>
      <c r="B211" s="29" t="s">
        <v>210</v>
      </c>
      <c r="C211" s="29">
        <v>18.0</v>
      </c>
      <c r="D211" s="29" t="s">
        <v>9311</v>
      </c>
      <c r="E211" s="23">
        <v>2396480.0</v>
      </c>
      <c r="F211" s="23">
        <v>3025320.0</v>
      </c>
      <c r="G211" s="6">
        <f t="shared" si="1"/>
        <v>0.7921409967</v>
      </c>
      <c r="H211" s="6">
        <f t="shared" si="2"/>
        <v>0.7327409967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29" t="s">
        <v>9114</v>
      </c>
      <c r="B212" s="29" t="s">
        <v>210</v>
      </c>
      <c r="C212" s="29">
        <v>19.0</v>
      </c>
      <c r="D212" s="29" t="s">
        <v>9312</v>
      </c>
      <c r="E212" s="23">
        <v>2492320.0</v>
      </c>
      <c r="F212" s="23">
        <v>2494280.0</v>
      </c>
      <c r="G212" s="6">
        <f t="shared" si="1"/>
        <v>0.9992142021</v>
      </c>
      <c r="H212" s="6">
        <f t="shared" si="2"/>
        <v>0.9398142021</v>
      </c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29" t="s">
        <v>9114</v>
      </c>
      <c r="B213" s="29" t="s">
        <v>210</v>
      </c>
      <c r="C213" s="29">
        <v>20.0</v>
      </c>
      <c r="D213" s="29" t="s">
        <v>9313</v>
      </c>
      <c r="E213" s="23">
        <v>2372360.0</v>
      </c>
      <c r="F213" s="23">
        <v>2325720.0</v>
      </c>
      <c r="G213" s="6">
        <f t="shared" si="1"/>
        <v>1.020054005</v>
      </c>
      <c r="H213" s="6">
        <f t="shared" si="2"/>
        <v>0.9606540048</v>
      </c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29" t="s">
        <v>9114</v>
      </c>
      <c r="B214" s="29" t="s">
        <v>210</v>
      </c>
      <c r="C214" s="29">
        <v>21.0</v>
      </c>
      <c r="D214" s="29" t="s">
        <v>15</v>
      </c>
      <c r="E214" s="23">
        <v>176400.0</v>
      </c>
      <c r="F214" s="23">
        <v>2705040.0</v>
      </c>
      <c r="G214" s="6">
        <f t="shared" si="1"/>
        <v>0.065211605</v>
      </c>
      <c r="H214" s="6">
        <f t="shared" si="2"/>
        <v>0.005811605004</v>
      </c>
      <c r="I214" s="28"/>
      <c r="J214" s="28"/>
      <c r="K214" s="28"/>
      <c r="L214" s="28"/>
      <c r="M214" s="28"/>
      <c r="N214" s="28"/>
      <c r="O214" s="6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29" t="s">
        <v>9114</v>
      </c>
      <c r="B215" s="29" t="s">
        <v>210</v>
      </c>
      <c r="C215" s="29">
        <v>22.0</v>
      </c>
      <c r="D215" s="29" t="s">
        <v>9314</v>
      </c>
      <c r="E215" s="23">
        <v>171800.0</v>
      </c>
      <c r="F215" s="23">
        <v>3088240.0</v>
      </c>
      <c r="G215" s="6">
        <f t="shared" si="1"/>
        <v>0.05563039142</v>
      </c>
      <c r="H215" s="6">
        <f t="shared" si="2"/>
        <v>-0.00376960858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29" t="s">
        <v>9114</v>
      </c>
      <c r="B216" s="29" t="s">
        <v>210</v>
      </c>
      <c r="C216" s="29">
        <v>23.0</v>
      </c>
      <c r="D216" s="29" t="s">
        <v>9315</v>
      </c>
      <c r="E216" s="23">
        <v>2523520.0</v>
      </c>
      <c r="F216" s="23">
        <v>2745600.0</v>
      </c>
      <c r="G216" s="6">
        <f t="shared" si="1"/>
        <v>0.9191142191</v>
      </c>
      <c r="H216" s="6">
        <f t="shared" si="2"/>
        <v>0.8597142191</v>
      </c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29" t="s">
        <v>9114</v>
      </c>
      <c r="B217" s="29" t="s">
        <v>210</v>
      </c>
      <c r="C217" s="29">
        <v>24.0</v>
      </c>
      <c r="D217" s="29" t="s">
        <v>9316</v>
      </c>
      <c r="E217" s="23">
        <v>124120.0</v>
      </c>
      <c r="F217" s="23">
        <v>2671360.0</v>
      </c>
      <c r="G217" s="6">
        <f t="shared" si="1"/>
        <v>0.04646322472</v>
      </c>
      <c r="H217" s="6">
        <f t="shared" si="2"/>
        <v>-0.01293677528</v>
      </c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29" t="s">
        <v>9114</v>
      </c>
      <c r="B218" s="29" t="s">
        <v>233</v>
      </c>
      <c r="C218" s="29">
        <v>1.0</v>
      </c>
      <c r="D218" s="29" t="s">
        <v>177</v>
      </c>
      <c r="E218" s="23">
        <v>2511680.0</v>
      </c>
      <c r="F218" s="23">
        <v>2968560.0</v>
      </c>
      <c r="G218" s="6">
        <f t="shared" si="1"/>
        <v>0.8460937289</v>
      </c>
      <c r="H218" s="6">
        <f t="shared" si="2"/>
        <v>0.7866937289</v>
      </c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29" t="s">
        <v>9114</v>
      </c>
      <c r="B219" s="29" t="s">
        <v>233</v>
      </c>
      <c r="C219" s="29">
        <v>2.0</v>
      </c>
      <c r="D219" s="29" t="s">
        <v>9317</v>
      </c>
      <c r="E219" s="23">
        <v>2492840.0</v>
      </c>
      <c r="F219" s="23">
        <v>2758600.0</v>
      </c>
      <c r="G219" s="6">
        <f t="shared" si="1"/>
        <v>0.9036612775</v>
      </c>
      <c r="H219" s="6">
        <f t="shared" si="2"/>
        <v>0.8442612775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29" t="s">
        <v>9114</v>
      </c>
      <c r="B220" s="29" t="s">
        <v>233</v>
      </c>
      <c r="C220" s="29">
        <v>3.0</v>
      </c>
      <c r="D220" s="29" t="s">
        <v>9318</v>
      </c>
      <c r="E220" s="23">
        <v>2576640.0</v>
      </c>
      <c r="F220" s="23">
        <v>2838960.0</v>
      </c>
      <c r="G220" s="6">
        <f t="shared" si="1"/>
        <v>0.9075999662</v>
      </c>
      <c r="H220" s="6">
        <f t="shared" si="2"/>
        <v>0.8481999662</v>
      </c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29" t="s">
        <v>9114</v>
      </c>
      <c r="B221" s="29" t="s">
        <v>233</v>
      </c>
      <c r="C221" s="29">
        <v>4.0</v>
      </c>
      <c r="D221" s="29" t="s">
        <v>9319</v>
      </c>
      <c r="E221" s="23">
        <v>2442560.0</v>
      </c>
      <c r="F221" s="23">
        <v>2847760.0</v>
      </c>
      <c r="G221" s="6">
        <f t="shared" si="1"/>
        <v>0.8577127286</v>
      </c>
      <c r="H221" s="6">
        <f t="shared" si="2"/>
        <v>0.7983127286</v>
      </c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29" t="s">
        <v>9114</v>
      </c>
      <c r="B222" s="29" t="s">
        <v>233</v>
      </c>
      <c r="C222" s="29">
        <v>5.0</v>
      </c>
      <c r="D222" s="29" t="s">
        <v>9320</v>
      </c>
      <c r="E222" s="23">
        <v>2320080.0</v>
      </c>
      <c r="F222" s="23">
        <v>2409800.0</v>
      </c>
      <c r="G222" s="6">
        <f t="shared" si="1"/>
        <v>0.9627686945</v>
      </c>
      <c r="H222" s="6">
        <f t="shared" si="2"/>
        <v>0.9033686945</v>
      </c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29" t="s">
        <v>9114</v>
      </c>
      <c r="B223" s="29" t="s">
        <v>233</v>
      </c>
      <c r="C223" s="29">
        <v>6.0</v>
      </c>
      <c r="D223" s="29" t="s">
        <v>9321</v>
      </c>
      <c r="E223" s="23">
        <v>2167920.0</v>
      </c>
      <c r="F223" s="23">
        <v>2670520.0</v>
      </c>
      <c r="G223" s="6">
        <f t="shared" si="1"/>
        <v>0.8117969534</v>
      </c>
      <c r="H223" s="6">
        <f t="shared" si="2"/>
        <v>0.7523969534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29" t="s">
        <v>9114</v>
      </c>
      <c r="B224" s="29" t="s">
        <v>233</v>
      </c>
      <c r="C224" s="29">
        <v>7.0</v>
      </c>
      <c r="D224" s="29" t="s">
        <v>9322</v>
      </c>
      <c r="E224" s="23">
        <v>2322480.0</v>
      </c>
      <c r="F224" s="23">
        <v>2537760.0</v>
      </c>
      <c r="G224" s="6">
        <f t="shared" si="1"/>
        <v>0.9151692831</v>
      </c>
      <c r="H224" s="6">
        <f t="shared" si="2"/>
        <v>0.8557692831</v>
      </c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29" t="s">
        <v>9114</v>
      </c>
      <c r="B225" s="29" t="s">
        <v>233</v>
      </c>
      <c r="C225" s="29">
        <v>8.0</v>
      </c>
      <c r="D225" s="29" t="s">
        <v>9323</v>
      </c>
      <c r="E225" s="23">
        <v>2128000.0</v>
      </c>
      <c r="F225" s="23">
        <v>2515400.0</v>
      </c>
      <c r="G225" s="6">
        <f t="shared" si="1"/>
        <v>0.8459887095</v>
      </c>
      <c r="H225" s="6">
        <f t="shared" si="2"/>
        <v>0.7865887095</v>
      </c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29" t="s">
        <v>9114</v>
      </c>
      <c r="B226" s="29" t="s">
        <v>233</v>
      </c>
      <c r="C226" s="29">
        <v>9.0</v>
      </c>
      <c r="D226" s="29" t="s">
        <v>9324</v>
      </c>
      <c r="E226" s="23">
        <v>2376920.0</v>
      </c>
      <c r="F226" s="23">
        <v>2544600.0</v>
      </c>
      <c r="G226" s="6">
        <f t="shared" si="1"/>
        <v>0.9341035919</v>
      </c>
      <c r="H226" s="6">
        <f t="shared" si="2"/>
        <v>0.8747035919</v>
      </c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29" t="s">
        <v>9114</v>
      </c>
      <c r="B227" s="29" t="s">
        <v>233</v>
      </c>
      <c r="C227" s="29">
        <v>10.0</v>
      </c>
      <c r="D227" s="29" t="s">
        <v>9325</v>
      </c>
      <c r="E227" s="23">
        <v>2470040.0</v>
      </c>
      <c r="F227" s="23">
        <v>2871840.0</v>
      </c>
      <c r="G227" s="6">
        <f t="shared" si="1"/>
        <v>0.8600896986</v>
      </c>
      <c r="H227" s="6">
        <f t="shared" si="2"/>
        <v>0.8006896986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29" t="s">
        <v>9114</v>
      </c>
      <c r="B228" s="29" t="s">
        <v>233</v>
      </c>
      <c r="C228" s="29">
        <v>11.0</v>
      </c>
      <c r="D228" s="29" t="s">
        <v>9326</v>
      </c>
      <c r="E228" s="23">
        <v>2499440.0</v>
      </c>
      <c r="F228" s="23">
        <v>2648160.0</v>
      </c>
      <c r="G228" s="6">
        <f t="shared" si="1"/>
        <v>0.9438402513</v>
      </c>
      <c r="H228" s="6">
        <f t="shared" si="2"/>
        <v>0.8844402513</v>
      </c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29" t="s">
        <v>9114</v>
      </c>
      <c r="B229" s="29" t="s">
        <v>233</v>
      </c>
      <c r="C229" s="29">
        <v>12.0</v>
      </c>
      <c r="D229" s="29" t="s">
        <v>9327</v>
      </c>
      <c r="E229" s="23">
        <v>2330080.0</v>
      </c>
      <c r="F229" s="23">
        <v>2658640.0</v>
      </c>
      <c r="G229" s="6">
        <f t="shared" si="1"/>
        <v>0.8764180182</v>
      </c>
      <c r="H229" s="6">
        <f t="shared" si="2"/>
        <v>0.8170180182</v>
      </c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29" t="s">
        <v>9114</v>
      </c>
      <c r="B230" s="29" t="s">
        <v>233</v>
      </c>
      <c r="C230" s="29">
        <v>13.0</v>
      </c>
      <c r="D230" s="29" t="s">
        <v>9328</v>
      </c>
      <c r="E230" s="23">
        <v>2696880.0</v>
      </c>
      <c r="F230" s="23">
        <v>2868160.0</v>
      </c>
      <c r="G230" s="6">
        <f t="shared" si="1"/>
        <v>0.9402822716</v>
      </c>
      <c r="H230" s="6">
        <f t="shared" si="2"/>
        <v>0.8808822716</v>
      </c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29" t="s">
        <v>9114</v>
      </c>
      <c r="B231" s="29" t="s">
        <v>233</v>
      </c>
      <c r="C231" s="29">
        <v>14.0</v>
      </c>
      <c r="D231" s="29" t="s">
        <v>9329</v>
      </c>
      <c r="E231" s="23">
        <v>2553680.0</v>
      </c>
      <c r="F231" s="23">
        <v>2839360.0</v>
      </c>
      <c r="G231" s="6">
        <f t="shared" si="1"/>
        <v>0.8993857771</v>
      </c>
      <c r="H231" s="6">
        <f t="shared" si="2"/>
        <v>0.8399857771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29" t="s">
        <v>9114</v>
      </c>
      <c r="B232" s="29" t="s">
        <v>233</v>
      </c>
      <c r="C232" s="29">
        <v>15.0</v>
      </c>
      <c r="D232" s="29" t="s">
        <v>9330</v>
      </c>
      <c r="E232" s="23">
        <v>311520.0</v>
      </c>
      <c r="F232" s="23">
        <v>2638160.0</v>
      </c>
      <c r="G232" s="6">
        <f t="shared" si="1"/>
        <v>0.1180822998</v>
      </c>
      <c r="H232" s="6">
        <f t="shared" si="2"/>
        <v>0.05868229978</v>
      </c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29" t="s">
        <v>9114</v>
      </c>
      <c r="B233" s="29" t="s">
        <v>233</v>
      </c>
      <c r="C233" s="29">
        <v>16.0</v>
      </c>
      <c r="D233" s="29" t="s">
        <v>129</v>
      </c>
      <c r="E233" s="23">
        <v>2562600.0</v>
      </c>
      <c r="F233" s="23">
        <v>2686160.0</v>
      </c>
      <c r="G233" s="6">
        <f t="shared" si="1"/>
        <v>0.9540012509</v>
      </c>
      <c r="H233" s="6">
        <f t="shared" si="2"/>
        <v>0.8946012509</v>
      </c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29" t="s">
        <v>9114</v>
      </c>
      <c r="B234" s="29" t="s">
        <v>233</v>
      </c>
      <c r="C234" s="29">
        <v>17.0</v>
      </c>
      <c r="D234" s="29" t="s">
        <v>9331</v>
      </c>
      <c r="E234" s="23">
        <v>2448200.0</v>
      </c>
      <c r="F234" s="23">
        <v>2766320.0</v>
      </c>
      <c r="G234" s="6">
        <f t="shared" si="1"/>
        <v>0.8850024581</v>
      </c>
      <c r="H234" s="6">
        <f t="shared" si="2"/>
        <v>0.8256024581</v>
      </c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29" t="s">
        <v>9114</v>
      </c>
      <c r="B235" s="29" t="s">
        <v>233</v>
      </c>
      <c r="C235" s="29">
        <v>18.0</v>
      </c>
      <c r="D235" s="29" t="s">
        <v>9332</v>
      </c>
      <c r="E235" s="23">
        <v>2591040.0</v>
      </c>
      <c r="F235" s="23">
        <v>2717400.0</v>
      </c>
      <c r="G235" s="6">
        <f t="shared" si="1"/>
        <v>0.9534996688</v>
      </c>
      <c r="H235" s="6">
        <f t="shared" si="2"/>
        <v>0.8940996688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29" t="s">
        <v>9114</v>
      </c>
      <c r="B236" s="29" t="s">
        <v>233</v>
      </c>
      <c r="C236" s="29">
        <v>19.0</v>
      </c>
      <c r="D236" s="29" t="s">
        <v>15</v>
      </c>
      <c r="E236" s="23">
        <v>251400.0</v>
      </c>
      <c r="F236" s="23">
        <v>2557560.0</v>
      </c>
      <c r="G236" s="6">
        <f t="shared" si="1"/>
        <v>0.09829681415</v>
      </c>
      <c r="H236" s="6">
        <f t="shared" si="2"/>
        <v>0.03889681415</v>
      </c>
      <c r="I236" s="28"/>
      <c r="J236" s="28"/>
      <c r="K236" s="28"/>
      <c r="L236" s="28"/>
      <c r="M236" s="28"/>
      <c r="N236" s="28"/>
      <c r="O236" s="6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29" t="s">
        <v>9114</v>
      </c>
      <c r="B237" s="29" t="s">
        <v>233</v>
      </c>
      <c r="C237" s="29">
        <v>20.0</v>
      </c>
      <c r="D237" s="29" t="s">
        <v>9333</v>
      </c>
      <c r="E237" s="23">
        <v>2204840.0</v>
      </c>
      <c r="F237" s="23">
        <v>2340120.0</v>
      </c>
      <c r="G237" s="6">
        <f t="shared" si="1"/>
        <v>0.9421909988</v>
      </c>
      <c r="H237" s="6">
        <f t="shared" si="2"/>
        <v>0.8827909988</v>
      </c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29" t="s">
        <v>9114</v>
      </c>
      <c r="B238" s="29" t="s">
        <v>233</v>
      </c>
      <c r="C238" s="29">
        <v>21.0</v>
      </c>
      <c r="D238" s="29" t="s">
        <v>9334</v>
      </c>
      <c r="E238" s="23">
        <v>2474000.0</v>
      </c>
      <c r="F238" s="23">
        <v>3035760.0</v>
      </c>
      <c r="G238" s="6">
        <f t="shared" si="1"/>
        <v>0.8149524337</v>
      </c>
      <c r="H238" s="6">
        <f t="shared" si="2"/>
        <v>0.7555524337</v>
      </c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29" t="s">
        <v>9114</v>
      </c>
      <c r="B239" s="29" t="s">
        <v>233</v>
      </c>
      <c r="C239" s="29">
        <v>22.0</v>
      </c>
      <c r="D239" s="29" t="s">
        <v>9335</v>
      </c>
      <c r="E239" s="23">
        <v>2683480.0</v>
      </c>
      <c r="F239" s="23">
        <v>2903440.0</v>
      </c>
      <c r="G239" s="6">
        <f t="shared" si="1"/>
        <v>0.9242415893</v>
      </c>
      <c r="H239" s="6">
        <f t="shared" si="2"/>
        <v>0.8648415893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29" t="s">
        <v>9114</v>
      </c>
      <c r="B240" s="29" t="s">
        <v>233</v>
      </c>
      <c r="C240" s="29">
        <v>23.0</v>
      </c>
      <c r="D240" s="29" t="s">
        <v>9336</v>
      </c>
      <c r="E240" s="23">
        <v>2574480.0</v>
      </c>
      <c r="F240" s="23">
        <v>2667240.0</v>
      </c>
      <c r="G240" s="6">
        <f t="shared" si="1"/>
        <v>0.9652224772</v>
      </c>
      <c r="H240" s="6">
        <f t="shared" si="2"/>
        <v>0.9058224772</v>
      </c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29" t="s">
        <v>9114</v>
      </c>
      <c r="B241" s="29" t="s">
        <v>233</v>
      </c>
      <c r="C241" s="29">
        <v>24.0</v>
      </c>
      <c r="D241" s="29" t="s">
        <v>9337</v>
      </c>
      <c r="E241" s="23">
        <v>617800.0</v>
      </c>
      <c r="F241" s="23">
        <v>2841800.0</v>
      </c>
      <c r="G241" s="6">
        <f t="shared" si="1"/>
        <v>0.2173974242</v>
      </c>
      <c r="H241" s="6">
        <f t="shared" si="2"/>
        <v>0.1579974242</v>
      </c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29" t="s">
        <v>9114</v>
      </c>
      <c r="B242" s="29" t="s">
        <v>253</v>
      </c>
      <c r="C242" s="29">
        <v>1.0</v>
      </c>
      <c r="D242" s="29" t="s">
        <v>9338</v>
      </c>
      <c r="E242" s="23">
        <v>2439360.0</v>
      </c>
      <c r="F242" s="23">
        <v>2633720.0</v>
      </c>
      <c r="G242" s="6">
        <f t="shared" si="1"/>
        <v>0.926203241</v>
      </c>
      <c r="H242" s="6">
        <f t="shared" si="2"/>
        <v>0.866803241</v>
      </c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29" t="s">
        <v>9114</v>
      </c>
      <c r="B243" s="29" t="s">
        <v>253</v>
      </c>
      <c r="C243" s="29">
        <v>2.0</v>
      </c>
      <c r="D243" s="29" t="s">
        <v>9339</v>
      </c>
      <c r="E243" s="23">
        <v>2798000.0</v>
      </c>
      <c r="F243" s="23">
        <v>2900320.0</v>
      </c>
      <c r="G243" s="6">
        <f t="shared" si="1"/>
        <v>0.9647211342</v>
      </c>
      <c r="H243" s="6">
        <f t="shared" si="2"/>
        <v>0.9053211342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29" t="s">
        <v>9114</v>
      </c>
      <c r="B244" s="29" t="s">
        <v>253</v>
      </c>
      <c r="C244" s="29">
        <v>3.0</v>
      </c>
      <c r="D244" s="29" t="s">
        <v>9340</v>
      </c>
      <c r="E244" s="23">
        <v>2583040.0</v>
      </c>
      <c r="F244" s="23">
        <v>2759240.0</v>
      </c>
      <c r="G244" s="6">
        <f t="shared" si="1"/>
        <v>0.9361418362</v>
      </c>
      <c r="H244" s="6">
        <f t="shared" si="2"/>
        <v>0.8767418362</v>
      </c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29" t="s">
        <v>9114</v>
      </c>
      <c r="B245" s="29" t="s">
        <v>253</v>
      </c>
      <c r="C245" s="29">
        <v>4.0</v>
      </c>
      <c r="D245" s="29" t="s">
        <v>9341</v>
      </c>
      <c r="E245" s="23">
        <v>225760.0</v>
      </c>
      <c r="F245" s="23">
        <v>2581280.0</v>
      </c>
      <c r="G245" s="6">
        <f t="shared" si="1"/>
        <v>0.08746048472</v>
      </c>
      <c r="H245" s="6">
        <f t="shared" si="2"/>
        <v>0.02806048472</v>
      </c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29" t="s">
        <v>9114</v>
      </c>
      <c r="B246" s="29" t="s">
        <v>253</v>
      </c>
      <c r="C246" s="29">
        <v>5.0</v>
      </c>
      <c r="D246" s="29" t="s">
        <v>9342</v>
      </c>
      <c r="E246" s="23">
        <v>2512280.0</v>
      </c>
      <c r="F246" s="23">
        <v>2596200.0</v>
      </c>
      <c r="G246" s="6">
        <f t="shared" si="1"/>
        <v>0.9676758339</v>
      </c>
      <c r="H246" s="6">
        <f t="shared" si="2"/>
        <v>0.9082758339</v>
      </c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29" t="s">
        <v>9114</v>
      </c>
      <c r="B247" s="29" t="s">
        <v>253</v>
      </c>
      <c r="C247" s="29">
        <v>6.0</v>
      </c>
      <c r="D247" s="29" t="s">
        <v>9343</v>
      </c>
      <c r="E247" s="23">
        <v>2597080.0</v>
      </c>
      <c r="F247" s="23">
        <v>2805480.0</v>
      </c>
      <c r="G247" s="6">
        <f t="shared" si="1"/>
        <v>0.9257168114</v>
      </c>
      <c r="H247" s="6">
        <f t="shared" si="2"/>
        <v>0.8663168114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29" t="s">
        <v>9114</v>
      </c>
      <c r="B248" s="29" t="s">
        <v>253</v>
      </c>
      <c r="C248" s="29">
        <v>7.0</v>
      </c>
      <c r="D248" s="29" t="s">
        <v>9344</v>
      </c>
      <c r="E248" s="23">
        <v>2103760.0</v>
      </c>
      <c r="F248" s="23">
        <v>2764240.0</v>
      </c>
      <c r="G248" s="6">
        <f t="shared" si="1"/>
        <v>0.7610627152</v>
      </c>
      <c r="H248" s="6">
        <f t="shared" si="2"/>
        <v>0.7016627152</v>
      </c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29" t="s">
        <v>9114</v>
      </c>
      <c r="B249" s="29" t="s">
        <v>253</v>
      </c>
      <c r="C249" s="29">
        <v>8.0</v>
      </c>
      <c r="D249" s="29" t="s">
        <v>9345</v>
      </c>
      <c r="E249" s="23">
        <v>2300080.0</v>
      </c>
      <c r="F249" s="23">
        <v>2556200.0</v>
      </c>
      <c r="G249" s="6">
        <f t="shared" si="1"/>
        <v>0.8998043972</v>
      </c>
      <c r="H249" s="6">
        <f t="shared" si="2"/>
        <v>0.8404043972</v>
      </c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29" t="s">
        <v>9114</v>
      </c>
      <c r="B250" s="29" t="s">
        <v>253</v>
      </c>
      <c r="C250" s="29">
        <v>9.0</v>
      </c>
      <c r="D250" s="29" t="s">
        <v>9346</v>
      </c>
      <c r="E250" s="23">
        <v>2426000.0</v>
      </c>
      <c r="F250" s="23">
        <v>2603640.0</v>
      </c>
      <c r="G250" s="6">
        <f t="shared" si="1"/>
        <v>0.9317724417</v>
      </c>
      <c r="H250" s="6">
        <f t="shared" si="2"/>
        <v>0.8723724417</v>
      </c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29" t="s">
        <v>9114</v>
      </c>
      <c r="B251" s="29" t="s">
        <v>253</v>
      </c>
      <c r="C251" s="29">
        <v>10.0</v>
      </c>
      <c r="D251" s="29" t="s">
        <v>9347</v>
      </c>
      <c r="E251" s="23">
        <v>2158520.0</v>
      </c>
      <c r="F251" s="23">
        <v>2640560.0</v>
      </c>
      <c r="G251" s="6">
        <f t="shared" si="1"/>
        <v>0.8174478141</v>
      </c>
      <c r="H251" s="6">
        <f t="shared" si="2"/>
        <v>0.7580478141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29" t="s">
        <v>9114</v>
      </c>
      <c r="B252" s="29" t="s">
        <v>253</v>
      </c>
      <c r="C252" s="29">
        <v>11.0</v>
      </c>
      <c r="D252" s="29" t="s">
        <v>9348</v>
      </c>
      <c r="E252" s="23">
        <v>2566560.0</v>
      </c>
      <c r="F252" s="23">
        <v>2624520.0</v>
      </c>
      <c r="G252" s="6">
        <f t="shared" si="1"/>
        <v>0.9779159618</v>
      </c>
      <c r="H252" s="6">
        <f t="shared" si="2"/>
        <v>0.9185159618</v>
      </c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29" t="s">
        <v>9114</v>
      </c>
      <c r="B253" s="29" t="s">
        <v>253</v>
      </c>
      <c r="C253" s="29">
        <v>12.0</v>
      </c>
      <c r="D253" s="29" t="s">
        <v>9349</v>
      </c>
      <c r="E253" s="23">
        <v>2474040.0</v>
      </c>
      <c r="F253" s="23">
        <v>2644600.0</v>
      </c>
      <c r="G253" s="6">
        <f t="shared" si="1"/>
        <v>0.9355063148</v>
      </c>
      <c r="H253" s="6">
        <f t="shared" si="2"/>
        <v>0.8761063148</v>
      </c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29" t="s">
        <v>9114</v>
      </c>
      <c r="B254" s="29" t="s">
        <v>253</v>
      </c>
      <c r="C254" s="29">
        <v>13.0</v>
      </c>
      <c r="D254" s="29" t="s">
        <v>317</v>
      </c>
      <c r="E254" s="23">
        <v>1490040.0</v>
      </c>
      <c r="F254" s="23">
        <v>2716560.0</v>
      </c>
      <c r="G254" s="6">
        <f t="shared" si="1"/>
        <v>0.5485025179</v>
      </c>
      <c r="H254" s="6">
        <f t="shared" si="2"/>
        <v>0.4891025179</v>
      </c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29" t="s">
        <v>9114</v>
      </c>
      <c r="B255" s="29" t="s">
        <v>253</v>
      </c>
      <c r="C255" s="29">
        <v>14.0</v>
      </c>
      <c r="D255" s="29" t="s">
        <v>9350</v>
      </c>
      <c r="E255" s="23">
        <v>2342080.0</v>
      </c>
      <c r="F255" s="23">
        <v>2900160.0</v>
      </c>
      <c r="G255" s="6">
        <f t="shared" si="1"/>
        <v>0.8075692376</v>
      </c>
      <c r="H255" s="6">
        <f t="shared" si="2"/>
        <v>0.7481692376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29" t="s">
        <v>9114</v>
      </c>
      <c r="B256" s="29" t="s">
        <v>253</v>
      </c>
      <c r="C256" s="29">
        <v>15.0</v>
      </c>
      <c r="D256" s="29" t="s">
        <v>9351</v>
      </c>
      <c r="E256" s="23">
        <v>2210160.0</v>
      </c>
      <c r="F256" s="23">
        <v>2740000.0</v>
      </c>
      <c r="G256" s="6">
        <f t="shared" si="1"/>
        <v>0.8066277372</v>
      </c>
      <c r="H256" s="6">
        <f t="shared" si="2"/>
        <v>0.7472277372</v>
      </c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29" t="s">
        <v>9114</v>
      </c>
      <c r="B257" s="29" t="s">
        <v>253</v>
      </c>
      <c r="C257" s="29">
        <v>16.0</v>
      </c>
      <c r="D257" s="29" t="s">
        <v>9352</v>
      </c>
      <c r="E257" s="23">
        <v>2363680.0</v>
      </c>
      <c r="F257" s="23">
        <v>2669160.0</v>
      </c>
      <c r="G257" s="6">
        <f t="shared" si="1"/>
        <v>0.8855520089</v>
      </c>
      <c r="H257" s="6">
        <f t="shared" si="2"/>
        <v>0.8261520089</v>
      </c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29" t="s">
        <v>9114</v>
      </c>
      <c r="B258" s="29" t="s">
        <v>253</v>
      </c>
      <c r="C258" s="29">
        <v>17.0</v>
      </c>
      <c r="D258" s="29" t="s">
        <v>9353</v>
      </c>
      <c r="E258" s="23">
        <v>2213360.0</v>
      </c>
      <c r="F258" s="23">
        <v>2819040.0</v>
      </c>
      <c r="G258" s="6">
        <f t="shared" si="1"/>
        <v>0.7851467166</v>
      </c>
      <c r="H258" s="6">
        <f t="shared" si="2"/>
        <v>0.7257467166</v>
      </c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29" t="s">
        <v>9114</v>
      </c>
      <c r="B259" s="29" t="s">
        <v>253</v>
      </c>
      <c r="C259" s="29">
        <v>18.0</v>
      </c>
      <c r="D259" s="29" t="s">
        <v>15</v>
      </c>
      <c r="E259" s="23">
        <v>229000.0</v>
      </c>
      <c r="F259" s="23">
        <v>2550200.0</v>
      </c>
      <c r="G259" s="6">
        <f t="shared" si="1"/>
        <v>0.08979687868</v>
      </c>
      <c r="H259" s="6">
        <f t="shared" si="2"/>
        <v>0.03039687868</v>
      </c>
      <c r="I259" s="28"/>
      <c r="J259" s="28"/>
      <c r="K259" s="28"/>
      <c r="L259" s="28"/>
      <c r="M259" s="28"/>
      <c r="N259" s="28"/>
      <c r="O259" s="6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29" t="s">
        <v>9114</v>
      </c>
      <c r="B260" s="29" t="s">
        <v>253</v>
      </c>
      <c r="C260" s="29">
        <v>19.0</v>
      </c>
      <c r="D260" s="29" t="s">
        <v>9354</v>
      </c>
      <c r="E260" s="23">
        <v>2337800.0</v>
      </c>
      <c r="F260" s="23">
        <v>2596000.0</v>
      </c>
      <c r="G260" s="6">
        <f t="shared" si="1"/>
        <v>0.9005392912</v>
      </c>
      <c r="H260" s="6">
        <f t="shared" si="2"/>
        <v>0.8411392912</v>
      </c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29" t="s">
        <v>9114</v>
      </c>
      <c r="B261" s="29" t="s">
        <v>253</v>
      </c>
      <c r="C261" s="29">
        <v>20.0</v>
      </c>
      <c r="D261" s="29" t="s">
        <v>9355</v>
      </c>
      <c r="E261" s="23">
        <v>2489000.0</v>
      </c>
      <c r="F261" s="23">
        <v>2490960.0</v>
      </c>
      <c r="G261" s="6">
        <f t="shared" si="1"/>
        <v>0.9992131548</v>
      </c>
      <c r="H261" s="6">
        <f t="shared" si="2"/>
        <v>0.9398131548</v>
      </c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29" t="s">
        <v>9114</v>
      </c>
      <c r="B262" s="29" t="s">
        <v>253</v>
      </c>
      <c r="C262" s="29">
        <v>21.0</v>
      </c>
      <c r="D262" s="29" t="s">
        <v>9356</v>
      </c>
      <c r="E262" s="23">
        <v>2471200.0</v>
      </c>
      <c r="F262" s="23">
        <v>2718600.0</v>
      </c>
      <c r="G262" s="6">
        <f t="shared" si="1"/>
        <v>0.908997278</v>
      </c>
      <c r="H262" s="6">
        <f t="shared" si="2"/>
        <v>0.849597278</v>
      </c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29" t="s">
        <v>9114</v>
      </c>
      <c r="B263" s="29" t="s">
        <v>253</v>
      </c>
      <c r="C263" s="29">
        <v>22.0</v>
      </c>
      <c r="D263" s="29" t="s">
        <v>9357</v>
      </c>
      <c r="E263" s="23">
        <v>1052640.0</v>
      </c>
      <c r="F263" s="23">
        <v>2831800.0</v>
      </c>
      <c r="G263" s="6">
        <f t="shared" si="1"/>
        <v>0.3717211667</v>
      </c>
      <c r="H263" s="6">
        <f t="shared" si="2"/>
        <v>0.3123211667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29" t="s">
        <v>9114</v>
      </c>
      <c r="B264" s="29" t="s">
        <v>253</v>
      </c>
      <c r="C264" s="29">
        <v>23.0</v>
      </c>
      <c r="D264" s="29" t="s">
        <v>9358</v>
      </c>
      <c r="E264" s="23">
        <v>2519760.0</v>
      </c>
      <c r="F264" s="23">
        <v>2887800.0</v>
      </c>
      <c r="G264" s="6">
        <f t="shared" si="1"/>
        <v>0.8725535009</v>
      </c>
      <c r="H264" s="6">
        <f t="shared" si="2"/>
        <v>0.8131535009</v>
      </c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29" t="s">
        <v>9114</v>
      </c>
      <c r="B265" s="29" t="s">
        <v>253</v>
      </c>
      <c r="C265" s="29">
        <v>24.0</v>
      </c>
      <c r="D265" s="29" t="s">
        <v>9359</v>
      </c>
      <c r="E265" s="23">
        <v>2356680.0</v>
      </c>
      <c r="F265" s="23">
        <v>2743200.0</v>
      </c>
      <c r="G265" s="6">
        <f t="shared" si="1"/>
        <v>0.8590988626</v>
      </c>
      <c r="H265" s="6">
        <f t="shared" si="2"/>
        <v>0.7996988626</v>
      </c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29" t="s">
        <v>9114</v>
      </c>
      <c r="B266" s="29" t="s">
        <v>278</v>
      </c>
      <c r="C266" s="29">
        <v>1.0</v>
      </c>
      <c r="D266" s="29" t="s">
        <v>9360</v>
      </c>
      <c r="E266" s="23">
        <v>2178360.0</v>
      </c>
      <c r="F266" s="23">
        <v>2191600.0</v>
      </c>
      <c r="G266" s="6">
        <f t="shared" si="1"/>
        <v>0.9939587516</v>
      </c>
      <c r="H266" s="6">
        <f t="shared" si="2"/>
        <v>0.9345587516</v>
      </c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29" t="s">
        <v>9114</v>
      </c>
      <c r="B267" s="29" t="s">
        <v>278</v>
      </c>
      <c r="C267" s="29">
        <v>2.0</v>
      </c>
      <c r="D267" s="29" t="s">
        <v>211</v>
      </c>
      <c r="E267" s="23">
        <v>2396200.0</v>
      </c>
      <c r="F267" s="23">
        <v>2686680.0</v>
      </c>
      <c r="G267" s="6">
        <f t="shared" si="1"/>
        <v>0.8918814299</v>
      </c>
      <c r="H267" s="6">
        <f t="shared" si="2"/>
        <v>0.8324814299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29" t="s">
        <v>9114</v>
      </c>
      <c r="B268" s="29" t="s">
        <v>278</v>
      </c>
      <c r="C268" s="29">
        <v>3.0</v>
      </c>
      <c r="D268" s="29" t="s">
        <v>9361</v>
      </c>
      <c r="E268" s="23">
        <v>2308960.0</v>
      </c>
      <c r="F268" s="23">
        <v>2395920.0</v>
      </c>
      <c r="G268" s="6">
        <f t="shared" si="1"/>
        <v>0.9637049651</v>
      </c>
      <c r="H268" s="6">
        <f t="shared" si="2"/>
        <v>0.9043049651</v>
      </c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29" t="s">
        <v>9114</v>
      </c>
      <c r="B269" s="29" t="s">
        <v>278</v>
      </c>
      <c r="C269" s="29">
        <v>4.0</v>
      </c>
      <c r="D269" s="29" t="s">
        <v>9362</v>
      </c>
      <c r="E269" s="23">
        <v>1981440.0</v>
      </c>
      <c r="F269" s="23">
        <v>2350480.0</v>
      </c>
      <c r="G269" s="6">
        <f t="shared" si="1"/>
        <v>0.8429937715</v>
      </c>
      <c r="H269" s="6">
        <f t="shared" si="2"/>
        <v>0.7835937715</v>
      </c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29" t="s">
        <v>9114</v>
      </c>
      <c r="B270" s="29" t="s">
        <v>278</v>
      </c>
      <c r="C270" s="29">
        <v>5.0</v>
      </c>
      <c r="D270" s="29" t="s">
        <v>9363</v>
      </c>
      <c r="E270" s="23">
        <v>237400.0</v>
      </c>
      <c r="F270" s="23">
        <v>2475520.0</v>
      </c>
      <c r="G270" s="6">
        <f t="shared" si="1"/>
        <v>0.09589904343</v>
      </c>
      <c r="H270" s="6">
        <f t="shared" si="2"/>
        <v>0.03649904343</v>
      </c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29" t="s">
        <v>9114</v>
      </c>
      <c r="B271" s="29" t="s">
        <v>278</v>
      </c>
      <c r="C271" s="29">
        <v>6.0</v>
      </c>
      <c r="D271" s="29" t="s">
        <v>9364</v>
      </c>
      <c r="E271" s="23">
        <v>2226080.0</v>
      </c>
      <c r="F271" s="23">
        <v>2475120.0</v>
      </c>
      <c r="G271" s="6">
        <f t="shared" si="1"/>
        <v>0.8993826562</v>
      </c>
      <c r="H271" s="6">
        <f t="shared" si="2"/>
        <v>0.8399826562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29" t="s">
        <v>9114</v>
      </c>
      <c r="B272" s="29" t="s">
        <v>278</v>
      </c>
      <c r="C272" s="29">
        <v>7.0</v>
      </c>
      <c r="D272" s="29" t="s">
        <v>9365</v>
      </c>
      <c r="E272" s="23">
        <v>2075280.0</v>
      </c>
      <c r="F272" s="23">
        <v>2846880.0</v>
      </c>
      <c r="G272" s="6">
        <f t="shared" si="1"/>
        <v>0.7289664475</v>
      </c>
      <c r="H272" s="6">
        <f t="shared" si="2"/>
        <v>0.6695664475</v>
      </c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29" t="s">
        <v>9114</v>
      </c>
      <c r="B273" s="29" t="s">
        <v>278</v>
      </c>
      <c r="C273" s="29">
        <v>8.0</v>
      </c>
      <c r="D273" s="29" t="s">
        <v>9366</v>
      </c>
      <c r="E273" s="23">
        <v>2077320.0</v>
      </c>
      <c r="F273" s="23">
        <v>2240360.0</v>
      </c>
      <c r="G273" s="6">
        <f t="shared" si="1"/>
        <v>0.9272259815</v>
      </c>
      <c r="H273" s="6">
        <f t="shared" si="2"/>
        <v>0.8678259815</v>
      </c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29" t="s">
        <v>9114</v>
      </c>
      <c r="B274" s="29" t="s">
        <v>278</v>
      </c>
      <c r="C274" s="29">
        <v>9.0</v>
      </c>
      <c r="D274" s="29" t="s">
        <v>9367</v>
      </c>
      <c r="E274" s="23">
        <v>2422400.0</v>
      </c>
      <c r="F274" s="23">
        <v>2687200.0</v>
      </c>
      <c r="G274" s="6">
        <f t="shared" si="1"/>
        <v>0.9014587675</v>
      </c>
      <c r="H274" s="6">
        <f t="shared" si="2"/>
        <v>0.8420587675</v>
      </c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29" t="s">
        <v>9114</v>
      </c>
      <c r="B275" s="29" t="s">
        <v>278</v>
      </c>
      <c r="C275" s="29">
        <v>10.0</v>
      </c>
      <c r="D275" s="29" t="s">
        <v>9368</v>
      </c>
      <c r="E275" s="23">
        <v>1244840.0</v>
      </c>
      <c r="F275" s="23">
        <v>2878080.0</v>
      </c>
      <c r="G275" s="6">
        <f t="shared" si="1"/>
        <v>0.4325244608</v>
      </c>
      <c r="H275" s="6">
        <f t="shared" si="2"/>
        <v>0.3731244608</v>
      </c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29" t="s">
        <v>9114</v>
      </c>
      <c r="B276" s="29" t="s">
        <v>278</v>
      </c>
      <c r="C276" s="29">
        <v>11.0</v>
      </c>
      <c r="D276" s="29" t="s">
        <v>15</v>
      </c>
      <c r="E276" s="23">
        <v>241240.0</v>
      </c>
      <c r="F276" s="23">
        <v>2552640.0</v>
      </c>
      <c r="G276" s="6">
        <f t="shared" si="1"/>
        <v>0.09450607998</v>
      </c>
      <c r="H276" s="6">
        <f t="shared" si="2"/>
        <v>0.03510607998</v>
      </c>
      <c r="I276" s="28"/>
      <c r="J276" s="28"/>
      <c r="K276" s="28"/>
      <c r="L276" s="28"/>
      <c r="M276" s="28"/>
      <c r="N276" s="28"/>
      <c r="O276" s="6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29" t="s">
        <v>9114</v>
      </c>
      <c r="B277" s="29" t="s">
        <v>278</v>
      </c>
      <c r="C277" s="29">
        <v>12.0</v>
      </c>
      <c r="D277" s="29" t="s">
        <v>9369</v>
      </c>
      <c r="E277" s="23">
        <v>1912680.0</v>
      </c>
      <c r="F277" s="23">
        <v>2352760.0</v>
      </c>
      <c r="G277" s="6">
        <f t="shared" si="1"/>
        <v>0.8129515973</v>
      </c>
      <c r="H277" s="6">
        <f t="shared" si="2"/>
        <v>0.7535515973</v>
      </c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29" t="s">
        <v>9114</v>
      </c>
      <c r="B278" s="29" t="s">
        <v>278</v>
      </c>
      <c r="C278" s="29">
        <v>13.0</v>
      </c>
      <c r="D278" s="29" t="s">
        <v>9370</v>
      </c>
      <c r="E278" s="23">
        <v>2213720.0</v>
      </c>
      <c r="F278" s="23">
        <v>2343280.0</v>
      </c>
      <c r="G278" s="6">
        <f t="shared" si="1"/>
        <v>0.9447099792</v>
      </c>
      <c r="H278" s="6">
        <f t="shared" si="2"/>
        <v>0.8853099792</v>
      </c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29" t="s">
        <v>9114</v>
      </c>
      <c r="B279" s="29" t="s">
        <v>278</v>
      </c>
      <c r="C279" s="29">
        <v>14.0</v>
      </c>
      <c r="D279" s="29" t="s">
        <v>9371</v>
      </c>
      <c r="E279" s="23">
        <v>1812320.0</v>
      </c>
      <c r="F279" s="23">
        <v>2401000.0</v>
      </c>
      <c r="G279" s="6">
        <f t="shared" si="1"/>
        <v>0.7548188255</v>
      </c>
      <c r="H279" s="6">
        <f t="shared" si="2"/>
        <v>0.6954188255</v>
      </c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29" t="s">
        <v>9114</v>
      </c>
      <c r="B280" s="29" t="s">
        <v>278</v>
      </c>
      <c r="C280" s="29">
        <v>15.0</v>
      </c>
      <c r="D280" s="29" t="s">
        <v>9372</v>
      </c>
      <c r="E280" s="23">
        <v>2088840.0</v>
      </c>
      <c r="F280" s="23">
        <v>2246320.0</v>
      </c>
      <c r="G280" s="6">
        <f t="shared" si="1"/>
        <v>0.929894227</v>
      </c>
      <c r="H280" s="6">
        <f t="shared" si="2"/>
        <v>0.870494227</v>
      </c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29" t="s">
        <v>9114</v>
      </c>
      <c r="B281" s="29" t="s">
        <v>278</v>
      </c>
      <c r="C281" s="29">
        <v>16.0</v>
      </c>
      <c r="D281" s="29" t="s">
        <v>15</v>
      </c>
      <c r="E281" s="23">
        <v>243400.0</v>
      </c>
      <c r="F281" s="23">
        <v>2290880.0</v>
      </c>
      <c r="G281" s="6">
        <f t="shared" si="1"/>
        <v>0.1062473809</v>
      </c>
      <c r="H281" s="6">
        <f t="shared" si="2"/>
        <v>0.04684738092</v>
      </c>
      <c r="I281" s="28"/>
      <c r="J281" s="28"/>
      <c r="K281" s="28"/>
      <c r="L281" s="28"/>
      <c r="M281" s="28"/>
      <c r="N281" s="28"/>
      <c r="O281" s="6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29" t="s">
        <v>9114</v>
      </c>
      <c r="B282" s="29" t="s">
        <v>278</v>
      </c>
      <c r="C282" s="29">
        <v>17.0</v>
      </c>
      <c r="D282" s="29" t="s">
        <v>9373</v>
      </c>
      <c r="E282" s="23">
        <v>2336280.0</v>
      </c>
      <c r="F282" s="23">
        <v>2428920.0</v>
      </c>
      <c r="G282" s="6">
        <f t="shared" si="1"/>
        <v>0.9618595919</v>
      </c>
      <c r="H282" s="6">
        <f t="shared" si="2"/>
        <v>0.9024595919</v>
      </c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29" t="s">
        <v>9114</v>
      </c>
      <c r="B283" s="29" t="s">
        <v>278</v>
      </c>
      <c r="C283" s="29">
        <v>18.0</v>
      </c>
      <c r="D283" s="29" t="s">
        <v>9374</v>
      </c>
      <c r="E283" s="23">
        <v>2405760.0</v>
      </c>
      <c r="F283" s="23">
        <v>2620320.0</v>
      </c>
      <c r="G283" s="6">
        <f t="shared" si="1"/>
        <v>0.9181168712</v>
      </c>
      <c r="H283" s="6">
        <f t="shared" si="2"/>
        <v>0.8587168712</v>
      </c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29" t="s">
        <v>9114</v>
      </c>
      <c r="B284" s="29" t="s">
        <v>278</v>
      </c>
      <c r="C284" s="29">
        <v>19.0</v>
      </c>
      <c r="D284" s="29" t="s">
        <v>9375</v>
      </c>
      <c r="E284" s="23">
        <v>2010240.0</v>
      </c>
      <c r="F284" s="23">
        <v>2245520.0</v>
      </c>
      <c r="G284" s="6">
        <f t="shared" si="1"/>
        <v>0.8952224874</v>
      </c>
      <c r="H284" s="6">
        <f t="shared" si="2"/>
        <v>0.8358224874</v>
      </c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29" t="s">
        <v>9114</v>
      </c>
      <c r="B285" s="29" t="s">
        <v>278</v>
      </c>
      <c r="C285" s="29">
        <v>20.0</v>
      </c>
      <c r="D285" s="29" t="s">
        <v>9376</v>
      </c>
      <c r="E285" s="23">
        <v>1936960.0</v>
      </c>
      <c r="F285" s="23">
        <v>2321760.0</v>
      </c>
      <c r="G285" s="6">
        <f t="shared" si="1"/>
        <v>0.834263662</v>
      </c>
      <c r="H285" s="6">
        <f t="shared" si="2"/>
        <v>0.774863662</v>
      </c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29" t="s">
        <v>9114</v>
      </c>
      <c r="B286" s="29" t="s">
        <v>278</v>
      </c>
      <c r="C286" s="29">
        <v>21.0</v>
      </c>
      <c r="D286" s="29" t="s">
        <v>9377</v>
      </c>
      <c r="E286" s="23">
        <v>1835320.0</v>
      </c>
      <c r="F286" s="23">
        <v>2434880.0</v>
      </c>
      <c r="G286" s="6">
        <f t="shared" si="1"/>
        <v>0.7537619924</v>
      </c>
      <c r="H286" s="6">
        <f t="shared" si="2"/>
        <v>0.6943619924</v>
      </c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29" t="s">
        <v>9114</v>
      </c>
      <c r="B287" s="29" t="s">
        <v>278</v>
      </c>
      <c r="C287" s="29">
        <v>22.0</v>
      </c>
      <c r="D287" s="29" t="s">
        <v>9378</v>
      </c>
      <c r="E287" s="23">
        <v>2099520.0</v>
      </c>
      <c r="F287" s="23">
        <v>2208480.0</v>
      </c>
      <c r="G287" s="6">
        <f t="shared" si="1"/>
        <v>0.9506628994</v>
      </c>
      <c r="H287" s="6">
        <f t="shared" si="2"/>
        <v>0.8912628994</v>
      </c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29" t="s">
        <v>9114</v>
      </c>
      <c r="B288" s="29" t="s">
        <v>278</v>
      </c>
      <c r="C288" s="29">
        <v>23.0</v>
      </c>
      <c r="D288" s="29" t="s">
        <v>9379</v>
      </c>
      <c r="E288" s="23">
        <v>1993040.0</v>
      </c>
      <c r="F288" s="23">
        <v>2297800.0</v>
      </c>
      <c r="G288" s="6">
        <f t="shared" si="1"/>
        <v>0.8673687875</v>
      </c>
      <c r="H288" s="6">
        <f t="shared" si="2"/>
        <v>0.8079687875</v>
      </c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29" t="s">
        <v>9114</v>
      </c>
      <c r="B289" s="29" t="s">
        <v>278</v>
      </c>
      <c r="C289" s="29">
        <v>24.0</v>
      </c>
      <c r="D289" s="29" t="s">
        <v>9380</v>
      </c>
      <c r="E289" s="23">
        <v>2491520.0</v>
      </c>
      <c r="F289" s="23">
        <v>2219880.0</v>
      </c>
      <c r="G289" s="6">
        <f t="shared" si="1"/>
        <v>1.122366975</v>
      </c>
      <c r="H289" s="6">
        <f t="shared" si="2"/>
        <v>1.062966975</v>
      </c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29" t="s">
        <v>9114</v>
      </c>
      <c r="B290" s="29" t="s">
        <v>302</v>
      </c>
      <c r="C290" s="29">
        <v>1.0</v>
      </c>
      <c r="D290" s="29" t="s">
        <v>9381</v>
      </c>
      <c r="E290" s="23">
        <v>1523360.0</v>
      </c>
      <c r="F290" s="23">
        <v>2513000.0</v>
      </c>
      <c r="G290" s="6">
        <f t="shared" si="1"/>
        <v>0.6061918026</v>
      </c>
      <c r="H290" s="6">
        <f t="shared" si="2"/>
        <v>0.5467918026</v>
      </c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29" t="s">
        <v>9114</v>
      </c>
      <c r="B291" s="29" t="s">
        <v>302</v>
      </c>
      <c r="C291" s="29">
        <v>2.0</v>
      </c>
      <c r="D291" s="29" t="s">
        <v>9382</v>
      </c>
      <c r="E291" s="23">
        <v>2450680.0</v>
      </c>
      <c r="F291" s="23">
        <v>2570480.0</v>
      </c>
      <c r="G291" s="6">
        <f t="shared" si="1"/>
        <v>0.9533939186</v>
      </c>
      <c r="H291" s="6">
        <f t="shared" si="2"/>
        <v>0.8939939186</v>
      </c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29" t="s">
        <v>9114</v>
      </c>
      <c r="B292" s="29" t="s">
        <v>302</v>
      </c>
      <c r="C292" s="29">
        <v>3.0</v>
      </c>
      <c r="D292" s="29" t="s">
        <v>9383</v>
      </c>
      <c r="E292" s="23">
        <v>2124560.0</v>
      </c>
      <c r="F292" s="23">
        <v>2452040.0</v>
      </c>
      <c r="G292" s="6">
        <f t="shared" si="1"/>
        <v>0.8664458981</v>
      </c>
      <c r="H292" s="6">
        <f t="shared" si="2"/>
        <v>0.8070458981</v>
      </c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29" t="s">
        <v>9114</v>
      </c>
      <c r="B293" s="29" t="s">
        <v>302</v>
      </c>
      <c r="C293" s="29">
        <v>4.0</v>
      </c>
      <c r="D293" s="29" t="s">
        <v>9384</v>
      </c>
      <c r="E293" s="23">
        <v>2136080.0</v>
      </c>
      <c r="F293" s="23">
        <v>2443760.0</v>
      </c>
      <c r="G293" s="6">
        <f t="shared" si="1"/>
        <v>0.8740956559</v>
      </c>
      <c r="H293" s="6">
        <f t="shared" si="2"/>
        <v>0.8146956559</v>
      </c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29" t="s">
        <v>9114</v>
      </c>
      <c r="B294" s="29" t="s">
        <v>302</v>
      </c>
      <c r="C294" s="29">
        <v>5.0</v>
      </c>
      <c r="D294" s="29" t="s">
        <v>9385</v>
      </c>
      <c r="E294" s="23">
        <v>1890960.0</v>
      </c>
      <c r="F294" s="23">
        <v>2329200.0</v>
      </c>
      <c r="G294" s="6">
        <f t="shared" si="1"/>
        <v>0.8118495621</v>
      </c>
      <c r="H294" s="6">
        <f t="shared" si="2"/>
        <v>0.7524495621</v>
      </c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29" t="s">
        <v>9114</v>
      </c>
      <c r="B295" s="29" t="s">
        <v>302</v>
      </c>
      <c r="C295" s="29">
        <v>6.0</v>
      </c>
      <c r="D295" s="29" t="s">
        <v>9386</v>
      </c>
      <c r="E295" s="23">
        <v>254800.0</v>
      </c>
      <c r="F295" s="23">
        <v>2490360.0</v>
      </c>
      <c r="G295" s="6">
        <f t="shared" si="1"/>
        <v>0.1023145248</v>
      </c>
      <c r="H295" s="6">
        <f t="shared" si="2"/>
        <v>0.04291452481</v>
      </c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29" t="s">
        <v>9114</v>
      </c>
      <c r="B296" s="29" t="s">
        <v>302</v>
      </c>
      <c r="C296" s="29">
        <v>7.0</v>
      </c>
      <c r="D296" s="29" t="s">
        <v>9387</v>
      </c>
      <c r="E296" s="23">
        <v>1945800.0</v>
      </c>
      <c r="F296" s="23">
        <v>2435800.0</v>
      </c>
      <c r="G296" s="6">
        <f t="shared" si="1"/>
        <v>0.7988340586</v>
      </c>
      <c r="H296" s="6">
        <f t="shared" si="2"/>
        <v>0.7394340586</v>
      </c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29" t="s">
        <v>9114</v>
      </c>
      <c r="B297" s="29" t="s">
        <v>302</v>
      </c>
      <c r="C297" s="29">
        <v>8.0</v>
      </c>
      <c r="D297" s="29" t="s">
        <v>9388</v>
      </c>
      <c r="E297" s="23">
        <v>2024040.0</v>
      </c>
      <c r="F297" s="23">
        <v>2429160.0</v>
      </c>
      <c r="G297" s="6">
        <f t="shared" si="1"/>
        <v>0.8332263004</v>
      </c>
      <c r="H297" s="6">
        <f t="shared" si="2"/>
        <v>0.7738263004</v>
      </c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29" t="s">
        <v>9114</v>
      </c>
      <c r="B298" s="29" t="s">
        <v>302</v>
      </c>
      <c r="C298" s="29">
        <v>9.0</v>
      </c>
      <c r="D298" s="29" t="s">
        <v>9389</v>
      </c>
      <c r="E298" s="23">
        <v>2083160.0</v>
      </c>
      <c r="F298" s="23">
        <v>2336440.0</v>
      </c>
      <c r="G298" s="6">
        <f t="shared" si="1"/>
        <v>0.8915957611</v>
      </c>
      <c r="H298" s="6">
        <f t="shared" si="2"/>
        <v>0.8321957611</v>
      </c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29" t="s">
        <v>9114</v>
      </c>
      <c r="B299" s="29" t="s">
        <v>302</v>
      </c>
      <c r="C299" s="29">
        <v>10.0</v>
      </c>
      <c r="D299" s="29" t="s">
        <v>9390</v>
      </c>
      <c r="E299" s="23">
        <v>224320.0</v>
      </c>
      <c r="F299" s="23">
        <v>2780720.0</v>
      </c>
      <c r="G299" s="6">
        <f t="shared" si="1"/>
        <v>0.0806697546</v>
      </c>
      <c r="H299" s="6">
        <f t="shared" si="2"/>
        <v>0.0212697546</v>
      </c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29" t="s">
        <v>9114</v>
      </c>
      <c r="B300" s="29" t="s">
        <v>302</v>
      </c>
      <c r="C300" s="29">
        <v>11.0</v>
      </c>
      <c r="D300" s="29" t="s">
        <v>9391</v>
      </c>
      <c r="E300" s="23">
        <v>2250040.0</v>
      </c>
      <c r="F300" s="23">
        <v>2682560.0</v>
      </c>
      <c r="G300" s="6">
        <f t="shared" si="1"/>
        <v>0.8387659549</v>
      </c>
      <c r="H300" s="6">
        <f t="shared" si="2"/>
        <v>0.7793659549</v>
      </c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29" t="s">
        <v>9114</v>
      </c>
      <c r="B301" s="29" t="s">
        <v>302</v>
      </c>
      <c r="C301" s="29">
        <v>12.0</v>
      </c>
      <c r="D301" s="29" t="s">
        <v>9392</v>
      </c>
      <c r="E301" s="23">
        <v>2223760.0</v>
      </c>
      <c r="F301" s="23">
        <v>2469920.0</v>
      </c>
      <c r="G301" s="6">
        <f t="shared" si="1"/>
        <v>0.900336853</v>
      </c>
      <c r="H301" s="6">
        <f t="shared" si="2"/>
        <v>0.840936853</v>
      </c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29" t="s">
        <v>9114</v>
      </c>
      <c r="B302" s="29" t="s">
        <v>302</v>
      </c>
      <c r="C302" s="29">
        <v>13.0</v>
      </c>
      <c r="D302" s="29" t="s">
        <v>9393</v>
      </c>
      <c r="E302" s="23">
        <v>2090640.0</v>
      </c>
      <c r="F302" s="23">
        <v>2548040.0</v>
      </c>
      <c r="G302" s="6">
        <f t="shared" si="1"/>
        <v>0.8204894743</v>
      </c>
      <c r="H302" s="6">
        <f t="shared" si="2"/>
        <v>0.7610894743</v>
      </c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9" t="s">
        <v>9114</v>
      </c>
      <c r="B303" s="29" t="s">
        <v>302</v>
      </c>
      <c r="C303" s="29">
        <v>14.0</v>
      </c>
      <c r="D303" s="29" t="s">
        <v>9394</v>
      </c>
      <c r="E303" s="23">
        <v>1888960.0</v>
      </c>
      <c r="F303" s="23">
        <v>2480840.0</v>
      </c>
      <c r="G303" s="6">
        <f t="shared" si="1"/>
        <v>0.7614195192</v>
      </c>
      <c r="H303" s="6">
        <f t="shared" si="2"/>
        <v>0.7020195192</v>
      </c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9" t="s">
        <v>9114</v>
      </c>
      <c r="B304" s="29" t="s">
        <v>302</v>
      </c>
      <c r="C304" s="29">
        <v>15.0</v>
      </c>
      <c r="D304" s="29" t="s">
        <v>9395</v>
      </c>
      <c r="E304" s="23">
        <v>2266200.0</v>
      </c>
      <c r="F304" s="23">
        <v>2539360.0</v>
      </c>
      <c r="G304" s="6">
        <f t="shared" si="1"/>
        <v>0.8924295886</v>
      </c>
      <c r="H304" s="6">
        <f t="shared" si="2"/>
        <v>0.8330295886</v>
      </c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9" t="s">
        <v>9114</v>
      </c>
      <c r="B305" s="29" t="s">
        <v>302</v>
      </c>
      <c r="C305" s="29">
        <v>16.0</v>
      </c>
      <c r="D305" s="29" t="s">
        <v>9396</v>
      </c>
      <c r="E305" s="23">
        <v>239040.0</v>
      </c>
      <c r="F305" s="23">
        <v>2719920.0</v>
      </c>
      <c r="G305" s="6">
        <f t="shared" si="1"/>
        <v>0.08788493779</v>
      </c>
      <c r="H305" s="6">
        <f t="shared" si="2"/>
        <v>0.02848493779</v>
      </c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9" t="s">
        <v>9114</v>
      </c>
      <c r="B306" s="29" t="s">
        <v>302</v>
      </c>
      <c r="C306" s="29">
        <v>17.0</v>
      </c>
      <c r="D306" s="29" t="s">
        <v>9397</v>
      </c>
      <c r="E306" s="23">
        <v>2433600.0</v>
      </c>
      <c r="F306" s="23">
        <v>2203000.0</v>
      </c>
      <c r="G306" s="6">
        <f t="shared" si="1"/>
        <v>1.104675443</v>
      </c>
      <c r="H306" s="6">
        <f t="shared" si="2"/>
        <v>1.045275443</v>
      </c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9" t="s">
        <v>9114</v>
      </c>
      <c r="B307" s="29" t="s">
        <v>302</v>
      </c>
      <c r="C307" s="29">
        <v>18.0</v>
      </c>
      <c r="D307" s="29" t="s">
        <v>9398</v>
      </c>
      <c r="E307" s="23">
        <v>2647600.0</v>
      </c>
      <c r="F307" s="23">
        <v>2521480.0</v>
      </c>
      <c r="G307" s="6">
        <f t="shared" si="1"/>
        <v>1.050018243</v>
      </c>
      <c r="H307" s="6">
        <f t="shared" si="2"/>
        <v>0.9906182433</v>
      </c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9" t="s">
        <v>9114</v>
      </c>
      <c r="B308" s="29" t="s">
        <v>302</v>
      </c>
      <c r="C308" s="29">
        <v>19.0</v>
      </c>
      <c r="D308" s="29" t="s">
        <v>9399</v>
      </c>
      <c r="E308" s="23">
        <v>2156720.0</v>
      </c>
      <c r="F308" s="23">
        <v>2336240.0</v>
      </c>
      <c r="G308" s="6">
        <f t="shared" si="1"/>
        <v>0.9231585796</v>
      </c>
      <c r="H308" s="6">
        <f t="shared" si="2"/>
        <v>0.8637585796</v>
      </c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9" t="s">
        <v>9114</v>
      </c>
      <c r="B309" s="29" t="s">
        <v>302</v>
      </c>
      <c r="C309" s="29">
        <v>20.0</v>
      </c>
      <c r="D309" s="29" t="s">
        <v>9400</v>
      </c>
      <c r="E309" s="23">
        <v>2250120.0</v>
      </c>
      <c r="F309" s="23">
        <v>2455600.0</v>
      </c>
      <c r="G309" s="6">
        <f t="shared" si="1"/>
        <v>0.9163218765</v>
      </c>
      <c r="H309" s="6">
        <f t="shared" si="2"/>
        <v>0.8569218765</v>
      </c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9" t="s">
        <v>9114</v>
      </c>
      <c r="B310" s="29" t="s">
        <v>302</v>
      </c>
      <c r="C310" s="29">
        <v>21.0</v>
      </c>
      <c r="D310" s="29" t="s">
        <v>9401</v>
      </c>
      <c r="E310" s="23">
        <v>1888360.0</v>
      </c>
      <c r="F310" s="23">
        <v>2524040.0</v>
      </c>
      <c r="G310" s="6">
        <f t="shared" si="1"/>
        <v>0.7481497916</v>
      </c>
      <c r="H310" s="6">
        <f t="shared" si="2"/>
        <v>0.6887497916</v>
      </c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9" t="s">
        <v>9114</v>
      </c>
      <c r="B311" s="29" t="s">
        <v>302</v>
      </c>
      <c r="C311" s="29">
        <v>22.0</v>
      </c>
      <c r="D311" s="29" t="s">
        <v>9402</v>
      </c>
      <c r="E311" s="23">
        <v>173400.0</v>
      </c>
      <c r="F311" s="23">
        <v>2486520.0</v>
      </c>
      <c r="G311" s="6">
        <f t="shared" si="1"/>
        <v>0.0697360166</v>
      </c>
      <c r="H311" s="6">
        <f t="shared" si="2"/>
        <v>0.0103360166</v>
      </c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9" t="s">
        <v>9114</v>
      </c>
      <c r="B312" s="29" t="s">
        <v>302</v>
      </c>
      <c r="C312" s="29">
        <v>23.0</v>
      </c>
      <c r="D312" s="29" t="s">
        <v>9403</v>
      </c>
      <c r="E312" s="23">
        <v>1889640.0</v>
      </c>
      <c r="F312" s="23">
        <v>2300200.0</v>
      </c>
      <c r="G312" s="6">
        <f t="shared" si="1"/>
        <v>0.8215111729</v>
      </c>
      <c r="H312" s="6">
        <f t="shared" si="2"/>
        <v>0.7621111729</v>
      </c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9" t="s">
        <v>9114</v>
      </c>
      <c r="B313" s="29" t="s">
        <v>302</v>
      </c>
      <c r="C313" s="29">
        <v>24.0</v>
      </c>
      <c r="D313" s="29" t="s">
        <v>9404</v>
      </c>
      <c r="E313" s="23">
        <v>103480.0</v>
      </c>
      <c r="F313" s="23">
        <v>2387280.0</v>
      </c>
      <c r="G313" s="6">
        <f t="shared" si="1"/>
        <v>0.0433464026</v>
      </c>
      <c r="H313" s="6">
        <f t="shared" si="2"/>
        <v>-0.0160535974</v>
      </c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9" t="s">
        <v>9114</v>
      </c>
      <c r="B314" s="29" t="s">
        <v>326</v>
      </c>
      <c r="C314" s="29">
        <v>1.0</v>
      </c>
      <c r="D314" s="29" t="s">
        <v>9405</v>
      </c>
      <c r="E314" s="23">
        <v>1974240.0</v>
      </c>
      <c r="F314" s="23">
        <v>2567080.0</v>
      </c>
      <c r="G314" s="6">
        <f t="shared" si="1"/>
        <v>0.7690605669</v>
      </c>
      <c r="H314" s="6">
        <f t="shared" si="2"/>
        <v>0.7096605669</v>
      </c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9" t="s">
        <v>9114</v>
      </c>
      <c r="B315" s="29" t="s">
        <v>326</v>
      </c>
      <c r="C315" s="29">
        <v>2.0</v>
      </c>
      <c r="D315" s="29" t="s">
        <v>9406</v>
      </c>
      <c r="E315" s="23">
        <v>2098800.0</v>
      </c>
      <c r="F315" s="23">
        <v>2507160.0</v>
      </c>
      <c r="G315" s="6">
        <f t="shared" si="1"/>
        <v>0.8371224812</v>
      </c>
      <c r="H315" s="6">
        <f t="shared" si="2"/>
        <v>0.7777224812</v>
      </c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9" t="s">
        <v>9114</v>
      </c>
      <c r="B316" s="29" t="s">
        <v>326</v>
      </c>
      <c r="C316" s="29">
        <v>3.0</v>
      </c>
      <c r="D316" s="29" t="s">
        <v>9407</v>
      </c>
      <c r="E316" s="23">
        <v>2145000.0</v>
      </c>
      <c r="F316" s="23">
        <v>2542840.0</v>
      </c>
      <c r="G316" s="6">
        <f t="shared" si="1"/>
        <v>0.8435450127</v>
      </c>
      <c r="H316" s="6">
        <f t="shared" si="2"/>
        <v>0.7841450127</v>
      </c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9" t="s">
        <v>9114</v>
      </c>
      <c r="B317" s="29" t="s">
        <v>326</v>
      </c>
      <c r="C317" s="29">
        <v>4.0</v>
      </c>
      <c r="D317" s="29" t="s">
        <v>9408</v>
      </c>
      <c r="E317" s="23">
        <v>1929560.0</v>
      </c>
      <c r="F317" s="23">
        <v>2497560.0</v>
      </c>
      <c r="G317" s="6">
        <f t="shared" si="1"/>
        <v>0.7725780362</v>
      </c>
      <c r="H317" s="6">
        <f t="shared" si="2"/>
        <v>0.7131780362</v>
      </c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9" t="s">
        <v>9114</v>
      </c>
      <c r="B318" s="29" t="s">
        <v>326</v>
      </c>
      <c r="C318" s="29">
        <v>5.0</v>
      </c>
      <c r="D318" s="29" t="s">
        <v>9409</v>
      </c>
      <c r="E318" s="23">
        <v>2412840.0</v>
      </c>
      <c r="F318" s="23">
        <v>2440480.0</v>
      </c>
      <c r="G318" s="6">
        <f t="shared" si="1"/>
        <v>0.9886743591</v>
      </c>
      <c r="H318" s="6">
        <f t="shared" si="2"/>
        <v>0.9292743591</v>
      </c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9" t="s">
        <v>9114</v>
      </c>
      <c r="B319" s="29" t="s">
        <v>326</v>
      </c>
      <c r="C319" s="29">
        <v>6.0</v>
      </c>
      <c r="D319" s="29" t="s">
        <v>9410</v>
      </c>
      <c r="E319" s="23">
        <v>2077040.0</v>
      </c>
      <c r="F319" s="23">
        <v>2278600.0</v>
      </c>
      <c r="G319" s="6">
        <f t="shared" si="1"/>
        <v>0.911542175</v>
      </c>
      <c r="H319" s="6">
        <f t="shared" si="2"/>
        <v>0.852142175</v>
      </c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9" t="s">
        <v>9114</v>
      </c>
      <c r="B320" s="29" t="s">
        <v>326</v>
      </c>
      <c r="C320" s="29">
        <v>7.0</v>
      </c>
      <c r="D320" s="29" t="s">
        <v>9411</v>
      </c>
      <c r="E320" s="23">
        <v>2216720.0</v>
      </c>
      <c r="F320" s="23">
        <v>2152280.0</v>
      </c>
      <c r="G320" s="6">
        <f t="shared" si="1"/>
        <v>1.029940342</v>
      </c>
      <c r="H320" s="6">
        <f t="shared" si="2"/>
        <v>0.9705403423</v>
      </c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9" t="s">
        <v>9114</v>
      </c>
      <c r="B321" s="29" t="s">
        <v>326</v>
      </c>
      <c r="C321" s="29">
        <v>8.0</v>
      </c>
      <c r="D321" s="29" t="s">
        <v>9412</v>
      </c>
      <c r="E321" s="23">
        <v>1718040.0</v>
      </c>
      <c r="F321" s="23">
        <v>1924080.0</v>
      </c>
      <c r="G321" s="6">
        <f t="shared" si="1"/>
        <v>0.8929150555</v>
      </c>
      <c r="H321" s="6">
        <f t="shared" si="2"/>
        <v>0.8335150555</v>
      </c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9" t="s">
        <v>9114</v>
      </c>
      <c r="B322" s="29" t="s">
        <v>326</v>
      </c>
      <c r="C322" s="29">
        <v>9.0</v>
      </c>
      <c r="D322" s="29" t="s">
        <v>317</v>
      </c>
      <c r="E322" s="23">
        <v>1228960.0</v>
      </c>
      <c r="F322" s="23">
        <v>2667760.0</v>
      </c>
      <c r="G322" s="6">
        <f t="shared" si="1"/>
        <v>0.4606711248</v>
      </c>
      <c r="H322" s="6">
        <f t="shared" si="2"/>
        <v>0.4012711248</v>
      </c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9" t="s">
        <v>9114</v>
      </c>
      <c r="B323" s="29" t="s">
        <v>326</v>
      </c>
      <c r="C323" s="29">
        <v>10.0</v>
      </c>
      <c r="D323" s="29" t="s">
        <v>9413</v>
      </c>
      <c r="E323" s="23">
        <v>1583400.0</v>
      </c>
      <c r="F323" s="23">
        <v>1967120.0</v>
      </c>
      <c r="G323" s="6">
        <f t="shared" si="1"/>
        <v>0.8049331002</v>
      </c>
      <c r="H323" s="6">
        <f t="shared" si="2"/>
        <v>0.7455331002</v>
      </c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9" t="s">
        <v>9114</v>
      </c>
      <c r="B324" s="29" t="s">
        <v>326</v>
      </c>
      <c r="C324" s="29">
        <v>11.0</v>
      </c>
      <c r="D324" s="29" t="s">
        <v>9414</v>
      </c>
      <c r="E324" s="23">
        <v>1840320.0</v>
      </c>
      <c r="F324" s="23">
        <v>2300280.0</v>
      </c>
      <c r="G324" s="6">
        <f t="shared" si="1"/>
        <v>0.800041734</v>
      </c>
      <c r="H324" s="6">
        <f t="shared" si="2"/>
        <v>0.740641734</v>
      </c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9" t="s">
        <v>9114</v>
      </c>
      <c r="B325" s="29" t="s">
        <v>326</v>
      </c>
      <c r="C325" s="29">
        <v>12.0</v>
      </c>
      <c r="D325" s="29" t="s">
        <v>9415</v>
      </c>
      <c r="E325" s="23">
        <v>1855000.0</v>
      </c>
      <c r="F325" s="23">
        <v>2139800.0</v>
      </c>
      <c r="G325" s="6">
        <f t="shared" si="1"/>
        <v>0.8669034489</v>
      </c>
      <c r="H325" s="6">
        <f t="shared" si="2"/>
        <v>0.8075034489</v>
      </c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9" t="s">
        <v>9114</v>
      </c>
      <c r="B326" s="29" t="s">
        <v>326</v>
      </c>
      <c r="C326" s="29">
        <v>13.0</v>
      </c>
      <c r="D326" s="29" t="s">
        <v>9416</v>
      </c>
      <c r="E326" s="23">
        <v>1903120.0</v>
      </c>
      <c r="F326" s="23">
        <v>2087280.0</v>
      </c>
      <c r="G326" s="6">
        <f t="shared" si="1"/>
        <v>0.9117703423</v>
      </c>
      <c r="H326" s="6">
        <f t="shared" si="2"/>
        <v>0.8523703423</v>
      </c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9" t="s">
        <v>9114</v>
      </c>
      <c r="B327" s="29" t="s">
        <v>326</v>
      </c>
      <c r="C327" s="29">
        <v>14.0</v>
      </c>
      <c r="D327" s="29" t="s">
        <v>9417</v>
      </c>
      <c r="E327" s="23">
        <v>1830040.0</v>
      </c>
      <c r="F327" s="23">
        <v>1950840.0</v>
      </c>
      <c r="G327" s="6">
        <f t="shared" si="1"/>
        <v>0.9380779562</v>
      </c>
      <c r="H327" s="6">
        <f t="shared" si="2"/>
        <v>0.8786779562</v>
      </c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9" t="s">
        <v>9114</v>
      </c>
      <c r="B328" s="29" t="s">
        <v>326</v>
      </c>
      <c r="C328" s="29">
        <v>15.0</v>
      </c>
      <c r="D328" s="29" t="s">
        <v>6813</v>
      </c>
      <c r="E328" s="23">
        <v>2032000.0</v>
      </c>
      <c r="F328" s="23">
        <v>1904320.0</v>
      </c>
      <c r="G328" s="6">
        <f t="shared" si="1"/>
        <v>1.067047555</v>
      </c>
      <c r="H328" s="6">
        <f t="shared" si="2"/>
        <v>1.007647555</v>
      </c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9" t="s">
        <v>9114</v>
      </c>
      <c r="B329" s="29" t="s">
        <v>326</v>
      </c>
      <c r="C329" s="29">
        <v>16.0</v>
      </c>
      <c r="D329" s="29" t="s">
        <v>9418</v>
      </c>
      <c r="E329" s="23">
        <v>2034680.0</v>
      </c>
      <c r="F329" s="23">
        <v>2361600.0</v>
      </c>
      <c r="G329" s="6">
        <f t="shared" si="1"/>
        <v>0.8615684282</v>
      </c>
      <c r="H329" s="6">
        <f t="shared" si="2"/>
        <v>0.8021684282</v>
      </c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9" t="s">
        <v>9114</v>
      </c>
      <c r="B330" s="29" t="s">
        <v>326</v>
      </c>
      <c r="C330" s="29">
        <v>17.0</v>
      </c>
      <c r="D330" s="29" t="s">
        <v>9419</v>
      </c>
      <c r="E330" s="23">
        <v>1998000.0</v>
      </c>
      <c r="F330" s="23">
        <v>1993720.0</v>
      </c>
      <c r="G330" s="6">
        <f t="shared" si="1"/>
        <v>1.002146741</v>
      </c>
      <c r="H330" s="6">
        <f t="shared" si="2"/>
        <v>0.9427467408</v>
      </c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9" t="s">
        <v>9114</v>
      </c>
      <c r="B331" s="29" t="s">
        <v>326</v>
      </c>
      <c r="C331" s="29">
        <v>18.0</v>
      </c>
      <c r="D331" s="29" t="s">
        <v>9420</v>
      </c>
      <c r="E331" s="23">
        <v>1744200.0</v>
      </c>
      <c r="F331" s="23">
        <v>2058960.0</v>
      </c>
      <c r="G331" s="6">
        <f t="shared" si="1"/>
        <v>0.8471267047</v>
      </c>
      <c r="H331" s="6">
        <f t="shared" si="2"/>
        <v>0.7877267047</v>
      </c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9" t="s">
        <v>9114</v>
      </c>
      <c r="B332" s="29" t="s">
        <v>326</v>
      </c>
      <c r="C332" s="29">
        <v>19.0</v>
      </c>
      <c r="D332" s="29" t="s">
        <v>9421</v>
      </c>
      <c r="E332" s="23">
        <v>1997560.0</v>
      </c>
      <c r="F332" s="23">
        <v>2084560.0</v>
      </c>
      <c r="G332" s="6">
        <f t="shared" si="1"/>
        <v>0.9582645738</v>
      </c>
      <c r="H332" s="6">
        <f t="shared" si="2"/>
        <v>0.8988645738</v>
      </c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9" t="s">
        <v>9114</v>
      </c>
      <c r="B333" s="29" t="s">
        <v>326</v>
      </c>
      <c r="C333" s="29">
        <v>20.0</v>
      </c>
      <c r="D333" s="29" t="s">
        <v>9422</v>
      </c>
      <c r="E333" s="23">
        <v>1823400.0</v>
      </c>
      <c r="F333" s="23">
        <v>2031400.0</v>
      </c>
      <c r="G333" s="6">
        <f t="shared" si="1"/>
        <v>0.8976075613</v>
      </c>
      <c r="H333" s="6">
        <f t="shared" si="2"/>
        <v>0.8382075613</v>
      </c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9" t="s">
        <v>9114</v>
      </c>
      <c r="B334" s="29" t="s">
        <v>326</v>
      </c>
      <c r="C334" s="29">
        <v>21.0</v>
      </c>
      <c r="D334" s="29" t="s">
        <v>9423</v>
      </c>
      <c r="E334" s="23">
        <v>1835040.0</v>
      </c>
      <c r="F334" s="23">
        <v>2214520.0</v>
      </c>
      <c r="G334" s="6">
        <f t="shared" si="1"/>
        <v>0.8286400665</v>
      </c>
      <c r="H334" s="6">
        <f t="shared" si="2"/>
        <v>0.7692400665</v>
      </c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9" t="s">
        <v>9114</v>
      </c>
      <c r="B335" s="29" t="s">
        <v>326</v>
      </c>
      <c r="C335" s="29">
        <v>22.0</v>
      </c>
      <c r="D335" s="29" t="s">
        <v>9424</v>
      </c>
      <c r="E335" s="23">
        <v>1910840.0</v>
      </c>
      <c r="F335" s="23">
        <v>2443640.0</v>
      </c>
      <c r="G335" s="6">
        <f t="shared" si="1"/>
        <v>0.7819646102</v>
      </c>
      <c r="H335" s="6">
        <f t="shared" si="2"/>
        <v>0.7225646102</v>
      </c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9" t="s">
        <v>9114</v>
      </c>
      <c r="B336" s="29" t="s">
        <v>326</v>
      </c>
      <c r="C336" s="29">
        <v>23.0</v>
      </c>
      <c r="D336" s="29" t="s">
        <v>9425</v>
      </c>
      <c r="E336" s="23">
        <v>1780440.0</v>
      </c>
      <c r="F336" s="23">
        <v>2217520.0</v>
      </c>
      <c r="G336" s="6">
        <f t="shared" si="1"/>
        <v>0.8028969299</v>
      </c>
      <c r="H336" s="6">
        <f t="shared" si="2"/>
        <v>0.7434969299</v>
      </c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29" t="s">
        <v>9114</v>
      </c>
      <c r="B337" s="29" t="s">
        <v>326</v>
      </c>
      <c r="C337" s="29">
        <v>24.0</v>
      </c>
      <c r="D337" s="29" t="s">
        <v>9426</v>
      </c>
      <c r="E337" s="23">
        <v>387080.0</v>
      </c>
      <c r="F337" s="23">
        <v>2500760.0</v>
      </c>
      <c r="G337" s="6">
        <f t="shared" si="1"/>
        <v>0.1547849454</v>
      </c>
      <c r="H337" s="6">
        <f t="shared" si="2"/>
        <v>0.09538494538</v>
      </c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9" t="s">
        <v>9114</v>
      </c>
      <c r="B338" s="29" t="s">
        <v>349</v>
      </c>
      <c r="C338" s="29">
        <v>1.0</v>
      </c>
      <c r="D338" s="29" t="s">
        <v>9427</v>
      </c>
      <c r="E338" s="23">
        <v>2118400.0</v>
      </c>
      <c r="F338" s="23">
        <v>2705560.0</v>
      </c>
      <c r="G338" s="6">
        <f t="shared" si="1"/>
        <v>0.7829802333</v>
      </c>
      <c r="H338" s="6">
        <f t="shared" si="2"/>
        <v>0.7235802333</v>
      </c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9" t="s">
        <v>9114</v>
      </c>
      <c r="B339" s="29" t="s">
        <v>349</v>
      </c>
      <c r="C339" s="29">
        <v>2.0</v>
      </c>
      <c r="D339" s="29" t="s">
        <v>9428</v>
      </c>
      <c r="E339" s="23">
        <v>2185960.0</v>
      </c>
      <c r="F339" s="23">
        <v>2488720.0</v>
      </c>
      <c r="G339" s="6">
        <f t="shared" si="1"/>
        <v>0.8783471021</v>
      </c>
      <c r="H339" s="6">
        <f t="shared" si="2"/>
        <v>0.8189471021</v>
      </c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9" t="s">
        <v>9114</v>
      </c>
      <c r="B340" s="29" t="s">
        <v>349</v>
      </c>
      <c r="C340" s="29">
        <v>3.0</v>
      </c>
      <c r="D340" s="29" t="s">
        <v>9429</v>
      </c>
      <c r="E340" s="23">
        <v>2423840.0</v>
      </c>
      <c r="F340" s="23">
        <v>2541800.0</v>
      </c>
      <c r="G340" s="6">
        <f t="shared" si="1"/>
        <v>0.9535919427</v>
      </c>
      <c r="H340" s="6">
        <f t="shared" si="2"/>
        <v>0.8941919427</v>
      </c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9" t="s">
        <v>9114</v>
      </c>
      <c r="B341" s="29" t="s">
        <v>349</v>
      </c>
      <c r="C341" s="29">
        <v>4.0</v>
      </c>
      <c r="D341" s="29" t="s">
        <v>9430</v>
      </c>
      <c r="E341" s="23">
        <v>2263480.0</v>
      </c>
      <c r="F341" s="23">
        <v>2597840.0</v>
      </c>
      <c r="G341" s="6">
        <f t="shared" si="1"/>
        <v>0.8712930742</v>
      </c>
      <c r="H341" s="6">
        <f t="shared" si="2"/>
        <v>0.8118930742</v>
      </c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9" t="s">
        <v>9114</v>
      </c>
      <c r="B342" s="29" t="s">
        <v>349</v>
      </c>
      <c r="C342" s="29">
        <v>5.0</v>
      </c>
      <c r="D342" s="29" t="s">
        <v>9431</v>
      </c>
      <c r="E342" s="23">
        <v>2319440.0</v>
      </c>
      <c r="F342" s="23">
        <v>2728960.0</v>
      </c>
      <c r="G342" s="6">
        <f t="shared" si="1"/>
        <v>0.8499355066</v>
      </c>
      <c r="H342" s="6">
        <f t="shared" si="2"/>
        <v>0.7905355066</v>
      </c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9" t="s">
        <v>9114</v>
      </c>
      <c r="B343" s="29" t="s">
        <v>349</v>
      </c>
      <c r="C343" s="29">
        <v>6.0</v>
      </c>
      <c r="D343" s="29" t="s">
        <v>9432</v>
      </c>
      <c r="E343" s="23">
        <v>2157640.0</v>
      </c>
      <c r="F343" s="23">
        <v>2552800.0</v>
      </c>
      <c r="G343" s="6">
        <f t="shared" si="1"/>
        <v>0.8452052648</v>
      </c>
      <c r="H343" s="6">
        <f t="shared" si="2"/>
        <v>0.7858052648</v>
      </c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9" t="s">
        <v>9114</v>
      </c>
      <c r="B344" s="29" t="s">
        <v>349</v>
      </c>
      <c r="C344" s="29">
        <v>7.0</v>
      </c>
      <c r="D344" s="29" t="s">
        <v>9433</v>
      </c>
      <c r="E344" s="23">
        <v>2357360.0</v>
      </c>
      <c r="F344" s="23">
        <v>2973960.0</v>
      </c>
      <c r="G344" s="6">
        <f t="shared" si="1"/>
        <v>0.7926670164</v>
      </c>
      <c r="H344" s="6">
        <f t="shared" si="2"/>
        <v>0.7332670164</v>
      </c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9" t="s">
        <v>9114</v>
      </c>
      <c r="B345" s="29" t="s">
        <v>349</v>
      </c>
      <c r="C345" s="29">
        <v>8.0</v>
      </c>
      <c r="D345" s="29" t="s">
        <v>9434</v>
      </c>
      <c r="E345" s="23">
        <v>234720.0</v>
      </c>
      <c r="F345" s="23">
        <v>2587480.0</v>
      </c>
      <c r="G345" s="6">
        <f t="shared" si="1"/>
        <v>0.09071374465</v>
      </c>
      <c r="H345" s="6">
        <f t="shared" si="2"/>
        <v>0.03131374465</v>
      </c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9" t="s">
        <v>9114</v>
      </c>
      <c r="B346" s="29" t="s">
        <v>349</v>
      </c>
      <c r="C346" s="29">
        <v>9.0</v>
      </c>
      <c r="D346" s="29" t="s">
        <v>9435</v>
      </c>
      <c r="E346" s="23">
        <v>2596880.0</v>
      </c>
      <c r="F346" s="23">
        <v>2837840.0</v>
      </c>
      <c r="G346" s="6">
        <f t="shared" si="1"/>
        <v>0.9150903504</v>
      </c>
      <c r="H346" s="6">
        <f t="shared" si="2"/>
        <v>0.8556903504</v>
      </c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9" t="s">
        <v>9114</v>
      </c>
      <c r="B347" s="29" t="s">
        <v>349</v>
      </c>
      <c r="C347" s="29">
        <v>10.0</v>
      </c>
      <c r="D347" s="29" t="s">
        <v>9436</v>
      </c>
      <c r="E347" s="23">
        <v>2422640.0</v>
      </c>
      <c r="F347" s="23">
        <v>2666400.0</v>
      </c>
      <c r="G347" s="6">
        <f t="shared" si="1"/>
        <v>0.9085808581</v>
      </c>
      <c r="H347" s="6">
        <f t="shared" si="2"/>
        <v>0.8491808581</v>
      </c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9" t="s">
        <v>9114</v>
      </c>
      <c r="B348" s="29" t="s">
        <v>349</v>
      </c>
      <c r="C348" s="29">
        <v>11.0</v>
      </c>
      <c r="D348" s="29" t="s">
        <v>9437</v>
      </c>
      <c r="E348" s="23">
        <v>2044040.0</v>
      </c>
      <c r="F348" s="23">
        <v>2305400.0</v>
      </c>
      <c r="G348" s="6">
        <f t="shared" si="1"/>
        <v>0.8866313872</v>
      </c>
      <c r="H348" s="6">
        <f t="shared" si="2"/>
        <v>0.8272313872</v>
      </c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9" t="s">
        <v>9114</v>
      </c>
      <c r="B349" s="29" t="s">
        <v>349</v>
      </c>
      <c r="C349" s="29">
        <v>12.0</v>
      </c>
      <c r="D349" s="29" t="s">
        <v>9438</v>
      </c>
      <c r="E349" s="23">
        <v>1917040.0</v>
      </c>
      <c r="F349" s="23">
        <v>2390560.0</v>
      </c>
      <c r="G349" s="6">
        <f t="shared" si="1"/>
        <v>0.8019208888</v>
      </c>
      <c r="H349" s="6">
        <f t="shared" si="2"/>
        <v>0.7425208888</v>
      </c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9" t="s">
        <v>9114</v>
      </c>
      <c r="B350" s="29" t="s">
        <v>349</v>
      </c>
      <c r="C350" s="29">
        <v>13.0</v>
      </c>
      <c r="D350" s="29" t="s">
        <v>9439</v>
      </c>
      <c r="E350" s="23">
        <v>2419240.0</v>
      </c>
      <c r="F350" s="23">
        <v>2781480.0</v>
      </c>
      <c r="G350" s="6">
        <f t="shared" si="1"/>
        <v>0.8697671743</v>
      </c>
      <c r="H350" s="6">
        <f t="shared" si="2"/>
        <v>0.8103671743</v>
      </c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9" t="s">
        <v>9114</v>
      </c>
      <c r="B351" s="29" t="s">
        <v>349</v>
      </c>
      <c r="C351" s="29">
        <v>14.0</v>
      </c>
      <c r="D351" s="29" t="s">
        <v>9440</v>
      </c>
      <c r="E351" s="23">
        <v>251240.0</v>
      </c>
      <c r="F351" s="23">
        <v>2609440.0</v>
      </c>
      <c r="G351" s="6">
        <f t="shared" si="1"/>
        <v>0.09628119443</v>
      </c>
      <c r="H351" s="6">
        <f t="shared" si="2"/>
        <v>0.03688119443</v>
      </c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9" t="s">
        <v>9114</v>
      </c>
      <c r="B352" s="29" t="s">
        <v>349</v>
      </c>
      <c r="C352" s="29">
        <v>15.0</v>
      </c>
      <c r="D352" s="29" t="s">
        <v>9441</v>
      </c>
      <c r="E352" s="23">
        <v>2193760.0</v>
      </c>
      <c r="F352" s="23">
        <v>2498920.0</v>
      </c>
      <c r="G352" s="6">
        <f t="shared" si="1"/>
        <v>0.8778832456</v>
      </c>
      <c r="H352" s="6">
        <f t="shared" si="2"/>
        <v>0.8184832456</v>
      </c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9" t="s">
        <v>9114</v>
      </c>
      <c r="B353" s="29" t="s">
        <v>349</v>
      </c>
      <c r="C353" s="29">
        <v>16.0</v>
      </c>
      <c r="D353" s="29" t="s">
        <v>9442</v>
      </c>
      <c r="E353" s="23">
        <v>2237800.0</v>
      </c>
      <c r="F353" s="23">
        <v>2703120.0</v>
      </c>
      <c r="G353" s="6">
        <f t="shared" si="1"/>
        <v>0.8278581787</v>
      </c>
      <c r="H353" s="6">
        <f t="shared" si="2"/>
        <v>0.7684581787</v>
      </c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9" t="s">
        <v>9114</v>
      </c>
      <c r="B354" s="29" t="s">
        <v>349</v>
      </c>
      <c r="C354" s="29">
        <v>17.0</v>
      </c>
      <c r="D354" s="29" t="s">
        <v>44</v>
      </c>
      <c r="E354" s="23">
        <v>2299560.0</v>
      </c>
      <c r="F354" s="23">
        <v>2829440.0</v>
      </c>
      <c r="G354" s="6">
        <f t="shared" si="1"/>
        <v>0.8127261932</v>
      </c>
      <c r="H354" s="6">
        <f t="shared" si="2"/>
        <v>0.7533261932</v>
      </c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9" t="s">
        <v>9114</v>
      </c>
      <c r="B355" s="29" t="s">
        <v>349</v>
      </c>
      <c r="C355" s="29">
        <v>18.0</v>
      </c>
      <c r="D355" s="29" t="s">
        <v>44</v>
      </c>
      <c r="E355" s="23">
        <v>2302680.0</v>
      </c>
      <c r="F355" s="23">
        <v>2607240.0</v>
      </c>
      <c r="G355" s="6">
        <f t="shared" si="1"/>
        <v>0.8831868182</v>
      </c>
      <c r="H355" s="6">
        <f t="shared" si="2"/>
        <v>0.8237868182</v>
      </c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9" t="s">
        <v>9114</v>
      </c>
      <c r="B356" s="29" t="s">
        <v>349</v>
      </c>
      <c r="C356" s="29">
        <v>19.0</v>
      </c>
      <c r="D356" s="29" t="s">
        <v>44</v>
      </c>
      <c r="E356" s="23">
        <v>1999520.0</v>
      </c>
      <c r="F356" s="23">
        <v>2571720.0</v>
      </c>
      <c r="G356" s="6">
        <f t="shared" si="1"/>
        <v>0.7775029941</v>
      </c>
      <c r="H356" s="6">
        <f t="shared" si="2"/>
        <v>0.7181029941</v>
      </c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9" t="s">
        <v>9114</v>
      </c>
      <c r="B357" s="29" t="s">
        <v>349</v>
      </c>
      <c r="C357" s="29">
        <v>20.0</v>
      </c>
      <c r="D357" s="29" t="s">
        <v>44</v>
      </c>
      <c r="E357" s="23">
        <v>1969160.0</v>
      </c>
      <c r="F357" s="23">
        <v>2195800.0</v>
      </c>
      <c r="G357" s="6">
        <f t="shared" si="1"/>
        <v>0.8967847709</v>
      </c>
      <c r="H357" s="6">
        <f t="shared" si="2"/>
        <v>0.8373847709</v>
      </c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9" t="s">
        <v>9114</v>
      </c>
      <c r="B358" s="29" t="s">
        <v>349</v>
      </c>
      <c r="C358" s="29">
        <v>21.0</v>
      </c>
      <c r="D358" s="29" t="s">
        <v>15</v>
      </c>
      <c r="E358" s="23">
        <v>144520.0</v>
      </c>
      <c r="F358" s="23">
        <v>2496560.0</v>
      </c>
      <c r="G358" s="6">
        <f t="shared" si="1"/>
        <v>0.05788765341</v>
      </c>
      <c r="H358" s="6">
        <f t="shared" si="2"/>
        <v>-0.001512346589</v>
      </c>
      <c r="I358" s="28"/>
      <c r="J358" s="28"/>
      <c r="K358" s="28"/>
      <c r="L358" s="28"/>
      <c r="M358" s="28"/>
      <c r="N358" s="28"/>
      <c r="O358" s="6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9" t="s">
        <v>9114</v>
      </c>
      <c r="B359" s="29" t="s">
        <v>349</v>
      </c>
      <c r="C359" s="29">
        <v>22.0</v>
      </c>
      <c r="D359" s="29" t="s">
        <v>15</v>
      </c>
      <c r="E359" s="23">
        <v>96880.0</v>
      </c>
      <c r="F359" s="23">
        <v>2484840.0</v>
      </c>
      <c r="G359" s="6">
        <f t="shared" si="1"/>
        <v>0.03898842581</v>
      </c>
      <c r="H359" s="6">
        <f t="shared" si="2"/>
        <v>-0.02041157419</v>
      </c>
      <c r="I359" s="28"/>
      <c r="J359" s="28"/>
      <c r="K359" s="28"/>
      <c r="L359" s="28"/>
      <c r="M359" s="28"/>
      <c r="N359" s="28"/>
      <c r="O359" s="6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9" t="s">
        <v>9114</v>
      </c>
      <c r="B360" s="29" t="s">
        <v>349</v>
      </c>
      <c r="C360" s="29">
        <v>23.0</v>
      </c>
      <c r="D360" s="29" t="s">
        <v>15</v>
      </c>
      <c r="E360" s="23">
        <v>65520.0</v>
      </c>
      <c r="F360" s="23">
        <v>2469400.0</v>
      </c>
      <c r="G360" s="6">
        <f t="shared" si="1"/>
        <v>0.02653276099</v>
      </c>
      <c r="H360" s="6">
        <f t="shared" si="2"/>
        <v>-0.03286723901</v>
      </c>
      <c r="I360" s="28"/>
      <c r="J360" s="28"/>
      <c r="K360" s="28"/>
      <c r="L360" s="28"/>
      <c r="M360" s="28"/>
      <c r="N360" s="28"/>
      <c r="O360" s="6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9" t="s">
        <v>9114</v>
      </c>
      <c r="B361" s="29" t="s">
        <v>349</v>
      </c>
      <c r="C361" s="29">
        <v>24.0</v>
      </c>
      <c r="D361" s="29" t="s">
        <v>15</v>
      </c>
      <c r="E361" s="23">
        <v>40560.0</v>
      </c>
      <c r="F361" s="23">
        <v>2330600.0</v>
      </c>
      <c r="G361" s="6">
        <f t="shared" si="1"/>
        <v>0.0174032438</v>
      </c>
      <c r="H361" s="6">
        <f t="shared" si="2"/>
        <v>-0.0419967562</v>
      </c>
      <c r="I361" s="28"/>
      <c r="J361" s="28"/>
      <c r="K361" s="28"/>
      <c r="L361" s="28"/>
      <c r="M361" s="28"/>
      <c r="N361" s="28"/>
      <c r="O361" s="6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9" t="s">
        <v>9114</v>
      </c>
      <c r="B362" s="29" t="s">
        <v>366</v>
      </c>
      <c r="C362" s="29">
        <v>1.0</v>
      </c>
      <c r="D362" s="29" t="s">
        <v>9443</v>
      </c>
      <c r="E362" s="23">
        <v>118920.0</v>
      </c>
      <c r="F362" s="23">
        <v>2705040.0</v>
      </c>
      <c r="G362" s="6">
        <f t="shared" si="1"/>
        <v>0.04396238133</v>
      </c>
      <c r="H362" s="6">
        <f t="shared" si="2"/>
        <v>-0.01543761867</v>
      </c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9" t="s">
        <v>9114</v>
      </c>
      <c r="B363" s="29" t="s">
        <v>366</v>
      </c>
      <c r="C363" s="29">
        <v>2.0</v>
      </c>
      <c r="D363" s="29" t="s">
        <v>9444</v>
      </c>
      <c r="E363" s="23">
        <v>2425880.0</v>
      </c>
      <c r="F363" s="23">
        <v>2333560.0</v>
      </c>
      <c r="G363" s="6">
        <f t="shared" si="1"/>
        <v>1.039561871</v>
      </c>
      <c r="H363" s="6">
        <f t="shared" si="2"/>
        <v>0.9801618711</v>
      </c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9" t="s">
        <v>9114</v>
      </c>
      <c r="B364" s="29" t="s">
        <v>366</v>
      </c>
      <c r="C364" s="29">
        <v>3.0</v>
      </c>
      <c r="D364" s="29" t="s">
        <v>9445</v>
      </c>
      <c r="E364" s="23">
        <v>196760.0</v>
      </c>
      <c r="F364" s="23">
        <v>2405720.0</v>
      </c>
      <c r="G364" s="6">
        <f t="shared" si="1"/>
        <v>0.0817884043</v>
      </c>
      <c r="H364" s="6">
        <f t="shared" si="2"/>
        <v>0.0223884043</v>
      </c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9" t="s">
        <v>9114</v>
      </c>
      <c r="B365" s="29" t="s">
        <v>366</v>
      </c>
      <c r="C365" s="29">
        <v>4.0</v>
      </c>
      <c r="D365" s="29" t="s">
        <v>9446</v>
      </c>
      <c r="E365" s="23">
        <v>2183360.0</v>
      </c>
      <c r="F365" s="23">
        <v>2522640.0</v>
      </c>
      <c r="G365" s="6">
        <f t="shared" si="1"/>
        <v>0.8655059779</v>
      </c>
      <c r="H365" s="6">
        <f t="shared" si="2"/>
        <v>0.8061059779</v>
      </c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9" t="s">
        <v>9114</v>
      </c>
      <c r="B366" s="29" t="s">
        <v>366</v>
      </c>
      <c r="C366" s="29">
        <v>5.0</v>
      </c>
      <c r="D366" s="29" t="s">
        <v>9447</v>
      </c>
      <c r="E366" s="23">
        <v>2428000.0</v>
      </c>
      <c r="F366" s="23">
        <v>2506480.0</v>
      </c>
      <c r="G366" s="6">
        <f t="shared" si="1"/>
        <v>0.9686891577</v>
      </c>
      <c r="H366" s="6">
        <f t="shared" si="2"/>
        <v>0.9092891577</v>
      </c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9" t="s">
        <v>9114</v>
      </c>
      <c r="B367" s="29" t="s">
        <v>366</v>
      </c>
      <c r="C367" s="29">
        <v>6.0</v>
      </c>
      <c r="D367" s="29" t="s">
        <v>9448</v>
      </c>
      <c r="E367" s="23">
        <v>2327440.0</v>
      </c>
      <c r="F367" s="23">
        <v>2308840.0</v>
      </c>
      <c r="G367" s="6">
        <f t="shared" si="1"/>
        <v>1.008055993</v>
      </c>
      <c r="H367" s="6">
        <f t="shared" si="2"/>
        <v>0.9486559935</v>
      </c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9" t="s">
        <v>9114</v>
      </c>
      <c r="B368" s="29" t="s">
        <v>366</v>
      </c>
      <c r="C368" s="29">
        <v>7.0</v>
      </c>
      <c r="D368" s="29" t="s">
        <v>9449</v>
      </c>
      <c r="E368" s="23">
        <v>2224840.0</v>
      </c>
      <c r="F368" s="23">
        <v>2892440.0</v>
      </c>
      <c r="G368" s="6">
        <f t="shared" si="1"/>
        <v>0.7691914093</v>
      </c>
      <c r="H368" s="6">
        <f t="shared" si="2"/>
        <v>0.7097914093</v>
      </c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9" t="s">
        <v>9114</v>
      </c>
      <c r="B369" s="29" t="s">
        <v>366</v>
      </c>
      <c r="C369" s="29">
        <v>8.0</v>
      </c>
      <c r="D369" s="29" t="s">
        <v>9450</v>
      </c>
      <c r="E369" s="23">
        <v>2155160.0</v>
      </c>
      <c r="F369" s="23">
        <v>2581600.0</v>
      </c>
      <c r="G369" s="6">
        <f t="shared" si="1"/>
        <v>0.8348156182</v>
      </c>
      <c r="H369" s="6">
        <f t="shared" si="2"/>
        <v>0.7754156182</v>
      </c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9" t="s">
        <v>9114</v>
      </c>
      <c r="B370" s="29" t="s">
        <v>366</v>
      </c>
      <c r="C370" s="29">
        <v>9.0</v>
      </c>
      <c r="D370" s="29" t="s">
        <v>9451</v>
      </c>
      <c r="E370" s="23">
        <v>196000.0</v>
      </c>
      <c r="F370" s="23">
        <v>2635320.0</v>
      </c>
      <c r="G370" s="6">
        <f t="shared" si="1"/>
        <v>0.07437426954</v>
      </c>
      <c r="H370" s="6">
        <f t="shared" si="2"/>
        <v>0.01497426954</v>
      </c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9" t="s">
        <v>9114</v>
      </c>
      <c r="B371" s="29" t="s">
        <v>366</v>
      </c>
      <c r="C371" s="29">
        <v>10.0</v>
      </c>
      <c r="D371" s="29" t="s">
        <v>9452</v>
      </c>
      <c r="E371" s="23">
        <v>2157080.0</v>
      </c>
      <c r="F371" s="23">
        <v>2341720.0</v>
      </c>
      <c r="G371" s="6">
        <f t="shared" si="1"/>
        <v>0.9211519738</v>
      </c>
      <c r="H371" s="6">
        <f t="shared" si="2"/>
        <v>0.8617519738</v>
      </c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9" t="s">
        <v>9114</v>
      </c>
      <c r="B372" s="29" t="s">
        <v>366</v>
      </c>
      <c r="C372" s="29">
        <v>11.0</v>
      </c>
      <c r="D372" s="29" t="s">
        <v>9453</v>
      </c>
      <c r="E372" s="23">
        <v>2188400.0</v>
      </c>
      <c r="F372" s="23">
        <v>2492800.0</v>
      </c>
      <c r="G372" s="6">
        <f t="shared" si="1"/>
        <v>0.8778883184</v>
      </c>
      <c r="H372" s="6">
        <f t="shared" si="2"/>
        <v>0.8184883184</v>
      </c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9" t="s">
        <v>9114</v>
      </c>
      <c r="B373" s="29" t="s">
        <v>366</v>
      </c>
      <c r="C373" s="29">
        <v>12.0</v>
      </c>
      <c r="D373" s="29" t="s">
        <v>9454</v>
      </c>
      <c r="E373" s="23">
        <v>2036320.0</v>
      </c>
      <c r="F373" s="23">
        <v>2387200.0</v>
      </c>
      <c r="G373" s="6">
        <f t="shared" si="1"/>
        <v>0.8530160858</v>
      </c>
      <c r="H373" s="6">
        <f t="shared" si="2"/>
        <v>0.7936160858</v>
      </c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9" t="s">
        <v>9114</v>
      </c>
      <c r="B374" s="29" t="s">
        <v>366</v>
      </c>
      <c r="C374" s="29">
        <v>13.0</v>
      </c>
      <c r="D374" s="29" t="s">
        <v>9455</v>
      </c>
      <c r="E374" s="23">
        <v>2243200.0</v>
      </c>
      <c r="F374" s="23">
        <v>2767000.0</v>
      </c>
      <c r="G374" s="6">
        <f t="shared" si="1"/>
        <v>0.8106975063</v>
      </c>
      <c r="H374" s="6">
        <f t="shared" si="2"/>
        <v>0.7512975063</v>
      </c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9" t="s">
        <v>9114</v>
      </c>
      <c r="B375" s="29" t="s">
        <v>366</v>
      </c>
      <c r="C375" s="29">
        <v>14.0</v>
      </c>
      <c r="D375" s="29" t="s">
        <v>9456</v>
      </c>
      <c r="E375" s="23">
        <v>1482400.0</v>
      </c>
      <c r="F375" s="23">
        <v>2292640.0</v>
      </c>
      <c r="G375" s="6">
        <f t="shared" si="1"/>
        <v>0.6465908298</v>
      </c>
      <c r="H375" s="6">
        <f t="shared" si="2"/>
        <v>0.5871908298</v>
      </c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29" t="s">
        <v>9114</v>
      </c>
      <c r="B376" s="29" t="s">
        <v>366</v>
      </c>
      <c r="C376" s="29">
        <v>15.0</v>
      </c>
      <c r="D376" s="29" t="s">
        <v>9457</v>
      </c>
      <c r="E376" s="23">
        <v>2073480.0</v>
      </c>
      <c r="F376" s="23">
        <v>2469640.0</v>
      </c>
      <c r="G376" s="6">
        <f t="shared" si="1"/>
        <v>0.8395879561</v>
      </c>
      <c r="H376" s="6">
        <f t="shared" si="2"/>
        <v>0.7801879561</v>
      </c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9" t="s">
        <v>9114</v>
      </c>
      <c r="B377" s="29" t="s">
        <v>366</v>
      </c>
      <c r="C377" s="29">
        <v>16.0</v>
      </c>
      <c r="D377" s="29" t="s">
        <v>9458</v>
      </c>
      <c r="E377" s="23">
        <v>1849720.0</v>
      </c>
      <c r="F377" s="23">
        <v>2365440.0</v>
      </c>
      <c r="G377" s="6">
        <f t="shared" si="1"/>
        <v>0.7819771374</v>
      </c>
      <c r="H377" s="6">
        <f t="shared" si="2"/>
        <v>0.7225771374</v>
      </c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9" t="s">
        <v>9114</v>
      </c>
      <c r="B378" s="29" t="s">
        <v>366</v>
      </c>
      <c r="C378" s="29">
        <v>17.0</v>
      </c>
      <c r="D378" s="29" t="s">
        <v>44</v>
      </c>
      <c r="E378" s="23">
        <v>2257360.0</v>
      </c>
      <c r="F378" s="23">
        <v>2431000.0</v>
      </c>
      <c r="G378" s="6">
        <f t="shared" si="1"/>
        <v>0.9285726039</v>
      </c>
      <c r="H378" s="6">
        <f t="shared" si="2"/>
        <v>0.8691726039</v>
      </c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9" t="s">
        <v>9114</v>
      </c>
      <c r="B379" s="29" t="s">
        <v>366</v>
      </c>
      <c r="C379" s="29">
        <v>18.0</v>
      </c>
      <c r="D379" s="29" t="s">
        <v>44</v>
      </c>
      <c r="E379" s="23">
        <v>2189480.0</v>
      </c>
      <c r="F379" s="23">
        <v>2582160.0</v>
      </c>
      <c r="G379" s="6">
        <f t="shared" si="1"/>
        <v>0.8479257676</v>
      </c>
      <c r="H379" s="6">
        <f t="shared" si="2"/>
        <v>0.7885257676</v>
      </c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9" t="s">
        <v>9114</v>
      </c>
      <c r="B380" s="29" t="s">
        <v>366</v>
      </c>
      <c r="C380" s="29">
        <v>19.0</v>
      </c>
      <c r="D380" s="29" t="s">
        <v>44</v>
      </c>
      <c r="E380" s="23">
        <v>2089960.0</v>
      </c>
      <c r="F380" s="23">
        <v>2348400.0</v>
      </c>
      <c r="G380" s="6">
        <f t="shared" si="1"/>
        <v>0.8899506047</v>
      </c>
      <c r="H380" s="6">
        <f t="shared" si="2"/>
        <v>0.8305506047</v>
      </c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9" t="s">
        <v>9114</v>
      </c>
      <c r="B381" s="29" t="s">
        <v>366</v>
      </c>
      <c r="C381" s="29">
        <v>20.0</v>
      </c>
      <c r="D381" s="29" t="s">
        <v>44</v>
      </c>
      <c r="E381" s="23">
        <v>2122320.0</v>
      </c>
      <c r="F381" s="23">
        <v>2280560.0</v>
      </c>
      <c r="G381" s="6">
        <f t="shared" si="1"/>
        <v>0.9306135335</v>
      </c>
      <c r="H381" s="6">
        <f t="shared" si="2"/>
        <v>0.8712135335</v>
      </c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9" t="s">
        <v>9114</v>
      </c>
      <c r="B382" s="29" t="s">
        <v>366</v>
      </c>
      <c r="C382" s="29">
        <v>21.0</v>
      </c>
      <c r="D382" s="29" t="s">
        <v>15</v>
      </c>
      <c r="E382" s="23">
        <v>121520.0</v>
      </c>
      <c r="F382" s="23">
        <v>2279600.0</v>
      </c>
      <c r="G382" s="6">
        <f t="shared" si="1"/>
        <v>0.05330759782</v>
      </c>
      <c r="H382" s="6">
        <f t="shared" si="2"/>
        <v>-0.006092402176</v>
      </c>
      <c r="I382" s="28"/>
      <c r="J382" s="28"/>
      <c r="K382" s="28"/>
      <c r="L382" s="28"/>
      <c r="M382" s="28"/>
      <c r="N382" s="28"/>
      <c r="O382" s="6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9" t="s">
        <v>9114</v>
      </c>
      <c r="B383" s="29" t="s">
        <v>366</v>
      </c>
      <c r="C383" s="29">
        <v>22.0</v>
      </c>
      <c r="D383" s="29" t="s">
        <v>15</v>
      </c>
      <c r="E383" s="23">
        <v>62320.0</v>
      </c>
      <c r="F383" s="23">
        <v>2188960.0</v>
      </c>
      <c r="G383" s="6">
        <f t="shared" si="1"/>
        <v>0.02847014107</v>
      </c>
      <c r="H383" s="6">
        <f t="shared" si="2"/>
        <v>-0.03092985893</v>
      </c>
      <c r="I383" s="28"/>
      <c r="J383" s="28"/>
      <c r="K383" s="28"/>
      <c r="L383" s="28"/>
      <c r="M383" s="28"/>
      <c r="N383" s="28"/>
      <c r="O383" s="6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9" t="s">
        <v>9114</v>
      </c>
      <c r="B384" s="29" t="s">
        <v>366</v>
      </c>
      <c r="C384" s="29">
        <v>23.0</v>
      </c>
      <c r="D384" s="29" t="s">
        <v>15</v>
      </c>
      <c r="E384" s="23">
        <v>41680.0</v>
      </c>
      <c r="F384" s="23">
        <v>2371680.0</v>
      </c>
      <c r="G384" s="6">
        <f t="shared" si="1"/>
        <v>0.01757404034</v>
      </c>
      <c r="H384" s="6">
        <f t="shared" si="2"/>
        <v>-0.04182595966</v>
      </c>
      <c r="I384" s="28"/>
      <c r="J384" s="28"/>
      <c r="K384" s="28"/>
      <c r="L384" s="28"/>
      <c r="M384" s="28"/>
      <c r="N384" s="28"/>
      <c r="O384" s="6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9" t="s">
        <v>9114</v>
      </c>
      <c r="B385" s="29" t="s">
        <v>366</v>
      </c>
      <c r="C385" s="29">
        <v>24.0</v>
      </c>
      <c r="D385" s="29" t="s">
        <v>15</v>
      </c>
      <c r="E385" s="23">
        <v>32880.0</v>
      </c>
      <c r="F385" s="23">
        <v>2365360.0</v>
      </c>
      <c r="G385" s="6">
        <f t="shared" si="1"/>
        <v>0.01390063246</v>
      </c>
      <c r="H385" s="6">
        <f t="shared" si="2"/>
        <v>-0.04549936754</v>
      </c>
      <c r="I385" s="28"/>
      <c r="J385" s="28"/>
      <c r="K385" s="28"/>
      <c r="L385" s="28"/>
      <c r="M385" s="28"/>
      <c r="N385" s="28"/>
      <c r="O385" s="6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9" t="s">
        <v>9459</v>
      </c>
      <c r="B386" s="29" t="s">
        <v>9</v>
      </c>
      <c r="C386" s="29">
        <v>1.0</v>
      </c>
      <c r="D386" s="29" t="s">
        <v>9460</v>
      </c>
      <c r="E386" s="23">
        <v>2196960.0</v>
      </c>
      <c r="F386" s="23">
        <v>1933200.0</v>
      </c>
      <c r="G386" s="6">
        <f t="shared" si="1"/>
        <v>1.136436996</v>
      </c>
      <c r="H386" s="6">
        <f t="shared" si="2"/>
        <v>1.077036996</v>
      </c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9" t="s">
        <v>9459</v>
      </c>
      <c r="B387" s="29" t="s">
        <v>9</v>
      </c>
      <c r="C387" s="29">
        <v>2.0</v>
      </c>
      <c r="D387" s="29" t="s">
        <v>9461</v>
      </c>
      <c r="E387" s="23">
        <v>1683480.0</v>
      </c>
      <c r="F387" s="23">
        <v>1646880.0</v>
      </c>
      <c r="G387" s="6">
        <f t="shared" si="1"/>
        <v>1.022223841</v>
      </c>
      <c r="H387" s="6">
        <f t="shared" si="2"/>
        <v>0.9628238414</v>
      </c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9" t="s">
        <v>9459</v>
      </c>
      <c r="B388" s="29" t="s">
        <v>9</v>
      </c>
      <c r="C388" s="29">
        <v>3.0</v>
      </c>
      <c r="D388" s="29" t="s">
        <v>9462</v>
      </c>
      <c r="E388" s="23">
        <v>1485320.0</v>
      </c>
      <c r="F388" s="23">
        <v>2552720.0</v>
      </c>
      <c r="G388" s="6">
        <f t="shared" si="1"/>
        <v>0.5818577831</v>
      </c>
      <c r="H388" s="6">
        <f t="shared" si="2"/>
        <v>0.5224577831</v>
      </c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9" t="s">
        <v>9459</v>
      </c>
      <c r="B389" s="29" t="s">
        <v>9</v>
      </c>
      <c r="C389" s="29">
        <v>4.0</v>
      </c>
      <c r="D389" s="29" t="s">
        <v>9463</v>
      </c>
      <c r="E389" s="23">
        <v>2256120.0</v>
      </c>
      <c r="F389" s="23">
        <v>2096480.0</v>
      </c>
      <c r="G389" s="6">
        <f t="shared" si="1"/>
        <v>1.076146684</v>
      </c>
      <c r="H389" s="6">
        <f t="shared" si="2"/>
        <v>1.016746684</v>
      </c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9" t="s">
        <v>9459</v>
      </c>
      <c r="B390" s="29" t="s">
        <v>9</v>
      </c>
      <c r="C390" s="29">
        <v>5.0</v>
      </c>
      <c r="D390" s="29" t="s">
        <v>9464</v>
      </c>
      <c r="E390" s="23">
        <v>2927560.0</v>
      </c>
      <c r="F390" s="23">
        <v>2527440.0</v>
      </c>
      <c r="G390" s="6">
        <f t="shared" si="1"/>
        <v>1.158310385</v>
      </c>
      <c r="H390" s="6">
        <f t="shared" si="2"/>
        <v>1.098910385</v>
      </c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9" t="s">
        <v>9459</v>
      </c>
      <c r="B391" s="29" t="s">
        <v>9</v>
      </c>
      <c r="C391" s="29">
        <v>6.0</v>
      </c>
      <c r="D391" s="29" t="s">
        <v>9465</v>
      </c>
      <c r="E391" s="23">
        <v>2891000.0</v>
      </c>
      <c r="F391" s="23">
        <v>2860640.0</v>
      </c>
      <c r="G391" s="6">
        <f t="shared" si="1"/>
        <v>1.01061301</v>
      </c>
      <c r="H391" s="6">
        <f t="shared" si="2"/>
        <v>0.9512130097</v>
      </c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9" t="s">
        <v>9459</v>
      </c>
      <c r="B392" s="29" t="s">
        <v>9</v>
      </c>
      <c r="C392" s="29">
        <v>7.0</v>
      </c>
      <c r="D392" s="29" t="s">
        <v>9466</v>
      </c>
      <c r="E392" s="23">
        <v>2654560.0</v>
      </c>
      <c r="F392" s="23">
        <v>2589600.0</v>
      </c>
      <c r="G392" s="6">
        <f t="shared" si="1"/>
        <v>1.025084955</v>
      </c>
      <c r="H392" s="6">
        <f t="shared" si="2"/>
        <v>0.9656849552</v>
      </c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9" t="s">
        <v>9459</v>
      </c>
      <c r="B393" s="29" t="s">
        <v>9</v>
      </c>
      <c r="C393" s="29">
        <v>8.0</v>
      </c>
      <c r="D393" s="29" t="s">
        <v>9467</v>
      </c>
      <c r="E393" s="23">
        <v>2626680.0</v>
      </c>
      <c r="F393" s="23">
        <v>2611240.0</v>
      </c>
      <c r="G393" s="6">
        <f t="shared" si="1"/>
        <v>1.0059129</v>
      </c>
      <c r="H393" s="6">
        <f t="shared" si="2"/>
        <v>0.9465128996</v>
      </c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9" t="s">
        <v>9459</v>
      </c>
      <c r="B394" s="29" t="s">
        <v>9</v>
      </c>
      <c r="C394" s="29">
        <v>9.0</v>
      </c>
      <c r="D394" s="29" t="s">
        <v>177</v>
      </c>
      <c r="E394" s="23">
        <v>2703240.0</v>
      </c>
      <c r="F394" s="23">
        <v>2500040.0</v>
      </c>
      <c r="G394" s="6">
        <f t="shared" si="1"/>
        <v>1.0812787</v>
      </c>
      <c r="H394" s="6">
        <f t="shared" si="2"/>
        <v>1.0218787</v>
      </c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9" t="s">
        <v>9459</v>
      </c>
      <c r="B395" s="29" t="s">
        <v>9</v>
      </c>
      <c r="C395" s="29">
        <v>10.0</v>
      </c>
      <c r="D395" s="29" t="s">
        <v>9468</v>
      </c>
      <c r="E395" s="23">
        <v>2366280.0</v>
      </c>
      <c r="F395" s="23">
        <v>2122320.0</v>
      </c>
      <c r="G395" s="6">
        <f t="shared" si="1"/>
        <v>1.114949678</v>
      </c>
      <c r="H395" s="6">
        <f t="shared" si="2"/>
        <v>1.055549678</v>
      </c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9" t="s">
        <v>9459</v>
      </c>
      <c r="B396" s="29" t="s">
        <v>9</v>
      </c>
      <c r="C396" s="29">
        <v>11.0</v>
      </c>
      <c r="D396" s="29" t="s">
        <v>9469</v>
      </c>
      <c r="E396" s="23">
        <v>2618520.0</v>
      </c>
      <c r="F396" s="23">
        <v>2653080.0</v>
      </c>
      <c r="G396" s="6">
        <f t="shared" si="1"/>
        <v>0.9869736306</v>
      </c>
      <c r="H396" s="6">
        <f t="shared" si="2"/>
        <v>0.9275736306</v>
      </c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9" t="s">
        <v>9459</v>
      </c>
      <c r="B397" s="29" t="s">
        <v>9</v>
      </c>
      <c r="C397" s="29">
        <v>12.0</v>
      </c>
      <c r="D397" s="29" t="s">
        <v>9470</v>
      </c>
      <c r="E397" s="23">
        <v>2467720.0</v>
      </c>
      <c r="F397" s="23">
        <v>2002560.0</v>
      </c>
      <c r="G397" s="6">
        <f t="shared" si="1"/>
        <v>1.232282678</v>
      </c>
      <c r="H397" s="6">
        <f t="shared" si="2"/>
        <v>1.172882678</v>
      </c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9" t="s">
        <v>9459</v>
      </c>
      <c r="B398" s="29" t="s">
        <v>9</v>
      </c>
      <c r="C398" s="29">
        <v>13.0</v>
      </c>
      <c r="D398" s="29" t="s">
        <v>211</v>
      </c>
      <c r="E398" s="23">
        <v>2490960.0</v>
      </c>
      <c r="F398" s="23">
        <v>2660440.0</v>
      </c>
      <c r="G398" s="6">
        <f t="shared" si="1"/>
        <v>0.9362962517</v>
      </c>
      <c r="H398" s="6">
        <f t="shared" si="2"/>
        <v>0.8768962517</v>
      </c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9" t="s">
        <v>9459</v>
      </c>
      <c r="B399" s="29" t="s">
        <v>9</v>
      </c>
      <c r="C399" s="29">
        <v>14.0</v>
      </c>
      <c r="D399" s="29" t="s">
        <v>9471</v>
      </c>
      <c r="E399" s="23">
        <v>2203560.0</v>
      </c>
      <c r="F399" s="23">
        <v>2302040.0</v>
      </c>
      <c r="G399" s="6">
        <f t="shared" si="1"/>
        <v>0.9572205522</v>
      </c>
      <c r="H399" s="6">
        <f t="shared" si="2"/>
        <v>0.8978205522</v>
      </c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9" t="s">
        <v>9459</v>
      </c>
      <c r="B400" s="29" t="s">
        <v>9</v>
      </c>
      <c r="C400" s="29">
        <v>15.0</v>
      </c>
      <c r="D400" s="29" t="s">
        <v>9472</v>
      </c>
      <c r="E400" s="23">
        <v>2703320.0</v>
      </c>
      <c r="F400" s="23">
        <v>2310200.0</v>
      </c>
      <c r="G400" s="6">
        <f t="shared" si="1"/>
        <v>1.170167085</v>
      </c>
      <c r="H400" s="6">
        <f t="shared" si="2"/>
        <v>1.110767085</v>
      </c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9" t="s">
        <v>9459</v>
      </c>
      <c r="B401" s="29" t="s">
        <v>9</v>
      </c>
      <c r="C401" s="29">
        <v>16.0</v>
      </c>
      <c r="D401" s="29" t="s">
        <v>9473</v>
      </c>
      <c r="E401" s="23">
        <v>2616400.0</v>
      </c>
      <c r="F401" s="23">
        <v>2706880.0</v>
      </c>
      <c r="G401" s="6">
        <f t="shared" si="1"/>
        <v>0.9665740631</v>
      </c>
      <c r="H401" s="6">
        <f t="shared" si="2"/>
        <v>0.9071740631</v>
      </c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9" t="s">
        <v>9459</v>
      </c>
      <c r="B402" s="29" t="s">
        <v>9</v>
      </c>
      <c r="C402" s="29">
        <v>17.0</v>
      </c>
      <c r="D402" s="29" t="s">
        <v>9474</v>
      </c>
      <c r="E402" s="23">
        <v>2788000.0</v>
      </c>
      <c r="F402" s="23">
        <v>2698080.0</v>
      </c>
      <c r="G402" s="6">
        <f t="shared" si="1"/>
        <v>1.033327403</v>
      </c>
      <c r="H402" s="6">
        <f t="shared" si="2"/>
        <v>0.9739274032</v>
      </c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9" t="s">
        <v>9459</v>
      </c>
      <c r="B403" s="29" t="s">
        <v>9</v>
      </c>
      <c r="C403" s="29">
        <v>18.0</v>
      </c>
      <c r="D403" s="29" t="s">
        <v>9475</v>
      </c>
      <c r="E403" s="23">
        <v>2218360.0</v>
      </c>
      <c r="F403" s="23">
        <v>2402320.0</v>
      </c>
      <c r="G403" s="6">
        <f t="shared" si="1"/>
        <v>0.9234240234</v>
      </c>
      <c r="H403" s="6">
        <f t="shared" si="2"/>
        <v>0.8640240234</v>
      </c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9" t="s">
        <v>9459</v>
      </c>
      <c r="B404" s="29" t="s">
        <v>9</v>
      </c>
      <c r="C404" s="29">
        <v>19.0</v>
      </c>
      <c r="D404" s="29" t="s">
        <v>9476</v>
      </c>
      <c r="E404" s="23">
        <v>2680640.0</v>
      </c>
      <c r="F404" s="23">
        <v>2484560.0</v>
      </c>
      <c r="G404" s="6">
        <f t="shared" si="1"/>
        <v>1.078919406</v>
      </c>
      <c r="H404" s="6">
        <f t="shared" si="2"/>
        <v>1.019519406</v>
      </c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9" t="s">
        <v>9459</v>
      </c>
      <c r="B405" s="29" t="s">
        <v>9</v>
      </c>
      <c r="C405" s="29">
        <v>20.0</v>
      </c>
      <c r="D405" s="29" t="s">
        <v>9477</v>
      </c>
      <c r="E405" s="23">
        <v>2488520.0</v>
      </c>
      <c r="F405" s="23">
        <v>2653400.0</v>
      </c>
      <c r="G405" s="6">
        <f t="shared" si="1"/>
        <v>0.9378608578</v>
      </c>
      <c r="H405" s="6">
        <f t="shared" si="2"/>
        <v>0.8784608578</v>
      </c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9" t="s">
        <v>9459</v>
      </c>
      <c r="B406" s="29" t="s">
        <v>9</v>
      </c>
      <c r="C406" s="29">
        <v>21.0</v>
      </c>
      <c r="D406" s="29" t="s">
        <v>9478</v>
      </c>
      <c r="E406" s="23">
        <v>2708400.0</v>
      </c>
      <c r="F406" s="23">
        <v>2832840.0</v>
      </c>
      <c r="G406" s="6">
        <f t="shared" si="1"/>
        <v>0.9560723514</v>
      </c>
      <c r="H406" s="6">
        <f t="shared" si="2"/>
        <v>0.8966723514</v>
      </c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9" t="s">
        <v>9459</v>
      </c>
      <c r="B407" s="29" t="s">
        <v>9</v>
      </c>
      <c r="C407" s="29">
        <v>22.0</v>
      </c>
      <c r="D407" s="29" t="s">
        <v>9479</v>
      </c>
      <c r="E407" s="23">
        <v>2301840.0</v>
      </c>
      <c r="F407" s="23">
        <v>2349720.0</v>
      </c>
      <c r="G407" s="6">
        <f t="shared" si="1"/>
        <v>0.979623104</v>
      </c>
      <c r="H407" s="6">
        <f t="shared" si="2"/>
        <v>0.920223104</v>
      </c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9" t="s">
        <v>9459</v>
      </c>
      <c r="B408" s="29" t="s">
        <v>9</v>
      </c>
      <c r="C408" s="29">
        <v>23.0</v>
      </c>
      <c r="D408" s="29" t="s">
        <v>9480</v>
      </c>
      <c r="E408" s="23">
        <v>2419680.0</v>
      </c>
      <c r="F408" s="23">
        <v>2392160.0</v>
      </c>
      <c r="G408" s="6">
        <f t="shared" si="1"/>
        <v>1.011504247</v>
      </c>
      <c r="H408" s="6">
        <f t="shared" si="2"/>
        <v>0.9521042472</v>
      </c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9" t="s">
        <v>9459</v>
      </c>
      <c r="B409" s="29" t="s">
        <v>9</v>
      </c>
      <c r="C409" s="29">
        <v>24.0</v>
      </c>
      <c r="D409" s="29" t="s">
        <v>9481</v>
      </c>
      <c r="E409" s="23">
        <v>1764720.0</v>
      </c>
      <c r="F409" s="23">
        <v>1872160.0</v>
      </c>
      <c r="G409" s="6">
        <f t="shared" si="1"/>
        <v>0.9426117426</v>
      </c>
      <c r="H409" s="6">
        <f t="shared" si="2"/>
        <v>0.8832117426</v>
      </c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9" t="s">
        <v>9459</v>
      </c>
      <c r="B410" s="29" t="s">
        <v>45</v>
      </c>
      <c r="C410" s="29">
        <v>1.0</v>
      </c>
      <c r="D410" s="29" t="s">
        <v>9482</v>
      </c>
      <c r="E410" s="23">
        <v>2623000.0</v>
      </c>
      <c r="F410" s="23">
        <v>2709360.0</v>
      </c>
      <c r="G410" s="6">
        <f t="shared" si="1"/>
        <v>0.9681253137</v>
      </c>
      <c r="H410" s="6">
        <f t="shared" si="2"/>
        <v>0.9087253137</v>
      </c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9" t="s">
        <v>9459</v>
      </c>
      <c r="B411" s="29" t="s">
        <v>45</v>
      </c>
      <c r="C411" s="29">
        <v>2.0</v>
      </c>
      <c r="D411" s="29" t="s">
        <v>9483</v>
      </c>
      <c r="E411" s="23">
        <v>2643240.0</v>
      </c>
      <c r="F411" s="23">
        <v>2214080.0</v>
      </c>
      <c r="G411" s="6">
        <f t="shared" si="1"/>
        <v>1.193832201</v>
      </c>
      <c r="H411" s="6">
        <f t="shared" si="2"/>
        <v>1.134432201</v>
      </c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9" t="s">
        <v>9459</v>
      </c>
      <c r="B412" s="29" t="s">
        <v>45</v>
      </c>
      <c r="C412" s="29">
        <v>3.0</v>
      </c>
      <c r="D412" s="29" t="s">
        <v>9484</v>
      </c>
      <c r="E412" s="23">
        <v>2540160.0</v>
      </c>
      <c r="F412" s="23">
        <v>2748560.0</v>
      </c>
      <c r="G412" s="6">
        <f t="shared" si="1"/>
        <v>0.9241784789</v>
      </c>
      <c r="H412" s="6">
        <f t="shared" si="2"/>
        <v>0.8647784789</v>
      </c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9" t="s">
        <v>9459</v>
      </c>
      <c r="B413" s="29" t="s">
        <v>45</v>
      </c>
      <c r="C413" s="29">
        <v>4.0</v>
      </c>
      <c r="D413" s="29" t="s">
        <v>9485</v>
      </c>
      <c r="E413" s="23">
        <v>2971280.0</v>
      </c>
      <c r="F413" s="23">
        <v>2778800.0</v>
      </c>
      <c r="G413" s="6">
        <f t="shared" si="1"/>
        <v>1.06926731</v>
      </c>
      <c r="H413" s="6">
        <f t="shared" si="2"/>
        <v>1.00986731</v>
      </c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9" t="s">
        <v>9459</v>
      </c>
      <c r="B414" s="29" t="s">
        <v>45</v>
      </c>
      <c r="C414" s="29">
        <v>5.0</v>
      </c>
      <c r="D414" s="29" t="s">
        <v>9486</v>
      </c>
      <c r="E414" s="23">
        <v>2546040.0</v>
      </c>
      <c r="F414" s="23">
        <v>2413760.0</v>
      </c>
      <c r="G414" s="6">
        <f t="shared" si="1"/>
        <v>1.054802466</v>
      </c>
      <c r="H414" s="6">
        <f t="shared" si="2"/>
        <v>0.9954024659</v>
      </c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9" t="s">
        <v>9459</v>
      </c>
      <c r="B415" s="29" t="s">
        <v>45</v>
      </c>
      <c r="C415" s="29">
        <v>6.0</v>
      </c>
      <c r="D415" s="29" t="s">
        <v>9487</v>
      </c>
      <c r="E415" s="23">
        <v>2671440.0</v>
      </c>
      <c r="F415" s="23">
        <v>2700840.0</v>
      </c>
      <c r="G415" s="6">
        <f t="shared" si="1"/>
        <v>0.9891144977</v>
      </c>
      <c r="H415" s="6">
        <f t="shared" si="2"/>
        <v>0.9297144977</v>
      </c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9" t="s">
        <v>9459</v>
      </c>
      <c r="B416" s="29" t="s">
        <v>45</v>
      </c>
      <c r="C416" s="29">
        <v>7.0</v>
      </c>
      <c r="D416" s="29" t="s">
        <v>9488</v>
      </c>
      <c r="E416" s="23">
        <v>2721080.0</v>
      </c>
      <c r="F416" s="23">
        <v>2212440.0</v>
      </c>
      <c r="G416" s="6">
        <f t="shared" si="1"/>
        <v>1.22990002</v>
      </c>
      <c r="H416" s="6">
        <f t="shared" si="2"/>
        <v>1.17050002</v>
      </c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9" t="s">
        <v>9459</v>
      </c>
      <c r="B417" s="29" t="s">
        <v>45</v>
      </c>
      <c r="C417" s="29">
        <v>8.0</v>
      </c>
      <c r="D417" s="29" t="s">
        <v>9489</v>
      </c>
      <c r="E417" s="23">
        <v>2692120.0</v>
      </c>
      <c r="F417" s="23">
        <v>2439720.0</v>
      </c>
      <c r="G417" s="6">
        <f t="shared" si="1"/>
        <v>1.103454495</v>
      </c>
      <c r="H417" s="6">
        <f t="shared" si="2"/>
        <v>1.044054495</v>
      </c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9" t="s">
        <v>9459</v>
      </c>
      <c r="B418" s="29" t="s">
        <v>45</v>
      </c>
      <c r="C418" s="29">
        <v>9.0</v>
      </c>
      <c r="D418" s="29" t="s">
        <v>9490</v>
      </c>
      <c r="E418" s="23">
        <v>2844080.0</v>
      </c>
      <c r="F418" s="23">
        <v>2739920.0</v>
      </c>
      <c r="G418" s="6">
        <f t="shared" si="1"/>
        <v>1.038015708</v>
      </c>
      <c r="H418" s="6">
        <f t="shared" si="2"/>
        <v>0.9786157085</v>
      </c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9" t="s">
        <v>9459</v>
      </c>
      <c r="B419" s="29" t="s">
        <v>45</v>
      </c>
      <c r="C419" s="29">
        <v>10.0</v>
      </c>
      <c r="D419" s="29" t="s">
        <v>9491</v>
      </c>
      <c r="E419" s="23">
        <v>2596240.0</v>
      </c>
      <c r="F419" s="23">
        <v>2592440.0</v>
      </c>
      <c r="G419" s="6">
        <f t="shared" si="1"/>
        <v>1.001465801</v>
      </c>
      <c r="H419" s="6">
        <f t="shared" si="2"/>
        <v>0.9420658006</v>
      </c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9" t="s">
        <v>9459</v>
      </c>
      <c r="B420" s="29" t="s">
        <v>45</v>
      </c>
      <c r="C420" s="29">
        <v>11.0</v>
      </c>
      <c r="D420" s="29" t="s">
        <v>9492</v>
      </c>
      <c r="E420" s="23">
        <v>2436120.0</v>
      </c>
      <c r="F420" s="23">
        <v>2502600.0</v>
      </c>
      <c r="G420" s="6">
        <f t="shared" si="1"/>
        <v>0.9734356269</v>
      </c>
      <c r="H420" s="6">
        <f t="shared" si="2"/>
        <v>0.9140356269</v>
      </c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9" t="s">
        <v>9459</v>
      </c>
      <c r="B421" s="29" t="s">
        <v>45</v>
      </c>
      <c r="C421" s="29">
        <v>12.0</v>
      </c>
      <c r="D421" s="29" t="s">
        <v>9493</v>
      </c>
      <c r="E421" s="23">
        <v>2534120.0</v>
      </c>
      <c r="F421" s="23">
        <v>2803160.0</v>
      </c>
      <c r="G421" s="6">
        <f t="shared" si="1"/>
        <v>0.9040226031</v>
      </c>
      <c r="H421" s="6">
        <f t="shared" si="2"/>
        <v>0.8446226031</v>
      </c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9" t="s">
        <v>9459</v>
      </c>
      <c r="B422" s="29" t="s">
        <v>45</v>
      </c>
      <c r="C422" s="29">
        <v>13.0</v>
      </c>
      <c r="D422" s="29" t="s">
        <v>9494</v>
      </c>
      <c r="E422" s="23">
        <v>2716000.0</v>
      </c>
      <c r="F422" s="23">
        <v>2659400.0</v>
      </c>
      <c r="G422" s="6">
        <f t="shared" si="1"/>
        <v>1.021282996</v>
      </c>
      <c r="H422" s="6">
        <f t="shared" si="2"/>
        <v>0.9618829962</v>
      </c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9" t="s">
        <v>9459</v>
      </c>
      <c r="B423" s="29" t="s">
        <v>45</v>
      </c>
      <c r="C423" s="29">
        <v>14.0</v>
      </c>
      <c r="D423" s="29" t="s">
        <v>9495</v>
      </c>
      <c r="E423" s="23">
        <v>2716240.0</v>
      </c>
      <c r="F423" s="23">
        <v>2673720.0</v>
      </c>
      <c r="G423" s="6">
        <f t="shared" si="1"/>
        <v>1.015902937</v>
      </c>
      <c r="H423" s="6">
        <f t="shared" si="2"/>
        <v>0.9565029367</v>
      </c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9" t="s">
        <v>9459</v>
      </c>
      <c r="B424" s="29" t="s">
        <v>45</v>
      </c>
      <c r="C424" s="29">
        <v>15.0</v>
      </c>
      <c r="D424" s="29" t="s">
        <v>15</v>
      </c>
      <c r="E424" s="23">
        <v>220080.0</v>
      </c>
      <c r="F424" s="23">
        <v>2898840.0</v>
      </c>
      <c r="G424" s="6">
        <f t="shared" si="1"/>
        <v>0.07592002318</v>
      </c>
      <c r="H424" s="6">
        <f t="shared" si="2"/>
        <v>0.01652002318</v>
      </c>
      <c r="I424" s="28"/>
      <c r="J424" s="28"/>
      <c r="K424" s="28"/>
      <c r="L424" s="28"/>
      <c r="M424" s="28"/>
      <c r="N424" s="28"/>
      <c r="O424" s="6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9" t="s">
        <v>9459</v>
      </c>
      <c r="B425" s="29" t="s">
        <v>45</v>
      </c>
      <c r="C425" s="29">
        <v>16.0</v>
      </c>
      <c r="D425" s="29" t="s">
        <v>9496</v>
      </c>
      <c r="E425" s="23">
        <v>2113480.0</v>
      </c>
      <c r="F425" s="23">
        <v>2161440.0</v>
      </c>
      <c r="G425" s="6">
        <f t="shared" si="1"/>
        <v>0.9778110889</v>
      </c>
      <c r="H425" s="6">
        <f t="shared" si="2"/>
        <v>0.9184110889</v>
      </c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9" t="s">
        <v>9459</v>
      </c>
      <c r="B426" s="29" t="s">
        <v>45</v>
      </c>
      <c r="C426" s="29">
        <v>17.0</v>
      </c>
      <c r="D426" s="29" t="s">
        <v>9497</v>
      </c>
      <c r="E426" s="23">
        <v>2655360.0</v>
      </c>
      <c r="F426" s="23">
        <v>2308160.0</v>
      </c>
      <c r="G426" s="6">
        <f t="shared" si="1"/>
        <v>1.150422848</v>
      </c>
      <c r="H426" s="6">
        <f t="shared" si="2"/>
        <v>1.091022848</v>
      </c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9" t="s">
        <v>9459</v>
      </c>
      <c r="B427" s="29" t="s">
        <v>45</v>
      </c>
      <c r="C427" s="29">
        <v>18.0</v>
      </c>
      <c r="D427" s="29" t="s">
        <v>9498</v>
      </c>
      <c r="E427" s="23">
        <v>2366200.0</v>
      </c>
      <c r="F427" s="23">
        <v>2548280.0</v>
      </c>
      <c r="G427" s="6">
        <f t="shared" si="1"/>
        <v>0.9285478833</v>
      </c>
      <c r="H427" s="6">
        <f t="shared" si="2"/>
        <v>0.8691478833</v>
      </c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9" t="s">
        <v>9459</v>
      </c>
      <c r="B428" s="29" t="s">
        <v>45</v>
      </c>
      <c r="C428" s="29">
        <v>19.0</v>
      </c>
      <c r="D428" s="29" t="s">
        <v>9499</v>
      </c>
      <c r="E428" s="23">
        <v>2849280.0</v>
      </c>
      <c r="F428" s="23">
        <v>2444640.0</v>
      </c>
      <c r="G428" s="6">
        <f t="shared" si="1"/>
        <v>1.165521304</v>
      </c>
      <c r="H428" s="6">
        <f t="shared" si="2"/>
        <v>1.106121304</v>
      </c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9" t="s">
        <v>9459</v>
      </c>
      <c r="B429" s="29" t="s">
        <v>45</v>
      </c>
      <c r="C429" s="29">
        <v>20.0</v>
      </c>
      <c r="D429" s="29" t="s">
        <v>9500</v>
      </c>
      <c r="E429" s="23">
        <v>2934440.0</v>
      </c>
      <c r="F429" s="23">
        <v>2556120.0</v>
      </c>
      <c r="G429" s="6">
        <f t="shared" si="1"/>
        <v>1.148005571</v>
      </c>
      <c r="H429" s="6">
        <f t="shared" si="2"/>
        <v>1.088605571</v>
      </c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9" t="s">
        <v>9459</v>
      </c>
      <c r="B430" s="29" t="s">
        <v>45</v>
      </c>
      <c r="C430" s="29">
        <v>21.0</v>
      </c>
      <c r="D430" s="29" t="s">
        <v>9501</v>
      </c>
      <c r="E430" s="23">
        <v>2266880.0</v>
      </c>
      <c r="F430" s="23">
        <v>2128800.0</v>
      </c>
      <c r="G430" s="6">
        <f t="shared" si="1"/>
        <v>1.064862834</v>
      </c>
      <c r="H430" s="6">
        <f t="shared" si="2"/>
        <v>1.005462834</v>
      </c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9" t="s">
        <v>9459</v>
      </c>
      <c r="B431" s="29" t="s">
        <v>45</v>
      </c>
      <c r="C431" s="29">
        <v>22.0</v>
      </c>
      <c r="D431" s="29" t="s">
        <v>9502</v>
      </c>
      <c r="E431" s="23">
        <v>2610280.0</v>
      </c>
      <c r="F431" s="23">
        <v>2552920.0</v>
      </c>
      <c r="G431" s="6">
        <f t="shared" si="1"/>
        <v>1.022468389</v>
      </c>
      <c r="H431" s="6">
        <f t="shared" si="2"/>
        <v>0.9630683891</v>
      </c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9" t="s">
        <v>9459</v>
      </c>
      <c r="B432" s="29" t="s">
        <v>45</v>
      </c>
      <c r="C432" s="29">
        <v>23.0</v>
      </c>
      <c r="D432" s="29" t="s">
        <v>129</v>
      </c>
      <c r="E432" s="23">
        <v>2554680.0</v>
      </c>
      <c r="F432" s="23">
        <v>2312440.0</v>
      </c>
      <c r="G432" s="6">
        <f t="shared" si="1"/>
        <v>1.10475515</v>
      </c>
      <c r="H432" s="6">
        <f t="shared" si="2"/>
        <v>1.04535515</v>
      </c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9" t="s">
        <v>9459</v>
      </c>
      <c r="B433" s="29" t="s">
        <v>45</v>
      </c>
      <c r="C433" s="29">
        <v>24.0</v>
      </c>
      <c r="D433" s="29" t="s">
        <v>9503</v>
      </c>
      <c r="E433" s="23">
        <v>2624360.0</v>
      </c>
      <c r="F433" s="23">
        <v>2604200.0</v>
      </c>
      <c r="G433" s="6">
        <f t="shared" si="1"/>
        <v>1.007741341</v>
      </c>
      <c r="H433" s="6">
        <f t="shared" si="2"/>
        <v>0.9483413409</v>
      </c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9" t="s">
        <v>9459</v>
      </c>
      <c r="B434" s="29" t="s">
        <v>70</v>
      </c>
      <c r="C434" s="29">
        <v>1.0</v>
      </c>
      <c r="D434" s="29" t="s">
        <v>9504</v>
      </c>
      <c r="E434" s="23">
        <v>2525920.0</v>
      </c>
      <c r="F434" s="23">
        <v>2645560.0</v>
      </c>
      <c r="G434" s="6">
        <f t="shared" si="1"/>
        <v>0.9547770604</v>
      </c>
      <c r="H434" s="6">
        <f t="shared" si="2"/>
        <v>0.8953770604</v>
      </c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9" t="s">
        <v>9459</v>
      </c>
      <c r="B435" s="29" t="s">
        <v>70</v>
      </c>
      <c r="C435" s="29">
        <v>2.0</v>
      </c>
      <c r="D435" s="29" t="s">
        <v>9505</v>
      </c>
      <c r="E435" s="23">
        <v>2628680.0</v>
      </c>
      <c r="F435" s="23">
        <v>2453120.0</v>
      </c>
      <c r="G435" s="6">
        <f t="shared" si="1"/>
        <v>1.071566006</v>
      </c>
      <c r="H435" s="6">
        <f t="shared" si="2"/>
        <v>1.012166006</v>
      </c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9" t="s">
        <v>9459</v>
      </c>
      <c r="B436" s="29" t="s">
        <v>70</v>
      </c>
      <c r="C436" s="29">
        <v>3.0</v>
      </c>
      <c r="D436" s="29" t="s">
        <v>9506</v>
      </c>
      <c r="E436" s="23">
        <v>2289800.0</v>
      </c>
      <c r="F436" s="23">
        <v>2413000.0</v>
      </c>
      <c r="G436" s="6">
        <f t="shared" si="1"/>
        <v>0.9489432242</v>
      </c>
      <c r="H436" s="6">
        <f t="shared" si="2"/>
        <v>0.8895432242</v>
      </c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9" t="s">
        <v>9459</v>
      </c>
      <c r="B437" s="29" t="s">
        <v>70</v>
      </c>
      <c r="C437" s="29">
        <v>4.0</v>
      </c>
      <c r="D437" s="29" t="s">
        <v>9507</v>
      </c>
      <c r="E437" s="23">
        <v>2711600.0</v>
      </c>
      <c r="F437" s="23">
        <v>2418880.0</v>
      </c>
      <c r="G437" s="6">
        <f t="shared" si="1"/>
        <v>1.121014684</v>
      </c>
      <c r="H437" s="6">
        <f t="shared" si="2"/>
        <v>1.061614684</v>
      </c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9" t="s">
        <v>9459</v>
      </c>
      <c r="B438" s="29" t="s">
        <v>70</v>
      </c>
      <c r="C438" s="29">
        <v>5.0</v>
      </c>
      <c r="D438" s="29" t="s">
        <v>9508</v>
      </c>
      <c r="E438" s="23">
        <v>2454440.0</v>
      </c>
      <c r="F438" s="23">
        <v>2604560.0</v>
      </c>
      <c r="G438" s="6">
        <f t="shared" si="1"/>
        <v>0.9423626255</v>
      </c>
      <c r="H438" s="6">
        <f t="shared" si="2"/>
        <v>0.8829626255</v>
      </c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9" t="s">
        <v>9459</v>
      </c>
      <c r="B439" s="29" t="s">
        <v>70</v>
      </c>
      <c r="C439" s="29">
        <v>6.0</v>
      </c>
      <c r="D439" s="29" t="s">
        <v>9509</v>
      </c>
      <c r="E439" s="23">
        <v>1981200.0</v>
      </c>
      <c r="F439" s="23">
        <v>2276120.0</v>
      </c>
      <c r="G439" s="6">
        <f t="shared" si="1"/>
        <v>0.8704286241</v>
      </c>
      <c r="H439" s="6">
        <f t="shared" si="2"/>
        <v>0.8110286241</v>
      </c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9" t="s">
        <v>9459</v>
      </c>
      <c r="B440" s="29" t="s">
        <v>70</v>
      </c>
      <c r="C440" s="29">
        <v>7.0</v>
      </c>
      <c r="D440" s="29" t="s">
        <v>9510</v>
      </c>
      <c r="E440" s="23">
        <v>2674200.0</v>
      </c>
      <c r="F440" s="23">
        <v>3041640.0</v>
      </c>
      <c r="G440" s="6">
        <f t="shared" si="1"/>
        <v>0.8791967491</v>
      </c>
      <c r="H440" s="6">
        <f t="shared" si="2"/>
        <v>0.8197967491</v>
      </c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9" t="s">
        <v>9459</v>
      </c>
      <c r="B441" s="29" t="s">
        <v>70</v>
      </c>
      <c r="C441" s="29">
        <v>8.0</v>
      </c>
      <c r="D441" s="29" t="s">
        <v>9511</v>
      </c>
      <c r="E441" s="23">
        <v>2342880.0</v>
      </c>
      <c r="F441" s="23">
        <v>2569320.0</v>
      </c>
      <c r="G441" s="6">
        <f t="shared" si="1"/>
        <v>0.9118677315</v>
      </c>
      <c r="H441" s="6">
        <f t="shared" si="2"/>
        <v>0.8524677315</v>
      </c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9" t="s">
        <v>9459</v>
      </c>
      <c r="B442" s="29" t="s">
        <v>70</v>
      </c>
      <c r="C442" s="29">
        <v>9.0</v>
      </c>
      <c r="D442" s="29" t="s">
        <v>9512</v>
      </c>
      <c r="E442" s="23">
        <v>1965760.0</v>
      </c>
      <c r="F442" s="23">
        <v>2407720.0</v>
      </c>
      <c r="G442" s="6">
        <f t="shared" si="1"/>
        <v>0.8164404499</v>
      </c>
      <c r="H442" s="6">
        <f t="shared" si="2"/>
        <v>0.7570404499</v>
      </c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9" t="s">
        <v>9459</v>
      </c>
      <c r="B443" s="29" t="s">
        <v>70</v>
      </c>
      <c r="C443" s="29">
        <v>10.0</v>
      </c>
      <c r="D443" s="29" t="s">
        <v>9513</v>
      </c>
      <c r="E443" s="23">
        <v>2444440.0</v>
      </c>
      <c r="F443" s="23">
        <v>2343240.0</v>
      </c>
      <c r="G443" s="6">
        <f t="shared" si="1"/>
        <v>1.043188064</v>
      </c>
      <c r="H443" s="6">
        <f t="shared" si="2"/>
        <v>0.9837880644</v>
      </c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9" t="s">
        <v>9459</v>
      </c>
      <c r="B444" s="29" t="s">
        <v>70</v>
      </c>
      <c r="C444" s="29">
        <v>11.0</v>
      </c>
      <c r="D444" s="29" t="s">
        <v>9514</v>
      </c>
      <c r="E444" s="23">
        <v>299920.0</v>
      </c>
      <c r="F444" s="23">
        <v>2923840.0</v>
      </c>
      <c r="G444" s="6">
        <f t="shared" si="1"/>
        <v>0.1025774324</v>
      </c>
      <c r="H444" s="6">
        <f t="shared" si="2"/>
        <v>0.04317743242</v>
      </c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9" t="s">
        <v>9459</v>
      </c>
      <c r="B445" s="29" t="s">
        <v>70</v>
      </c>
      <c r="C445" s="29">
        <v>12.0</v>
      </c>
      <c r="D445" s="29" t="s">
        <v>211</v>
      </c>
      <c r="E445" s="23">
        <v>2620240.0</v>
      </c>
      <c r="F445" s="23">
        <v>2833160.0</v>
      </c>
      <c r="G445" s="6">
        <f t="shared" si="1"/>
        <v>0.9248471671</v>
      </c>
      <c r="H445" s="6">
        <f t="shared" si="2"/>
        <v>0.8654471671</v>
      </c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9" t="s">
        <v>9459</v>
      </c>
      <c r="B446" s="29" t="s">
        <v>70</v>
      </c>
      <c r="C446" s="29">
        <v>13.0</v>
      </c>
      <c r="D446" s="29" t="s">
        <v>6929</v>
      </c>
      <c r="E446" s="23">
        <v>2589640.0</v>
      </c>
      <c r="F446" s="23">
        <v>2839640.0</v>
      </c>
      <c r="G446" s="6">
        <f t="shared" si="1"/>
        <v>0.9119606711</v>
      </c>
      <c r="H446" s="6">
        <f t="shared" si="2"/>
        <v>0.8525606711</v>
      </c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9" t="s">
        <v>9459</v>
      </c>
      <c r="B447" s="29" t="s">
        <v>70</v>
      </c>
      <c r="C447" s="29">
        <v>14.0</v>
      </c>
      <c r="D447" s="29" t="s">
        <v>9515</v>
      </c>
      <c r="E447" s="23">
        <v>1074480.0</v>
      </c>
      <c r="F447" s="23">
        <v>1335680.0</v>
      </c>
      <c r="G447" s="6">
        <f t="shared" si="1"/>
        <v>0.8044441782</v>
      </c>
      <c r="H447" s="6">
        <f t="shared" si="2"/>
        <v>0.7450441782</v>
      </c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9" t="s">
        <v>9459</v>
      </c>
      <c r="B448" s="29" t="s">
        <v>70</v>
      </c>
      <c r="C448" s="29">
        <v>15.0</v>
      </c>
      <c r="D448" s="29" t="s">
        <v>9516</v>
      </c>
      <c r="E448" s="23">
        <v>2727840.0</v>
      </c>
      <c r="F448" s="23">
        <v>2581840.0</v>
      </c>
      <c r="G448" s="6">
        <f t="shared" si="1"/>
        <v>1.056548818</v>
      </c>
      <c r="H448" s="6">
        <f t="shared" si="2"/>
        <v>0.9971488179</v>
      </c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9" t="s">
        <v>9459</v>
      </c>
      <c r="B449" s="29" t="s">
        <v>70</v>
      </c>
      <c r="C449" s="29">
        <v>16.0</v>
      </c>
      <c r="D449" s="29" t="s">
        <v>9517</v>
      </c>
      <c r="E449" s="23">
        <v>2564800.0</v>
      </c>
      <c r="F449" s="23">
        <v>2707960.0</v>
      </c>
      <c r="G449" s="6">
        <f t="shared" si="1"/>
        <v>0.9471336357</v>
      </c>
      <c r="H449" s="6">
        <f t="shared" si="2"/>
        <v>0.8877336357</v>
      </c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9" t="s">
        <v>9459</v>
      </c>
      <c r="B450" s="29" t="s">
        <v>70</v>
      </c>
      <c r="C450" s="29">
        <v>17.0</v>
      </c>
      <c r="D450" s="29" t="s">
        <v>9518</v>
      </c>
      <c r="E450" s="23">
        <v>2649480.0</v>
      </c>
      <c r="F450" s="23">
        <v>2691320.0</v>
      </c>
      <c r="G450" s="6">
        <f t="shared" si="1"/>
        <v>0.9844537253</v>
      </c>
      <c r="H450" s="6">
        <f t="shared" si="2"/>
        <v>0.9250537253</v>
      </c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9" t="s">
        <v>9459</v>
      </c>
      <c r="B451" s="29" t="s">
        <v>70</v>
      </c>
      <c r="C451" s="29">
        <v>18.0</v>
      </c>
      <c r="D451" s="29" t="s">
        <v>9519</v>
      </c>
      <c r="E451" s="23">
        <v>2697160.0</v>
      </c>
      <c r="F451" s="23">
        <v>2904960.0</v>
      </c>
      <c r="G451" s="6">
        <f t="shared" si="1"/>
        <v>0.9284671734</v>
      </c>
      <c r="H451" s="6">
        <f t="shared" si="2"/>
        <v>0.8690671734</v>
      </c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9" t="s">
        <v>9459</v>
      </c>
      <c r="B452" s="29" t="s">
        <v>70</v>
      </c>
      <c r="C452" s="29">
        <v>19.0</v>
      </c>
      <c r="D452" s="29" t="s">
        <v>9520</v>
      </c>
      <c r="E452" s="23">
        <v>2510720.0</v>
      </c>
      <c r="F452" s="23">
        <v>2409680.0</v>
      </c>
      <c r="G452" s="6">
        <f t="shared" si="1"/>
        <v>1.041930879</v>
      </c>
      <c r="H452" s="6">
        <f t="shared" si="2"/>
        <v>0.9825308788</v>
      </c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9" t="s">
        <v>9459</v>
      </c>
      <c r="B453" s="29" t="s">
        <v>70</v>
      </c>
      <c r="C453" s="29">
        <v>20.0</v>
      </c>
      <c r="D453" s="29" t="s">
        <v>9521</v>
      </c>
      <c r="E453" s="23">
        <v>2786520.0</v>
      </c>
      <c r="F453" s="23">
        <v>2550440.0</v>
      </c>
      <c r="G453" s="6">
        <f t="shared" si="1"/>
        <v>1.09256442</v>
      </c>
      <c r="H453" s="6">
        <f t="shared" si="2"/>
        <v>1.03316442</v>
      </c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9" t="s">
        <v>9459</v>
      </c>
      <c r="B454" s="29" t="s">
        <v>70</v>
      </c>
      <c r="C454" s="29">
        <v>21.0</v>
      </c>
      <c r="D454" s="29" t="s">
        <v>9522</v>
      </c>
      <c r="E454" s="23">
        <v>2633040.0</v>
      </c>
      <c r="F454" s="23">
        <v>2788960.0</v>
      </c>
      <c r="G454" s="6">
        <f t="shared" si="1"/>
        <v>0.9440938558</v>
      </c>
      <c r="H454" s="6">
        <f t="shared" si="2"/>
        <v>0.8846938558</v>
      </c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9" t="s">
        <v>9459</v>
      </c>
      <c r="B455" s="29" t="s">
        <v>70</v>
      </c>
      <c r="C455" s="29">
        <v>22.0</v>
      </c>
      <c r="D455" s="29" t="s">
        <v>9523</v>
      </c>
      <c r="E455" s="23">
        <v>2360680.0</v>
      </c>
      <c r="F455" s="23">
        <v>2257000.0</v>
      </c>
      <c r="G455" s="6">
        <f t="shared" si="1"/>
        <v>1.045937085</v>
      </c>
      <c r="H455" s="6">
        <f t="shared" si="2"/>
        <v>0.9865370846</v>
      </c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9" t="s">
        <v>9459</v>
      </c>
      <c r="B456" s="29" t="s">
        <v>70</v>
      </c>
      <c r="C456" s="29">
        <v>23.0</v>
      </c>
      <c r="D456" s="29" t="s">
        <v>129</v>
      </c>
      <c r="E456" s="23">
        <v>2632280.0</v>
      </c>
      <c r="F456" s="23">
        <v>2764080.0</v>
      </c>
      <c r="G456" s="6">
        <f t="shared" si="1"/>
        <v>0.9523168649</v>
      </c>
      <c r="H456" s="6">
        <f t="shared" si="2"/>
        <v>0.8929168649</v>
      </c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9" t="s">
        <v>9459</v>
      </c>
      <c r="B457" s="29" t="s">
        <v>70</v>
      </c>
      <c r="C457" s="29">
        <v>24.0</v>
      </c>
      <c r="D457" s="29" t="s">
        <v>9524</v>
      </c>
      <c r="E457" s="23">
        <v>1377520.0</v>
      </c>
      <c r="F457" s="23">
        <v>2474920.0</v>
      </c>
      <c r="G457" s="6">
        <f t="shared" si="1"/>
        <v>0.5565917282</v>
      </c>
      <c r="H457" s="6">
        <f t="shared" si="2"/>
        <v>0.4971917282</v>
      </c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9" t="s">
        <v>9459</v>
      </c>
      <c r="B458" s="29" t="s">
        <v>94</v>
      </c>
      <c r="C458" s="29">
        <v>1.0</v>
      </c>
      <c r="D458" s="29" t="s">
        <v>9525</v>
      </c>
      <c r="E458" s="23">
        <v>2425680.0</v>
      </c>
      <c r="F458" s="23">
        <v>2738560.0</v>
      </c>
      <c r="G458" s="6">
        <f t="shared" si="1"/>
        <v>0.8857501753</v>
      </c>
      <c r="H458" s="6">
        <f t="shared" si="2"/>
        <v>0.8263501753</v>
      </c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9" t="s">
        <v>9459</v>
      </c>
      <c r="B459" s="29" t="s">
        <v>94</v>
      </c>
      <c r="C459" s="29">
        <v>2.0</v>
      </c>
      <c r="D459" s="29" t="s">
        <v>9526</v>
      </c>
      <c r="E459" s="23">
        <v>2097520.0</v>
      </c>
      <c r="F459" s="23">
        <v>2538880.0</v>
      </c>
      <c r="G459" s="6">
        <f t="shared" si="1"/>
        <v>0.8261595664</v>
      </c>
      <c r="H459" s="6">
        <f t="shared" si="2"/>
        <v>0.7667595664</v>
      </c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9" t="s">
        <v>9459</v>
      </c>
      <c r="B460" s="29" t="s">
        <v>94</v>
      </c>
      <c r="C460" s="29">
        <v>3.0</v>
      </c>
      <c r="D460" s="29" t="s">
        <v>9527</v>
      </c>
      <c r="E460" s="23">
        <v>2602480.0</v>
      </c>
      <c r="F460" s="23">
        <v>2475800.0</v>
      </c>
      <c r="G460" s="6">
        <f t="shared" si="1"/>
        <v>1.051167299</v>
      </c>
      <c r="H460" s="6">
        <f t="shared" si="2"/>
        <v>0.9917672995</v>
      </c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9" t="s">
        <v>9459</v>
      </c>
      <c r="B461" s="29" t="s">
        <v>94</v>
      </c>
      <c r="C461" s="29">
        <v>4.0</v>
      </c>
      <c r="D461" s="29" t="s">
        <v>9528</v>
      </c>
      <c r="E461" s="23">
        <v>2268840.0</v>
      </c>
      <c r="F461" s="23">
        <v>2459960.0</v>
      </c>
      <c r="G461" s="6">
        <f t="shared" si="1"/>
        <v>0.9223076798</v>
      </c>
      <c r="H461" s="6">
        <f t="shared" si="2"/>
        <v>0.8629076798</v>
      </c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9" t="s">
        <v>9459</v>
      </c>
      <c r="B462" s="29" t="s">
        <v>94</v>
      </c>
      <c r="C462" s="29">
        <v>5.0</v>
      </c>
      <c r="D462" s="29" t="s">
        <v>9529</v>
      </c>
      <c r="E462" s="23">
        <v>2579200.0</v>
      </c>
      <c r="F462" s="23">
        <v>2628280.0</v>
      </c>
      <c r="G462" s="6">
        <f t="shared" si="1"/>
        <v>0.9813261905</v>
      </c>
      <c r="H462" s="6">
        <f t="shared" si="2"/>
        <v>0.9219261905</v>
      </c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9" t="s">
        <v>9459</v>
      </c>
      <c r="B463" s="29" t="s">
        <v>94</v>
      </c>
      <c r="C463" s="29">
        <v>6.0</v>
      </c>
      <c r="D463" s="29" t="s">
        <v>9530</v>
      </c>
      <c r="E463" s="23">
        <v>2516240.0</v>
      </c>
      <c r="F463" s="23">
        <v>2218680.0</v>
      </c>
      <c r="G463" s="6">
        <f t="shared" si="1"/>
        <v>1.134115781</v>
      </c>
      <c r="H463" s="6">
        <f t="shared" si="2"/>
        <v>1.074715781</v>
      </c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9" t="s">
        <v>9459</v>
      </c>
      <c r="B464" s="29" t="s">
        <v>94</v>
      </c>
      <c r="C464" s="29">
        <v>7.0</v>
      </c>
      <c r="D464" s="29" t="s">
        <v>9531</v>
      </c>
      <c r="E464" s="23">
        <v>1985880.0</v>
      </c>
      <c r="F464" s="23">
        <v>2120720.0</v>
      </c>
      <c r="G464" s="6">
        <f t="shared" si="1"/>
        <v>0.9364178204</v>
      </c>
      <c r="H464" s="6">
        <f t="shared" si="2"/>
        <v>0.8770178204</v>
      </c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9" t="s">
        <v>9459</v>
      </c>
      <c r="B465" s="29" t="s">
        <v>94</v>
      </c>
      <c r="C465" s="29">
        <v>8.0</v>
      </c>
      <c r="D465" s="29" t="s">
        <v>9532</v>
      </c>
      <c r="E465" s="23">
        <v>2503480.0</v>
      </c>
      <c r="F465" s="23">
        <v>2245520.0</v>
      </c>
      <c r="G465" s="6">
        <f t="shared" si="1"/>
        <v>1.114877623</v>
      </c>
      <c r="H465" s="6">
        <f t="shared" si="2"/>
        <v>1.055477623</v>
      </c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9" t="s">
        <v>9459</v>
      </c>
      <c r="B466" s="29" t="s">
        <v>94</v>
      </c>
      <c r="C466" s="29">
        <v>9.0</v>
      </c>
      <c r="D466" s="29" t="s">
        <v>9533</v>
      </c>
      <c r="E466" s="23">
        <v>2647360.0</v>
      </c>
      <c r="F466" s="23">
        <v>2822440.0</v>
      </c>
      <c r="G466" s="6">
        <f t="shared" si="1"/>
        <v>0.9379685662</v>
      </c>
      <c r="H466" s="6">
        <f t="shared" si="2"/>
        <v>0.8785685662</v>
      </c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9" t="s">
        <v>9459</v>
      </c>
      <c r="B467" s="29" t="s">
        <v>94</v>
      </c>
      <c r="C467" s="29">
        <v>10.0</v>
      </c>
      <c r="D467" s="29" t="s">
        <v>9534</v>
      </c>
      <c r="E467" s="23">
        <v>2294160.0</v>
      </c>
      <c r="F467" s="23">
        <v>2208360.0</v>
      </c>
      <c r="G467" s="6">
        <f t="shared" si="1"/>
        <v>1.038852361</v>
      </c>
      <c r="H467" s="6">
        <f t="shared" si="2"/>
        <v>0.979452361</v>
      </c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9" t="s">
        <v>9459</v>
      </c>
      <c r="B468" s="29" t="s">
        <v>94</v>
      </c>
      <c r="C468" s="29">
        <v>11.0</v>
      </c>
      <c r="D468" s="29" t="s">
        <v>9535</v>
      </c>
      <c r="E468" s="23">
        <v>2451120.0</v>
      </c>
      <c r="F468" s="23">
        <v>2622720.0</v>
      </c>
      <c r="G468" s="6">
        <f t="shared" si="1"/>
        <v>0.9345717423</v>
      </c>
      <c r="H468" s="6">
        <f t="shared" si="2"/>
        <v>0.8751717423</v>
      </c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9" t="s">
        <v>9459</v>
      </c>
      <c r="B469" s="29" t="s">
        <v>94</v>
      </c>
      <c r="C469" s="29">
        <v>12.0</v>
      </c>
      <c r="D469" s="29" t="s">
        <v>9536</v>
      </c>
      <c r="E469" s="23">
        <v>2283880.0</v>
      </c>
      <c r="F469" s="23">
        <v>2497920.0</v>
      </c>
      <c r="G469" s="6">
        <f t="shared" si="1"/>
        <v>0.9143127082</v>
      </c>
      <c r="H469" s="6">
        <f t="shared" si="2"/>
        <v>0.8549127082</v>
      </c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9" t="s">
        <v>9459</v>
      </c>
      <c r="B470" s="29" t="s">
        <v>94</v>
      </c>
      <c r="C470" s="29">
        <v>13.0</v>
      </c>
      <c r="D470" s="29" t="s">
        <v>9537</v>
      </c>
      <c r="E470" s="23">
        <v>2682000.0</v>
      </c>
      <c r="F470" s="23">
        <v>2784040.0</v>
      </c>
      <c r="G470" s="6">
        <f t="shared" si="1"/>
        <v>0.9633482278</v>
      </c>
      <c r="H470" s="6">
        <f t="shared" si="2"/>
        <v>0.9039482278</v>
      </c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9" t="s">
        <v>9459</v>
      </c>
      <c r="B471" s="29" t="s">
        <v>94</v>
      </c>
      <c r="C471" s="29">
        <v>14.0</v>
      </c>
      <c r="D471" s="29" t="s">
        <v>9538</v>
      </c>
      <c r="E471" s="23">
        <v>2288000.0</v>
      </c>
      <c r="F471" s="23">
        <v>2030480.0</v>
      </c>
      <c r="G471" s="6">
        <f t="shared" si="1"/>
        <v>1.126827154</v>
      </c>
      <c r="H471" s="6">
        <f t="shared" si="2"/>
        <v>1.067427154</v>
      </c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9" t="s">
        <v>9459</v>
      </c>
      <c r="B472" s="29" t="s">
        <v>94</v>
      </c>
      <c r="C472" s="29">
        <v>15.0</v>
      </c>
      <c r="D472" s="29" t="s">
        <v>9539</v>
      </c>
      <c r="E472" s="23">
        <v>2306960.0</v>
      </c>
      <c r="F472" s="23">
        <v>2659920.0</v>
      </c>
      <c r="G472" s="6">
        <f t="shared" si="1"/>
        <v>0.8673042798</v>
      </c>
      <c r="H472" s="6">
        <f t="shared" si="2"/>
        <v>0.8079042798</v>
      </c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9" t="s">
        <v>9459</v>
      </c>
      <c r="B473" s="29" t="s">
        <v>94</v>
      </c>
      <c r="C473" s="29">
        <v>16.0</v>
      </c>
      <c r="D473" s="29" t="s">
        <v>9540</v>
      </c>
      <c r="E473" s="23">
        <v>2743360.0</v>
      </c>
      <c r="F473" s="23">
        <v>2854480.0</v>
      </c>
      <c r="G473" s="6">
        <f t="shared" si="1"/>
        <v>0.9610717188</v>
      </c>
      <c r="H473" s="6">
        <f t="shared" si="2"/>
        <v>0.9016717188</v>
      </c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9" t="s">
        <v>9459</v>
      </c>
      <c r="B474" s="29" t="s">
        <v>94</v>
      </c>
      <c r="C474" s="29">
        <v>17.0</v>
      </c>
      <c r="D474" s="29" t="s">
        <v>9541</v>
      </c>
      <c r="E474" s="23">
        <v>2856240.0</v>
      </c>
      <c r="F474" s="23">
        <v>3090400.0</v>
      </c>
      <c r="G474" s="6">
        <f t="shared" si="1"/>
        <v>0.9242298732</v>
      </c>
      <c r="H474" s="6">
        <f t="shared" si="2"/>
        <v>0.8648298732</v>
      </c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9" t="s">
        <v>9459</v>
      </c>
      <c r="B475" s="29" t="s">
        <v>94</v>
      </c>
      <c r="C475" s="29">
        <v>18.0</v>
      </c>
      <c r="D475" s="29" t="s">
        <v>9542</v>
      </c>
      <c r="E475" s="23">
        <v>2622840.0</v>
      </c>
      <c r="F475" s="23">
        <v>2713960.0</v>
      </c>
      <c r="G475" s="6">
        <f t="shared" si="1"/>
        <v>0.9664254447</v>
      </c>
      <c r="H475" s="6">
        <f t="shared" si="2"/>
        <v>0.9070254447</v>
      </c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9" t="s">
        <v>9459</v>
      </c>
      <c r="B476" s="29" t="s">
        <v>94</v>
      </c>
      <c r="C476" s="29">
        <v>19.0</v>
      </c>
      <c r="D476" s="29" t="s">
        <v>9543</v>
      </c>
      <c r="E476" s="23">
        <v>2803600.0</v>
      </c>
      <c r="F476" s="23">
        <v>2510720.0</v>
      </c>
      <c r="G476" s="6">
        <f t="shared" si="1"/>
        <v>1.116651797</v>
      </c>
      <c r="H476" s="6">
        <f t="shared" si="2"/>
        <v>1.057251797</v>
      </c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9" t="s">
        <v>9459</v>
      </c>
      <c r="B477" s="29" t="s">
        <v>94</v>
      </c>
      <c r="C477" s="29">
        <v>20.0</v>
      </c>
      <c r="D477" s="29" t="s">
        <v>15</v>
      </c>
      <c r="E477" s="23">
        <v>210640.0</v>
      </c>
      <c r="F477" s="23">
        <v>2734640.0</v>
      </c>
      <c r="G477" s="6">
        <f t="shared" si="1"/>
        <v>0.07702659217</v>
      </c>
      <c r="H477" s="6">
        <f t="shared" si="2"/>
        <v>0.01762659217</v>
      </c>
      <c r="I477" s="28"/>
      <c r="J477" s="28"/>
      <c r="K477" s="28"/>
      <c r="L477" s="28"/>
      <c r="M477" s="28"/>
      <c r="N477" s="28"/>
      <c r="O477" s="6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9" t="s">
        <v>9459</v>
      </c>
      <c r="B478" s="29" t="s">
        <v>94</v>
      </c>
      <c r="C478" s="29">
        <v>21.0</v>
      </c>
      <c r="D478" s="29" t="s">
        <v>9544</v>
      </c>
      <c r="E478" s="23">
        <v>2901000.0</v>
      </c>
      <c r="F478" s="23">
        <v>2708760.0</v>
      </c>
      <c r="G478" s="6">
        <f t="shared" si="1"/>
        <v>1.070969743</v>
      </c>
      <c r="H478" s="6">
        <f t="shared" si="2"/>
        <v>1.011569743</v>
      </c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9" t="s">
        <v>9459</v>
      </c>
      <c r="B479" s="29" t="s">
        <v>94</v>
      </c>
      <c r="C479" s="29">
        <v>22.0</v>
      </c>
      <c r="D479" s="29" t="s">
        <v>15</v>
      </c>
      <c r="E479" s="23">
        <v>188160.0</v>
      </c>
      <c r="F479" s="23">
        <v>2705320.0</v>
      </c>
      <c r="G479" s="6">
        <f t="shared" si="1"/>
        <v>0.06955184599</v>
      </c>
      <c r="H479" s="6">
        <f t="shared" si="2"/>
        <v>0.01015184599</v>
      </c>
      <c r="I479" s="28"/>
      <c r="J479" s="28"/>
      <c r="K479" s="28"/>
      <c r="L479" s="28"/>
      <c r="M479" s="28"/>
      <c r="N479" s="28"/>
      <c r="O479" s="6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9" t="s">
        <v>9459</v>
      </c>
      <c r="B480" s="29" t="s">
        <v>94</v>
      </c>
      <c r="C480" s="29">
        <v>23.0</v>
      </c>
      <c r="D480" s="29" t="s">
        <v>9545</v>
      </c>
      <c r="E480" s="23">
        <v>2554720.0</v>
      </c>
      <c r="F480" s="23">
        <v>2616360.0</v>
      </c>
      <c r="G480" s="6">
        <f t="shared" si="1"/>
        <v>0.976440551</v>
      </c>
      <c r="H480" s="6">
        <f t="shared" si="2"/>
        <v>0.917040551</v>
      </c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9" t="s">
        <v>9459</v>
      </c>
      <c r="B481" s="29" t="s">
        <v>94</v>
      </c>
      <c r="C481" s="29">
        <v>24.0</v>
      </c>
      <c r="D481" s="29" t="s">
        <v>9546</v>
      </c>
      <c r="E481" s="23">
        <v>2478960.0</v>
      </c>
      <c r="F481" s="23">
        <v>2556040.0</v>
      </c>
      <c r="G481" s="6">
        <f t="shared" si="1"/>
        <v>0.9698439774</v>
      </c>
      <c r="H481" s="6">
        <f t="shared" si="2"/>
        <v>0.9104439774</v>
      </c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9" t="s">
        <v>9459</v>
      </c>
      <c r="B482" s="29" t="s">
        <v>118</v>
      </c>
      <c r="C482" s="29">
        <v>1.0</v>
      </c>
      <c r="D482" s="29" t="s">
        <v>9547</v>
      </c>
      <c r="E482" s="23">
        <v>2860480.0</v>
      </c>
      <c r="F482" s="23">
        <v>2684800.0</v>
      </c>
      <c r="G482" s="6">
        <f t="shared" si="1"/>
        <v>1.065435042</v>
      </c>
      <c r="H482" s="6">
        <f t="shared" si="2"/>
        <v>1.006035042</v>
      </c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9" t="s">
        <v>9459</v>
      </c>
      <c r="B483" s="29" t="s">
        <v>118</v>
      </c>
      <c r="C483" s="29">
        <v>2.0</v>
      </c>
      <c r="D483" s="29" t="s">
        <v>9548</v>
      </c>
      <c r="E483" s="23">
        <v>2383680.0</v>
      </c>
      <c r="F483" s="23">
        <v>2340720.0</v>
      </c>
      <c r="G483" s="6">
        <f t="shared" si="1"/>
        <v>1.018353327</v>
      </c>
      <c r="H483" s="6">
        <f t="shared" si="2"/>
        <v>0.9589533272</v>
      </c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9" t="s">
        <v>9459</v>
      </c>
      <c r="B484" s="29" t="s">
        <v>118</v>
      </c>
      <c r="C484" s="29">
        <v>3.0</v>
      </c>
      <c r="D484" s="29" t="s">
        <v>9549</v>
      </c>
      <c r="E484" s="23">
        <v>2650440.0</v>
      </c>
      <c r="F484" s="23">
        <v>2896200.0</v>
      </c>
      <c r="G484" s="6">
        <f t="shared" si="1"/>
        <v>0.9151439818</v>
      </c>
      <c r="H484" s="6">
        <f t="shared" si="2"/>
        <v>0.8557439818</v>
      </c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9" t="s">
        <v>9459</v>
      </c>
      <c r="B485" s="29" t="s">
        <v>118</v>
      </c>
      <c r="C485" s="29">
        <v>4.0</v>
      </c>
      <c r="D485" s="29" t="s">
        <v>9550</v>
      </c>
      <c r="E485" s="23">
        <v>2494960.0</v>
      </c>
      <c r="F485" s="23">
        <v>2686000.0</v>
      </c>
      <c r="G485" s="6">
        <f t="shared" si="1"/>
        <v>0.9288756515</v>
      </c>
      <c r="H485" s="6">
        <f t="shared" si="2"/>
        <v>0.8694756515</v>
      </c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9" t="s">
        <v>9459</v>
      </c>
      <c r="B486" s="29" t="s">
        <v>118</v>
      </c>
      <c r="C486" s="29">
        <v>5.0</v>
      </c>
      <c r="D486" s="29" t="s">
        <v>9551</v>
      </c>
      <c r="E486" s="23">
        <v>2669920.0</v>
      </c>
      <c r="F486" s="23">
        <v>2662280.0</v>
      </c>
      <c r="G486" s="6">
        <f t="shared" si="1"/>
        <v>1.002869721</v>
      </c>
      <c r="H486" s="6">
        <f t="shared" si="2"/>
        <v>0.9434697207</v>
      </c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9" t="s">
        <v>9459</v>
      </c>
      <c r="B487" s="29" t="s">
        <v>118</v>
      </c>
      <c r="C487" s="29">
        <v>6.0</v>
      </c>
      <c r="D487" s="29" t="s">
        <v>9552</v>
      </c>
      <c r="E487" s="23">
        <v>2271720.0</v>
      </c>
      <c r="F487" s="23">
        <v>2543360.0</v>
      </c>
      <c r="G487" s="6">
        <f t="shared" si="1"/>
        <v>0.8931964016</v>
      </c>
      <c r="H487" s="6">
        <f t="shared" si="2"/>
        <v>0.8337964016</v>
      </c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9" t="s">
        <v>9459</v>
      </c>
      <c r="B488" s="29" t="s">
        <v>118</v>
      </c>
      <c r="C488" s="29">
        <v>7.0</v>
      </c>
      <c r="D488" s="29" t="s">
        <v>9553</v>
      </c>
      <c r="E488" s="23">
        <v>2681000.0</v>
      </c>
      <c r="F488" s="23">
        <v>2779760.0</v>
      </c>
      <c r="G488" s="6">
        <f t="shared" si="1"/>
        <v>0.964471753</v>
      </c>
      <c r="H488" s="6">
        <f t="shared" si="2"/>
        <v>0.905071753</v>
      </c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9" t="s">
        <v>9459</v>
      </c>
      <c r="B489" s="29" t="s">
        <v>118</v>
      </c>
      <c r="C489" s="29">
        <v>8.0</v>
      </c>
      <c r="D489" s="29" t="s">
        <v>9554</v>
      </c>
      <c r="E489" s="23">
        <v>2458320.0</v>
      </c>
      <c r="F489" s="23">
        <v>2346360.0</v>
      </c>
      <c r="G489" s="6">
        <f t="shared" si="1"/>
        <v>1.047716463</v>
      </c>
      <c r="H489" s="6">
        <f t="shared" si="2"/>
        <v>0.9883164629</v>
      </c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9" t="s">
        <v>9459</v>
      </c>
      <c r="B490" s="29" t="s">
        <v>118</v>
      </c>
      <c r="C490" s="29">
        <v>9.0</v>
      </c>
      <c r="D490" s="29" t="s">
        <v>9555</v>
      </c>
      <c r="E490" s="23">
        <v>2686480.0</v>
      </c>
      <c r="F490" s="23">
        <v>2767680.0</v>
      </c>
      <c r="G490" s="6">
        <f t="shared" si="1"/>
        <v>0.9706613481</v>
      </c>
      <c r="H490" s="6">
        <f t="shared" si="2"/>
        <v>0.9112613481</v>
      </c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9" t="s">
        <v>9459</v>
      </c>
      <c r="B491" s="29" t="s">
        <v>118</v>
      </c>
      <c r="C491" s="29">
        <v>10.0</v>
      </c>
      <c r="D491" s="29" t="s">
        <v>9556</v>
      </c>
      <c r="E491" s="23">
        <v>2369080.0</v>
      </c>
      <c r="F491" s="23">
        <v>2942400.0</v>
      </c>
      <c r="G491" s="6">
        <f t="shared" si="1"/>
        <v>0.8051522567</v>
      </c>
      <c r="H491" s="6">
        <f t="shared" si="2"/>
        <v>0.7457522567</v>
      </c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9" t="s">
        <v>9459</v>
      </c>
      <c r="B492" s="29" t="s">
        <v>118</v>
      </c>
      <c r="C492" s="29">
        <v>11.0</v>
      </c>
      <c r="D492" s="29" t="s">
        <v>9557</v>
      </c>
      <c r="E492" s="23">
        <v>2516320.0</v>
      </c>
      <c r="F492" s="23">
        <v>2652880.0</v>
      </c>
      <c r="G492" s="6">
        <f t="shared" si="1"/>
        <v>0.9485238684</v>
      </c>
      <c r="H492" s="6">
        <f t="shared" si="2"/>
        <v>0.8891238684</v>
      </c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9" t="s">
        <v>9459</v>
      </c>
      <c r="B493" s="29" t="s">
        <v>118</v>
      </c>
      <c r="C493" s="29">
        <v>12.0</v>
      </c>
      <c r="D493" s="29" t="s">
        <v>9558</v>
      </c>
      <c r="E493" s="23">
        <v>2486920.0</v>
      </c>
      <c r="F493" s="23">
        <v>2585000.0</v>
      </c>
      <c r="G493" s="6">
        <f t="shared" si="1"/>
        <v>0.9620580271</v>
      </c>
      <c r="H493" s="6">
        <f t="shared" si="2"/>
        <v>0.9026580271</v>
      </c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9" t="s">
        <v>9459</v>
      </c>
      <c r="B494" s="29" t="s">
        <v>118</v>
      </c>
      <c r="C494" s="29">
        <v>13.0</v>
      </c>
      <c r="D494" s="29" t="s">
        <v>9559</v>
      </c>
      <c r="E494" s="23">
        <v>2627560.0</v>
      </c>
      <c r="F494" s="23">
        <v>2890120.0</v>
      </c>
      <c r="G494" s="6">
        <f t="shared" si="1"/>
        <v>0.9091525611</v>
      </c>
      <c r="H494" s="6">
        <f t="shared" si="2"/>
        <v>0.8497525611</v>
      </c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9" t="s">
        <v>9459</v>
      </c>
      <c r="B495" s="29" t="s">
        <v>118</v>
      </c>
      <c r="C495" s="29">
        <v>14.0</v>
      </c>
      <c r="D495" s="29" t="s">
        <v>9560</v>
      </c>
      <c r="E495" s="23">
        <v>2423280.0</v>
      </c>
      <c r="F495" s="23">
        <v>2558480.0</v>
      </c>
      <c r="G495" s="6">
        <f t="shared" si="1"/>
        <v>0.9471561239</v>
      </c>
      <c r="H495" s="6">
        <f t="shared" si="2"/>
        <v>0.8877561239</v>
      </c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9" t="s">
        <v>9459</v>
      </c>
      <c r="B496" s="29" t="s">
        <v>118</v>
      </c>
      <c r="C496" s="29">
        <v>15.0</v>
      </c>
      <c r="D496" s="29" t="s">
        <v>9561</v>
      </c>
      <c r="E496" s="23">
        <v>2301400.0</v>
      </c>
      <c r="F496" s="23">
        <v>2627360.0</v>
      </c>
      <c r="G496" s="6">
        <f t="shared" si="1"/>
        <v>0.8759363011</v>
      </c>
      <c r="H496" s="6">
        <f t="shared" si="2"/>
        <v>0.8165363011</v>
      </c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9" t="s">
        <v>9459</v>
      </c>
      <c r="B497" s="29" t="s">
        <v>118</v>
      </c>
      <c r="C497" s="29">
        <v>16.0</v>
      </c>
      <c r="D497" s="29" t="s">
        <v>9562</v>
      </c>
      <c r="E497" s="23">
        <v>460320.0</v>
      </c>
      <c r="F497" s="23">
        <v>2955520.0</v>
      </c>
      <c r="G497" s="6">
        <f t="shared" si="1"/>
        <v>0.1557492421</v>
      </c>
      <c r="H497" s="6">
        <f t="shared" si="2"/>
        <v>0.0963492421</v>
      </c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9" t="s">
        <v>9459</v>
      </c>
      <c r="B498" s="29" t="s">
        <v>118</v>
      </c>
      <c r="C498" s="29">
        <v>17.0</v>
      </c>
      <c r="D498" s="29" t="s">
        <v>9563</v>
      </c>
      <c r="E498" s="23">
        <v>2878160.0</v>
      </c>
      <c r="F498" s="23">
        <v>2657400.0</v>
      </c>
      <c r="G498" s="6">
        <f t="shared" si="1"/>
        <v>1.083073681</v>
      </c>
      <c r="H498" s="6">
        <f t="shared" si="2"/>
        <v>1.023673681</v>
      </c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9" t="s">
        <v>9459</v>
      </c>
      <c r="B499" s="29" t="s">
        <v>118</v>
      </c>
      <c r="C499" s="29">
        <v>18.0</v>
      </c>
      <c r="D499" s="29" t="s">
        <v>9564</v>
      </c>
      <c r="E499" s="23">
        <v>2774640.0</v>
      </c>
      <c r="F499" s="23">
        <v>2667600.0</v>
      </c>
      <c r="G499" s="6">
        <f t="shared" si="1"/>
        <v>1.040125956</v>
      </c>
      <c r="H499" s="6">
        <f t="shared" si="2"/>
        <v>0.9807259559</v>
      </c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9" t="s">
        <v>9459</v>
      </c>
      <c r="B500" s="29" t="s">
        <v>118</v>
      </c>
      <c r="C500" s="29">
        <v>19.0</v>
      </c>
      <c r="D500" s="29" t="s">
        <v>9565</v>
      </c>
      <c r="E500" s="23">
        <v>2422240.0</v>
      </c>
      <c r="F500" s="23">
        <v>2406720.0</v>
      </c>
      <c r="G500" s="6">
        <f t="shared" si="1"/>
        <v>1.006448611</v>
      </c>
      <c r="H500" s="6">
        <f t="shared" si="2"/>
        <v>0.9470486106</v>
      </c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9" t="s">
        <v>9459</v>
      </c>
      <c r="B501" s="29" t="s">
        <v>118</v>
      </c>
      <c r="C501" s="29">
        <v>20.0</v>
      </c>
      <c r="D501" s="29" t="s">
        <v>9566</v>
      </c>
      <c r="E501" s="23">
        <v>2272560.0</v>
      </c>
      <c r="F501" s="23">
        <v>2530280.0</v>
      </c>
      <c r="G501" s="6">
        <f t="shared" si="1"/>
        <v>0.8981456598</v>
      </c>
      <c r="H501" s="6">
        <f t="shared" si="2"/>
        <v>0.8387456598</v>
      </c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9" t="s">
        <v>9459</v>
      </c>
      <c r="B502" s="29" t="s">
        <v>118</v>
      </c>
      <c r="C502" s="29">
        <v>21.0</v>
      </c>
      <c r="D502" s="29" t="s">
        <v>9567</v>
      </c>
      <c r="E502" s="23">
        <v>1991640.0</v>
      </c>
      <c r="F502" s="23">
        <v>1931600.0</v>
      </c>
      <c r="G502" s="6">
        <f t="shared" si="1"/>
        <v>1.03108304</v>
      </c>
      <c r="H502" s="6">
        <f t="shared" si="2"/>
        <v>0.97168304</v>
      </c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9" t="s">
        <v>9459</v>
      </c>
      <c r="B503" s="29" t="s">
        <v>118</v>
      </c>
      <c r="C503" s="29">
        <v>22.0</v>
      </c>
      <c r="D503" s="29" t="s">
        <v>9568</v>
      </c>
      <c r="E503" s="23">
        <v>1775720.0</v>
      </c>
      <c r="F503" s="23">
        <v>1316760.0</v>
      </c>
      <c r="G503" s="6">
        <f t="shared" si="1"/>
        <v>1.348552508</v>
      </c>
      <c r="H503" s="6">
        <f t="shared" si="2"/>
        <v>1.289152508</v>
      </c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9" t="s">
        <v>9459</v>
      </c>
      <c r="B504" s="29" t="s">
        <v>118</v>
      </c>
      <c r="C504" s="29">
        <v>23.0</v>
      </c>
      <c r="D504" s="29" t="s">
        <v>9569</v>
      </c>
      <c r="E504" s="23">
        <v>2785960.0</v>
      </c>
      <c r="F504" s="23">
        <v>2758000.0</v>
      </c>
      <c r="G504" s="6">
        <f t="shared" si="1"/>
        <v>1.010137781</v>
      </c>
      <c r="H504" s="6">
        <f t="shared" si="2"/>
        <v>0.950737781</v>
      </c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9" t="s">
        <v>9459</v>
      </c>
      <c r="B505" s="29" t="s">
        <v>118</v>
      </c>
      <c r="C505" s="29">
        <v>24.0</v>
      </c>
      <c r="D505" s="29" t="s">
        <v>9570</v>
      </c>
      <c r="E505" s="23">
        <v>2416960.0</v>
      </c>
      <c r="F505" s="23">
        <v>2288880.0</v>
      </c>
      <c r="G505" s="6">
        <f t="shared" si="1"/>
        <v>1.055957499</v>
      </c>
      <c r="H505" s="6">
        <f t="shared" si="2"/>
        <v>0.9965574989</v>
      </c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9" t="s">
        <v>9459</v>
      </c>
      <c r="B506" s="29" t="s">
        <v>141</v>
      </c>
      <c r="C506" s="29">
        <v>1.0</v>
      </c>
      <c r="D506" s="29" t="s">
        <v>9571</v>
      </c>
      <c r="E506" s="23">
        <v>1889040.0</v>
      </c>
      <c r="F506" s="23">
        <v>2723240.0</v>
      </c>
      <c r="G506" s="6">
        <f t="shared" si="1"/>
        <v>0.6936737122</v>
      </c>
      <c r="H506" s="6">
        <f t="shared" si="2"/>
        <v>0.6342737122</v>
      </c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9" t="s">
        <v>9459</v>
      </c>
      <c r="B507" s="29" t="s">
        <v>141</v>
      </c>
      <c r="C507" s="29">
        <v>2.0</v>
      </c>
      <c r="D507" s="29" t="s">
        <v>9572</v>
      </c>
      <c r="E507" s="23">
        <v>1469120.0</v>
      </c>
      <c r="F507" s="23">
        <v>1827080.0</v>
      </c>
      <c r="G507" s="6">
        <f t="shared" si="1"/>
        <v>0.8040808284</v>
      </c>
      <c r="H507" s="6">
        <f t="shared" si="2"/>
        <v>0.7446808284</v>
      </c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9" t="s">
        <v>9459</v>
      </c>
      <c r="B508" s="29" t="s">
        <v>141</v>
      </c>
      <c r="C508" s="29">
        <v>3.0</v>
      </c>
      <c r="D508" s="29" t="s">
        <v>9573</v>
      </c>
      <c r="E508" s="23">
        <v>1909160.0</v>
      </c>
      <c r="F508" s="23">
        <v>2299120.0</v>
      </c>
      <c r="G508" s="6">
        <f t="shared" si="1"/>
        <v>0.8303872786</v>
      </c>
      <c r="H508" s="6">
        <f t="shared" si="2"/>
        <v>0.7709872786</v>
      </c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9" t="s">
        <v>9459</v>
      </c>
      <c r="B509" s="29" t="s">
        <v>141</v>
      </c>
      <c r="C509" s="29">
        <v>4.0</v>
      </c>
      <c r="D509" s="29" t="s">
        <v>129</v>
      </c>
      <c r="E509" s="23">
        <v>2303160.0</v>
      </c>
      <c r="F509" s="23">
        <v>2441960.0</v>
      </c>
      <c r="G509" s="6">
        <f t="shared" si="1"/>
        <v>0.9431604121</v>
      </c>
      <c r="H509" s="6">
        <f t="shared" si="2"/>
        <v>0.8837604121</v>
      </c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9" t="s">
        <v>9459</v>
      </c>
      <c r="B510" s="29" t="s">
        <v>141</v>
      </c>
      <c r="C510" s="29">
        <v>5.0</v>
      </c>
      <c r="D510" s="29" t="s">
        <v>9574</v>
      </c>
      <c r="E510" s="23">
        <v>2414440.0</v>
      </c>
      <c r="F510" s="23">
        <v>2315040.0</v>
      </c>
      <c r="G510" s="6">
        <f t="shared" si="1"/>
        <v>1.042936623</v>
      </c>
      <c r="H510" s="6">
        <f t="shared" si="2"/>
        <v>0.9835366231</v>
      </c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9" t="s">
        <v>9459</v>
      </c>
      <c r="B511" s="29" t="s">
        <v>141</v>
      </c>
      <c r="C511" s="29">
        <v>6.0</v>
      </c>
      <c r="D511" s="29" t="s">
        <v>9575</v>
      </c>
      <c r="E511" s="23">
        <v>2237480.0</v>
      </c>
      <c r="F511" s="23">
        <v>1801560.0</v>
      </c>
      <c r="G511" s="6">
        <f t="shared" si="1"/>
        <v>1.241968072</v>
      </c>
      <c r="H511" s="6">
        <f t="shared" si="2"/>
        <v>1.182568072</v>
      </c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9" t="s">
        <v>9459</v>
      </c>
      <c r="B512" s="29" t="s">
        <v>141</v>
      </c>
      <c r="C512" s="29">
        <v>7.0</v>
      </c>
      <c r="D512" s="29" t="s">
        <v>9576</v>
      </c>
      <c r="E512" s="23">
        <v>2054320.0</v>
      </c>
      <c r="F512" s="23">
        <v>2091240.0</v>
      </c>
      <c r="G512" s="6">
        <f t="shared" si="1"/>
        <v>0.9823454027</v>
      </c>
      <c r="H512" s="6">
        <f t="shared" si="2"/>
        <v>0.9229454027</v>
      </c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9" t="s">
        <v>9459</v>
      </c>
      <c r="B513" s="29" t="s">
        <v>141</v>
      </c>
      <c r="C513" s="29">
        <v>8.0</v>
      </c>
      <c r="D513" s="29" t="s">
        <v>9577</v>
      </c>
      <c r="E513" s="23">
        <v>2224000.0</v>
      </c>
      <c r="F513" s="23">
        <v>2222960.0</v>
      </c>
      <c r="G513" s="6">
        <f t="shared" si="1"/>
        <v>1.000467845</v>
      </c>
      <c r="H513" s="6">
        <f t="shared" si="2"/>
        <v>0.9410678447</v>
      </c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9" t="s">
        <v>9459</v>
      </c>
      <c r="B514" s="29" t="s">
        <v>141</v>
      </c>
      <c r="C514" s="29">
        <v>9.0</v>
      </c>
      <c r="D514" s="29" t="s">
        <v>9578</v>
      </c>
      <c r="E514" s="23">
        <v>1924640.0</v>
      </c>
      <c r="F514" s="23">
        <v>2236560.0</v>
      </c>
      <c r="G514" s="6">
        <f t="shared" si="1"/>
        <v>0.8605358229</v>
      </c>
      <c r="H514" s="6">
        <f t="shared" si="2"/>
        <v>0.8011358229</v>
      </c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9" t="s">
        <v>9459</v>
      </c>
      <c r="B515" s="29" t="s">
        <v>141</v>
      </c>
      <c r="C515" s="29">
        <v>10.0</v>
      </c>
      <c r="D515" s="29" t="s">
        <v>9579</v>
      </c>
      <c r="E515" s="23">
        <v>2237080.0</v>
      </c>
      <c r="F515" s="23">
        <v>2427320.0</v>
      </c>
      <c r="G515" s="6">
        <f t="shared" si="1"/>
        <v>0.9216254964</v>
      </c>
      <c r="H515" s="6">
        <f t="shared" si="2"/>
        <v>0.8622254964</v>
      </c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9" t="s">
        <v>9459</v>
      </c>
      <c r="B516" s="29" t="s">
        <v>141</v>
      </c>
      <c r="C516" s="29">
        <v>11.0</v>
      </c>
      <c r="D516" s="29" t="s">
        <v>9580</v>
      </c>
      <c r="E516" s="23">
        <v>1981280.0</v>
      </c>
      <c r="F516" s="23">
        <v>2371360.0</v>
      </c>
      <c r="G516" s="6">
        <f t="shared" si="1"/>
        <v>0.8355036772</v>
      </c>
      <c r="H516" s="6">
        <f t="shared" si="2"/>
        <v>0.7761036772</v>
      </c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9" t="s">
        <v>9459</v>
      </c>
      <c r="B517" s="29" t="s">
        <v>141</v>
      </c>
      <c r="C517" s="29">
        <v>12.0</v>
      </c>
      <c r="D517" s="29" t="s">
        <v>9581</v>
      </c>
      <c r="E517" s="23">
        <v>1796480.0</v>
      </c>
      <c r="F517" s="23">
        <v>2331760.0</v>
      </c>
      <c r="G517" s="6">
        <f t="shared" si="1"/>
        <v>0.7704394963</v>
      </c>
      <c r="H517" s="6">
        <f t="shared" si="2"/>
        <v>0.7110394963</v>
      </c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9" t="s">
        <v>9459</v>
      </c>
      <c r="B518" s="29" t="s">
        <v>141</v>
      </c>
      <c r="C518" s="29">
        <v>13.0</v>
      </c>
      <c r="D518" s="29" t="s">
        <v>9582</v>
      </c>
      <c r="E518" s="23">
        <v>1877560.0</v>
      </c>
      <c r="F518" s="23">
        <v>2245760.0</v>
      </c>
      <c r="G518" s="6">
        <f t="shared" si="1"/>
        <v>0.8360465945</v>
      </c>
      <c r="H518" s="6">
        <f t="shared" si="2"/>
        <v>0.7766465945</v>
      </c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9" t="s">
        <v>9459</v>
      </c>
      <c r="B519" s="29" t="s">
        <v>141</v>
      </c>
      <c r="C519" s="29">
        <v>14.0</v>
      </c>
      <c r="D519" s="29" t="s">
        <v>9583</v>
      </c>
      <c r="E519" s="23">
        <v>2430560.0</v>
      </c>
      <c r="F519" s="23">
        <v>2324280.0</v>
      </c>
      <c r="G519" s="6">
        <f t="shared" si="1"/>
        <v>1.045725988</v>
      </c>
      <c r="H519" s="6">
        <f t="shared" si="2"/>
        <v>0.9863259883</v>
      </c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9" t="s">
        <v>9459</v>
      </c>
      <c r="B520" s="29" t="s">
        <v>141</v>
      </c>
      <c r="C520" s="29">
        <v>15.0</v>
      </c>
      <c r="D520" s="29" t="s">
        <v>9584</v>
      </c>
      <c r="E520" s="23">
        <v>2053800.0</v>
      </c>
      <c r="F520" s="23">
        <v>2450400.0</v>
      </c>
      <c r="G520" s="6">
        <f t="shared" si="1"/>
        <v>0.8381488737</v>
      </c>
      <c r="H520" s="6">
        <f t="shared" si="2"/>
        <v>0.7787488737</v>
      </c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9" t="s">
        <v>9459</v>
      </c>
      <c r="B521" s="29" t="s">
        <v>141</v>
      </c>
      <c r="C521" s="29">
        <v>16.0</v>
      </c>
      <c r="D521" s="29" t="s">
        <v>9585</v>
      </c>
      <c r="E521" s="23">
        <v>2047720.0</v>
      </c>
      <c r="F521" s="23">
        <v>2721200.0</v>
      </c>
      <c r="G521" s="6">
        <f t="shared" si="1"/>
        <v>0.7525062472</v>
      </c>
      <c r="H521" s="6">
        <f t="shared" si="2"/>
        <v>0.6931062472</v>
      </c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9" t="s">
        <v>9459</v>
      </c>
      <c r="B522" s="29" t="s">
        <v>141</v>
      </c>
      <c r="C522" s="29">
        <v>17.0</v>
      </c>
      <c r="D522" s="29" t="s">
        <v>9586</v>
      </c>
      <c r="E522" s="23">
        <v>2773760.0</v>
      </c>
      <c r="F522" s="23">
        <v>2610920.0</v>
      </c>
      <c r="G522" s="6">
        <f t="shared" si="1"/>
        <v>1.06236882</v>
      </c>
      <c r="H522" s="6">
        <f t="shared" si="2"/>
        <v>1.00296882</v>
      </c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9" t="s">
        <v>9459</v>
      </c>
      <c r="B523" s="29" t="s">
        <v>141</v>
      </c>
      <c r="C523" s="29">
        <v>18.0</v>
      </c>
      <c r="D523" s="29" t="s">
        <v>9587</v>
      </c>
      <c r="E523" s="23">
        <v>2490200.0</v>
      </c>
      <c r="F523" s="23">
        <v>2694320.0</v>
      </c>
      <c r="G523" s="6">
        <f t="shared" si="1"/>
        <v>0.9242406247</v>
      </c>
      <c r="H523" s="6">
        <f t="shared" si="2"/>
        <v>0.8648406247</v>
      </c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9" t="s">
        <v>9459</v>
      </c>
      <c r="B524" s="29" t="s">
        <v>141</v>
      </c>
      <c r="C524" s="29">
        <v>19.0</v>
      </c>
      <c r="D524" s="29" t="s">
        <v>9588</v>
      </c>
      <c r="E524" s="23">
        <v>2695520.0</v>
      </c>
      <c r="F524" s="23">
        <v>2562320.0</v>
      </c>
      <c r="G524" s="6">
        <f t="shared" si="1"/>
        <v>1.051984139</v>
      </c>
      <c r="H524" s="6">
        <f t="shared" si="2"/>
        <v>0.9925841394</v>
      </c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9" t="s">
        <v>9459</v>
      </c>
      <c r="B525" s="29" t="s">
        <v>141</v>
      </c>
      <c r="C525" s="29">
        <v>20.0</v>
      </c>
      <c r="D525" s="29" t="s">
        <v>9589</v>
      </c>
      <c r="E525" s="23">
        <v>2204320.0</v>
      </c>
      <c r="F525" s="23">
        <v>2861600.0</v>
      </c>
      <c r="G525" s="6">
        <f t="shared" si="1"/>
        <v>0.7703103159</v>
      </c>
      <c r="H525" s="6">
        <f t="shared" si="2"/>
        <v>0.7109103159</v>
      </c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9" t="s">
        <v>9459</v>
      </c>
      <c r="B526" s="29" t="s">
        <v>141</v>
      </c>
      <c r="C526" s="29">
        <v>21.0</v>
      </c>
      <c r="D526" s="29" t="s">
        <v>9590</v>
      </c>
      <c r="E526" s="23">
        <v>2691080.0</v>
      </c>
      <c r="F526" s="23">
        <v>2277360.0</v>
      </c>
      <c r="G526" s="6">
        <f t="shared" si="1"/>
        <v>1.181666491</v>
      </c>
      <c r="H526" s="6">
        <f t="shared" si="2"/>
        <v>1.122266491</v>
      </c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9" t="s">
        <v>9459</v>
      </c>
      <c r="B527" s="29" t="s">
        <v>141</v>
      </c>
      <c r="C527" s="29">
        <v>22.0</v>
      </c>
      <c r="D527" s="29" t="s">
        <v>9591</v>
      </c>
      <c r="E527" s="23">
        <v>2469600.0</v>
      </c>
      <c r="F527" s="23">
        <v>2640160.0</v>
      </c>
      <c r="G527" s="6">
        <f t="shared" si="1"/>
        <v>0.9353978547</v>
      </c>
      <c r="H527" s="6">
        <f t="shared" si="2"/>
        <v>0.8759978547</v>
      </c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9" t="s">
        <v>9459</v>
      </c>
      <c r="B528" s="29" t="s">
        <v>141</v>
      </c>
      <c r="C528" s="29">
        <v>23.0</v>
      </c>
      <c r="D528" s="29" t="s">
        <v>205</v>
      </c>
      <c r="E528" s="23">
        <v>2650640.0</v>
      </c>
      <c r="F528" s="23">
        <v>2579720.0</v>
      </c>
      <c r="G528" s="6">
        <f t="shared" si="1"/>
        <v>1.027491356</v>
      </c>
      <c r="H528" s="6">
        <f t="shared" si="2"/>
        <v>0.9680913557</v>
      </c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9" t="s">
        <v>9459</v>
      </c>
      <c r="B529" s="29" t="s">
        <v>141</v>
      </c>
      <c r="C529" s="29">
        <v>24.0</v>
      </c>
      <c r="D529" s="29" t="s">
        <v>9592</v>
      </c>
      <c r="E529" s="23">
        <v>2638520.0</v>
      </c>
      <c r="F529" s="23">
        <v>2798000.0</v>
      </c>
      <c r="G529" s="6">
        <f t="shared" si="1"/>
        <v>0.9430021444</v>
      </c>
      <c r="H529" s="6">
        <f t="shared" si="2"/>
        <v>0.8836021444</v>
      </c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9" t="s">
        <v>9459</v>
      </c>
      <c r="B530" s="29" t="s">
        <v>164</v>
      </c>
      <c r="C530" s="29">
        <v>1.0</v>
      </c>
      <c r="D530" s="29" t="s">
        <v>9593</v>
      </c>
      <c r="E530" s="23">
        <v>2401920.0</v>
      </c>
      <c r="F530" s="23">
        <v>2720480.0</v>
      </c>
      <c r="G530" s="6">
        <f t="shared" si="1"/>
        <v>0.8829030171</v>
      </c>
      <c r="H530" s="6">
        <f t="shared" si="2"/>
        <v>0.8235030171</v>
      </c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9" t="s">
        <v>9459</v>
      </c>
      <c r="B531" s="29" t="s">
        <v>164</v>
      </c>
      <c r="C531" s="29">
        <v>2.0</v>
      </c>
      <c r="D531" s="29" t="s">
        <v>9594</v>
      </c>
      <c r="E531" s="23">
        <v>2322040.0</v>
      </c>
      <c r="F531" s="23">
        <v>2480720.0</v>
      </c>
      <c r="G531" s="6">
        <f t="shared" si="1"/>
        <v>0.9360346996</v>
      </c>
      <c r="H531" s="6">
        <f t="shared" si="2"/>
        <v>0.8766346996</v>
      </c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9" t="s">
        <v>9459</v>
      </c>
      <c r="B532" s="29" t="s">
        <v>164</v>
      </c>
      <c r="C532" s="29">
        <v>3.0</v>
      </c>
      <c r="D532" s="29" t="s">
        <v>9595</v>
      </c>
      <c r="E532" s="23">
        <v>1562880.0</v>
      </c>
      <c r="F532" s="23">
        <v>1956360.0</v>
      </c>
      <c r="G532" s="6">
        <f t="shared" si="1"/>
        <v>0.7988713734</v>
      </c>
      <c r="H532" s="6">
        <f t="shared" si="2"/>
        <v>0.7394713734</v>
      </c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9" t="s">
        <v>9459</v>
      </c>
      <c r="B533" s="29" t="s">
        <v>164</v>
      </c>
      <c r="C533" s="29">
        <v>4.0</v>
      </c>
      <c r="D533" s="29" t="s">
        <v>9596</v>
      </c>
      <c r="E533" s="23">
        <v>2671600.0</v>
      </c>
      <c r="F533" s="23">
        <v>2780520.0</v>
      </c>
      <c r="G533" s="6">
        <f t="shared" si="1"/>
        <v>0.9608274711</v>
      </c>
      <c r="H533" s="6">
        <f t="shared" si="2"/>
        <v>0.9014274711</v>
      </c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9" t="s">
        <v>9459</v>
      </c>
      <c r="B534" s="29" t="s">
        <v>164</v>
      </c>
      <c r="C534" s="29">
        <v>5.0</v>
      </c>
      <c r="D534" s="29" t="s">
        <v>9597</v>
      </c>
      <c r="E534" s="23">
        <v>2281760.0</v>
      </c>
      <c r="F534" s="23">
        <v>2274720.0</v>
      </c>
      <c r="G534" s="6">
        <f t="shared" si="1"/>
        <v>1.003094886</v>
      </c>
      <c r="H534" s="6">
        <f t="shared" si="2"/>
        <v>0.9436948864</v>
      </c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9" t="s">
        <v>9459</v>
      </c>
      <c r="B535" s="29" t="s">
        <v>164</v>
      </c>
      <c r="C535" s="29">
        <v>6.0</v>
      </c>
      <c r="D535" s="29" t="s">
        <v>9598</v>
      </c>
      <c r="E535" s="23">
        <v>2632800.0</v>
      </c>
      <c r="F535" s="23">
        <v>2814800.0</v>
      </c>
      <c r="G535" s="6">
        <f t="shared" si="1"/>
        <v>0.935341765</v>
      </c>
      <c r="H535" s="6">
        <f t="shared" si="2"/>
        <v>0.875941765</v>
      </c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9" t="s">
        <v>9459</v>
      </c>
      <c r="B536" s="29" t="s">
        <v>164</v>
      </c>
      <c r="C536" s="29">
        <v>7.0</v>
      </c>
      <c r="D536" s="29" t="s">
        <v>9599</v>
      </c>
      <c r="E536" s="23">
        <v>2698360.0</v>
      </c>
      <c r="F536" s="23">
        <v>2442480.0</v>
      </c>
      <c r="G536" s="6">
        <f t="shared" si="1"/>
        <v>1.104762373</v>
      </c>
      <c r="H536" s="6">
        <f t="shared" si="2"/>
        <v>1.045362373</v>
      </c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9" t="s">
        <v>9459</v>
      </c>
      <c r="B537" s="29" t="s">
        <v>164</v>
      </c>
      <c r="C537" s="29">
        <v>8.0</v>
      </c>
      <c r="D537" s="29" t="s">
        <v>9600</v>
      </c>
      <c r="E537" s="23">
        <v>2431520.0</v>
      </c>
      <c r="F537" s="23">
        <v>2415440.0</v>
      </c>
      <c r="G537" s="6">
        <f t="shared" si="1"/>
        <v>1.006657172</v>
      </c>
      <c r="H537" s="6">
        <f t="shared" si="2"/>
        <v>0.9472571722</v>
      </c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9" t="s">
        <v>9459</v>
      </c>
      <c r="B538" s="29" t="s">
        <v>164</v>
      </c>
      <c r="C538" s="29">
        <v>9.0</v>
      </c>
      <c r="D538" s="29" t="s">
        <v>9601</v>
      </c>
      <c r="E538" s="23">
        <v>2835400.0</v>
      </c>
      <c r="F538" s="23">
        <v>2600040.0</v>
      </c>
      <c r="G538" s="6">
        <f t="shared" si="1"/>
        <v>1.090521684</v>
      </c>
      <c r="H538" s="6">
        <f t="shared" si="2"/>
        <v>1.031121684</v>
      </c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9" t="s">
        <v>9459</v>
      </c>
      <c r="B539" s="29" t="s">
        <v>164</v>
      </c>
      <c r="C539" s="29">
        <v>10.0</v>
      </c>
      <c r="D539" s="29" t="s">
        <v>15</v>
      </c>
      <c r="E539" s="23">
        <v>225480.0</v>
      </c>
      <c r="F539" s="23">
        <v>2706520.0</v>
      </c>
      <c r="G539" s="6">
        <f t="shared" si="1"/>
        <v>0.08330993305</v>
      </c>
      <c r="H539" s="6">
        <f t="shared" si="2"/>
        <v>0.02390993305</v>
      </c>
      <c r="I539" s="28"/>
      <c r="J539" s="28"/>
      <c r="K539" s="28"/>
      <c r="L539" s="28"/>
      <c r="M539" s="28"/>
      <c r="N539" s="28"/>
      <c r="O539" s="6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9" t="s">
        <v>9459</v>
      </c>
      <c r="B540" s="29" t="s">
        <v>164</v>
      </c>
      <c r="C540" s="29">
        <v>11.0</v>
      </c>
      <c r="D540" s="29" t="s">
        <v>15</v>
      </c>
      <c r="E540" s="23">
        <v>244080.0</v>
      </c>
      <c r="F540" s="23">
        <v>2494280.0</v>
      </c>
      <c r="G540" s="6">
        <f t="shared" si="1"/>
        <v>0.09785589429</v>
      </c>
      <c r="H540" s="6">
        <f t="shared" si="2"/>
        <v>0.03845589429</v>
      </c>
      <c r="I540" s="28"/>
      <c r="J540" s="28"/>
      <c r="K540" s="28"/>
      <c r="L540" s="28"/>
      <c r="M540" s="28"/>
      <c r="N540" s="28"/>
      <c r="O540" s="6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9" t="s">
        <v>9459</v>
      </c>
      <c r="B541" s="29" t="s">
        <v>164</v>
      </c>
      <c r="C541" s="29">
        <v>12.0</v>
      </c>
      <c r="D541" s="29" t="s">
        <v>9602</v>
      </c>
      <c r="E541" s="23">
        <v>2672720.0</v>
      </c>
      <c r="F541" s="23">
        <v>2744560.0</v>
      </c>
      <c r="G541" s="6">
        <f t="shared" si="1"/>
        <v>0.9738245839</v>
      </c>
      <c r="H541" s="6">
        <f t="shared" si="2"/>
        <v>0.9144245839</v>
      </c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9" t="s">
        <v>9459</v>
      </c>
      <c r="B542" s="29" t="s">
        <v>164</v>
      </c>
      <c r="C542" s="29">
        <v>13.0</v>
      </c>
      <c r="D542" s="29" t="s">
        <v>9603</v>
      </c>
      <c r="E542" s="23">
        <v>2726320.0</v>
      </c>
      <c r="F542" s="23">
        <v>2571760.0</v>
      </c>
      <c r="G542" s="6">
        <f t="shared" si="1"/>
        <v>1.060098921</v>
      </c>
      <c r="H542" s="6">
        <f t="shared" si="2"/>
        <v>1.000698921</v>
      </c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9" t="s">
        <v>9459</v>
      </c>
      <c r="B543" s="29" t="s">
        <v>164</v>
      </c>
      <c r="C543" s="29">
        <v>14.0</v>
      </c>
      <c r="D543" s="29" t="s">
        <v>9604</v>
      </c>
      <c r="E543" s="23">
        <v>2117680.0</v>
      </c>
      <c r="F543" s="23">
        <v>2267240.0</v>
      </c>
      <c r="G543" s="6">
        <f t="shared" si="1"/>
        <v>0.9340343325</v>
      </c>
      <c r="H543" s="6">
        <f t="shared" si="2"/>
        <v>0.8746343325</v>
      </c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9" t="s">
        <v>9459</v>
      </c>
      <c r="B544" s="29" t="s">
        <v>164</v>
      </c>
      <c r="C544" s="29">
        <v>15.0</v>
      </c>
      <c r="D544" s="29" t="s">
        <v>9605</v>
      </c>
      <c r="E544" s="23">
        <v>2557560.0</v>
      </c>
      <c r="F544" s="23">
        <v>2461840.0</v>
      </c>
      <c r="G544" s="6">
        <f t="shared" si="1"/>
        <v>1.038881487</v>
      </c>
      <c r="H544" s="6">
        <f t="shared" si="2"/>
        <v>0.979481487</v>
      </c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9" t="s">
        <v>9459</v>
      </c>
      <c r="B545" s="29" t="s">
        <v>164</v>
      </c>
      <c r="C545" s="29">
        <v>16.0</v>
      </c>
      <c r="D545" s="29" t="s">
        <v>9606</v>
      </c>
      <c r="E545" s="23">
        <v>1829600.0</v>
      </c>
      <c r="F545" s="23">
        <v>1796640.0</v>
      </c>
      <c r="G545" s="6">
        <f t="shared" si="1"/>
        <v>1.018345356</v>
      </c>
      <c r="H545" s="6">
        <f t="shared" si="2"/>
        <v>0.9589453558</v>
      </c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9" t="s">
        <v>9459</v>
      </c>
      <c r="B546" s="29" t="s">
        <v>164</v>
      </c>
      <c r="C546" s="29">
        <v>17.0</v>
      </c>
      <c r="D546" s="29" t="s">
        <v>9607</v>
      </c>
      <c r="E546" s="23">
        <v>2970880.0</v>
      </c>
      <c r="F546" s="23">
        <v>2852760.0</v>
      </c>
      <c r="G546" s="6">
        <f t="shared" si="1"/>
        <v>1.041405516</v>
      </c>
      <c r="H546" s="6">
        <f t="shared" si="2"/>
        <v>0.9820055161</v>
      </c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9" t="s">
        <v>9459</v>
      </c>
      <c r="B547" s="29" t="s">
        <v>164</v>
      </c>
      <c r="C547" s="29">
        <v>18.0</v>
      </c>
      <c r="D547" s="29" t="s">
        <v>9608</v>
      </c>
      <c r="E547" s="23">
        <v>2603880.0</v>
      </c>
      <c r="F547" s="23">
        <v>2523360.0</v>
      </c>
      <c r="G547" s="6">
        <f t="shared" si="1"/>
        <v>1.031909835</v>
      </c>
      <c r="H547" s="6">
        <f t="shared" si="2"/>
        <v>0.9725098345</v>
      </c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9" t="s">
        <v>9459</v>
      </c>
      <c r="B548" s="29" t="s">
        <v>164</v>
      </c>
      <c r="C548" s="29">
        <v>19.0</v>
      </c>
      <c r="D548" s="29" t="s">
        <v>9609</v>
      </c>
      <c r="E548" s="23">
        <v>2516520.0</v>
      </c>
      <c r="F548" s="23">
        <v>2568240.0</v>
      </c>
      <c r="G548" s="6">
        <f t="shared" si="1"/>
        <v>0.9798616952</v>
      </c>
      <c r="H548" s="6">
        <f t="shared" si="2"/>
        <v>0.9204616952</v>
      </c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9" t="s">
        <v>9459</v>
      </c>
      <c r="B549" s="29" t="s">
        <v>164</v>
      </c>
      <c r="C549" s="29">
        <v>20.0</v>
      </c>
      <c r="D549" s="29" t="s">
        <v>9610</v>
      </c>
      <c r="E549" s="23">
        <v>2444480.0</v>
      </c>
      <c r="F549" s="23">
        <v>2248320.0</v>
      </c>
      <c r="G549" s="6">
        <f t="shared" si="1"/>
        <v>1.087247367</v>
      </c>
      <c r="H549" s="6">
        <f t="shared" si="2"/>
        <v>1.027847367</v>
      </c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9" t="s">
        <v>9459</v>
      </c>
      <c r="B550" s="29" t="s">
        <v>164</v>
      </c>
      <c r="C550" s="29">
        <v>21.0</v>
      </c>
      <c r="D550" s="29" t="s">
        <v>205</v>
      </c>
      <c r="E550" s="23">
        <v>2211080.0</v>
      </c>
      <c r="F550" s="23">
        <v>2197120.0</v>
      </c>
      <c r="G550" s="6">
        <f t="shared" si="1"/>
        <v>1.006353772</v>
      </c>
      <c r="H550" s="6">
        <f t="shared" si="2"/>
        <v>0.9469537722</v>
      </c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9" t="s">
        <v>9459</v>
      </c>
      <c r="B551" s="29" t="s">
        <v>164</v>
      </c>
      <c r="C551" s="29">
        <v>22.0</v>
      </c>
      <c r="D551" s="29" t="s">
        <v>9611</v>
      </c>
      <c r="E551" s="23">
        <v>2466240.0</v>
      </c>
      <c r="F551" s="23">
        <v>2037320.0</v>
      </c>
      <c r="G551" s="6">
        <f t="shared" si="1"/>
        <v>1.210531483</v>
      </c>
      <c r="H551" s="6">
        <f t="shared" si="2"/>
        <v>1.151131483</v>
      </c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9" t="s">
        <v>9459</v>
      </c>
      <c r="B552" s="29" t="s">
        <v>164</v>
      </c>
      <c r="C552" s="29">
        <v>23.0</v>
      </c>
      <c r="D552" s="29" t="s">
        <v>9612</v>
      </c>
      <c r="E552" s="23">
        <v>2804800.0</v>
      </c>
      <c r="F552" s="23">
        <v>2408400.0</v>
      </c>
      <c r="G552" s="6">
        <f t="shared" si="1"/>
        <v>1.1645906</v>
      </c>
      <c r="H552" s="6">
        <f t="shared" si="2"/>
        <v>1.1051906</v>
      </c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9" t="s">
        <v>9459</v>
      </c>
      <c r="B553" s="29" t="s">
        <v>164</v>
      </c>
      <c r="C553" s="29">
        <v>24.0</v>
      </c>
      <c r="D553" s="29" t="s">
        <v>9613</v>
      </c>
      <c r="E553" s="23">
        <v>2485840.0</v>
      </c>
      <c r="F553" s="23">
        <v>2528160.0</v>
      </c>
      <c r="G553" s="6">
        <f t="shared" si="1"/>
        <v>0.9832605531</v>
      </c>
      <c r="H553" s="6">
        <f t="shared" si="2"/>
        <v>0.9238605531</v>
      </c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9" t="s">
        <v>9459</v>
      </c>
      <c r="B554" s="29" t="s">
        <v>188</v>
      </c>
      <c r="C554" s="29">
        <v>1.0</v>
      </c>
      <c r="D554" s="29" t="s">
        <v>9614</v>
      </c>
      <c r="E554" s="23">
        <v>2016320.0</v>
      </c>
      <c r="F554" s="23">
        <v>1982600.0</v>
      </c>
      <c r="G554" s="6">
        <f t="shared" si="1"/>
        <v>1.017007969</v>
      </c>
      <c r="H554" s="6">
        <f t="shared" si="2"/>
        <v>0.9576079693</v>
      </c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9" t="s">
        <v>9459</v>
      </c>
      <c r="B555" s="29" t="s">
        <v>188</v>
      </c>
      <c r="C555" s="29">
        <v>2.0</v>
      </c>
      <c r="D555" s="29" t="s">
        <v>9615</v>
      </c>
      <c r="E555" s="23">
        <v>2292920.0</v>
      </c>
      <c r="F555" s="23">
        <v>2706200.0</v>
      </c>
      <c r="G555" s="6">
        <f t="shared" si="1"/>
        <v>0.8472840145</v>
      </c>
      <c r="H555" s="6">
        <f t="shared" si="2"/>
        <v>0.7878840145</v>
      </c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9" t="s">
        <v>9459</v>
      </c>
      <c r="B556" s="29" t="s">
        <v>188</v>
      </c>
      <c r="C556" s="29">
        <v>3.0</v>
      </c>
      <c r="D556" s="29" t="s">
        <v>9616</v>
      </c>
      <c r="E556" s="23">
        <v>2562320.0</v>
      </c>
      <c r="F556" s="23">
        <v>2488800.0</v>
      </c>
      <c r="G556" s="6">
        <f t="shared" si="1"/>
        <v>1.029540341</v>
      </c>
      <c r="H556" s="6">
        <f t="shared" si="2"/>
        <v>0.9701403407</v>
      </c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9" t="s">
        <v>9459</v>
      </c>
      <c r="B557" s="29" t="s">
        <v>188</v>
      </c>
      <c r="C557" s="29">
        <v>4.0</v>
      </c>
      <c r="D557" s="29" t="s">
        <v>9617</v>
      </c>
      <c r="E557" s="23">
        <v>2653040.0</v>
      </c>
      <c r="F557" s="23">
        <v>2513000.0</v>
      </c>
      <c r="G557" s="6">
        <f t="shared" si="1"/>
        <v>1.055726224</v>
      </c>
      <c r="H557" s="6">
        <f t="shared" si="2"/>
        <v>0.9963262236</v>
      </c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9" t="s">
        <v>9459</v>
      </c>
      <c r="B558" s="29" t="s">
        <v>188</v>
      </c>
      <c r="C558" s="29">
        <v>5.0</v>
      </c>
      <c r="D558" s="29" t="s">
        <v>9618</v>
      </c>
      <c r="E558" s="23">
        <v>2218520.0</v>
      </c>
      <c r="F558" s="23">
        <v>2756080.0</v>
      </c>
      <c r="G558" s="6">
        <f t="shared" si="1"/>
        <v>0.8049548634</v>
      </c>
      <c r="H558" s="6">
        <f t="shared" si="2"/>
        <v>0.7455548634</v>
      </c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9" t="s">
        <v>9459</v>
      </c>
      <c r="B559" s="29" t="s">
        <v>188</v>
      </c>
      <c r="C559" s="29">
        <v>6.0</v>
      </c>
      <c r="D559" s="29" t="s">
        <v>9619</v>
      </c>
      <c r="E559" s="23">
        <v>1204360.0</v>
      </c>
      <c r="F559" s="23">
        <v>2199280.0</v>
      </c>
      <c r="G559" s="6">
        <f t="shared" si="1"/>
        <v>0.5476155833</v>
      </c>
      <c r="H559" s="6">
        <f t="shared" si="2"/>
        <v>0.4882155833</v>
      </c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9" t="s">
        <v>9459</v>
      </c>
      <c r="B560" s="29" t="s">
        <v>188</v>
      </c>
      <c r="C560" s="29">
        <v>7.0</v>
      </c>
      <c r="D560" s="29" t="s">
        <v>9620</v>
      </c>
      <c r="E560" s="23">
        <v>1765280.0</v>
      </c>
      <c r="F560" s="23">
        <v>1816840.0</v>
      </c>
      <c r="G560" s="6">
        <f t="shared" si="1"/>
        <v>0.9716210563</v>
      </c>
      <c r="H560" s="6">
        <f t="shared" si="2"/>
        <v>0.9122210563</v>
      </c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9" t="s">
        <v>9459</v>
      </c>
      <c r="B561" s="29" t="s">
        <v>188</v>
      </c>
      <c r="C561" s="29">
        <v>8.0</v>
      </c>
      <c r="D561" s="29" t="s">
        <v>9621</v>
      </c>
      <c r="E561" s="23">
        <v>2163080.0</v>
      </c>
      <c r="F561" s="23">
        <v>2739680.0</v>
      </c>
      <c r="G561" s="6">
        <f t="shared" si="1"/>
        <v>0.7895374642</v>
      </c>
      <c r="H561" s="6">
        <f t="shared" si="2"/>
        <v>0.7301374642</v>
      </c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9" t="s">
        <v>9459</v>
      </c>
      <c r="B562" s="29" t="s">
        <v>188</v>
      </c>
      <c r="C562" s="29">
        <v>9.0</v>
      </c>
      <c r="D562" s="29" t="s">
        <v>9622</v>
      </c>
      <c r="E562" s="23">
        <v>2310160.0</v>
      </c>
      <c r="F562" s="23">
        <v>2474360.0</v>
      </c>
      <c r="G562" s="6">
        <f t="shared" si="1"/>
        <v>0.9336394057</v>
      </c>
      <c r="H562" s="6">
        <f t="shared" si="2"/>
        <v>0.8742394057</v>
      </c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9" t="s">
        <v>9459</v>
      </c>
      <c r="B563" s="29" t="s">
        <v>188</v>
      </c>
      <c r="C563" s="29">
        <v>10.0</v>
      </c>
      <c r="D563" s="29" t="s">
        <v>211</v>
      </c>
      <c r="E563" s="23">
        <v>2187440.0</v>
      </c>
      <c r="F563" s="23">
        <v>2379480.0</v>
      </c>
      <c r="G563" s="6">
        <f t="shared" si="1"/>
        <v>0.919293291</v>
      </c>
      <c r="H563" s="6">
        <f t="shared" si="2"/>
        <v>0.859893291</v>
      </c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9" t="s">
        <v>9459</v>
      </c>
      <c r="B564" s="29" t="s">
        <v>188</v>
      </c>
      <c r="C564" s="29">
        <v>11.0</v>
      </c>
      <c r="D564" s="29" t="s">
        <v>9623</v>
      </c>
      <c r="E564" s="23">
        <v>1485160.0</v>
      </c>
      <c r="F564" s="23">
        <v>1634640.0</v>
      </c>
      <c r="G564" s="6">
        <f t="shared" si="1"/>
        <v>0.9085547888</v>
      </c>
      <c r="H564" s="6">
        <f t="shared" si="2"/>
        <v>0.8491547888</v>
      </c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9" t="s">
        <v>9459</v>
      </c>
      <c r="B565" s="29" t="s">
        <v>188</v>
      </c>
      <c r="C565" s="29">
        <v>12.0</v>
      </c>
      <c r="D565" s="29" t="s">
        <v>9624</v>
      </c>
      <c r="E565" s="23">
        <v>2805200.0</v>
      </c>
      <c r="F565" s="23">
        <v>2545480.0</v>
      </c>
      <c r="G565" s="6">
        <f t="shared" si="1"/>
        <v>1.102031837</v>
      </c>
      <c r="H565" s="6">
        <f t="shared" si="2"/>
        <v>1.042631837</v>
      </c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9" t="s">
        <v>9459</v>
      </c>
      <c r="B566" s="29" t="s">
        <v>188</v>
      </c>
      <c r="C566" s="29">
        <v>13.0</v>
      </c>
      <c r="D566" s="29" t="s">
        <v>9625</v>
      </c>
      <c r="E566" s="23">
        <v>2388920.0</v>
      </c>
      <c r="F566" s="23">
        <v>2370840.0</v>
      </c>
      <c r="G566" s="6">
        <f t="shared" si="1"/>
        <v>1.007625989</v>
      </c>
      <c r="H566" s="6">
        <f t="shared" si="2"/>
        <v>0.9482259891</v>
      </c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9" t="s">
        <v>9459</v>
      </c>
      <c r="B567" s="29" t="s">
        <v>188</v>
      </c>
      <c r="C567" s="29">
        <v>14.0</v>
      </c>
      <c r="D567" s="29" t="s">
        <v>9626</v>
      </c>
      <c r="E567" s="23">
        <v>2636560.0</v>
      </c>
      <c r="F567" s="23">
        <v>2352400.0</v>
      </c>
      <c r="G567" s="6">
        <f t="shared" si="1"/>
        <v>1.120795783</v>
      </c>
      <c r="H567" s="6">
        <f t="shared" si="2"/>
        <v>1.061395783</v>
      </c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9" t="s">
        <v>9459</v>
      </c>
      <c r="B568" s="29" t="s">
        <v>188</v>
      </c>
      <c r="C568" s="29">
        <v>15.0</v>
      </c>
      <c r="D568" s="29" t="s">
        <v>317</v>
      </c>
      <c r="E568" s="23">
        <v>2614200.0</v>
      </c>
      <c r="F568" s="23">
        <v>2491400.0</v>
      </c>
      <c r="G568" s="6">
        <f t="shared" si="1"/>
        <v>1.049289556</v>
      </c>
      <c r="H568" s="6">
        <f t="shared" si="2"/>
        <v>0.9898895561</v>
      </c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9" t="s">
        <v>9459</v>
      </c>
      <c r="B569" s="29" t="s">
        <v>188</v>
      </c>
      <c r="C569" s="29">
        <v>16.0</v>
      </c>
      <c r="D569" s="29" t="s">
        <v>9627</v>
      </c>
      <c r="E569" s="23">
        <v>2576480.0</v>
      </c>
      <c r="F569" s="23">
        <v>2535440.0</v>
      </c>
      <c r="G569" s="6">
        <f t="shared" si="1"/>
        <v>1.01618654</v>
      </c>
      <c r="H569" s="6">
        <f t="shared" si="2"/>
        <v>0.9567865396</v>
      </c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9" t="s">
        <v>9459</v>
      </c>
      <c r="B570" s="29" t="s">
        <v>188</v>
      </c>
      <c r="C570" s="29">
        <v>17.0</v>
      </c>
      <c r="D570" s="29" t="s">
        <v>9628</v>
      </c>
      <c r="E570" s="23">
        <v>2486480.0</v>
      </c>
      <c r="F570" s="23">
        <v>2631120.0</v>
      </c>
      <c r="G570" s="6">
        <f t="shared" si="1"/>
        <v>0.9450272127</v>
      </c>
      <c r="H570" s="6">
        <f t="shared" si="2"/>
        <v>0.8856272127</v>
      </c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9" t="s">
        <v>9459</v>
      </c>
      <c r="B571" s="29" t="s">
        <v>188</v>
      </c>
      <c r="C571" s="29">
        <v>18.0</v>
      </c>
      <c r="D571" s="29" t="s">
        <v>9629</v>
      </c>
      <c r="E571" s="23">
        <v>2586560.0</v>
      </c>
      <c r="F571" s="23">
        <v>2681760.0</v>
      </c>
      <c r="G571" s="6">
        <f t="shared" si="1"/>
        <v>0.9645009248</v>
      </c>
      <c r="H571" s="6">
        <f t="shared" si="2"/>
        <v>0.9051009248</v>
      </c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9" t="s">
        <v>9459</v>
      </c>
      <c r="B572" s="29" t="s">
        <v>188</v>
      </c>
      <c r="C572" s="29">
        <v>19.0</v>
      </c>
      <c r="D572" s="29" t="s">
        <v>9630</v>
      </c>
      <c r="E572" s="23">
        <v>2661200.0</v>
      </c>
      <c r="F572" s="23">
        <v>2634120.0</v>
      </c>
      <c r="G572" s="6">
        <f t="shared" si="1"/>
        <v>1.010280473</v>
      </c>
      <c r="H572" s="6">
        <f t="shared" si="2"/>
        <v>0.9508804732</v>
      </c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9" t="s">
        <v>9459</v>
      </c>
      <c r="B573" s="29" t="s">
        <v>188</v>
      </c>
      <c r="C573" s="29">
        <v>20.0</v>
      </c>
      <c r="D573" s="29" t="s">
        <v>9631</v>
      </c>
      <c r="E573" s="23">
        <v>2093320.0</v>
      </c>
      <c r="F573" s="23">
        <v>2888400.0</v>
      </c>
      <c r="G573" s="6">
        <f t="shared" si="1"/>
        <v>0.7247334164</v>
      </c>
      <c r="H573" s="6">
        <f t="shared" si="2"/>
        <v>0.6653334164</v>
      </c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9" t="s">
        <v>9459</v>
      </c>
      <c r="B574" s="29" t="s">
        <v>188</v>
      </c>
      <c r="C574" s="29">
        <v>21.0</v>
      </c>
      <c r="D574" s="29" t="s">
        <v>15</v>
      </c>
      <c r="E574" s="23">
        <v>214000.0</v>
      </c>
      <c r="F574" s="23">
        <v>2655400.0</v>
      </c>
      <c r="G574" s="6">
        <f t="shared" si="1"/>
        <v>0.08059049484</v>
      </c>
      <c r="H574" s="6">
        <f t="shared" si="2"/>
        <v>0.02119049484</v>
      </c>
      <c r="I574" s="28"/>
      <c r="J574" s="28"/>
      <c r="K574" s="28"/>
      <c r="L574" s="28"/>
      <c r="M574" s="28"/>
      <c r="N574" s="28"/>
      <c r="O574" s="6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9" t="s">
        <v>9459</v>
      </c>
      <c r="B575" s="29" t="s">
        <v>188</v>
      </c>
      <c r="C575" s="29">
        <v>22.0</v>
      </c>
      <c r="D575" s="29" t="s">
        <v>9632</v>
      </c>
      <c r="E575" s="23">
        <v>2443240.0</v>
      </c>
      <c r="F575" s="23">
        <v>2377800.0</v>
      </c>
      <c r="G575" s="6">
        <f t="shared" si="1"/>
        <v>1.027521238</v>
      </c>
      <c r="H575" s="6">
        <f t="shared" si="2"/>
        <v>0.9681212381</v>
      </c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9" t="s">
        <v>9459</v>
      </c>
      <c r="B576" s="29" t="s">
        <v>188</v>
      </c>
      <c r="C576" s="29">
        <v>23.0</v>
      </c>
      <c r="D576" s="29" t="s">
        <v>9633</v>
      </c>
      <c r="E576" s="23">
        <v>2733720.0</v>
      </c>
      <c r="F576" s="23">
        <v>2564280.0</v>
      </c>
      <c r="G576" s="6">
        <f t="shared" si="1"/>
        <v>1.066077027</v>
      </c>
      <c r="H576" s="6">
        <f t="shared" si="2"/>
        <v>1.006677027</v>
      </c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9" t="s">
        <v>9459</v>
      </c>
      <c r="B577" s="29" t="s">
        <v>188</v>
      </c>
      <c r="C577" s="29">
        <v>24.0</v>
      </c>
      <c r="D577" s="29" t="s">
        <v>9634</v>
      </c>
      <c r="E577" s="23">
        <v>2748800.0</v>
      </c>
      <c r="F577" s="23">
        <v>2453480.0</v>
      </c>
      <c r="G577" s="6">
        <f t="shared" si="1"/>
        <v>1.120367804</v>
      </c>
      <c r="H577" s="6">
        <f t="shared" si="2"/>
        <v>1.060967804</v>
      </c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9" t="s">
        <v>9459</v>
      </c>
      <c r="B578" s="29" t="s">
        <v>210</v>
      </c>
      <c r="C578" s="29">
        <v>1.0</v>
      </c>
      <c r="D578" s="29" t="s">
        <v>9635</v>
      </c>
      <c r="E578" s="23">
        <v>2493800.0</v>
      </c>
      <c r="F578" s="23">
        <v>2503760.0</v>
      </c>
      <c r="G578" s="6">
        <f t="shared" si="1"/>
        <v>0.9960219829</v>
      </c>
      <c r="H578" s="6">
        <f t="shared" si="2"/>
        <v>0.9366219829</v>
      </c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9" t="s">
        <v>9459</v>
      </c>
      <c r="B579" s="29" t="s">
        <v>210</v>
      </c>
      <c r="C579" s="29">
        <v>2.0</v>
      </c>
      <c r="D579" s="29" t="s">
        <v>9636</v>
      </c>
      <c r="E579" s="23">
        <v>2058080.0</v>
      </c>
      <c r="F579" s="23">
        <v>2126720.0</v>
      </c>
      <c r="G579" s="6">
        <f t="shared" si="1"/>
        <v>0.9677249473</v>
      </c>
      <c r="H579" s="6">
        <f t="shared" si="2"/>
        <v>0.9083249473</v>
      </c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9" t="s">
        <v>9459</v>
      </c>
      <c r="B580" s="29" t="s">
        <v>210</v>
      </c>
      <c r="C580" s="29">
        <v>3.0</v>
      </c>
      <c r="D580" s="29" t="s">
        <v>9637</v>
      </c>
      <c r="E580" s="23">
        <v>2844360.0</v>
      </c>
      <c r="F580" s="23">
        <v>2805000.0</v>
      </c>
      <c r="G580" s="6">
        <f t="shared" si="1"/>
        <v>1.014032086</v>
      </c>
      <c r="H580" s="6">
        <f t="shared" si="2"/>
        <v>0.9546320856</v>
      </c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9" t="s">
        <v>9459</v>
      </c>
      <c r="B581" s="29" t="s">
        <v>210</v>
      </c>
      <c r="C581" s="29">
        <v>4.0</v>
      </c>
      <c r="D581" s="29" t="s">
        <v>9638</v>
      </c>
      <c r="E581" s="23">
        <v>2461120.0</v>
      </c>
      <c r="F581" s="23">
        <v>2297080.0</v>
      </c>
      <c r="G581" s="6">
        <f t="shared" si="1"/>
        <v>1.071412402</v>
      </c>
      <c r="H581" s="6">
        <f t="shared" si="2"/>
        <v>1.012012402</v>
      </c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9" t="s">
        <v>9459</v>
      </c>
      <c r="B582" s="29" t="s">
        <v>210</v>
      </c>
      <c r="C582" s="29">
        <v>5.0</v>
      </c>
      <c r="D582" s="29" t="s">
        <v>9639</v>
      </c>
      <c r="E582" s="23">
        <v>2803840.0</v>
      </c>
      <c r="F582" s="23">
        <v>2780640.0</v>
      </c>
      <c r="G582" s="6">
        <f t="shared" si="1"/>
        <v>1.008343403</v>
      </c>
      <c r="H582" s="6">
        <f t="shared" si="2"/>
        <v>0.948943403</v>
      </c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9" t="s">
        <v>9459</v>
      </c>
      <c r="B583" s="29" t="s">
        <v>210</v>
      </c>
      <c r="C583" s="29">
        <v>6.0</v>
      </c>
      <c r="D583" s="29" t="s">
        <v>9640</v>
      </c>
      <c r="E583" s="23">
        <v>2748080.0</v>
      </c>
      <c r="F583" s="23">
        <v>2606480.0</v>
      </c>
      <c r="G583" s="6">
        <f t="shared" si="1"/>
        <v>1.054326141</v>
      </c>
      <c r="H583" s="6">
        <f t="shared" si="2"/>
        <v>0.994926141</v>
      </c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9" t="s">
        <v>9459</v>
      </c>
      <c r="B584" s="29" t="s">
        <v>210</v>
      </c>
      <c r="C584" s="29">
        <v>7.0</v>
      </c>
      <c r="D584" s="29" t="s">
        <v>9641</v>
      </c>
      <c r="E584" s="23">
        <v>2872800.0</v>
      </c>
      <c r="F584" s="23">
        <v>2265280.0</v>
      </c>
      <c r="G584" s="6">
        <f t="shared" si="1"/>
        <v>1.268187597</v>
      </c>
      <c r="H584" s="6">
        <f t="shared" si="2"/>
        <v>1.208787597</v>
      </c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9" t="s">
        <v>9459</v>
      </c>
      <c r="B585" s="29" t="s">
        <v>210</v>
      </c>
      <c r="C585" s="29">
        <v>8.0</v>
      </c>
      <c r="D585" s="29" t="s">
        <v>9642</v>
      </c>
      <c r="E585" s="23">
        <v>2458320.0</v>
      </c>
      <c r="F585" s="23">
        <v>2393040.0</v>
      </c>
      <c r="G585" s="6">
        <f t="shared" si="1"/>
        <v>1.027279109</v>
      </c>
      <c r="H585" s="6">
        <f t="shared" si="2"/>
        <v>0.9678791094</v>
      </c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9" t="s">
        <v>9459</v>
      </c>
      <c r="B586" s="29" t="s">
        <v>210</v>
      </c>
      <c r="C586" s="29">
        <v>9.0</v>
      </c>
      <c r="D586" s="29" t="s">
        <v>9643</v>
      </c>
      <c r="E586" s="23">
        <v>2203400.0</v>
      </c>
      <c r="F586" s="23">
        <v>2216640.0</v>
      </c>
      <c r="G586" s="6">
        <f t="shared" si="1"/>
        <v>0.9940269958</v>
      </c>
      <c r="H586" s="6">
        <f t="shared" si="2"/>
        <v>0.9346269958</v>
      </c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9" t="s">
        <v>9459</v>
      </c>
      <c r="B587" s="29" t="s">
        <v>210</v>
      </c>
      <c r="C587" s="29">
        <v>10.0</v>
      </c>
      <c r="D587" s="29" t="s">
        <v>9644</v>
      </c>
      <c r="E587" s="23">
        <v>2389160.0</v>
      </c>
      <c r="F587" s="23">
        <v>2468440.0</v>
      </c>
      <c r="G587" s="6">
        <f t="shared" si="1"/>
        <v>0.9678825493</v>
      </c>
      <c r="H587" s="6">
        <f t="shared" si="2"/>
        <v>0.9084825493</v>
      </c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9" t="s">
        <v>9459</v>
      </c>
      <c r="B588" s="29" t="s">
        <v>210</v>
      </c>
      <c r="C588" s="29">
        <v>11.0</v>
      </c>
      <c r="D588" s="29" t="s">
        <v>9645</v>
      </c>
      <c r="E588" s="23">
        <v>2668600.0</v>
      </c>
      <c r="F588" s="23">
        <v>2475760.0</v>
      </c>
      <c r="G588" s="6">
        <f t="shared" si="1"/>
        <v>1.077891233</v>
      </c>
      <c r="H588" s="6">
        <f t="shared" si="2"/>
        <v>1.018491233</v>
      </c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9" t="s">
        <v>9459</v>
      </c>
      <c r="B589" s="29" t="s">
        <v>210</v>
      </c>
      <c r="C589" s="29">
        <v>12.0</v>
      </c>
      <c r="D589" s="29" t="s">
        <v>9646</v>
      </c>
      <c r="E589" s="23">
        <v>2664440.0</v>
      </c>
      <c r="F589" s="23">
        <v>2354280.0</v>
      </c>
      <c r="G589" s="6">
        <f t="shared" si="1"/>
        <v>1.131743038</v>
      </c>
      <c r="H589" s="6">
        <f t="shared" si="2"/>
        <v>1.072343038</v>
      </c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9" t="s">
        <v>9459</v>
      </c>
      <c r="B590" s="29" t="s">
        <v>210</v>
      </c>
      <c r="C590" s="29">
        <v>13.0</v>
      </c>
      <c r="D590" s="29" t="s">
        <v>205</v>
      </c>
      <c r="E590" s="23">
        <v>2230600.0</v>
      </c>
      <c r="F590" s="23">
        <v>2280200.0</v>
      </c>
      <c r="G590" s="6">
        <f t="shared" si="1"/>
        <v>0.9782475221</v>
      </c>
      <c r="H590" s="6">
        <f t="shared" si="2"/>
        <v>0.9188475221</v>
      </c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9" t="s">
        <v>9459</v>
      </c>
      <c r="B591" s="29" t="s">
        <v>210</v>
      </c>
      <c r="C591" s="29">
        <v>14.0</v>
      </c>
      <c r="D591" s="29" t="s">
        <v>317</v>
      </c>
      <c r="E591" s="23">
        <v>2369600.0</v>
      </c>
      <c r="F591" s="23">
        <v>2725360.0</v>
      </c>
      <c r="G591" s="6">
        <f t="shared" si="1"/>
        <v>0.8694631168</v>
      </c>
      <c r="H591" s="6">
        <f t="shared" si="2"/>
        <v>0.8100631168</v>
      </c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9" t="s">
        <v>9459</v>
      </c>
      <c r="B592" s="29" t="s">
        <v>210</v>
      </c>
      <c r="C592" s="29">
        <v>15.0</v>
      </c>
      <c r="D592" s="29" t="s">
        <v>9647</v>
      </c>
      <c r="E592" s="23">
        <v>2762160.0</v>
      </c>
      <c r="F592" s="23">
        <v>2492400.0</v>
      </c>
      <c r="G592" s="6">
        <f t="shared" si="1"/>
        <v>1.108233028</v>
      </c>
      <c r="H592" s="6">
        <f t="shared" si="2"/>
        <v>1.048833028</v>
      </c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9" t="s">
        <v>9459</v>
      </c>
      <c r="B593" s="29" t="s">
        <v>210</v>
      </c>
      <c r="C593" s="29">
        <v>16.0</v>
      </c>
      <c r="D593" s="29" t="s">
        <v>9648</v>
      </c>
      <c r="E593" s="23">
        <v>1534360.0</v>
      </c>
      <c r="F593" s="23">
        <v>1672480.0</v>
      </c>
      <c r="G593" s="6">
        <f t="shared" si="1"/>
        <v>0.9174160528</v>
      </c>
      <c r="H593" s="6">
        <f t="shared" si="2"/>
        <v>0.8580160528</v>
      </c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9" t="s">
        <v>9459</v>
      </c>
      <c r="B594" s="29" t="s">
        <v>210</v>
      </c>
      <c r="C594" s="29">
        <v>17.0</v>
      </c>
      <c r="D594" s="29" t="s">
        <v>9649</v>
      </c>
      <c r="E594" s="23">
        <v>2733680.0</v>
      </c>
      <c r="F594" s="23">
        <v>2558440.0</v>
      </c>
      <c r="G594" s="6">
        <f t="shared" si="1"/>
        <v>1.068494864</v>
      </c>
      <c r="H594" s="6">
        <f t="shared" si="2"/>
        <v>1.009094864</v>
      </c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9" t="s">
        <v>9459</v>
      </c>
      <c r="B595" s="29" t="s">
        <v>210</v>
      </c>
      <c r="C595" s="29">
        <v>18.0</v>
      </c>
      <c r="D595" s="29" t="s">
        <v>9650</v>
      </c>
      <c r="E595" s="23">
        <v>1620920.0</v>
      </c>
      <c r="F595" s="23">
        <v>1439680.0</v>
      </c>
      <c r="G595" s="6">
        <f t="shared" si="1"/>
        <v>1.125889086</v>
      </c>
      <c r="H595" s="6">
        <f t="shared" si="2"/>
        <v>1.066489086</v>
      </c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9" t="s">
        <v>9459</v>
      </c>
      <c r="B596" s="29" t="s">
        <v>210</v>
      </c>
      <c r="C596" s="29">
        <v>19.0</v>
      </c>
      <c r="D596" s="29" t="s">
        <v>9651</v>
      </c>
      <c r="E596" s="23">
        <v>2697280.0</v>
      </c>
      <c r="F596" s="23">
        <v>2331680.0</v>
      </c>
      <c r="G596" s="6">
        <f t="shared" si="1"/>
        <v>1.156796816</v>
      </c>
      <c r="H596" s="6">
        <f t="shared" si="2"/>
        <v>1.097396816</v>
      </c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9" t="s">
        <v>9459</v>
      </c>
      <c r="B597" s="29" t="s">
        <v>210</v>
      </c>
      <c r="C597" s="29">
        <v>20.0</v>
      </c>
      <c r="D597" s="29" t="s">
        <v>9652</v>
      </c>
      <c r="E597" s="23">
        <v>2740040.0</v>
      </c>
      <c r="F597" s="23">
        <v>2609040.0</v>
      </c>
      <c r="G597" s="6">
        <f t="shared" si="1"/>
        <v>1.050210039</v>
      </c>
      <c r="H597" s="6">
        <f t="shared" si="2"/>
        <v>0.9908100389</v>
      </c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9" t="s">
        <v>9459</v>
      </c>
      <c r="B598" s="29" t="s">
        <v>210</v>
      </c>
      <c r="C598" s="29">
        <v>21.0</v>
      </c>
      <c r="D598" s="29" t="s">
        <v>205</v>
      </c>
      <c r="E598" s="23">
        <v>2665880.0</v>
      </c>
      <c r="F598" s="23">
        <v>2216760.0</v>
      </c>
      <c r="G598" s="6">
        <f t="shared" si="1"/>
        <v>1.202601996</v>
      </c>
      <c r="H598" s="6">
        <f t="shared" si="2"/>
        <v>1.143201996</v>
      </c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9" t="s">
        <v>9459</v>
      </c>
      <c r="B599" s="29" t="s">
        <v>210</v>
      </c>
      <c r="C599" s="29">
        <v>22.0</v>
      </c>
      <c r="D599" s="29" t="s">
        <v>9653</v>
      </c>
      <c r="E599" s="23">
        <v>2712080.0</v>
      </c>
      <c r="F599" s="23">
        <v>2548240.0</v>
      </c>
      <c r="G599" s="6">
        <f t="shared" si="1"/>
        <v>1.064295357</v>
      </c>
      <c r="H599" s="6">
        <f t="shared" si="2"/>
        <v>1.004895357</v>
      </c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9" t="s">
        <v>9459</v>
      </c>
      <c r="B600" s="29" t="s">
        <v>210</v>
      </c>
      <c r="C600" s="29">
        <v>23.0</v>
      </c>
      <c r="D600" s="29" t="s">
        <v>9654</v>
      </c>
      <c r="E600" s="23">
        <v>2545240.0</v>
      </c>
      <c r="F600" s="23">
        <v>2521320.0</v>
      </c>
      <c r="G600" s="6">
        <f t="shared" si="1"/>
        <v>1.009487094</v>
      </c>
      <c r="H600" s="6">
        <f t="shared" si="2"/>
        <v>0.9500870941</v>
      </c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9" t="s">
        <v>9459</v>
      </c>
      <c r="B601" s="29" t="s">
        <v>210</v>
      </c>
      <c r="C601" s="29">
        <v>24.0</v>
      </c>
      <c r="D601" s="29" t="s">
        <v>9655</v>
      </c>
      <c r="E601" s="23">
        <v>2024880.0</v>
      </c>
      <c r="F601" s="23">
        <v>2075720.0</v>
      </c>
      <c r="G601" s="6">
        <f t="shared" si="1"/>
        <v>0.9755072939</v>
      </c>
      <c r="H601" s="6">
        <f t="shared" si="2"/>
        <v>0.9161072939</v>
      </c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9" t="s">
        <v>9459</v>
      </c>
      <c r="B602" s="29" t="s">
        <v>233</v>
      </c>
      <c r="C602" s="29">
        <v>1.0</v>
      </c>
      <c r="D602" s="29" t="s">
        <v>9656</v>
      </c>
      <c r="E602" s="23">
        <v>2596280.0</v>
      </c>
      <c r="F602" s="23">
        <v>2743960.0</v>
      </c>
      <c r="G602" s="6">
        <f t="shared" si="1"/>
        <v>0.9461799735</v>
      </c>
      <c r="H602" s="6">
        <f t="shared" si="2"/>
        <v>0.8867799735</v>
      </c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9" t="s">
        <v>9459</v>
      </c>
      <c r="B603" s="29" t="s">
        <v>233</v>
      </c>
      <c r="C603" s="29">
        <v>2.0</v>
      </c>
      <c r="D603" s="29" t="s">
        <v>9657</v>
      </c>
      <c r="E603" s="23">
        <v>2301080.0</v>
      </c>
      <c r="F603" s="23">
        <v>2590800.0</v>
      </c>
      <c r="G603" s="6">
        <f t="shared" si="1"/>
        <v>0.8881735371</v>
      </c>
      <c r="H603" s="6">
        <f t="shared" si="2"/>
        <v>0.8287735371</v>
      </c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9" t="s">
        <v>9459</v>
      </c>
      <c r="B604" s="29" t="s">
        <v>233</v>
      </c>
      <c r="C604" s="29">
        <v>3.0</v>
      </c>
      <c r="D604" s="29" t="s">
        <v>9658</v>
      </c>
      <c r="E604" s="23">
        <v>2534640.0</v>
      </c>
      <c r="F604" s="23">
        <v>2484760.0</v>
      </c>
      <c r="G604" s="6">
        <f t="shared" si="1"/>
        <v>1.020074373</v>
      </c>
      <c r="H604" s="6">
        <f t="shared" si="2"/>
        <v>0.9606743734</v>
      </c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9" t="s">
        <v>9459</v>
      </c>
      <c r="B605" s="29" t="s">
        <v>233</v>
      </c>
      <c r="C605" s="29">
        <v>4.0</v>
      </c>
      <c r="D605" s="29" t="s">
        <v>9659</v>
      </c>
      <c r="E605" s="23">
        <v>2682480.0</v>
      </c>
      <c r="F605" s="23">
        <v>2768520.0</v>
      </c>
      <c r="G605" s="6">
        <f t="shared" si="1"/>
        <v>0.9689220233</v>
      </c>
      <c r="H605" s="6">
        <f t="shared" si="2"/>
        <v>0.9095220233</v>
      </c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9" t="s">
        <v>9459</v>
      </c>
      <c r="B606" s="29" t="s">
        <v>233</v>
      </c>
      <c r="C606" s="29">
        <v>5.0</v>
      </c>
      <c r="D606" s="29" t="s">
        <v>9660</v>
      </c>
      <c r="E606" s="23">
        <v>2719400.0</v>
      </c>
      <c r="F606" s="23">
        <v>2736960.0</v>
      </c>
      <c r="G606" s="6">
        <f t="shared" si="1"/>
        <v>0.9935841225</v>
      </c>
      <c r="H606" s="6">
        <f t="shared" si="2"/>
        <v>0.9341841225</v>
      </c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9" t="s">
        <v>9459</v>
      </c>
      <c r="B607" s="29" t="s">
        <v>233</v>
      </c>
      <c r="C607" s="29">
        <v>6.0</v>
      </c>
      <c r="D607" s="29" t="s">
        <v>9661</v>
      </c>
      <c r="E607" s="23">
        <v>2376520.0</v>
      </c>
      <c r="F607" s="23">
        <v>2401360.0</v>
      </c>
      <c r="G607" s="6">
        <f t="shared" si="1"/>
        <v>0.9896558617</v>
      </c>
      <c r="H607" s="6">
        <f t="shared" si="2"/>
        <v>0.9302558617</v>
      </c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9" t="s">
        <v>9459</v>
      </c>
      <c r="B608" s="29" t="s">
        <v>233</v>
      </c>
      <c r="C608" s="29">
        <v>7.0</v>
      </c>
      <c r="D608" s="29" t="s">
        <v>9662</v>
      </c>
      <c r="E608" s="23">
        <v>2663040.0</v>
      </c>
      <c r="F608" s="23">
        <v>2299880.0</v>
      </c>
      <c r="G608" s="6">
        <f t="shared" si="1"/>
        <v>1.157903891</v>
      </c>
      <c r="H608" s="6">
        <f t="shared" si="2"/>
        <v>1.098503891</v>
      </c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9" t="s">
        <v>9459</v>
      </c>
      <c r="B609" s="29" t="s">
        <v>233</v>
      </c>
      <c r="C609" s="29">
        <v>8.0</v>
      </c>
      <c r="D609" s="29" t="s">
        <v>9663</v>
      </c>
      <c r="E609" s="23">
        <v>2881560.0</v>
      </c>
      <c r="F609" s="23">
        <v>2663520.0</v>
      </c>
      <c r="G609" s="6">
        <f t="shared" si="1"/>
        <v>1.081861597</v>
      </c>
      <c r="H609" s="6">
        <f t="shared" si="2"/>
        <v>1.022461597</v>
      </c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9" t="s">
        <v>9459</v>
      </c>
      <c r="B610" s="29" t="s">
        <v>233</v>
      </c>
      <c r="C610" s="29">
        <v>9.0</v>
      </c>
      <c r="D610" s="29" t="s">
        <v>9664</v>
      </c>
      <c r="E610" s="23">
        <v>2265520.0</v>
      </c>
      <c r="F610" s="23">
        <v>2355240.0</v>
      </c>
      <c r="G610" s="6">
        <f t="shared" si="1"/>
        <v>0.9619062176</v>
      </c>
      <c r="H610" s="6">
        <f t="shared" si="2"/>
        <v>0.9025062176</v>
      </c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9" t="s">
        <v>9459</v>
      </c>
      <c r="B611" s="29" t="s">
        <v>233</v>
      </c>
      <c r="C611" s="29">
        <v>10.0</v>
      </c>
      <c r="D611" s="29" t="s">
        <v>9665</v>
      </c>
      <c r="E611" s="23">
        <v>2462240.0</v>
      </c>
      <c r="F611" s="23">
        <v>2478200.0</v>
      </c>
      <c r="G611" s="6">
        <f t="shared" si="1"/>
        <v>0.9935598418</v>
      </c>
      <c r="H611" s="6">
        <f t="shared" si="2"/>
        <v>0.9341598418</v>
      </c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9" t="s">
        <v>9459</v>
      </c>
      <c r="B612" s="29" t="s">
        <v>233</v>
      </c>
      <c r="C612" s="29">
        <v>11.0</v>
      </c>
      <c r="D612" s="29" t="s">
        <v>9666</v>
      </c>
      <c r="E612" s="23">
        <v>2670080.0</v>
      </c>
      <c r="F612" s="23">
        <v>2575440.0</v>
      </c>
      <c r="G612" s="6">
        <f t="shared" si="1"/>
        <v>1.036747119</v>
      </c>
      <c r="H612" s="6">
        <f t="shared" si="2"/>
        <v>0.9773471189</v>
      </c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9" t="s">
        <v>9459</v>
      </c>
      <c r="B613" s="29" t="s">
        <v>233</v>
      </c>
      <c r="C613" s="29">
        <v>12.0</v>
      </c>
      <c r="D613" s="29" t="s">
        <v>9667</v>
      </c>
      <c r="E613" s="23">
        <v>2479320.0</v>
      </c>
      <c r="F613" s="23">
        <v>2213200.0</v>
      </c>
      <c r="G613" s="6">
        <f t="shared" si="1"/>
        <v>1.120242183</v>
      </c>
      <c r="H613" s="6">
        <f t="shared" si="2"/>
        <v>1.060842183</v>
      </c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9" t="s">
        <v>9459</v>
      </c>
      <c r="B614" s="29" t="s">
        <v>233</v>
      </c>
      <c r="C614" s="29">
        <v>13.0</v>
      </c>
      <c r="D614" s="29" t="s">
        <v>211</v>
      </c>
      <c r="E614" s="23">
        <v>2671240.0</v>
      </c>
      <c r="F614" s="23">
        <v>2564400.0</v>
      </c>
      <c r="G614" s="6">
        <f t="shared" si="1"/>
        <v>1.041662767</v>
      </c>
      <c r="H614" s="6">
        <f t="shared" si="2"/>
        <v>0.9822627671</v>
      </c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9" t="s">
        <v>9459</v>
      </c>
      <c r="B615" s="29" t="s">
        <v>233</v>
      </c>
      <c r="C615" s="29">
        <v>14.0</v>
      </c>
      <c r="D615" s="29" t="s">
        <v>9668</v>
      </c>
      <c r="E615" s="23">
        <v>2979040.0</v>
      </c>
      <c r="F615" s="23">
        <v>2705520.0</v>
      </c>
      <c r="G615" s="6">
        <f t="shared" si="1"/>
        <v>1.101097016</v>
      </c>
      <c r="H615" s="6">
        <f t="shared" si="2"/>
        <v>1.041697016</v>
      </c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9" t="s">
        <v>9459</v>
      </c>
      <c r="B616" s="29" t="s">
        <v>233</v>
      </c>
      <c r="C616" s="29">
        <v>15.0</v>
      </c>
      <c r="D616" s="29" t="s">
        <v>9669</v>
      </c>
      <c r="E616" s="23">
        <v>2686360.0</v>
      </c>
      <c r="F616" s="23">
        <v>2657040.0</v>
      </c>
      <c r="G616" s="6">
        <f t="shared" si="1"/>
        <v>1.011034836</v>
      </c>
      <c r="H616" s="6">
        <f t="shared" si="2"/>
        <v>0.9516348358</v>
      </c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9" t="s">
        <v>9459</v>
      </c>
      <c r="B617" s="29" t="s">
        <v>233</v>
      </c>
      <c r="C617" s="29">
        <v>16.0</v>
      </c>
      <c r="D617" s="29" t="s">
        <v>9670</v>
      </c>
      <c r="E617" s="23">
        <v>477560.0</v>
      </c>
      <c r="F617" s="23">
        <v>2666520.0</v>
      </c>
      <c r="G617" s="6">
        <f t="shared" si="1"/>
        <v>0.1790948502</v>
      </c>
      <c r="H617" s="6">
        <f t="shared" si="2"/>
        <v>0.1196948502</v>
      </c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9" t="s">
        <v>9459</v>
      </c>
      <c r="B618" s="29" t="s">
        <v>233</v>
      </c>
      <c r="C618" s="29">
        <v>17.0</v>
      </c>
      <c r="D618" s="29" t="s">
        <v>9671</v>
      </c>
      <c r="E618" s="23">
        <v>2698560.0</v>
      </c>
      <c r="F618" s="23">
        <v>2575200.0</v>
      </c>
      <c r="G618" s="6">
        <f t="shared" si="1"/>
        <v>1.047903075</v>
      </c>
      <c r="H618" s="6">
        <f t="shared" si="2"/>
        <v>0.9885030755</v>
      </c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9" t="s">
        <v>9459</v>
      </c>
      <c r="B619" s="29" t="s">
        <v>233</v>
      </c>
      <c r="C619" s="29">
        <v>18.0</v>
      </c>
      <c r="D619" s="29" t="s">
        <v>9672</v>
      </c>
      <c r="E619" s="23">
        <v>2811720.0</v>
      </c>
      <c r="F619" s="23">
        <v>2862520.0</v>
      </c>
      <c r="G619" s="6">
        <f t="shared" si="1"/>
        <v>0.9822533991</v>
      </c>
      <c r="H619" s="6">
        <f t="shared" si="2"/>
        <v>0.9228533991</v>
      </c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9" t="s">
        <v>9459</v>
      </c>
      <c r="B620" s="29" t="s">
        <v>233</v>
      </c>
      <c r="C620" s="29">
        <v>19.0</v>
      </c>
      <c r="D620" s="29" t="s">
        <v>9673</v>
      </c>
      <c r="E620" s="23">
        <v>2762720.0</v>
      </c>
      <c r="F620" s="23">
        <v>2642600.0</v>
      </c>
      <c r="G620" s="6">
        <f t="shared" si="1"/>
        <v>1.045455233</v>
      </c>
      <c r="H620" s="6">
        <f t="shared" si="2"/>
        <v>0.9860552335</v>
      </c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9" t="s">
        <v>9459</v>
      </c>
      <c r="B621" s="29" t="s">
        <v>233</v>
      </c>
      <c r="C621" s="29">
        <v>20.0</v>
      </c>
      <c r="D621" s="29" t="s">
        <v>9674</v>
      </c>
      <c r="E621" s="23">
        <v>2394640.0</v>
      </c>
      <c r="F621" s="23">
        <v>2704080.0</v>
      </c>
      <c r="G621" s="6">
        <f t="shared" si="1"/>
        <v>0.8855655158</v>
      </c>
      <c r="H621" s="6">
        <f t="shared" si="2"/>
        <v>0.8261655158</v>
      </c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9" t="s">
        <v>9459</v>
      </c>
      <c r="B622" s="29" t="s">
        <v>233</v>
      </c>
      <c r="C622" s="29">
        <v>21.0</v>
      </c>
      <c r="D622" s="29" t="s">
        <v>9675</v>
      </c>
      <c r="E622" s="23">
        <v>2776760.0</v>
      </c>
      <c r="F622" s="23">
        <v>2692560.0</v>
      </c>
      <c r="G622" s="6">
        <f t="shared" si="1"/>
        <v>1.031271355</v>
      </c>
      <c r="H622" s="6">
        <f t="shared" si="2"/>
        <v>0.9718713551</v>
      </c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9" t="s">
        <v>9459</v>
      </c>
      <c r="B623" s="29" t="s">
        <v>233</v>
      </c>
      <c r="C623" s="29">
        <v>22.0</v>
      </c>
      <c r="D623" s="29" t="s">
        <v>9676</v>
      </c>
      <c r="E623" s="23">
        <v>2376000.0</v>
      </c>
      <c r="F623" s="23">
        <v>2301880.0</v>
      </c>
      <c r="G623" s="6">
        <f t="shared" si="1"/>
        <v>1.032199767</v>
      </c>
      <c r="H623" s="6">
        <f t="shared" si="2"/>
        <v>0.9727997671</v>
      </c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9" t="s">
        <v>9459</v>
      </c>
      <c r="B624" s="29" t="s">
        <v>233</v>
      </c>
      <c r="C624" s="29">
        <v>23.0</v>
      </c>
      <c r="D624" s="29" t="s">
        <v>9677</v>
      </c>
      <c r="E624" s="23">
        <v>2286000.0</v>
      </c>
      <c r="F624" s="23">
        <v>2580000.0</v>
      </c>
      <c r="G624" s="6">
        <f t="shared" si="1"/>
        <v>0.8860465116</v>
      </c>
      <c r="H624" s="6">
        <f t="shared" si="2"/>
        <v>0.8266465116</v>
      </c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9" t="s">
        <v>9459</v>
      </c>
      <c r="B625" s="29" t="s">
        <v>233</v>
      </c>
      <c r="C625" s="29">
        <v>24.0</v>
      </c>
      <c r="D625" s="29" t="s">
        <v>9678</v>
      </c>
      <c r="E625" s="23">
        <v>2336400.0</v>
      </c>
      <c r="F625" s="23">
        <v>2566600.0</v>
      </c>
      <c r="G625" s="6">
        <f t="shared" si="1"/>
        <v>0.9103093587</v>
      </c>
      <c r="H625" s="6">
        <f t="shared" si="2"/>
        <v>0.8509093587</v>
      </c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9" t="s">
        <v>9459</v>
      </c>
      <c r="B626" s="29" t="s">
        <v>253</v>
      </c>
      <c r="C626" s="29">
        <v>1.0</v>
      </c>
      <c r="D626" s="29" t="s">
        <v>9679</v>
      </c>
      <c r="E626" s="23">
        <v>2660640.0</v>
      </c>
      <c r="F626" s="23">
        <v>2620720.0</v>
      </c>
      <c r="G626" s="6">
        <f t="shared" si="1"/>
        <v>1.015232455</v>
      </c>
      <c r="H626" s="6">
        <f t="shared" si="2"/>
        <v>0.9558324552</v>
      </c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9" t="s">
        <v>9459</v>
      </c>
      <c r="B627" s="29" t="s">
        <v>253</v>
      </c>
      <c r="C627" s="29">
        <v>2.0</v>
      </c>
      <c r="D627" s="29" t="s">
        <v>9680</v>
      </c>
      <c r="E627" s="23">
        <v>2420160.0</v>
      </c>
      <c r="F627" s="23">
        <v>2317760.0</v>
      </c>
      <c r="G627" s="6">
        <f t="shared" si="1"/>
        <v>1.044180588</v>
      </c>
      <c r="H627" s="6">
        <f t="shared" si="2"/>
        <v>0.9847805882</v>
      </c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9" t="s">
        <v>9459</v>
      </c>
      <c r="B628" s="29" t="s">
        <v>253</v>
      </c>
      <c r="C628" s="29">
        <v>3.0</v>
      </c>
      <c r="D628" s="29" t="s">
        <v>9681</v>
      </c>
      <c r="E628" s="23">
        <v>2262840.0</v>
      </c>
      <c r="F628" s="23">
        <v>2200560.0</v>
      </c>
      <c r="G628" s="6">
        <f t="shared" si="1"/>
        <v>1.028301887</v>
      </c>
      <c r="H628" s="6">
        <f t="shared" si="2"/>
        <v>0.9689018868</v>
      </c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9" t="s">
        <v>9459</v>
      </c>
      <c r="B629" s="29" t="s">
        <v>253</v>
      </c>
      <c r="C629" s="29">
        <v>4.0</v>
      </c>
      <c r="D629" s="29" t="s">
        <v>9682</v>
      </c>
      <c r="E629" s="23">
        <v>2520280.0</v>
      </c>
      <c r="F629" s="23">
        <v>2416040.0</v>
      </c>
      <c r="G629" s="6">
        <f t="shared" si="1"/>
        <v>1.043144981</v>
      </c>
      <c r="H629" s="6">
        <f t="shared" si="2"/>
        <v>0.983744981</v>
      </c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9" t="s">
        <v>9459</v>
      </c>
      <c r="B630" s="29" t="s">
        <v>253</v>
      </c>
      <c r="C630" s="29">
        <v>5.0</v>
      </c>
      <c r="D630" s="29" t="s">
        <v>9683</v>
      </c>
      <c r="E630" s="23">
        <v>2288680.0</v>
      </c>
      <c r="F630" s="23">
        <v>2526800.0</v>
      </c>
      <c r="G630" s="6">
        <f t="shared" si="1"/>
        <v>0.9057622289</v>
      </c>
      <c r="H630" s="6">
        <f t="shared" si="2"/>
        <v>0.8463622289</v>
      </c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9" t="s">
        <v>9459</v>
      </c>
      <c r="B631" s="29" t="s">
        <v>253</v>
      </c>
      <c r="C631" s="29">
        <v>6.0</v>
      </c>
      <c r="D631" s="29" t="s">
        <v>9684</v>
      </c>
      <c r="E631" s="23">
        <v>2122560.0</v>
      </c>
      <c r="F631" s="23">
        <v>2334440.0</v>
      </c>
      <c r="G631" s="6">
        <f t="shared" si="1"/>
        <v>0.9092373332</v>
      </c>
      <c r="H631" s="6">
        <f t="shared" si="2"/>
        <v>0.8498373332</v>
      </c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9" t="s">
        <v>9459</v>
      </c>
      <c r="B632" s="29" t="s">
        <v>253</v>
      </c>
      <c r="C632" s="29">
        <v>7.0</v>
      </c>
      <c r="D632" s="29" t="s">
        <v>9685</v>
      </c>
      <c r="E632" s="23">
        <v>2443400.0</v>
      </c>
      <c r="F632" s="23">
        <v>2624960.0</v>
      </c>
      <c r="G632" s="6">
        <f t="shared" si="1"/>
        <v>0.9308332317</v>
      </c>
      <c r="H632" s="6">
        <f t="shared" si="2"/>
        <v>0.8714332317</v>
      </c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9" t="s">
        <v>9459</v>
      </c>
      <c r="B633" s="29" t="s">
        <v>253</v>
      </c>
      <c r="C633" s="29">
        <v>8.0</v>
      </c>
      <c r="D633" s="29" t="s">
        <v>9686</v>
      </c>
      <c r="E633" s="23">
        <v>2331120.0</v>
      </c>
      <c r="F633" s="23">
        <v>2388200.0</v>
      </c>
      <c r="G633" s="6">
        <f t="shared" si="1"/>
        <v>0.9760991542</v>
      </c>
      <c r="H633" s="6">
        <f t="shared" si="2"/>
        <v>0.9166991542</v>
      </c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9" t="s">
        <v>9459</v>
      </c>
      <c r="B634" s="29" t="s">
        <v>253</v>
      </c>
      <c r="C634" s="29">
        <v>9.0</v>
      </c>
      <c r="D634" s="29" t="s">
        <v>9687</v>
      </c>
      <c r="E634" s="23">
        <v>2606800.0</v>
      </c>
      <c r="F634" s="23">
        <v>2344760.0</v>
      </c>
      <c r="G634" s="6">
        <f t="shared" si="1"/>
        <v>1.111755574</v>
      </c>
      <c r="H634" s="6">
        <f t="shared" si="2"/>
        <v>1.052355574</v>
      </c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9" t="s">
        <v>9459</v>
      </c>
      <c r="B635" s="29" t="s">
        <v>253</v>
      </c>
      <c r="C635" s="29">
        <v>10.0</v>
      </c>
      <c r="D635" s="29" t="s">
        <v>177</v>
      </c>
      <c r="E635" s="23">
        <v>2612120.0</v>
      </c>
      <c r="F635" s="23">
        <v>2625520.0</v>
      </c>
      <c r="G635" s="6">
        <f t="shared" si="1"/>
        <v>0.9948962491</v>
      </c>
      <c r="H635" s="6">
        <f t="shared" si="2"/>
        <v>0.9354962491</v>
      </c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9" t="s">
        <v>9459</v>
      </c>
      <c r="B636" s="29" t="s">
        <v>253</v>
      </c>
      <c r="C636" s="29">
        <v>11.0</v>
      </c>
      <c r="D636" s="29" t="s">
        <v>9688</v>
      </c>
      <c r="E636" s="23">
        <v>2811960.0</v>
      </c>
      <c r="F636" s="23">
        <v>2522280.0</v>
      </c>
      <c r="G636" s="6">
        <f t="shared" si="1"/>
        <v>1.11484847</v>
      </c>
      <c r="H636" s="6">
        <f t="shared" si="2"/>
        <v>1.05544847</v>
      </c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9" t="s">
        <v>9459</v>
      </c>
      <c r="B637" s="29" t="s">
        <v>253</v>
      </c>
      <c r="C637" s="29">
        <v>12.0</v>
      </c>
      <c r="D637" s="29" t="s">
        <v>9689</v>
      </c>
      <c r="E637" s="23">
        <v>2893480.0</v>
      </c>
      <c r="F637" s="23">
        <v>2251760.0</v>
      </c>
      <c r="G637" s="6">
        <f t="shared" si="1"/>
        <v>1.284985967</v>
      </c>
      <c r="H637" s="6">
        <f t="shared" si="2"/>
        <v>1.225585967</v>
      </c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9" t="s">
        <v>9459</v>
      </c>
      <c r="B638" s="29" t="s">
        <v>253</v>
      </c>
      <c r="C638" s="29">
        <v>13.0</v>
      </c>
      <c r="D638" s="29" t="s">
        <v>9690</v>
      </c>
      <c r="E638" s="23">
        <v>2521240.0</v>
      </c>
      <c r="F638" s="23">
        <v>2540880.0</v>
      </c>
      <c r="G638" s="6">
        <f t="shared" si="1"/>
        <v>0.9922703945</v>
      </c>
      <c r="H638" s="6">
        <f t="shared" si="2"/>
        <v>0.9328703945</v>
      </c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9" t="s">
        <v>9459</v>
      </c>
      <c r="B639" s="29" t="s">
        <v>253</v>
      </c>
      <c r="C639" s="29">
        <v>14.0</v>
      </c>
      <c r="D639" s="29" t="s">
        <v>205</v>
      </c>
      <c r="E639" s="23">
        <v>2513760.0</v>
      </c>
      <c r="F639" s="23">
        <v>2464520.0</v>
      </c>
      <c r="G639" s="6">
        <f t="shared" si="1"/>
        <v>1.01997955</v>
      </c>
      <c r="H639" s="6">
        <f t="shared" si="2"/>
        <v>0.9605795498</v>
      </c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9" t="s">
        <v>9459</v>
      </c>
      <c r="B640" s="29" t="s">
        <v>253</v>
      </c>
      <c r="C640" s="29">
        <v>15.0</v>
      </c>
      <c r="D640" s="29" t="s">
        <v>9691</v>
      </c>
      <c r="E640" s="23">
        <v>2680480.0</v>
      </c>
      <c r="F640" s="23">
        <v>2447480.0</v>
      </c>
      <c r="G640" s="6">
        <f t="shared" si="1"/>
        <v>1.095199961</v>
      </c>
      <c r="H640" s="6">
        <f t="shared" si="2"/>
        <v>1.035799961</v>
      </c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9" t="s">
        <v>9459</v>
      </c>
      <c r="B641" s="29" t="s">
        <v>253</v>
      </c>
      <c r="C641" s="29">
        <v>16.0</v>
      </c>
      <c r="D641" s="29" t="s">
        <v>9692</v>
      </c>
      <c r="E641" s="23">
        <v>2555400.0</v>
      </c>
      <c r="F641" s="23">
        <v>2521200.0</v>
      </c>
      <c r="G641" s="6">
        <f t="shared" si="1"/>
        <v>1.013564969</v>
      </c>
      <c r="H641" s="6">
        <f t="shared" si="2"/>
        <v>0.9541649691</v>
      </c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9" t="s">
        <v>9459</v>
      </c>
      <c r="B642" s="29" t="s">
        <v>253</v>
      </c>
      <c r="C642" s="29">
        <v>17.0</v>
      </c>
      <c r="D642" s="29" t="s">
        <v>9693</v>
      </c>
      <c r="E642" s="23">
        <v>2266800.0</v>
      </c>
      <c r="F642" s="23">
        <v>2060320.0</v>
      </c>
      <c r="G642" s="6">
        <f t="shared" si="1"/>
        <v>1.100217442</v>
      </c>
      <c r="H642" s="6">
        <f t="shared" si="2"/>
        <v>1.040817442</v>
      </c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9" t="s">
        <v>9459</v>
      </c>
      <c r="B643" s="29" t="s">
        <v>253</v>
      </c>
      <c r="C643" s="29">
        <v>18.0</v>
      </c>
      <c r="D643" s="29" t="s">
        <v>9694</v>
      </c>
      <c r="E643" s="23">
        <v>2682680.0</v>
      </c>
      <c r="F643" s="23">
        <v>2509240.0</v>
      </c>
      <c r="G643" s="6">
        <f t="shared" si="1"/>
        <v>1.069120531</v>
      </c>
      <c r="H643" s="6">
        <f t="shared" si="2"/>
        <v>1.009720531</v>
      </c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9" t="s">
        <v>9459</v>
      </c>
      <c r="B644" s="29" t="s">
        <v>253</v>
      </c>
      <c r="C644" s="29">
        <v>19.0</v>
      </c>
      <c r="D644" s="29" t="s">
        <v>9695</v>
      </c>
      <c r="E644" s="23">
        <v>2572160.0</v>
      </c>
      <c r="F644" s="23">
        <v>2261040.0</v>
      </c>
      <c r="G644" s="6">
        <f t="shared" si="1"/>
        <v>1.137600396</v>
      </c>
      <c r="H644" s="6">
        <f t="shared" si="2"/>
        <v>1.078200396</v>
      </c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9" t="s">
        <v>9459</v>
      </c>
      <c r="B645" s="29" t="s">
        <v>253</v>
      </c>
      <c r="C645" s="29">
        <v>20.0</v>
      </c>
      <c r="D645" s="29" t="s">
        <v>9696</v>
      </c>
      <c r="E645" s="23">
        <v>2528200.0</v>
      </c>
      <c r="F645" s="23">
        <v>2373280.0</v>
      </c>
      <c r="G645" s="6">
        <f t="shared" si="1"/>
        <v>1.065276748</v>
      </c>
      <c r="H645" s="6">
        <f t="shared" si="2"/>
        <v>1.005876748</v>
      </c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9" t="s">
        <v>9459</v>
      </c>
      <c r="B646" s="29" t="s">
        <v>253</v>
      </c>
      <c r="C646" s="29">
        <v>21.0</v>
      </c>
      <c r="D646" s="29" t="s">
        <v>9697</v>
      </c>
      <c r="E646" s="23">
        <v>1097120.0</v>
      </c>
      <c r="F646" s="23">
        <v>1041760.0</v>
      </c>
      <c r="G646" s="6">
        <f t="shared" si="1"/>
        <v>1.053140839</v>
      </c>
      <c r="H646" s="6">
        <f t="shared" si="2"/>
        <v>0.9937408386</v>
      </c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9" t="s">
        <v>9459</v>
      </c>
      <c r="B647" s="29" t="s">
        <v>253</v>
      </c>
      <c r="C647" s="29">
        <v>22.0</v>
      </c>
      <c r="D647" s="29" t="s">
        <v>129</v>
      </c>
      <c r="E647" s="23">
        <v>2622520.0</v>
      </c>
      <c r="F647" s="23">
        <v>2670520.0</v>
      </c>
      <c r="G647" s="6">
        <f t="shared" si="1"/>
        <v>0.9820259725</v>
      </c>
      <c r="H647" s="6">
        <f t="shared" si="2"/>
        <v>0.9226259725</v>
      </c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9" t="s">
        <v>9459</v>
      </c>
      <c r="B648" s="29" t="s">
        <v>253</v>
      </c>
      <c r="C648" s="29">
        <v>23.0</v>
      </c>
      <c r="D648" s="29" t="s">
        <v>9698</v>
      </c>
      <c r="E648" s="23">
        <v>1834520.0</v>
      </c>
      <c r="F648" s="23">
        <v>1866960.0</v>
      </c>
      <c r="G648" s="6">
        <f t="shared" si="1"/>
        <v>0.9826241591</v>
      </c>
      <c r="H648" s="6">
        <f t="shared" si="2"/>
        <v>0.9232241591</v>
      </c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9" t="s">
        <v>9459</v>
      </c>
      <c r="B649" s="29" t="s">
        <v>253</v>
      </c>
      <c r="C649" s="29">
        <v>24.0</v>
      </c>
      <c r="D649" s="29" t="s">
        <v>9699</v>
      </c>
      <c r="E649" s="23">
        <v>2314360.0</v>
      </c>
      <c r="F649" s="23">
        <v>2132720.0</v>
      </c>
      <c r="G649" s="6">
        <f t="shared" si="1"/>
        <v>1.085168236</v>
      </c>
      <c r="H649" s="6">
        <f t="shared" si="2"/>
        <v>1.025768236</v>
      </c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9" t="s">
        <v>9459</v>
      </c>
      <c r="B650" s="29" t="s">
        <v>278</v>
      </c>
      <c r="C650" s="29">
        <v>1.0</v>
      </c>
      <c r="D650" s="29" t="s">
        <v>9700</v>
      </c>
      <c r="E650" s="23">
        <v>1961480.0</v>
      </c>
      <c r="F650" s="23">
        <v>2115680.0</v>
      </c>
      <c r="G650" s="6">
        <f t="shared" si="1"/>
        <v>0.9271156319</v>
      </c>
      <c r="H650" s="6">
        <f t="shared" si="2"/>
        <v>0.8677156319</v>
      </c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9" t="s">
        <v>9459</v>
      </c>
      <c r="B651" s="29" t="s">
        <v>278</v>
      </c>
      <c r="C651" s="29">
        <v>2.0</v>
      </c>
      <c r="D651" s="29" t="s">
        <v>317</v>
      </c>
      <c r="E651" s="23">
        <v>2399120.0</v>
      </c>
      <c r="F651" s="23">
        <v>2496240.0</v>
      </c>
      <c r="G651" s="6">
        <f t="shared" si="1"/>
        <v>0.9610934846</v>
      </c>
      <c r="H651" s="6">
        <f t="shared" si="2"/>
        <v>0.9016934846</v>
      </c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9" t="s">
        <v>9459</v>
      </c>
      <c r="B652" s="29" t="s">
        <v>278</v>
      </c>
      <c r="C652" s="29">
        <v>3.0</v>
      </c>
      <c r="D652" s="29" t="s">
        <v>9701</v>
      </c>
      <c r="E652" s="23">
        <v>2447120.0</v>
      </c>
      <c r="F652" s="23">
        <v>2792680.0</v>
      </c>
      <c r="G652" s="6">
        <f t="shared" si="1"/>
        <v>0.8762622284</v>
      </c>
      <c r="H652" s="6">
        <f t="shared" si="2"/>
        <v>0.8168622284</v>
      </c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9" t="s">
        <v>9459</v>
      </c>
      <c r="B653" s="29" t="s">
        <v>278</v>
      </c>
      <c r="C653" s="29">
        <v>4.0</v>
      </c>
      <c r="D653" s="29" t="s">
        <v>9702</v>
      </c>
      <c r="E653" s="23">
        <v>2265840.0</v>
      </c>
      <c r="F653" s="23">
        <v>2345680.0</v>
      </c>
      <c r="G653" s="6">
        <f t="shared" si="1"/>
        <v>0.9659629617</v>
      </c>
      <c r="H653" s="6">
        <f t="shared" si="2"/>
        <v>0.9065629617</v>
      </c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9" t="s">
        <v>9459</v>
      </c>
      <c r="B654" s="29" t="s">
        <v>278</v>
      </c>
      <c r="C654" s="29">
        <v>5.0</v>
      </c>
      <c r="D654" s="29" t="s">
        <v>9703</v>
      </c>
      <c r="E654" s="23">
        <v>2144480.0</v>
      </c>
      <c r="F654" s="23">
        <v>2393120.0</v>
      </c>
      <c r="G654" s="6">
        <f t="shared" si="1"/>
        <v>0.8961021595</v>
      </c>
      <c r="H654" s="6">
        <f t="shared" si="2"/>
        <v>0.8367021595</v>
      </c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9" t="s">
        <v>9459</v>
      </c>
      <c r="B655" s="29" t="s">
        <v>278</v>
      </c>
      <c r="C655" s="29">
        <v>6.0</v>
      </c>
      <c r="D655" s="29" t="s">
        <v>9704</v>
      </c>
      <c r="E655" s="23">
        <v>2368880.0</v>
      </c>
      <c r="F655" s="23">
        <v>2591960.0</v>
      </c>
      <c r="G655" s="6">
        <f t="shared" si="1"/>
        <v>0.913933857</v>
      </c>
      <c r="H655" s="6">
        <f t="shared" si="2"/>
        <v>0.854533857</v>
      </c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9" t="s">
        <v>9459</v>
      </c>
      <c r="B656" s="29" t="s">
        <v>278</v>
      </c>
      <c r="C656" s="29">
        <v>7.0</v>
      </c>
      <c r="D656" s="29" t="s">
        <v>9705</v>
      </c>
      <c r="E656" s="23">
        <v>2266000.0</v>
      </c>
      <c r="F656" s="23">
        <v>2924160.0</v>
      </c>
      <c r="G656" s="6">
        <f t="shared" si="1"/>
        <v>0.7749233968</v>
      </c>
      <c r="H656" s="6">
        <f t="shared" si="2"/>
        <v>0.7155233968</v>
      </c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9" t="s">
        <v>9459</v>
      </c>
      <c r="B657" s="29" t="s">
        <v>278</v>
      </c>
      <c r="C657" s="29">
        <v>8.0</v>
      </c>
      <c r="D657" s="29" t="s">
        <v>9706</v>
      </c>
      <c r="E657" s="23">
        <v>1892920.0</v>
      </c>
      <c r="F657" s="23">
        <v>2518440.0</v>
      </c>
      <c r="G657" s="6">
        <f t="shared" si="1"/>
        <v>0.7516240212</v>
      </c>
      <c r="H657" s="6">
        <f t="shared" si="2"/>
        <v>0.6922240212</v>
      </c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9" t="s">
        <v>9459</v>
      </c>
      <c r="B658" s="29" t="s">
        <v>278</v>
      </c>
      <c r="C658" s="29">
        <v>9.0</v>
      </c>
      <c r="D658" s="29" t="s">
        <v>9707</v>
      </c>
      <c r="E658" s="23">
        <v>2702400.0</v>
      </c>
      <c r="F658" s="23">
        <v>2683480.0</v>
      </c>
      <c r="G658" s="6">
        <f t="shared" si="1"/>
        <v>1.007050546</v>
      </c>
      <c r="H658" s="6">
        <f t="shared" si="2"/>
        <v>0.9476505463</v>
      </c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9" t="s">
        <v>9459</v>
      </c>
      <c r="B659" s="29" t="s">
        <v>278</v>
      </c>
      <c r="C659" s="29">
        <v>10.0</v>
      </c>
      <c r="D659" s="29" t="s">
        <v>9708</v>
      </c>
      <c r="E659" s="23">
        <v>2099400.0</v>
      </c>
      <c r="F659" s="23">
        <v>2572440.0</v>
      </c>
      <c r="G659" s="6">
        <f t="shared" si="1"/>
        <v>0.8161123292</v>
      </c>
      <c r="H659" s="6">
        <f t="shared" si="2"/>
        <v>0.7567123292</v>
      </c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9" t="s">
        <v>9459</v>
      </c>
      <c r="B660" s="29" t="s">
        <v>278</v>
      </c>
      <c r="C660" s="29">
        <v>11.0</v>
      </c>
      <c r="D660" s="29" t="s">
        <v>9709</v>
      </c>
      <c r="E660" s="23">
        <v>2083360.0</v>
      </c>
      <c r="F660" s="23">
        <v>2162520.0</v>
      </c>
      <c r="G660" s="6">
        <f t="shared" si="1"/>
        <v>0.9633945582</v>
      </c>
      <c r="H660" s="6">
        <f t="shared" si="2"/>
        <v>0.9039945582</v>
      </c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9" t="s">
        <v>9459</v>
      </c>
      <c r="B661" s="29" t="s">
        <v>278</v>
      </c>
      <c r="C661" s="29">
        <v>12.0</v>
      </c>
      <c r="D661" s="29" t="s">
        <v>9710</v>
      </c>
      <c r="E661" s="23">
        <v>2536600.0</v>
      </c>
      <c r="F661" s="23">
        <v>2594240.0</v>
      </c>
      <c r="G661" s="6">
        <f t="shared" si="1"/>
        <v>0.9777815468</v>
      </c>
      <c r="H661" s="6">
        <f t="shared" si="2"/>
        <v>0.9183815468</v>
      </c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9" t="s">
        <v>9459</v>
      </c>
      <c r="B662" s="29" t="s">
        <v>278</v>
      </c>
      <c r="C662" s="29">
        <v>13.0</v>
      </c>
      <c r="D662" s="29" t="s">
        <v>9711</v>
      </c>
      <c r="E662" s="23">
        <v>2100040.0</v>
      </c>
      <c r="F662" s="23">
        <v>2192000.0</v>
      </c>
      <c r="G662" s="6">
        <f t="shared" si="1"/>
        <v>0.9580474453</v>
      </c>
      <c r="H662" s="6">
        <f t="shared" si="2"/>
        <v>0.8986474453</v>
      </c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9" t="s">
        <v>9459</v>
      </c>
      <c r="B663" s="29" t="s">
        <v>278</v>
      </c>
      <c r="C663" s="29">
        <v>14.0</v>
      </c>
      <c r="D663" s="29" t="s">
        <v>9712</v>
      </c>
      <c r="E663" s="23">
        <v>2349640.0</v>
      </c>
      <c r="F663" s="23">
        <v>2293120.0</v>
      </c>
      <c r="G663" s="6">
        <f t="shared" si="1"/>
        <v>1.024647642</v>
      </c>
      <c r="H663" s="6">
        <f t="shared" si="2"/>
        <v>0.9652476416</v>
      </c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9" t="s">
        <v>9459</v>
      </c>
      <c r="B664" s="29" t="s">
        <v>278</v>
      </c>
      <c r="C664" s="29">
        <v>15.0</v>
      </c>
      <c r="D664" s="29" t="s">
        <v>6852</v>
      </c>
      <c r="E664" s="23">
        <v>2443360.0</v>
      </c>
      <c r="F664" s="23">
        <v>2668560.0</v>
      </c>
      <c r="G664" s="6">
        <f t="shared" si="1"/>
        <v>0.915609917</v>
      </c>
      <c r="H664" s="6">
        <f t="shared" si="2"/>
        <v>0.856209917</v>
      </c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9" t="s">
        <v>9459</v>
      </c>
      <c r="B665" s="29" t="s">
        <v>278</v>
      </c>
      <c r="C665" s="29">
        <v>16.0</v>
      </c>
      <c r="D665" s="29" t="s">
        <v>9713</v>
      </c>
      <c r="E665" s="23">
        <v>2424480.0</v>
      </c>
      <c r="F665" s="23">
        <v>2369400.0</v>
      </c>
      <c r="G665" s="6">
        <f t="shared" si="1"/>
        <v>1.023246391</v>
      </c>
      <c r="H665" s="6">
        <f t="shared" si="2"/>
        <v>0.9638463915</v>
      </c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9" t="s">
        <v>9459</v>
      </c>
      <c r="B666" s="29" t="s">
        <v>278</v>
      </c>
      <c r="C666" s="29">
        <v>17.0</v>
      </c>
      <c r="D666" s="29" t="s">
        <v>9714</v>
      </c>
      <c r="E666" s="23">
        <v>2244960.0</v>
      </c>
      <c r="F666" s="23">
        <v>2314440.0</v>
      </c>
      <c r="G666" s="6">
        <f t="shared" si="1"/>
        <v>0.9699797791</v>
      </c>
      <c r="H666" s="6">
        <f t="shared" si="2"/>
        <v>0.9105797791</v>
      </c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9" t="s">
        <v>9459</v>
      </c>
      <c r="B667" s="29" t="s">
        <v>278</v>
      </c>
      <c r="C667" s="29">
        <v>18.0</v>
      </c>
      <c r="D667" s="29" t="s">
        <v>9715</v>
      </c>
      <c r="E667" s="23">
        <v>2070000.0</v>
      </c>
      <c r="F667" s="23">
        <v>2032320.0</v>
      </c>
      <c r="G667" s="6">
        <f t="shared" si="1"/>
        <v>1.018540387</v>
      </c>
      <c r="H667" s="6">
        <f t="shared" si="2"/>
        <v>0.9591403873</v>
      </c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9" t="s">
        <v>9459</v>
      </c>
      <c r="B668" s="29" t="s">
        <v>278</v>
      </c>
      <c r="C668" s="29">
        <v>19.0</v>
      </c>
      <c r="D668" s="29" t="s">
        <v>9716</v>
      </c>
      <c r="E668" s="23">
        <v>2330400.0</v>
      </c>
      <c r="F668" s="23">
        <v>2375760.0</v>
      </c>
      <c r="G668" s="6">
        <f t="shared" si="1"/>
        <v>0.9809071623</v>
      </c>
      <c r="H668" s="6">
        <f t="shared" si="2"/>
        <v>0.9215071623</v>
      </c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9" t="s">
        <v>9459</v>
      </c>
      <c r="B669" s="29" t="s">
        <v>278</v>
      </c>
      <c r="C669" s="29">
        <v>20.0</v>
      </c>
      <c r="D669" s="29" t="s">
        <v>9717</v>
      </c>
      <c r="E669" s="23">
        <v>1921480.0</v>
      </c>
      <c r="F669" s="23">
        <v>2064040.0</v>
      </c>
      <c r="G669" s="6">
        <f t="shared" si="1"/>
        <v>0.9309315711</v>
      </c>
      <c r="H669" s="6">
        <f t="shared" si="2"/>
        <v>0.8715315711</v>
      </c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9" t="s">
        <v>9459</v>
      </c>
      <c r="B670" s="29" t="s">
        <v>278</v>
      </c>
      <c r="C670" s="29">
        <v>21.0</v>
      </c>
      <c r="D670" s="29" t="s">
        <v>9718</v>
      </c>
      <c r="E670" s="23">
        <v>2055160.0</v>
      </c>
      <c r="F670" s="23">
        <v>2071800.0</v>
      </c>
      <c r="G670" s="6">
        <f t="shared" si="1"/>
        <v>0.9919683367</v>
      </c>
      <c r="H670" s="6">
        <f t="shared" si="2"/>
        <v>0.9325683367</v>
      </c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9" t="s">
        <v>9459</v>
      </c>
      <c r="B671" s="29" t="s">
        <v>278</v>
      </c>
      <c r="C671" s="29">
        <v>22.0</v>
      </c>
      <c r="D671" s="29" t="s">
        <v>9719</v>
      </c>
      <c r="E671" s="23">
        <v>2341240.0</v>
      </c>
      <c r="F671" s="23">
        <v>2180040.0</v>
      </c>
      <c r="G671" s="6">
        <f t="shared" si="1"/>
        <v>1.073943597</v>
      </c>
      <c r="H671" s="6">
        <f t="shared" si="2"/>
        <v>1.014543597</v>
      </c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9" t="s">
        <v>9459</v>
      </c>
      <c r="B672" s="29" t="s">
        <v>278</v>
      </c>
      <c r="C672" s="29">
        <v>23.0</v>
      </c>
      <c r="D672" s="29" t="s">
        <v>9720</v>
      </c>
      <c r="E672" s="23">
        <v>2199880.0</v>
      </c>
      <c r="F672" s="23">
        <v>2156680.0</v>
      </c>
      <c r="G672" s="6">
        <f t="shared" si="1"/>
        <v>1.020030788</v>
      </c>
      <c r="H672" s="6">
        <f t="shared" si="2"/>
        <v>0.9606307881</v>
      </c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9" t="s">
        <v>9459</v>
      </c>
      <c r="B673" s="29" t="s">
        <v>278</v>
      </c>
      <c r="C673" s="29">
        <v>24.0</v>
      </c>
      <c r="D673" s="29" t="s">
        <v>9721</v>
      </c>
      <c r="E673" s="23">
        <v>2303760.0</v>
      </c>
      <c r="F673" s="23">
        <v>2388600.0</v>
      </c>
      <c r="G673" s="6">
        <f t="shared" si="1"/>
        <v>0.9644812861</v>
      </c>
      <c r="H673" s="6">
        <f t="shared" si="2"/>
        <v>0.9050812861</v>
      </c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9" t="s">
        <v>9459</v>
      </c>
      <c r="B674" s="29" t="s">
        <v>302</v>
      </c>
      <c r="C674" s="29">
        <v>1.0</v>
      </c>
      <c r="D674" s="29" t="s">
        <v>15</v>
      </c>
      <c r="E674" s="23">
        <v>145960.0</v>
      </c>
      <c r="F674" s="23">
        <v>2472600.0</v>
      </c>
      <c r="G674" s="6">
        <f t="shared" si="1"/>
        <v>0.05903097954</v>
      </c>
      <c r="H674" s="6">
        <f t="shared" si="2"/>
        <v>-0.0003690204643</v>
      </c>
      <c r="I674" s="28"/>
      <c r="J674" s="28"/>
      <c r="K674" s="28"/>
      <c r="L674" s="28"/>
      <c r="M674" s="28"/>
      <c r="N674" s="28"/>
      <c r="O674" s="6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9" t="s">
        <v>9459</v>
      </c>
      <c r="B675" s="29" t="s">
        <v>302</v>
      </c>
      <c r="C675" s="29">
        <v>2.0</v>
      </c>
      <c r="D675" s="29" t="s">
        <v>9722</v>
      </c>
      <c r="E675" s="23">
        <v>2244720.0</v>
      </c>
      <c r="F675" s="23">
        <v>2358600.0</v>
      </c>
      <c r="G675" s="6">
        <f t="shared" si="1"/>
        <v>0.9517171203</v>
      </c>
      <c r="H675" s="6">
        <f t="shared" si="2"/>
        <v>0.8923171203</v>
      </c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9" t="s">
        <v>9459</v>
      </c>
      <c r="B676" s="29" t="s">
        <v>302</v>
      </c>
      <c r="C676" s="29">
        <v>3.0</v>
      </c>
      <c r="D676" s="29" t="s">
        <v>9723</v>
      </c>
      <c r="E676" s="23">
        <v>2350360.0</v>
      </c>
      <c r="F676" s="23">
        <v>2715640.0</v>
      </c>
      <c r="G676" s="6">
        <f t="shared" si="1"/>
        <v>0.8654902712</v>
      </c>
      <c r="H676" s="6">
        <f t="shared" si="2"/>
        <v>0.8060902712</v>
      </c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9" t="s">
        <v>9459</v>
      </c>
      <c r="B677" s="29" t="s">
        <v>302</v>
      </c>
      <c r="C677" s="29">
        <v>4.0</v>
      </c>
      <c r="D677" s="29" t="s">
        <v>9724</v>
      </c>
      <c r="E677" s="23">
        <v>2297560.0</v>
      </c>
      <c r="F677" s="23">
        <v>2534440.0</v>
      </c>
      <c r="G677" s="6">
        <f t="shared" si="1"/>
        <v>0.906535566</v>
      </c>
      <c r="H677" s="6">
        <f t="shared" si="2"/>
        <v>0.847135566</v>
      </c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9" t="s">
        <v>9459</v>
      </c>
      <c r="B678" s="29" t="s">
        <v>302</v>
      </c>
      <c r="C678" s="29">
        <v>5.0</v>
      </c>
      <c r="D678" s="29" t="s">
        <v>9725</v>
      </c>
      <c r="E678" s="23">
        <v>1066760.0</v>
      </c>
      <c r="F678" s="23">
        <v>2266320.0</v>
      </c>
      <c r="G678" s="6">
        <f t="shared" si="1"/>
        <v>0.4707014014</v>
      </c>
      <c r="H678" s="6">
        <f t="shared" si="2"/>
        <v>0.4113014014</v>
      </c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9" t="s">
        <v>9459</v>
      </c>
      <c r="B679" s="29" t="s">
        <v>302</v>
      </c>
      <c r="C679" s="29">
        <v>6.0</v>
      </c>
      <c r="D679" s="29" t="s">
        <v>9726</v>
      </c>
      <c r="E679" s="23">
        <v>764400.0</v>
      </c>
      <c r="F679" s="23">
        <v>2389920.0</v>
      </c>
      <c r="G679" s="6">
        <f t="shared" si="1"/>
        <v>0.319843342</v>
      </c>
      <c r="H679" s="6">
        <f t="shared" si="2"/>
        <v>0.260443342</v>
      </c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9" t="s">
        <v>9459</v>
      </c>
      <c r="B680" s="29" t="s">
        <v>302</v>
      </c>
      <c r="C680" s="29">
        <v>7.0</v>
      </c>
      <c r="D680" s="29" t="s">
        <v>317</v>
      </c>
      <c r="E680" s="23">
        <v>2053880.0</v>
      </c>
      <c r="F680" s="23">
        <v>2310920.0</v>
      </c>
      <c r="G680" s="6">
        <f t="shared" si="1"/>
        <v>0.8887715715</v>
      </c>
      <c r="H680" s="6">
        <f t="shared" si="2"/>
        <v>0.8293715715</v>
      </c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9" t="s">
        <v>9459</v>
      </c>
      <c r="B681" s="29" t="s">
        <v>302</v>
      </c>
      <c r="C681" s="29">
        <v>8.0</v>
      </c>
      <c r="D681" s="29" t="s">
        <v>9727</v>
      </c>
      <c r="E681" s="23">
        <v>1892640.0</v>
      </c>
      <c r="F681" s="23">
        <v>2033600.0</v>
      </c>
      <c r="G681" s="6">
        <f t="shared" si="1"/>
        <v>0.9306845004</v>
      </c>
      <c r="H681" s="6">
        <f t="shared" si="2"/>
        <v>0.8712845004</v>
      </c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9" t="s">
        <v>9459</v>
      </c>
      <c r="B682" s="29" t="s">
        <v>302</v>
      </c>
      <c r="C682" s="29">
        <v>9.0</v>
      </c>
      <c r="D682" s="29" t="s">
        <v>9728</v>
      </c>
      <c r="E682" s="23">
        <v>2441400.0</v>
      </c>
      <c r="F682" s="23">
        <v>2223680.0</v>
      </c>
      <c r="G682" s="6">
        <f t="shared" si="1"/>
        <v>1.097909771</v>
      </c>
      <c r="H682" s="6">
        <f t="shared" si="2"/>
        <v>1.038509771</v>
      </c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9" t="s">
        <v>9459</v>
      </c>
      <c r="B683" s="29" t="s">
        <v>302</v>
      </c>
      <c r="C683" s="29">
        <v>10.0</v>
      </c>
      <c r="D683" s="29" t="s">
        <v>9729</v>
      </c>
      <c r="E683" s="23">
        <v>2220040.0</v>
      </c>
      <c r="F683" s="23">
        <v>2483000.0</v>
      </c>
      <c r="G683" s="6">
        <f t="shared" si="1"/>
        <v>0.8940958518</v>
      </c>
      <c r="H683" s="6">
        <f t="shared" si="2"/>
        <v>0.8346958518</v>
      </c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9" t="s">
        <v>9459</v>
      </c>
      <c r="B684" s="29" t="s">
        <v>302</v>
      </c>
      <c r="C684" s="29">
        <v>11.0</v>
      </c>
      <c r="D684" s="29" t="s">
        <v>9730</v>
      </c>
      <c r="E684" s="23">
        <v>2139680.0</v>
      </c>
      <c r="F684" s="23">
        <v>2296280.0</v>
      </c>
      <c r="G684" s="6">
        <f t="shared" si="1"/>
        <v>0.9318027418</v>
      </c>
      <c r="H684" s="6">
        <f t="shared" si="2"/>
        <v>0.8724027418</v>
      </c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9" t="s">
        <v>9459</v>
      </c>
      <c r="B685" s="29" t="s">
        <v>302</v>
      </c>
      <c r="C685" s="29">
        <v>12.0</v>
      </c>
      <c r="D685" s="29" t="s">
        <v>9731</v>
      </c>
      <c r="E685" s="23">
        <v>2088920.0</v>
      </c>
      <c r="F685" s="23">
        <v>2396080.0</v>
      </c>
      <c r="G685" s="6">
        <f t="shared" si="1"/>
        <v>0.8718072852</v>
      </c>
      <c r="H685" s="6">
        <f t="shared" si="2"/>
        <v>0.8124072852</v>
      </c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9" t="s">
        <v>9459</v>
      </c>
      <c r="B686" s="29" t="s">
        <v>302</v>
      </c>
      <c r="C686" s="29">
        <v>13.0</v>
      </c>
      <c r="D686" s="29" t="s">
        <v>9732</v>
      </c>
      <c r="E686" s="23">
        <v>1589040.0</v>
      </c>
      <c r="F686" s="23">
        <v>1996600.0</v>
      </c>
      <c r="G686" s="6">
        <f t="shared" si="1"/>
        <v>0.7958729841</v>
      </c>
      <c r="H686" s="6">
        <f t="shared" si="2"/>
        <v>0.7364729841</v>
      </c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9" t="s">
        <v>9459</v>
      </c>
      <c r="B687" s="29" t="s">
        <v>302</v>
      </c>
      <c r="C687" s="29">
        <v>14.0</v>
      </c>
      <c r="D687" s="29" t="s">
        <v>9733</v>
      </c>
      <c r="E687" s="23">
        <v>2222920.0</v>
      </c>
      <c r="F687" s="23">
        <v>2567680.0</v>
      </c>
      <c r="G687" s="6">
        <f t="shared" si="1"/>
        <v>0.8657309322</v>
      </c>
      <c r="H687" s="6">
        <f t="shared" si="2"/>
        <v>0.8063309322</v>
      </c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9" t="s">
        <v>9459</v>
      </c>
      <c r="B688" s="29" t="s">
        <v>302</v>
      </c>
      <c r="C688" s="29">
        <v>15.0</v>
      </c>
      <c r="D688" s="29" t="s">
        <v>9734</v>
      </c>
      <c r="E688" s="23">
        <v>2662520.0</v>
      </c>
      <c r="F688" s="23">
        <v>2443680.0</v>
      </c>
      <c r="G688" s="6">
        <f t="shared" si="1"/>
        <v>1.08955346</v>
      </c>
      <c r="H688" s="6">
        <f t="shared" si="2"/>
        <v>1.03015346</v>
      </c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9" t="s">
        <v>9459</v>
      </c>
      <c r="B689" s="29" t="s">
        <v>302</v>
      </c>
      <c r="C689" s="29">
        <v>16.0</v>
      </c>
      <c r="D689" s="29" t="s">
        <v>9735</v>
      </c>
      <c r="E689" s="23">
        <v>2475880.0</v>
      </c>
      <c r="F689" s="23">
        <v>2301200.0</v>
      </c>
      <c r="G689" s="6">
        <f t="shared" si="1"/>
        <v>1.075908222</v>
      </c>
      <c r="H689" s="6">
        <f t="shared" si="2"/>
        <v>1.016508222</v>
      </c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9" t="s">
        <v>9459</v>
      </c>
      <c r="B690" s="29" t="s">
        <v>302</v>
      </c>
      <c r="C690" s="29">
        <v>17.0</v>
      </c>
      <c r="D690" s="29" t="s">
        <v>9736</v>
      </c>
      <c r="E690" s="23">
        <v>2027080.0</v>
      </c>
      <c r="F690" s="23">
        <v>2525960.0</v>
      </c>
      <c r="G690" s="6">
        <f t="shared" si="1"/>
        <v>0.8024988519</v>
      </c>
      <c r="H690" s="6">
        <f t="shared" si="2"/>
        <v>0.7430988519</v>
      </c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9" t="s">
        <v>9459</v>
      </c>
      <c r="B691" s="29" t="s">
        <v>302</v>
      </c>
      <c r="C691" s="29">
        <v>18.0</v>
      </c>
      <c r="D691" s="29" t="s">
        <v>15</v>
      </c>
      <c r="E691" s="23">
        <v>238040.0</v>
      </c>
      <c r="F691" s="23">
        <v>2371600.0</v>
      </c>
      <c r="G691" s="6">
        <f t="shared" si="1"/>
        <v>0.1003710575</v>
      </c>
      <c r="H691" s="6">
        <f t="shared" si="2"/>
        <v>0.04097105751</v>
      </c>
      <c r="I691" s="28"/>
      <c r="J691" s="28"/>
      <c r="K691" s="28"/>
      <c r="L691" s="28"/>
      <c r="M691" s="28"/>
      <c r="N691" s="28"/>
      <c r="O691" s="6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9" t="s">
        <v>9459</v>
      </c>
      <c r="B692" s="29" t="s">
        <v>302</v>
      </c>
      <c r="C692" s="29">
        <v>19.0</v>
      </c>
      <c r="D692" s="29" t="s">
        <v>205</v>
      </c>
      <c r="E692" s="23">
        <v>2377400.0</v>
      </c>
      <c r="F692" s="23">
        <v>2291040.0</v>
      </c>
      <c r="G692" s="6">
        <f t="shared" si="1"/>
        <v>1.037694671</v>
      </c>
      <c r="H692" s="6">
        <f t="shared" si="2"/>
        <v>0.9782946714</v>
      </c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9" t="s">
        <v>9459</v>
      </c>
      <c r="B693" s="29" t="s">
        <v>302</v>
      </c>
      <c r="C693" s="29">
        <v>20.0</v>
      </c>
      <c r="D693" s="29" t="s">
        <v>9737</v>
      </c>
      <c r="E693" s="23">
        <v>2536320.0</v>
      </c>
      <c r="F693" s="23">
        <v>2258480.0</v>
      </c>
      <c r="G693" s="6">
        <f t="shared" si="1"/>
        <v>1.123020793</v>
      </c>
      <c r="H693" s="6">
        <f t="shared" si="2"/>
        <v>1.063620793</v>
      </c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9" t="s">
        <v>9459</v>
      </c>
      <c r="B694" s="29" t="s">
        <v>302</v>
      </c>
      <c r="C694" s="29">
        <v>21.0</v>
      </c>
      <c r="D694" s="29" t="s">
        <v>9738</v>
      </c>
      <c r="E694" s="23">
        <v>2281520.0</v>
      </c>
      <c r="F694" s="23">
        <v>2181680.0</v>
      </c>
      <c r="G694" s="6">
        <f t="shared" si="1"/>
        <v>1.045762898</v>
      </c>
      <c r="H694" s="6">
        <f t="shared" si="2"/>
        <v>0.9863628983</v>
      </c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9" t="s">
        <v>9459</v>
      </c>
      <c r="B695" s="29" t="s">
        <v>302</v>
      </c>
      <c r="C695" s="29">
        <v>22.0</v>
      </c>
      <c r="D695" s="29" t="s">
        <v>9739</v>
      </c>
      <c r="E695" s="23">
        <v>2243240.0</v>
      </c>
      <c r="F695" s="23">
        <v>2389280.0</v>
      </c>
      <c r="G695" s="6">
        <f t="shared" si="1"/>
        <v>0.9388769839</v>
      </c>
      <c r="H695" s="6">
        <f t="shared" si="2"/>
        <v>0.8794769839</v>
      </c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9" t="s">
        <v>9459</v>
      </c>
      <c r="B696" s="29" t="s">
        <v>302</v>
      </c>
      <c r="C696" s="29">
        <v>23.0</v>
      </c>
      <c r="D696" s="29" t="s">
        <v>9740</v>
      </c>
      <c r="E696" s="23">
        <v>2269800.0</v>
      </c>
      <c r="F696" s="23">
        <v>2316600.0</v>
      </c>
      <c r="G696" s="6">
        <f t="shared" si="1"/>
        <v>0.9797979798</v>
      </c>
      <c r="H696" s="6">
        <f t="shared" si="2"/>
        <v>0.9203979798</v>
      </c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9" t="s">
        <v>9459</v>
      </c>
      <c r="B697" s="29" t="s">
        <v>302</v>
      </c>
      <c r="C697" s="29">
        <v>24.0</v>
      </c>
      <c r="D697" s="29" t="s">
        <v>9741</v>
      </c>
      <c r="E697" s="23">
        <v>1950040.0</v>
      </c>
      <c r="F697" s="23">
        <v>2224680.0</v>
      </c>
      <c r="G697" s="6">
        <f t="shared" si="1"/>
        <v>0.8765485373</v>
      </c>
      <c r="H697" s="6">
        <f t="shared" si="2"/>
        <v>0.8171485373</v>
      </c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9" t="s">
        <v>9459</v>
      </c>
      <c r="B698" s="29" t="s">
        <v>326</v>
      </c>
      <c r="C698" s="29">
        <v>1.0</v>
      </c>
      <c r="D698" s="29" t="s">
        <v>9742</v>
      </c>
      <c r="E698" s="23">
        <v>2589200.0</v>
      </c>
      <c r="F698" s="23">
        <v>2593560.0</v>
      </c>
      <c r="G698" s="6">
        <f t="shared" si="1"/>
        <v>0.998318913</v>
      </c>
      <c r="H698" s="6">
        <f t="shared" si="2"/>
        <v>0.938918913</v>
      </c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9" t="s">
        <v>9459</v>
      </c>
      <c r="B699" s="29" t="s">
        <v>326</v>
      </c>
      <c r="C699" s="29">
        <v>2.0</v>
      </c>
      <c r="D699" s="29" t="s">
        <v>9743</v>
      </c>
      <c r="E699" s="23">
        <v>2089240.0</v>
      </c>
      <c r="F699" s="23">
        <v>2189840.0</v>
      </c>
      <c r="G699" s="6">
        <f t="shared" si="1"/>
        <v>0.9540605706</v>
      </c>
      <c r="H699" s="6">
        <f t="shared" si="2"/>
        <v>0.8946605706</v>
      </c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9" t="s">
        <v>9459</v>
      </c>
      <c r="B700" s="29" t="s">
        <v>326</v>
      </c>
      <c r="C700" s="29">
        <v>3.0</v>
      </c>
      <c r="D700" s="29" t="s">
        <v>9744</v>
      </c>
      <c r="E700" s="23">
        <v>2279200.0</v>
      </c>
      <c r="F700" s="23">
        <v>2256920.0</v>
      </c>
      <c r="G700" s="6">
        <f t="shared" si="1"/>
        <v>1.009871861</v>
      </c>
      <c r="H700" s="6">
        <f t="shared" si="2"/>
        <v>0.9504718608</v>
      </c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9" t="s">
        <v>9459</v>
      </c>
      <c r="B701" s="29" t="s">
        <v>326</v>
      </c>
      <c r="C701" s="29">
        <v>4.0</v>
      </c>
      <c r="D701" s="29" t="s">
        <v>9745</v>
      </c>
      <c r="E701" s="23">
        <v>1985400.0</v>
      </c>
      <c r="F701" s="23">
        <v>2039720.0</v>
      </c>
      <c r="G701" s="6">
        <f t="shared" si="1"/>
        <v>0.9733688938</v>
      </c>
      <c r="H701" s="6">
        <f t="shared" si="2"/>
        <v>0.9139688938</v>
      </c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9" t="s">
        <v>9459</v>
      </c>
      <c r="B702" s="29" t="s">
        <v>326</v>
      </c>
      <c r="C702" s="29">
        <v>5.0</v>
      </c>
      <c r="D702" s="29" t="s">
        <v>9746</v>
      </c>
      <c r="E702" s="23">
        <v>2301600.0</v>
      </c>
      <c r="F702" s="23">
        <v>2068200.0</v>
      </c>
      <c r="G702" s="6">
        <f t="shared" si="1"/>
        <v>1.112851755</v>
      </c>
      <c r="H702" s="6">
        <f t="shared" si="2"/>
        <v>1.053451755</v>
      </c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9" t="s">
        <v>9459</v>
      </c>
      <c r="B703" s="29" t="s">
        <v>326</v>
      </c>
      <c r="C703" s="29">
        <v>6.0</v>
      </c>
      <c r="D703" s="29" t="s">
        <v>9747</v>
      </c>
      <c r="E703" s="23">
        <v>2345720.0</v>
      </c>
      <c r="F703" s="23">
        <v>2171720.0</v>
      </c>
      <c r="G703" s="6">
        <f t="shared" si="1"/>
        <v>1.080120826</v>
      </c>
      <c r="H703" s="6">
        <f t="shared" si="2"/>
        <v>1.020720826</v>
      </c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9" t="s">
        <v>9459</v>
      </c>
      <c r="B704" s="29" t="s">
        <v>326</v>
      </c>
      <c r="C704" s="29">
        <v>7.0</v>
      </c>
      <c r="D704" s="29" t="s">
        <v>9748</v>
      </c>
      <c r="E704" s="23">
        <v>2350320.0</v>
      </c>
      <c r="F704" s="23">
        <v>2288200.0</v>
      </c>
      <c r="G704" s="6">
        <f t="shared" si="1"/>
        <v>1.027147977</v>
      </c>
      <c r="H704" s="6">
        <f t="shared" si="2"/>
        <v>0.9677479766</v>
      </c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9" t="s">
        <v>9459</v>
      </c>
      <c r="B705" s="29" t="s">
        <v>326</v>
      </c>
      <c r="C705" s="29">
        <v>8.0</v>
      </c>
      <c r="D705" s="29" t="s">
        <v>9749</v>
      </c>
      <c r="E705" s="23">
        <v>2285160.0</v>
      </c>
      <c r="F705" s="23">
        <v>2137320.0</v>
      </c>
      <c r="G705" s="6">
        <f t="shared" si="1"/>
        <v>1.069170737</v>
      </c>
      <c r="H705" s="6">
        <f t="shared" si="2"/>
        <v>1.009770737</v>
      </c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9" t="s">
        <v>9459</v>
      </c>
      <c r="B706" s="29" t="s">
        <v>326</v>
      </c>
      <c r="C706" s="29">
        <v>9.0</v>
      </c>
      <c r="D706" s="29" t="s">
        <v>9750</v>
      </c>
      <c r="E706" s="23">
        <v>2463400.0</v>
      </c>
      <c r="F706" s="23">
        <v>2325440.0</v>
      </c>
      <c r="G706" s="6">
        <f t="shared" si="1"/>
        <v>1.059326407</v>
      </c>
      <c r="H706" s="6">
        <f t="shared" si="2"/>
        <v>0.999926407</v>
      </c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9" t="s">
        <v>9459</v>
      </c>
      <c r="B707" s="29" t="s">
        <v>326</v>
      </c>
      <c r="C707" s="29">
        <v>10.0</v>
      </c>
      <c r="D707" s="29" t="s">
        <v>9751</v>
      </c>
      <c r="E707" s="23">
        <v>2058400.0</v>
      </c>
      <c r="F707" s="23">
        <v>2224880.0</v>
      </c>
      <c r="G707" s="6">
        <f t="shared" si="1"/>
        <v>0.9251734925</v>
      </c>
      <c r="H707" s="6">
        <f t="shared" si="2"/>
        <v>0.8657734925</v>
      </c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9" t="s">
        <v>9459</v>
      </c>
      <c r="B708" s="29" t="s">
        <v>326</v>
      </c>
      <c r="C708" s="29">
        <v>11.0</v>
      </c>
      <c r="D708" s="29" t="s">
        <v>9752</v>
      </c>
      <c r="E708" s="23">
        <v>2268200.0</v>
      </c>
      <c r="F708" s="23">
        <v>2299480.0</v>
      </c>
      <c r="G708" s="6">
        <f t="shared" si="1"/>
        <v>0.9863969245</v>
      </c>
      <c r="H708" s="6">
        <f t="shared" si="2"/>
        <v>0.9269969245</v>
      </c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9" t="s">
        <v>9459</v>
      </c>
      <c r="B709" s="29" t="s">
        <v>326</v>
      </c>
      <c r="C709" s="29">
        <v>12.0</v>
      </c>
      <c r="D709" s="29" t="s">
        <v>9753</v>
      </c>
      <c r="E709" s="23">
        <v>2212600.0</v>
      </c>
      <c r="F709" s="23">
        <v>2106200.0</v>
      </c>
      <c r="G709" s="6">
        <f t="shared" si="1"/>
        <v>1.05051752</v>
      </c>
      <c r="H709" s="6">
        <f t="shared" si="2"/>
        <v>0.9911175197</v>
      </c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9" t="s">
        <v>9459</v>
      </c>
      <c r="B710" s="29" t="s">
        <v>326</v>
      </c>
      <c r="C710" s="29">
        <v>13.0</v>
      </c>
      <c r="D710" s="29" t="s">
        <v>9754</v>
      </c>
      <c r="E710" s="23">
        <v>2224560.0</v>
      </c>
      <c r="F710" s="23">
        <v>2271560.0</v>
      </c>
      <c r="G710" s="6">
        <f t="shared" si="1"/>
        <v>0.9793093733</v>
      </c>
      <c r="H710" s="6">
        <f t="shared" si="2"/>
        <v>0.9199093733</v>
      </c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9" t="s">
        <v>9459</v>
      </c>
      <c r="B711" s="29" t="s">
        <v>326</v>
      </c>
      <c r="C711" s="29">
        <v>14.0</v>
      </c>
      <c r="D711" s="29" t="s">
        <v>9755</v>
      </c>
      <c r="E711" s="23">
        <v>2006240.0</v>
      </c>
      <c r="F711" s="23">
        <v>1780240.0</v>
      </c>
      <c r="G711" s="6">
        <f t="shared" si="1"/>
        <v>1.126949175</v>
      </c>
      <c r="H711" s="6">
        <f t="shared" si="2"/>
        <v>1.067549175</v>
      </c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9" t="s">
        <v>9459</v>
      </c>
      <c r="B712" s="29" t="s">
        <v>326</v>
      </c>
      <c r="C712" s="29">
        <v>15.0</v>
      </c>
      <c r="D712" s="29" t="s">
        <v>9756</v>
      </c>
      <c r="E712" s="23">
        <v>2038320.0</v>
      </c>
      <c r="F712" s="23">
        <v>2167040.0</v>
      </c>
      <c r="G712" s="6">
        <f t="shared" si="1"/>
        <v>0.9406010041</v>
      </c>
      <c r="H712" s="6">
        <f t="shared" si="2"/>
        <v>0.8812010041</v>
      </c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9" t="s">
        <v>9459</v>
      </c>
      <c r="B713" s="29" t="s">
        <v>326</v>
      </c>
      <c r="C713" s="29">
        <v>16.0</v>
      </c>
      <c r="D713" s="29" t="s">
        <v>9757</v>
      </c>
      <c r="E713" s="23">
        <v>1953200.0</v>
      </c>
      <c r="F713" s="23">
        <v>1811800.0</v>
      </c>
      <c r="G713" s="6">
        <f t="shared" si="1"/>
        <v>1.078043934</v>
      </c>
      <c r="H713" s="6">
        <f t="shared" si="2"/>
        <v>1.018643934</v>
      </c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9" t="s">
        <v>9459</v>
      </c>
      <c r="B714" s="29" t="s">
        <v>326</v>
      </c>
      <c r="C714" s="29">
        <v>17.0</v>
      </c>
      <c r="D714" s="29" t="s">
        <v>9758</v>
      </c>
      <c r="E714" s="23">
        <v>2309600.0</v>
      </c>
      <c r="F714" s="23">
        <v>2208480.0</v>
      </c>
      <c r="G714" s="6">
        <f t="shared" si="1"/>
        <v>1.045787148</v>
      </c>
      <c r="H714" s="6">
        <f t="shared" si="2"/>
        <v>0.9863871477</v>
      </c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9" t="s">
        <v>9459</v>
      </c>
      <c r="B715" s="29" t="s">
        <v>326</v>
      </c>
      <c r="C715" s="29">
        <v>18.0</v>
      </c>
      <c r="D715" s="29" t="s">
        <v>9759</v>
      </c>
      <c r="E715" s="23">
        <v>1981400.0</v>
      </c>
      <c r="F715" s="23">
        <v>1816640.0</v>
      </c>
      <c r="G715" s="6">
        <f t="shared" si="1"/>
        <v>1.090694909</v>
      </c>
      <c r="H715" s="6">
        <f t="shared" si="2"/>
        <v>1.031294909</v>
      </c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9" t="s">
        <v>9459</v>
      </c>
      <c r="B716" s="29" t="s">
        <v>326</v>
      </c>
      <c r="C716" s="29">
        <v>19.0</v>
      </c>
      <c r="D716" s="29" t="s">
        <v>9760</v>
      </c>
      <c r="E716" s="23">
        <v>1979840.0</v>
      </c>
      <c r="F716" s="23">
        <v>1734440.0</v>
      </c>
      <c r="G716" s="6">
        <f t="shared" si="1"/>
        <v>1.141486589</v>
      </c>
      <c r="H716" s="6">
        <f t="shared" si="2"/>
        <v>1.082086589</v>
      </c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9" t="s">
        <v>9459</v>
      </c>
      <c r="B717" s="29" t="s">
        <v>326</v>
      </c>
      <c r="C717" s="29">
        <v>20.0</v>
      </c>
      <c r="D717" s="29" t="s">
        <v>9761</v>
      </c>
      <c r="E717" s="23">
        <v>2148240.0</v>
      </c>
      <c r="F717" s="23">
        <v>2106000.0</v>
      </c>
      <c r="G717" s="6">
        <f t="shared" si="1"/>
        <v>1.02005698</v>
      </c>
      <c r="H717" s="6">
        <f t="shared" si="2"/>
        <v>0.9606569801</v>
      </c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9" t="s">
        <v>9459</v>
      </c>
      <c r="B718" s="29" t="s">
        <v>326</v>
      </c>
      <c r="C718" s="29">
        <v>21.0</v>
      </c>
      <c r="D718" s="29" t="s">
        <v>177</v>
      </c>
      <c r="E718" s="23">
        <v>2047080.0</v>
      </c>
      <c r="F718" s="23">
        <v>1935840.0</v>
      </c>
      <c r="G718" s="6">
        <f t="shared" si="1"/>
        <v>1.057463427</v>
      </c>
      <c r="H718" s="6">
        <f t="shared" si="2"/>
        <v>0.9980634267</v>
      </c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9" t="s">
        <v>9459</v>
      </c>
      <c r="B719" s="29" t="s">
        <v>326</v>
      </c>
      <c r="C719" s="29">
        <v>22.0</v>
      </c>
      <c r="D719" s="29" t="s">
        <v>9762</v>
      </c>
      <c r="E719" s="23">
        <v>1503880.0</v>
      </c>
      <c r="F719" s="23">
        <v>1387320.0</v>
      </c>
      <c r="G719" s="6">
        <f t="shared" si="1"/>
        <v>1.084018107</v>
      </c>
      <c r="H719" s="6">
        <f t="shared" si="2"/>
        <v>1.024618107</v>
      </c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9" t="s">
        <v>9459</v>
      </c>
      <c r="B720" s="29" t="s">
        <v>326</v>
      </c>
      <c r="C720" s="29">
        <v>23.0</v>
      </c>
      <c r="D720" s="29" t="s">
        <v>9763</v>
      </c>
      <c r="E720" s="23">
        <v>1835640.0</v>
      </c>
      <c r="F720" s="23">
        <v>1933920.0</v>
      </c>
      <c r="G720" s="6">
        <f t="shared" si="1"/>
        <v>0.9491809382</v>
      </c>
      <c r="H720" s="6">
        <f t="shared" si="2"/>
        <v>0.8897809382</v>
      </c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9" t="s">
        <v>9459</v>
      </c>
      <c r="B721" s="29" t="s">
        <v>326</v>
      </c>
      <c r="C721" s="29">
        <v>24.0</v>
      </c>
      <c r="D721" s="29" t="s">
        <v>9764</v>
      </c>
      <c r="E721" s="23">
        <v>2366040.0</v>
      </c>
      <c r="F721" s="23">
        <v>2149360.0</v>
      </c>
      <c r="G721" s="6">
        <f t="shared" si="1"/>
        <v>1.100811404</v>
      </c>
      <c r="H721" s="6">
        <f t="shared" si="2"/>
        <v>1.041411404</v>
      </c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9" t="s">
        <v>9459</v>
      </c>
      <c r="B722" s="29" t="s">
        <v>349</v>
      </c>
      <c r="C722" s="29">
        <v>1.0</v>
      </c>
      <c r="D722" s="29" t="s">
        <v>9765</v>
      </c>
      <c r="E722" s="23">
        <v>2348480.0</v>
      </c>
      <c r="F722" s="23">
        <v>2444840.0</v>
      </c>
      <c r="G722" s="6">
        <f t="shared" si="1"/>
        <v>0.9605863778</v>
      </c>
      <c r="H722" s="6">
        <f t="shared" si="2"/>
        <v>0.9011863778</v>
      </c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9" t="s">
        <v>9459</v>
      </c>
      <c r="B723" s="29" t="s">
        <v>349</v>
      </c>
      <c r="C723" s="29">
        <v>2.0</v>
      </c>
      <c r="D723" s="29" t="s">
        <v>9766</v>
      </c>
      <c r="E723" s="23">
        <v>2444280.0</v>
      </c>
      <c r="F723" s="23">
        <v>2484960.0</v>
      </c>
      <c r="G723" s="6">
        <f t="shared" si="1"/>
        <v>0.9836295152</v>
      </c>
      <c r="H723" s="6">
        <f t="shared" si="2"/>
        <v>0.9242295152</v>
      </c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9" t="s">
        <v>9459</v>
      </c>
      <c r="B724" s="29" t="s">
        <v>349</v>
      </c>
      <c r="C724" s="29">
        <v>3.0</v>
      </c>
      <c r="D724" s="29" t="s">
        <v>9767</v>
      </c>
      <c r="E724" s="23">
        <v>2485000.0</v>
      </c>
      <c r="F724" s="23">
        <v>2491040.0</v>
      </c>
      <c r="G724" s="6">
        <f t="shared" si="1"/>
        <v>0.9975753099</v>
      </c>
      <c r="H724" s="6">
        <f t="shared" si="2"/>
        <v>0.9381753099</v>
      </c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9" t="s">
        <v>9459</v>
      </c>
      <c r="B725" s="29" t="s">
        <v>349</v>
      </c>
      <c r="C725" s="29">
        <v>4.0</v>
      </c>
      <c r="D725" s="29" t="s">
        <v>9768</v>
      </c>
      <c r="E725" s="23">
        <v>1225560.0</v>
      </c>
      <c r="F725" s="23">
        <v>1543080.0</v>
      </c>
      <c r="G725" s="6">
        <f t="shared" si="1"/>
        <v>0.7942297224</v>
      </c>
      <c r="H725" s="6">
        <f t="shared" si="2"/>
        <v>0.7348297224</v>
      </c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9" t="s">
        <v>9459</v>
      </c>
      <c r="B726" s="29" t="s">
        <v>349</v>
      </c>
      <c r="C726" s="29">
        <v>5.0</v>
      </c>
      <c r="D726" s="29" t="s">
        <v>9769</v>
      </c>
      <c r="E726" s="23">
        <v>2686400.0</v>
      </c>
      <c r="F726" s="23">
        <v>2318120.0</v>
      </c>
      <c r="G726" s="6">
        <f t="shared" si="1"/>
        <v>1.158870119</v>
      </c>
      <c r="H726" s="6">
        <f t="shared" si="2"/>
        <v>1.099470119</v>
      </c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9" t="s">
        <v>9459</v>
      </c>
      <c r="B727" s="29" t="s">
        <v>349</v>
      </c>
      <c r="C727" s="29">
        <v>6.0</v>
      </c>
      <c r="D727" s="29" t="s">
        <v>9770</v>
      </c>
      <c r="E727" s="23">
        <v>2578000.0</v>
      </c>
      <c r="F727" s="23">
        <v>2542040.0</v>
      </c>
      <c r="G727" s="6">
        <f t="shared" si="1"/>
        <v>1.014146119</v>
      </c>
      <c r="H727" s="6">
        <f t="shared" si="2"/>
        <v>0.9547461189</v>
      </c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9" t="s">
        <v>9459</v>
      </c>
      <c r="B728" s="29" t="s">
        <v>349</v>
      </c>
      <c r="C728" s="29">
        <v>7.0</v>
      </c>
      <c r="D728" s="29" t="s">
        <v>9771</v>
      </c>
      <c r="E728" s="23">
        <v>2333920.0</v>
      </c>
      <c r="F728" s="23">
        <v>2513200.0</v>
      </c>
      <c r="G728" s="6">
        <f t="shared" si="1"/>
        <v>0.9286646506</v>
      </c>
      <c r="H728" s="6">
        <f t="shared" si="2"/>
        <v>0.8692646506</v>
      </c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9" t="s">
        <v>9459</v>
      </c>
      <c r="B729" s="29" t="s">
        <v>349</v>
      </c>
      <c r="C729" s="29">
        <v>8.0</v>
      </c>
      <c r="D729" s="29" t="s">
        <v>9772</v>
      </c>
      <c r="E729" s="23">
        <v>2588600.0</v>
      </c>
      <c r="F729" s="23">
        <v>2531800.0</v>
      </c>
      <c r="G729" s="6">
        <f t="shared" si="1"/>
        <v>1.022434631</v>
      </c>
      <c r="H729" s="6">
        <f t="shared" si="2"/>
        <v>0.9630346315</v>
      </c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9" t="s">
        <v>9459</v>
      </c>
      <c r="B730" s="29" t="s">
        <v>349</v>
      </c>
      <c r="C730" s="29">
        <v>9.0</v>
      </c>
      <c r="D730" s="29" t="s">
        <v>9773</v>
      </c>
      <c r="E730" s="23">
        <v>2571840.0</v>
      </c>
      <c r="F730" s="23">
        <v>2584160.0</v>
      </c>
      <c r="G730" s="6">
        <f t="shared" si="1"/>
        <v>0.9952324933</v>
      </c>
      <c r="H730" s="6">
        <f t="shared" si="2"/>
        <v>0.9358324933</v>
      </c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9" t="s">
        <v>9459</v>
      </c>
      <c r="B731" s="29" t="s">
        <v>349</v>
      </c>
      <c r="C731" s="29">
        <v>10.0</v>
      </c>
      <c r="D731" s="29" t="s">
        <v>9774</v>
      </c>
      <c r="E731" s="23">
        <v>2593960.0</v>
      </c>
      <c r="F731" s="23">
        <v>2674600.0</v>
      </c>
      <c r="G731" s="6">
        <f t="shared" si="1"/>
        <v>0.9698496972</v>
      </c>
      <c r="H731" s="6">
        <f t="shared" si="2"/>
        <v>0.9104496972</v>
      </c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9" t="s">
        <v>9459</v>
      </c>
      <c r="B732" s="29" t="s">
        <v>349</v>
      </c>
      <c r="C732" s="29">
        <v>11.0</v>
      </c>
      <c r="D732" s="29" t="s">
        <v>9775</v>
      </c>
      <c r="E732" s="23">
        <v>2532760.0</v>
      </c>
      <c r="F732" s="23">
        <v>2519280.0</v>
      </c>
      <c r="G732" s="6">
        <f t="shared" si="1"/>
        <v>1.005350735</v>
      </c>
      <c r="H732" s="6">
        <f t="shared" si="2"/>
        <v>0.9459507351</v>
      </c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9" t="s">
        <v>9459</v>
      </c>
      <c r="B733" s="29" t="s">
        <v>349</v>
      </c>
      <c r="C733" s="29">
        <v>12.0</v>
      </c>
      <c r="D733" s="29" t="s">
        <v>9776</v>
      </c>
      <c r="E733" s="23">
        <v>2341600.0</v>
      </c>
      <c r="F733" s="23">
        <v>2521120.0</v>
      </c>
      <c r="G733" s="6">
        <f t="shared" si="1"/>
        <v>0.9287935521</v>
      </c>
      <c r="H733" s="6">
        <f t="shared" si="2"/>
        <v>0.8693935521</v>
      </c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9" t="s">
        <v>9459</v>
      </c>
      <c r="B734" s="29" t="s">
        <v>349</v>
      </c>
      <c r="C734" s="29">
        <v>13.0</v>
      </c>
      <c r="D734" s="29" t="s">
        <v>9777</v>
      </c>
      <c r="E734" s="23">
        <v>2255280.0</v>
      </c>
      <c r="F734" s="23">
        <v>2076720.0</v>
      </c>
      <c r="G734" s="6">
        <f t="shared" si="1"/>
        <v>1.08598174</v>
      </c>
      <c r="H734" s="6">
        <f t="shared" si="2"/>
        <v>1.02658174</v>
      </c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9" t="s">
        <v>9459</v>
      </c>
      <c r="B735" s="29" t="s">
        <v>349</v>
      </c>
      <c r="C735" s="29">
        <v>14.0</v>
      </c>
      <c r="D735" s="29" t="s">
        <v>9778</v>
      </c>
      <c r="E735" s="23">
        <v>1346560.0</v>
      </c>
      <c r="F735" s="23">
        <v>1475600.0</v>
      </c>
      <c r="G735" s="6">
        <f t="shared" si="1"/>
        <v>0.9125508268</v>
      </c>
      <c r="H735" s="6">
        <f t="shared" si="2"/>
        <v>0.8531508268</v>
      </c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9" t="s">
        <v>9459</v>
      </c>
      <c r="B736" s="29" t="s">
        <v>349</v>
      </c>
      <c r="C736" s="29">
        <v>15.0</v>
      </c>
      <c r="D736" s="29" t="s">
        <v>9779</v>
      </c>
      <c r="E736" s="23">
        <v>2448120.0</v>
      </c>
      <c r="F736" s="23">
        <v>2433160.0</v>
      </c>
      <c r="G736" s="6">
        <f t="shared" si="1"/>
        <v>1.006148383</v>
      </c>
      <c r="H736" s="6">
        <f t="shared" si="2"/>
        <v>0.9467483832</v>
      </c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9" t="s">
        <v>9459</v>
      </c>
      <c r="B737" s="29" t="s">
        <v>349</v>
      </c>
      <c r="C737" s="29">
        <v>16.0</v>
      </c>
      <c r="D737" s="29" t="s">
        <v>9780</v>
      </c>
      <c r="E737" s="23">
        <v>2657360.0</v>
      </c>
      <c r="F737" s="23">
        <v>2449760.0</v>
      </c>
      <c r="G737" s="6">
        <f t="shared" si="1"/>
        <v>1.084742995</v>
      </c>
      <c r="H737" s="6">
        <f t="shared" si="2"/>
        <v>1.025342995</v>
      </c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9" t="s">
        <v>9459</v>
      </c>
      <c r="B738" s="29" t="s">
        <v>349</v>
      </c>
      <c r="C738" s="29">
        <v>17.0</v>
      </c>
      <c r="D738" s="29" t="s">
        <v>44</v>
      </c>
      <c r="E738" s="23">
        <v>2410440.0</v>
      </c>
      <c r="F738" s="23">
        <v>2572760.0</v>
      </c>
      <c r="G738" s="6">
        <f t="shared" si="1"/>
        <v>0.9369082231</v>
      </c>
      <c r="H738" s="6">
        <f t="shared" si="2"/>
        <v>0.8775082231</v>
      </c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9" t="s">
        <v>9459</v>
      </c>
      <c r="B739" s="29" t="s">
        <v>349</v>
      </c>
      <c r="C739" s="29">
        <v>18.0</v>
      </c>
      <c r="D739" s="29" t="s">
        <v>44</v>
      </c>
      <c r="E739" s="23">
        <v>2686320.0</v>
      </c>
      <c r="F739" s="23">
        <v>2576120.0</v>
      </c>
      <c r="G739" s="6">
        <f t="shared" si="1"/>
        <v>1.04277751</v>
      </c>
      <c r="H739" s="6">
        <f t="shared" si="2"/>
        <v>0.9833775104</v>
      </c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9" t="s">
        <v>9459</v>
      </c>
      <c r="B740" s="29" t="s">
        <v>349</v>
      </c>
      <c r="C740" s="29">
        <v>19.0</v>
      </c>
      <c r="D740" s="29" t="s">
        <v>44</v>
      </c>
      <c r="E740" s="23">
        <v>2286640.0</v>
      </c>
      <c r="F740" s="23">
        <v>2131920.0</v>
      </c>
      <c r="G740" s="6">
        <f t="shared" si="1"/>
        <v>1.07257308</v>
      </c>
      <c r="H740" s="6">
        <f t="shared" si="2"/>
        <v>1.01317308</v>
      </c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9" t="s">
        <v>9459</v>
      </c>
      <c r="B741" s="29" t="s">
        <v>349</v>
      </c>
      <c r="C741" s="29">
        <v>20.0</v>
      </c>
      <c r="D741" s="29" t="s">
        <v>44</v>
      </c>
      <c r="E741" s="23">
        <v>2260520.0</v>
      </c>
      <c r="F741" s="23">
        <v>2184280.0</v>
      </c>
      <c r="G741" s="6">
        <f t="shared" si="1"/>
        <v>1.03490395</v>
      </c>
      <c r="H741" s="6">
        <f t="shared" si="2"/>
        <v>0.97550395</v>
      </c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9" t="s">
        <v>9459</v>
      </c>
      <c r="B742" s="29" t="s">
        <v>349</v>
      </c>
      <c r="C742" s="29">
        <v>21.0</v>
      </c>
      <c r="D742" s="29" t="s">
        <v>15</v>
      </c>
      <c r="E742" s="23">
        <v>154520.0</v>
      </c>
      <c r="F742" s="23">
        <v>2276800.0</v>
      </c>
      <c r="G742" s="6">
        <f t="shared" si="1"/>
        <v>0.06786718201</v>
      </c>
      <c r="H742" s="6">
        <f t="shared" si="2"/>
        <v>0.00846718201</v>
      </c>
      <c r="I742" s="28"/>
      <c r="J742" s="28"/>
      <c r="K742" s="28"/>
      <c r="L742" s="28"/>
      <c r="M742" s="28"/>
      <c r="N742" s="28"/>
      <c r="O742" s="6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9" t="s">
        <v>9459</v>
      </c>
      <c r="B743" s="29" t="s">
        <v>349</v>
      </c>
      <c r="C743" s="29">
        <v>22.0</v>
      </c>
      <c r="D743" s="29" t="s">
        <v>15</v>
      </c>
      <c r="E743" s="23">
        <v>105920.0</v>
      </c>
      <c r="F743" s="23">
        <v>2500000.0</v>
      </c>
      <c r="G743" s="6">
        <f t="shared" si="1"/>
        <v>0.042368</v>
      </c>
      <c r="H743" s="6">
        <f t="shared" si="2"/>
        <v>-0.017032</v>
      </c>
      <c r="I743" s="28"/>
      <c r="J743" s="28"/>
      <c r="K743" s="28"/>
      <c r="L743" s="28"/>
      <c r="M743" s="28"/>
      <c r="N743" s="28"/>
      <c r="O743" s="6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9" t="s">
        <v>9459</v>
      </c>
      <c r="B744" s="29" t="s">
        <v>349</v>
      </c>
      <c r="C744" s="29">
        <v>23.0</v>
      </c>
      <c r="D744" s="29" t="s">
        <v>15</v>
      </c>
      <c r="E744" s="23">
        <v>83120.0</v>
      </c>
      <c r="F744" s="23">
        <v>2579240.0</v>
      </c>
      <c r="G744" s="6">
        <f t="shared" si="1"/>
        <v>0.03222654736</v>
      </c>
      <c r="H744" s="6">
        <f t="shared" si="2"/>
        <v>-0.02717345264</v>
      </c>
      <c r="I744" s="28"/>
      <c r="J744" s="28"/>
      <c r="K744" s="28"/>
      <c r="L744" s="28"/>
      <c r="M744" s="28"/>
      <c r="N744" s="28"/>
      <c r="O744" s="6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9" t="s">
        <v>9459</v>
      </c>
      <c r="B745" s="29" t="s">
        <v>349</v>
      </c>
      <c r="C745" s="29">
        <v>24.0</v>
      </c>
      <c r="D745" s="29" t="s">
        <v>15</v>
      </c>
      <c r="E745" s="23">
        <v>78520.0</v>
      </c>
      <c r="F745" s="23">
        <v>2167560.0</v>
      </c>
      <c r="G745" s="6">
        <f t="shared" si="1"/>
        <v>0.03622506413</v>
      </c>
      <c r="H745" s="6">
        <f t="shared" si="2"/>
        <v>-0.02317493587</v>
      </c>
      <c r="I745" s="28"/>
      <c r="J745" s="28"/>
      <c r="K745" s="28"/>
      <c r="L745" s="28"/>
      <c r="M745" s="28"/>
      <c r="N745" s="28"/>
      <c r="O745" s="6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9" t="s">
        <v>9459</v>
      </c>
      <c r="B746" s="29" t="s">
        <v>366</v>
      </c>
      <c r="C746" s="29">
        <v>1.0</v>
      </c>
      <c r="D746" s="29" t="s">
        <v>205</v>
      </c>
      <c r="E746" s="23">
        <v>2595400.0</v>
      </c>
      <c r="F746" s="23">
        <v>2294800.0</v>
      </c>
      <c r="G746" s="6">
        <f t="shared" si="1"/>
        <v>1.130991808</v>
      </c>
      <c r="H746" s="6">
        <f t="shared" si="2"/>
        <v>1.071591808</v>
      </c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9" t="s">
        <v>9459</v>
      </c>
      <c r="B747" s="29" t="s">
        <v>366</v>
      </c>
      <c r="C747" s="29">
        <v>2.0</v>
      </c>
      <c r="D747" s="29" t="s">
        <v>177</v>
      </c>
      <c r="E747" s="23">
        <v>2615280.0</v>
      </c>
      <c r="F747" s="23">
        <v>2246120.0</v>
      </c>
      <c r="G747" s="6">
        <f t="shared" si="1"/>
        <v>1.164354531</v>
      </c>
      <c r="H747" s="6">
        <f t="shared" si="2"/>
        <v>1.104954531</v>
      </c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9" t="s">
        <v>9459</v>
      </c>
      <c r="B748" s="29" t="s">
        <v>366</v>
      </c>
      <c r="C748" s="29">
        <v>3.0</v>
      </c>
      <c r="D748" s="29" t="s">
        <v>9781</v>
      </c>
      <c r="E748" s="23">
        <v>2447280.0</v>
      </c>
      <c r="F748" s="23">
        <v>2540360.0</v>
      </c>
      <c r="G748" s="6">
        <f t="shared" si="1"/>
        <v>0.9633595238</v>
      </c>
      <c r="H748" s="6">
        <f t="shared" si="2"/>
        <v>0.9039595238</v>
      </c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9" t="s">
        <v>9459</v>
      </c>
      <c r="B749" s="29" t="s">
        <v>366</v>
      </c>
      <c r="C749" s="29">
        <v>4.0</v>
      </c>
      <c r="D749" s="29" t="s">
        <v>9782</v>
      </c>
      <c r="E749" s="23">
        <v>2297920.0</v>
      </c>
      <c r="F749" s="23">
        <v>2388160.0</v>
      </c>
      <c r="G749" s="6">
        <f t="shared" si="1"/>
        <v>0.962213587</v>
      </c>
      <c r="H749" s="6">
        <f t="shared" si="2"/>
        <v>0.902813587</v>
      </c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9" t="s">
        <v>9459</v>
      </c>
      <c r="B750" s="29" t="s">
        <v>366</v>
      </c>
      <c r="C750" s="29">
        <v>5.0</v>
      </c>
      <c r="D750" s="29" t="s">
        <v>9783</v>
      </c>
      <c r="E750" s="23">
        <v>2443160.0</v>
      </c>
      <c r="F750" s="23">
        <v>2362840.0</v>
      </c>
      <c r="G750" s="6">
        <f t="shared" si="1"/>
        <v>1.033992991</v>
      </c>
      <c r="H750" s="6">
        <f t="shared" si="2"/>
        <v>0.9745929915</v>
      </c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9" t="s">
        <v>9459</v>
      </c>
      <c r="B751" s="29" t="s">
        <v>366</v>
      </c>
      <c r="C751" s="29">
        <v>6.0</v>
      </c>
      <c r="D751" s="29" t="s">
        <v>9784</v>
      </c>
      <c r="E751" s="23">
        <v>2444560.0</v>
      </c>
      <c r="F751" s="23">
        <v>2302720.0</v>
      </c>
      <c r="G751" s="6">
        <f t="shared" si="1"/>
        <v>1.06159672</v>
      </c>
      <c r="H751" s="6">
        <f t="shared" si="2"/>
        <v>1.00219672</v>
      </c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9" t="s">
        <v>9459</v>
      </c>
      <c r="B752" s="29" t="s">
        <v>366</v>
      </c>
      <c r="C752" s="29">
        <v>7.0</v>
      </c>
      <c r="D752" s="29" t="s">
        <v>9785</v>
      </c>
      <c r="E752" s="23">
        <v>2516360.0</v>
      </c>
      <c r="F752" s="23">
        <v>2555840.0</v>
      </c>
      <c r="G752" s="6">
        <f t="shared" si="1"/>
        <v>0.9845530237</v>
      </c>
      <c r="H752" s="6">
        <f t="shared" si="2"/>
        <v>0.9251530237</v>
      </c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9" t="s">
        <v>9459</v>
      </c>
      <c r="B753" s="29" t="s">
        <v>366</v>
      </c>
      <c r="C753" s="29">
        <v>8.0</v>
      </c>
      <c r="D753" s="29" t="s">
        <v>9786</v>
      </c>
      <c r="E753" s="23">
        <v>2608520.0</v>
      </c>
      <c r="F753" s="23">
        <v>2604000.0</v>
      </c>
      <c r="G753" s="6">
        <f t="shared" si="1"/>
        <v>1.001735791</v>
      </c>
      <c r="H753" s="6">
        <f t="shared" si="2"/>
        <v>0.9423357911</v>
      </c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9" t="s">
        <v>9459</v>
      </c>
      <c r="B754" s="29" t="s">
        <v>366</v>
      </c>
      <c r="C754" s="29">
        <v>9.0</v>
      </c>
      <c r="D754" s="29" t="s">
        <v>9787</v>
      </c>
      <c r="E754" s="23">
        <v>2671240.0</v>
      </c>
      <c r="F754" s="23">
        <v>2461640.0</v>
      </c>
      <c r="G754" s="6">
        <f t="shared" si="1"/>
        <v>1.085146488</v>
      </c>
      <c r="H754" s="6">
        <f t="shared" si="2"/>
        <v>1.025746488</v>
      </c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9" t="s">
        <v>9459</v>
      </c>
      <c r="B755" s="29" t="s">
        <v>366</v>
      </c>
      <c r="C755" s="29">
        <v>10.0</v>
      </c>
      <c r="D755" s="29" t="s">
        <v>9788</v>
      </c>
      <c r="E755" s="23">
        <v>2436160.0</v>
      </c>
      <c r="F755" s="23">
        <v>2473000.0</v>
      </c>
      <c r="G755" s="6">
        <f t="shared" si="1"/>
        <v>0.9851031136</v>
      </c>
      <c r="H755" s="6">
        <f t="shared" si="2"/>
        <v>0.9257031136</v>
      </c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9" t="s">
        <v>9459</v>
      </c>
      <c r="B756" s="29" t="s">
        <v>366</v>
      </c>
      <c r="C756" s="29">
        <v>11.0</v>
      </c>
      <c r="D756" s="29" t="s">
        <v>9789</v>
      </c>
      <c r="E756" s="23">
        <v>2142680.0</v>
      </c>
      <c r="F756" s="23">
        <v>2367000.0</v>
      </c>
      <c r="G756" s="6">
        <f t="shared" si="1"/>
        <v>0.9052302493</v>
      </c>
      <c r="H756" s="6">
        <f t="shared" si="2"/>
        <v>0.8458302493</v>
      </c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9" t="s">
        <v>9459</v>
      </c>
      <c r="B757" s="29" t="s">
        <v>366</v>
      </c>
      <c r="C757" s="29">
        <v>12.0</v>
      </c>
      <c r="D757" s="29" t="s">
        <v>9790</v>
      </c>
      <c r="E757" s="23">
        <v>2330800.0</v>
      </c>
      <c r="F757" s="23">
        <v>2561360.0</v>
      </c>
      <c r="G757" s="6">
        <f t="shared" si="1"/>
        <v>0.9099853203</v>
      </c>
      <c r="H757" s="6">
        <f t="shared" si="2"/>
        <v>0.8505853203</v>
      </c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9" t="s">
        <v>9459</v>
      </c>
      <c r="B758" s="29" t="s">
        <v>366</v>
      </c>
      <c r="C758" s="29">
        <v>13.0</v>
      </c>
      <c r="D758" s="29" t="s">
        <v>9791</v>
      </c>
      <c r="E758" s="23">
        <v>1407560.0</v>
      </c>
      <c r="F758" s="23">
        <v>2376800.0</v>
      </c>
      <c r="G758" s="6">
        <f t="shared" si="1"/>
        <v>0.5922080108</v>
      </c>
      <c r="H758" s="6">
        <f t="shared" si="2"/>
        <v>0.5328080108</v>
      </c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9" t="s">
        <v>9459</v>
      </c>
      <c r="B759" s="29" t="s">
        <v>366</v>
      </c>
      <c r="C759" s="29">
        <v>14.0</v>
      </c>
      <c r="D759" s="29" t="s">
        <v>9792</v>
      </c>
      <c r="E759" s="23">
        <v>2174640.0</v>
      </c>
      <c r="F759" s="23">
        <v>2472520.0</v>
      </c>
      <c r="G759" s="6">
        <f t="shared" si="1"/>
        <v>0.8795237248</v>
      </c>
      <c r="H759" s="6">
        <f t="shared" si="2"/>
        <v>0.8201237248</v>
      </c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9" t="s">
        <v>9459</v>
      </c>
      <c r="B760" s="29" t="s">
        <v>366</v>
      </c>
      <c r="C760" s="29">
        <v>15.0</v>
      </c>
      <c r="D760" s="29" t="s">
        <v>9793</v>
      </c>
      <c r="E760" s="23">
        <v>2113520.0</v>
      </c>
      <c r="F760" s="23">
        <v>2316320.0</v>
      </c>
      <c r="G760" s="6">
        <f t="shared" si="1"/>
        <v>0.9124473302</v>
      </c>
      <c r="H760" s="6">
        <f t="shared" si="2"/>
        <v>0.8530473302</v>
      </c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9" t="s">
        <v>9459</v>
      </c>
      <c r="B761" s="29" t="s">
        <v>366</v>
      </c>
      <c r="C761" s="29">
        <v>16.0</v>
      </c>
      <c r="D761" s="29" t="s">
        <v>9794</v>
      </c>
      <c r="E761" s="23">
        <v>2557800.0</v>
      </c>
      <c r="F761" s="23">
        <v>2353000.0</v>
      </c>
      <c r="G761" s="6">
        <f t="shared" si="1"/>
        <v>1.087037824</v>
      </c>
      <c r="H761" s="6">
        <f t="shared" si="2"/>
        <v>1.027637824</v>
      </c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9" t="s">
        <v>9459</v>
      </c>
      <c r="B762" s="29" t="s">
        <v>366</v>
      </c>
      <c r="C762" s="29">
        <v>17.0</v>
      </c>
      <c r="D762" s="29" t="s">
        <v>44</v>
      </c>
      <c r="E762" s="23">
        <v>2135560.0</v>
      </c>
      <c r="F762" s="23">
        <v>2376040.0</v>
      </c>
      <c r="G762" s="6">
        <f t="shared" si="1"/>
        <v>0.8987895827</v>
      </c>
      <c r="H762" s="6">
        <f t="shared" si="2"/>
        <v>0.8393895827</v>
      </c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9" t="s">
        <v>9459</v>
      </c>
      <c r="B763" s="29" t="s">
        <v>366</v>
      </c>
      <c r="C763" s="29">
        <v>18.0</v>
      </c>
      <c r="D763" s="29" t="s">
        <v>44</v>
      </c>
      <c r="E763" s="23">
        <v>2355840.0</v>
      </c>
      <c r="F763" s="23">
        <v>2309280.0</v>
      </c>
      <c r="G763" s="6">
        <f t="shared" si="1"/>
        <v>1.020162128</v>
      </c>
      <c r="H763" s="6">
        <f t="shared" si="2"/>
        <v>0.9607621285</v>
      </c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9" t="s">
        <v>9459</v>
      </c>
      <c r="B764" s="29" t="s">
        <v>366</v>
      </c>
      <c r="C764" s="29">
        <v>19.0</v>
      </c>
      <c r="D764" s="29" t="s">
        <v>44</v>
      </c>
      <c r="E764" s="23">
        <v>2283280.0</v>
      </c>
      <c r="F764" s="23">
        <v>2153080.0</v>
      </c>
      <c r="G764" s="6">
        <f t="shared" si="1"/>
        <v>1.060471511</v>
      </c>
      <c r="H764" s="6">
        <f t="shared" si="2"/>
        <v>1.001071511</v>
      </c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9" t="s">
        <v>9459</v>
      </c>
      <c r="B765" s="29" t="s">
        <v>366</v>
      </c>
      <c r="C765" s="29">
        <v>20.0</v>
      </c>
      <c r="D765" s="29" t="s">
        <v>44</v>
      </c>
      <c r="E765" s="23">
        <v>2224000.0</v>
      </c>
      <c r="F765" s="23">
        <v>2151360.0</v>
      </c>
      <c r="G765" s="6">
        <f t="shared" si="1"/>
        <v>1.033764688</v>
      </c>
      <c r="H765" s="6">
        <f t="shared" si="2"/>
        <v>0.9743646884</v>
      </c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9" t="s">
        <v>9459</v>
      </c>
      <c r="B766" s="29" t="s">
        <v>366</v>
      </c>
      <c r="C766" s="29">
        <v>21.0</v>
      </c>
      <c r="D766" s="29" t="s">
        <v>15</v>
      </c>
      <c r="E766" s="23">
        <v>120520.0</v>
      </c>
      <c r="F766" s="23">
        <v>2152360.0</v>
      </c>
      <c r="G766" s="6">
        <f t="shared" si="1"/>
        <v>0.05599435039</v>
      </c>
      <c r="H766" s="6">
        <f t="shared" si="2"/>
        <v>-0.003405649613</v>
      </c>
      <c r="I766" s="28"/>
      <c r="J766" s="28"/>
      <c r="K766" s="28"/>
      <c r="L766" s="28"/>
      <c r="M766" s="28"/>
      <c r="N766" s="28"/>
      <c r="O766" s="6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9" t="s">
        <v>9459</v>
      </c>
      <c r="B767" s="29" t="s">
        <v>366</v>
      </c>
      <c r="C767" s="29">
        <v>22.0</v>
      </c>
      <c r="D767" s="29" t="s">
        <v>15</v>
      </c>
      <c r="E767" s="23">
        <v>69280.0</v>
      </c>
      <c r="F767" s="23">
        <v>2338160.0</v>
      </c>
      <c r="G767" s="6">
        <f t="shared" si="1"/>
        <v>0.02963013652</v>
      </c>
      <c r="H767" s="6">
        <f t="shared" si="2"/>
        <v>-0.02976986348</v>
      </c>
      <c r="I767" s="28"/>
      <c r="J767" s="28"/>
      <c r="K767" s="28"/>
      <c r="L767" s="28"/>
      <c r="M767" s="28"/>
      <c r="N767" s="28"/>
      <c r="O767" s="6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9" t="s">
        <v>9459</v>
      </c>
      <c r="B768" s="29" t="s">
        <v>366</v>
      </c>
      <c r="C768" s="29">
        <v>23.0</v>
      </c>
      <c r="D768" s="29" t="s">
        <v>15</v>
      </c>
      <c r="E768" s="23">
        <v>51320.0</v>
      </c>
      <c r="F768" s="23">
        <v>2350920.0</v>
      </c>
      <c r="G768" s="6">
        <f t="shared" si="1"/>
        <v>0.02182975176</v>
      </c>
      <c r="H768" s="6">
        <f t="shared" si="2"/>
        <v>-0.03757024824</v>
      </c>
      <c r="I768" s="28"/>
      <c r="J768" s="28"/>
      <c r="K768" s="28"/>
      <c r="L768" s="28"/>
      <c r="M768" s="28"/>
      <c r="N768" s="28"/>
      <c r="O768" s="6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9" t="s">
        <v>9459</v>
      </c>
      <c r="B769" s="29" t="s">
        <v>366</v>
      </c>
      <c r="C769" s="29">
        <v>24.0</v>
      </c>
      <c r="D769" s="29" t="s">
        <v>15</v>
      </c>
      <c r="E769" s="23">
        <v>39520.0</v>
      </c>
      <c r="F769" s="23">
        <v>2272080.0</v>
      </c>
      <c r="G769" s="6">
        <f t="shared" si="1"/>
        <v>0.01739375374</v>
      </c>
      <c r="H769" s="6">
        <f t="shared" si="2"/>
        <v>-0.04200624626</v>
      </c>
      <c r="I769" s="28"/>
      <c r="J769" s="28"/>
      <c r="K769" s="28"/>
      <c r="L769" s="28"/>
      <c r="M769" s="28"/>
      <c r="N769" s="28"/>
      <c r="O769" s="6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9" t="s">
        <v>9795</v>
      </c>
      <c r="B770" s="29" t="s">
        <v>9</v>
      </c>
      <c r="C770" s="29">
        <v>1.0</v>
      </c>
      <c r="D770" s="29" t="s">
        <v>9796</v>
      </c>
      <c r="E770" s="23">
        <v>2288800.0</v>
      </c>
      <c r="F770" s="23">
        <v>2560920.0</v>
      </c>
      <c r="G770" s="6">
        <f t="shared" si="1"/>
        <v>0.8937413117</v>
      </c>
      <c r="H770" s="6">
        <f t="shared" si="2"/>
        <v>0.8343413117</v>
      </c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9" t="s">
        <v>9795</v>
      </c>
      <c r="B771" s="29" t="s">
        <v>9</v>
      </c>
      <c r="C771" s="29">
        <v>2.0</v>
      </c>
      <c r="D771" s="29" t="s">
        <v>9797</v>
      </c>
      <c r="E771" s="23">
        <v>2513000.0</v>
      </c>
      <c r="F771" s="23">
        <v>2559080.0</v>
      </c>
      <c r="G771" s="6">
        <f t="shared" si="1"/>
        <v>0.9819935289</v>
      </c>
      <c r="H771" s="6">
        <f t="shared" si="2"/>
        <v>0.9225935289</v>
      </c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9" t="s">
        <v>9795</v>
      </c>
      <c r="B772" s="29" t="s">
        <v>9</v>
      </c>
      <c r="C772" s="29">
        <v>3.0</v>
      </c>
      <c r="D772" s="29" t="s">
        <v>317</v>
      </c>
      <c r="E772" s="23">
        <v>2260720.0</v>
      </c>
      <c r="F772" s="23">
        <v>2701640.0</v>
      </c>
      <c r="G772" s="6">
        <f t="shared" si="1"/>
        <v>0.836795428</v>
      </c>
      <c r="H772" s="6">
        <f t="shared" si="2"/>
        <v>0.777395428</v>
      </c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9" t="s">
        <v>9795</v>
      </c>
      <c r="B773" s="29" t="s">
        <v>9</v>
      </c>
      <c r="C773" s="29">
        <v>4.0</v>
      </c>
      <c r="D773" s="29" t="s">
        <v>9798</v>
      </c>
      <c r="E773" s="23">
        <v>2749280.0</v>
      </c>
      <c r="F773" s="23">
        <v>2956000.0</v>
      </c>
      <c r="G773" s="6">
        <f t="shared" si="1"/>
        <v>0.930067659</v>
      </c>
      <c r="H773" s="6">
        <f t="shared" si="2"/>
        <v>0.870667659</v>
      </c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9" t="s">
        <v>9795</v>
      </c>
      <c r="B774" s="29" t="s">
        <v>9</v>
      </c>
      <c r="C774" s="29">
        <v>5.0</v>
      </c>
      <c r="D774" s="29" t="s">
        <v>9799</v>
      </c>
      <c r="E774" s="23">
        <v>2534000.0</v>
      </c>
      <c r="F774" s="23">
        <v>2951960.0</v>
      </c>
      <c r="G774" s="6">
        <f t="shared" si="1"/>
        <v>0.8584127156</v>
      </c>
      <c r="H774" s="6">
        <f t="shared" si="2"/>
        <v>0.7990127156</v>
      </c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9" t="s">
        <v>9795</v>
      </c>
      <c r="B775" s="29" t="s">
        <v>9</v>
      </c>
      <c r="C775" s="29">
        <v>6.0</v>
      </c>
      <c r="D775" s="29" t="s">
        <v>129</v>
      </c>
      <c r="E775" s="23">
        <v>2358960.0</v>
      </c>
      <c r="F775" s="23">
        <v>3003440.0</v>
      </c>
      <c r="G775" s="6">
        <f t="shared" si="1"/>
        <v>0.7854193858</v>
      </c>
      <c r="H775" s="6">
        <f t="shared" si="2"/>
        <v>0.7260193858</v>
      </c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9" t="s">
        <v>9795</v>
      </c>
      <c r="B776" s="29" t="s">
        <v>9</v>
      </c>
      <c r="C776" s="29">
        <v>7.0</v>
      </c>
      <c r="D776" s="29" t="s">
        <v>9800</v>
      </c>
      <c r="E776" s="23">
        <v>2277720.0</v>
      </c>
      <c r="F776" s="23">
        <v>2332720.0</v>
      </c>
      <c r="G776" s="6">
        <f t="shared" si="1"/>
        <v>0.9764223739</v>
      </c>
      <c r="H776" s="6">
        <f t="shared" si="2"/>
        <v>0.9170223739</v>
      </c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9" t="s">
        <v>9795</v>
      </c>
      <c r="B777" s="29" t="s">
        <v>9</v>
      </c>
      <c r="C777" s="29">
        <v>8.0</v>
      </c>
      <c r="D777" s="29" t="s">
        <v>9801</v>
      </c>
      <c r="E777" s="23">
        <v>2266680.0</v>
      </c>
      <c r="F777" s="23">
        <v>2810320.0</v>
      </c>
      <c r="G777" s="6">
        <f t="shared" si="1"/>
        <v>0.8065558371</v>
      </c>
      <c r="H777" s="6">
        <f t="shared" si="2"/>
        <v>0.7471558371</v>
      </c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9" t="s">
        <v>9795</v>
      </c>
      <c r="B778" s="29" t="s">
        <v>9</v>
      </c>
      <c r="C778" s="29">
        <v>9.0</v>
      </c>
      <c r="D778" s="29" t="s">
        <v>9802</v>
      </c>
      <c r="E778" s="23">
        <v>2576120.0</v>
      </c>
      <c r="F778" s="23">
        <v>2406040.0</v>
      </c>
      <c r="G778" s="6">
        <f t="shared" si="1"/>
        <v>1.070688767</v>
      </c>
      <c r="H778" s="6">
        <f t="shared" si="2"/>
        <v>1.011288767</v>
      </c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9" t="s">
        <v>9795</v>
      </c>
      <c r="B779" s="29" t="s">
        <v>9</v>
      </c>
      <c r="C779" s="29">
        <v>10.0</v>
      </c>
      <c r="D779" s="29" t="s">
        <v>9803</v>
      </c>
      <c r="E779" s="23">
        <v>2665960.0</v>
      </c>
      <c r="F779" s="23">
        <v>2867360.0</v>
      </c>
      <c r="G779" s="6">
        <f t="shared" si="1"/>
        <v>0.929761174</v>
      </c>
      <c r="H779" s="6">
        <f t="shared" si="2"/>
        <v>0.870361174</v>
      </c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9" t="s">
        <v>9795</v>
      </c>
      <c r="B780" s="29" t="s">
        <v>9</v>
      </c>
      <c r="C780" s="29">
        <v>11.0</v>
      </c>
      <c r="D780" s="29" t="s">
        <v>9804</v>
      </c>
      <c r="E780" s="23">
        <v>1253400.0</v>
      </c>
      <c r="F780" s="23">
        <v>2517600.0</v>
      </c>
      <c r="G780" s="6">
        <f t="shared" si="1"/>
        <v>0.4978551001</v>
      </c>
      <c r="H780" s="6">
        <f t="shared" si="2"/>
        <v>0.4384551001</v>
      </c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9" t="s">
        <v>9795</v>
      </c>
      <c r="B781" s="29" t="s">
        <v>9</v>
      </c>
      <c r="C781" s="29">
        <v>12.0</v>
      </c>
      <c r="D781" s="29" t="s">
        <v>6808</v>
      </c>
      <c r="E781" s="23">
        <v>2732360.0</v>
      </c>
      <c r="F781" s="23">
        <v>2673800.0</v>
      </c>
      <c r="G781" s="6">
        <f t="shared" si="1"/>
        <v>1.021901414</v>
      </c>
      <c r="H781" s="6">
        <f t="shared" si="2"/>
        <v>0.9625014137</v>
      </c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9" t="s">
        <v>9795</v>
      </c>
      <c r="B782" s="29" t="s">
        <v>9</v>
      </c>
      <c r="C782" s="29">
        <v>13.0</v>
      </c>
      <c r="D782" s="29" t="s">
        <v>9805</v>
      </c>
      <c r="E782" s="23">
        <v>1285080.0</v>
      </c>
      <c r="F782" s="23">
        <v>1884880.0</v>
      </c>
      <c r="G782" s="6">
        <f t="shared" si="1"/>
        <v>0.6817834557</v>
      </c>
      <c r="H782" s="6">
        <f t="shared" si="2"/>
        <v>0.6223834557</v>
      </c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9" t="s">
        <v>9795</v>
      </c>
      <c r="B783" s="29" t="s">
        <v>9</v>
      </c>
      <c r="C783" s="29">
        <v>14.0</v>
      </c>
      <c r="D783" s="29" t="s">
        <v>9806</v>
      </c>
      <c r="E783" s="23">
        <v>1849160.0</v>
      </c>
      <c r="F783" s="23">
        <v>2114240.0</v>
      </c>
      <c r="G783" s="6">
        <f t="shared" si="1"/>
        <v>0.8746216134</v>
      </c>
      <c r="H783" s="6">
        <f t="shared" si="2"/>
        <v>0.8152216134</v>
      </c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9" t="s">
        <v>9795</v>
      </c>
      <c r="B784" s="29" t="s">
        <v>9</v>
      </c>
      <c r="C784" s="29">
        <v>15.0</v>
      </c>
      <c r="D784" s="29" t="s">
        <v>9807</v>
      </c>
      <c r="E784" s="23">
        <v>2535000.0</v>
      </c>
      <c r="F784" s="23">
        <v>2837920.0</v>
      </c>
      <c r="G784" s="6">
        <f t="shared" si="1"/>
        <v>0.8932598523</v>
      </c>
      <c r="H784" s="6">
        <f t="shared" si="2"/>
        <v>0.8338598523</v>
      </c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9" t="s">
        <v>9795</v>
      </c>
      <c r="B785" s="29" t="s">
        <v>9</v>
      </c>
      <c r="C785" s="29">
        <v>16.0</v>
      </c>
      <c r="D785" s="29" t="s">
        <v>9808</v>
      </c>
      <c r="E785" s="23">
        <v>2854480.0</v>
      </c>
      <c r="F785" s="23">
        <v>2924640.0</v>
      </c>
      <c r="G785" s="6">
        <f t="shared" si="1"/>
        <v>0.9760107227</v>
      </c>
      <c r="H785" s="6">
        <f t="shared" si="2"/>
        <v>0.9166107227</v>
      </c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9" t="s">
        <v>9795</v>
      </c>
      <c r="B786" s="29" t="s">
        <v>9</v>
      </c>
      <c r="C786" s="29">
        <v>17.0</v>
      </c>
      <c r="D786" s="29" t="s">
        <v>9809</v>
      </c>
      <c r="E786" s="23">
        <v>2726240.0</v>
      </c>
      <c r="F786" s="23">
        <v>2750880.0</v>
      </c>
      <c r="G786" s="6">
        <f t="shared" si="1"/>
        <v>0.9910428663</v>
      </c>
      <c r="H786" s="6">
        <f t="shared" si="2"/>
        <v>0.9316428663</v>
      </c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9" t="s">
        <v>9795</v>
      </c>
      <c r="B787" s="29" t="s">
        <v>9</v>
      </c>
      <c r="C787" s="29">
        <v>18.0</v>
      </c>
      <c r="D787" s="29" t="s">
        <v>9810</v>
      </c>
      <c r="E787" s="23">
        <v>2206640.0</v>
      </c>
      <c r="F787" s="23">
        <v>2786840.0</v>
      </c>
      <c r="G787" s="6">
        <f t="shared" si="1"/>
        <v>0.7918072082</v>
      </c>
      <c r="H787" s="6">
        <f t="shared" si="2"/>
        <v>0.7324072082</v>
      </c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9" t="s">
        <v>9795</v>
      </c>
      <c r="B788" s="29" t="s">
        <v>9</v>
      </c>
      <c r="C788" s="29">
        <v>19.0</v>
      </c>
      <c r="D788" s="29" t="s">
        <v>9811</v>
      </c>
      <c r="E788" s="23">
        <v>2383520.0</v>
      </c>
      <c r="F788" s="23">
        <v>2944640.0</v>
      </c>
      <c r="G788" s="6">
        <f t="shared" si="1"/>
        <v>0.8094435992</v>
      </c>
      <c r="H788" s="6">
        <f t="shared" si="2"/>
        <v>0.7500435992</v>
      </c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9" t="s">
        <v>9795</v>
      </c>
      <c r="B789" s="29" t="s">
        <v>9</v>
      </c>
      <c r="C789" s="29">
        <v>20.0</v>
      </c>
      <c r="D789" s="29" t="s">
        <v>9812</v>
      </c>
      <c r="E789" s="23">
        <v>2162200.0</v>
      </c>
      <c r="F789" s="23">
        <v>2765160.0</v>
      </c>
      <c r="G789" s="6">
        <f t="shared" si="1"/>
        <v>0.781943902</v>
      </c>
      <c r="H789" s="6">
        <f t="shared" si="2"/>
        <v>0.722543902</v>
      </c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9" t="s">
        <v>9795</v>
      </c>
      <c r="B790" s="29" t="s">
        <v>9</v>
      </c>
      <c r="C790" s="29">
        <v>21.0</v>
      </c>
      <c r="D790" s="29" t="s">
        <v>9813</v>
      </c>
      <c r="E790" s="23">
        <v>1850000.0</v>
      </c>
      <c r="F790" s="23">
        <v>2044720.0</v>
      </c>
      <c r="G790" s="6">
        <f t="shared" si="1"/>
        <v>0.9047693572</v>
      </c>
      <c r="H790" s="6">
        <f t="shared" si="2"/>
        <v>0.8453693572</v>
      </c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9" t="s">
        <v>9795</v>
      </c>
      <c r="B791" s="29" t="s">
        <v>9</v>
      </c>
      <c r="C791" s="29">
        <v>22.0</v>
      </c>
      <c r="D791" s="29" t="s">
        <v>9814</v>
      </c>
      <c r="E791" s="23">
        <v>2425800.0</v>
      </c>
      <c r="F791" s="23">
        <v>2742080.0</v>
      </c>
      <c r="G791" s="6">
        <f t="shared" si="1"/>
        <v>0.8846569028</v>
      </c>
      <c r="H791" s="6">
        <f t="shared" si="2"/>
        <v>0.8252569028</v>
      </c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9" t="s">
        <v>9795</v>
      </c>
      <c r="B792" s="29" t="s">
        <v>9</v>
      </c>
      <c r="C792" s="29">
        <v>23.0</v>
      </c>
      <c r="D792" s="29" t="s">
        <v>9815</v>
      </c>
      <c r="E792" s="23">
        <v>2333200.0</v>
      </c>
      <c r="F792" s="23">
        <v>2472280.0</v>
      </c>
      <c r="G792" s="6">
        <f t="shared" si="1"/>
        <v>0.9437442361</v>
      </c>
      <c r="H792" s="6">
        <f t="shared" si="2"/>
        <v>0.8843442361</v>
      </c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9" t="s">
        <v>9795</v>
      </c>
      <c r="B793" s="29" t="s">
        <v>9</v>
      </c>
      <c r="C793" s="29">
        <v>24.0</v>
      </c>
      <c r="D793" s="29" t="s">
        <v>9816</v>
      </c>
      <c r="E793" s="23">
        <v>2469040.0</v>
      </c>
      <c r="F793" s="23">
        <v>2493440.0</v>
      </c>
      <c r="G793" s="6">
        <f t="shared" si="1"/>
        <v>0.9902143224</v>
      </c>
      <c r="H793" s="6">
        <f t="shared" si="2"/>
        <v>0.9308143224</v>
      </c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9" t="s">
        <v>9795</v>
      </c>
      <c r="B794" s="29" t="s">
        <v>45</v>
      </c>
      <c r="C794" s="29">
        <v>1.0</v>
      </c>
      <c r="D794" s="29" t="s">
        <v>9817</v>
      </c>
      <c r="E794" s="23">
        <v>2236400.0</v>
      </c>
      <c r="F794" s="23">
        <v>2562880.0</v>
      </c>
      <c r="G794" s="6">
        <f t="shared" si="1"/>
        <v>0.8726120614</v>
      </c>
      <c r="H794" s="6">
        <f t="shared" si="2"/>
        <v>0.8132120614</v>
      </c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9" t="s">
        <v>9795</v>
      </c>
      <c r="B795" s="29" t="s">
        <v>45</v>
      </c>
      <c r="C795" s="29">
        <v>2.0</v>
      </c>
      <c r="D795" s="29" t="s">
        <v>129</v>
      </c>
      <c r="E795" s="23">
        <v>2443960.0</v>
      </c>
      <c r="F795" s="23">
        <v>2629720.0</v>
      </c>
      <c r="G795" s="6">
        <f t="shared" si="1"/>
        <v>0.9293613008</v>
      </c>
      <c r="H795" s="6">
        <f t="shared" si="2"/>
        <v>0.8699613008</v>
      </c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9" t="s">
        <v>9795</v>
      </c>
      <c r="B796" s="29" t="s">
        <v>45</v>
      </c>
      <c r="C796" s="29">
        <v>3.0</v>
      </c>
      <c r="D796" s="29" t="s">
        <v>9818</v>
      </c>
      <c r="E796" s="23">
        <v>2187200.0</v>
      </c>
      <c r="F796" s="23">
        <v>2291360.0</v>
      </c>
      <c r="G796" s="6">
        <f t="shared" si="1"/>
        <v>0.9545422806</v>
      </c>
      <c r="H796" s="6">
        <f t="shared" si="2"/>
        <v>0.8951422806</v>
      </c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9" t="s">
        <v>9795</v>
      </c>
      <c r="B797" s="29" t="s">
        <v>45</v>
      </c>
      <c r="C797" s="29">
        <v>4.0</v>
      </c>
      <c r="D797" s="29" t="s">
        <v>9819</v>
      </c>
      <c r="E797" s="23">
        <v>2874360.0</v>
      </c>
      <c r="F797" s="23">
        <v>2966200.0</v>
      </c>
      <c r="G797" s="6">
        <f t="shared" si="1"/>
        <v>0.9690378262</v>
      </c>
      <c r="H797" s="6">
        <f t="shared" si="2"/>
        <v>0.9096378262</v>
      </c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9" t="s">
        <v>9795</v>
      </c>
      <c r="B798" s="29" t="s">
        <v>45</v>
      </c>
      <c r="C798" s="29">
        <v>5.0</v>
      </c>
      <c r="D798" s="29" t="s">
        <v>9820</v>
      </c>
      <c r="E798" s="23">
        <v>651960.0</v>
      </c>
      <c r="F798" s="23">
        <v>3034400.0</v>
      </c>
      <c r="G798" s="6">
        <f t="shared" si="1"/>
        <v>0.2148563143</v>
      </c>
      <c r="H798" s="6">
        <f t="shared" si="2"/>
        <v>0.1554563143</v>
      </c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9" t="s">
        <v>9795</v>
      </c>
      <c r="B799" s="29" t="s">
        <v>45</v>
      </c>
      <c r="C799" s="29">
        <v>6.0</v>
      </c>
      <c r="D799" s="29" t="s">
        <v>9821</v>
      </c>
      <c r="E799" s="23">
        <v>1868800.0</v>
      </c>
      <c r="F799" s="23">
        <v>2283640.0</v>
      </c>
      <c r="G799" s="6">
        <f t="shared" si="1"/>
        <v>0.818342646</v>
      </c>
      <c r="H799" s="6">
        <f t="shared" si="2"/>
        <v>0.758942646</v>
      </c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9" t="s">
        <v>9795</v>
      </c>
      <c r="B800" s="29" t="s">
        <v>45</v>
      </c>
      <c r="C800" s="29">
        <v>7.0</v>
      </c>
      <c r="D800" s="29" t="s">
        <v>15</v>
      </c>
      <c r="E800" s="23">
        <v>152800.0</v>
      </c>
      <c r="F800" s="23">
        <v>2883560.0</v>
      </c>
      <c r="G800" s="6">
        <f t="shared" si="1"/>
        <v>0.05299005396</v>
      </c>
      <c r="H800" s="6">
        <f t="shared" si="2"/>
        <v>-0.006409946039</v>
      </c>
      <c r="I800" s="28"/>
      <c r="J800" s="28"/>
      <c r="K800" s="28"/>
      <c r="L800" s="28"/>
      <c r="M800" s="28"/>
      <c r="N800" s="28"/>
      <c r="O800" s="6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9" t="s">
        <v>9795</v>
      </c>
      <c r="B801" s="29" t="s">
        <v>45</v>
      </c>
      <c r="C801" s="29">
        <v>8.0</v>
      </c>
      <c r="D801" s="29" t="s">
        <v>9822</v>
      </c>
      <c r="E801" s="23">
        <v>2493800.0</v>
      </c>
      <c r="F801" s="23">
        <v>2928520.0</v>
      </c>
      <c r="G801" s="6">
        <f t="shared" si="1"/>
        <v>0.8515564176</v>
      </c>
      <c r="H801" s="6">
        <f t="shared" si="2"/>
        <v>0.7921564176</v>
      </c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9" t="s">
        <v>9795</v>
      </c>
      <c r="B802" s="29" t="s">
        <v>45</v>
      </c>
      <c r="C802" s="29">
        <v>9.0</v>
      </c>
      <c r="D802" s="29" t="s">
        <v>9823</v>
      </c>
      <c r="E802" s="23">
        <v>2245600.0</v>
      </c>
      <c r="F802" s="23">
        <v>2776280.0</v>
      </c>
      <c r="G802" s="6">
        <f t="shared" si="1"/>
        <v>0.8088521331</v>
      </c>
      <c r="H802" s="6">
        <f t="shared" si="2"/>
        <v>0.7494521331</v>
      </c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9" t="s">
        <v>9795</v>
      </c>
      <c r="B803" s="29" t="s">
        <v>45</v>
      </c>
      <c r="C803" s="29">
        <v>10.0</v>
      </c>
      <c r="D803" s="29" t="s">
        <v>9824</v>
      </c>
      <c r="E803" s="23">
        <v>2606760.0</v>
      </c>
      <c r="F803" s="23">
        <v>2793640.0</v>
      </c>
      <c r="G803" s="6">
        <f t="shared" si="1"/>
        <v>0.9331051961</v>
      </c>
      <c r="H803" s="6">
        <f t="shared" si="2"/>
        <v>0.8737051961</v>
      </c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9" t="s">
        <v>9795</v>
      </c>
      <c r="B804" s="29" t="s">
        <v>45</v>
      </c>
      <c r="C804" s="29">
        <v>11.0</v>
      </c>
      <c r="D804" s="29" t="s">
        <v>9825</v>
      </c>
      <c r="E804" s="23">
        <v>2450280.0</v>
      </c>
      <c r="F804" s="23">
        <v>2899560.0</v>
      </c>
      <c r="G804" s="6">
        <f t="shared" si="1"/>
        <v>0.8450523528</v>
      </c>
      <c r="H804" s="6">
        <f t="shared" si="2"/>
        <v>0.7856523528</v>
      </c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9" t="s">
        <v>9795</v>
      </c>
      <c r="B805" s="29" t="s">
        <v>45</v>
      </c>
      <c r="C805" s="29">
        <v>12.0</v>
      </c>
      <c r="D805" s="29" t="s">
        <v>9826</v>
      </c>
      <c r="E805" s="23">
        <v>2681480.0</v>
      </c>
      <c r="F805" s="23">
        <v>2822200.0</v>
      </c>
      <c r="G805" s="6">
        <f t="shared" si="1"/>
        <v>0.9501381901</v>
      </c>
      <c r="H805" s="6">
        <f t="shared" si="2"/>
        <v>0.8907381901</v>
      </c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9" t="s">
        <v>9795</v>
      </c>
      <c r="B806" s="29" t="s">
        <v>45</v>
      </c>
      <c r="C806" s="29">
        <v>13.0</v>
      </c>
      <c r="D806" s="29" t="s">
        <v>9827</v>
      </c>
      <c r="E806" s="23">
        <v>2689960.0</v>
      </c>
      <c r="F806" s="23">
        <v>2826080.0</v>
      </c>
      <c r="G806" s="6">
        <f t="shared" si="1"/>
        <v>0.951834343</v>
      </c>
      <c r="H806" s="6">
        <f t="shared" si="2"/>
        <v>0.892434343</v>
      </c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9" t="s">
        <v>9795</v>
      </c>
      <c r="B807" s="29" t="s">
        <v>45</v>
      </c>
      <c r="C807" s="29">
        <v>14.0</v>
      </c>
      <c r="D807" s="29" t="s">
        <v>9828</v>
      </c>
      <c r="E807" s="23">
        <v>2303200.0</v>
      </c>
      <c r="F807" s="23">
        <v>2814760.0</v>
      </c>
      <c r="G807" s="6">
        <f t="shared" si="1"/>
        <v>0.8182580398</v>
      </c>
      <c r="H807" s="6">
        <f t="shared" si="2"/>
        <v>0.7588580398</v>
      </c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9" t="s">
        <v>9795</v>
      </c>
      <c r="B808" s="29" t="s">
        <v>45</v>
      </c>
      <c r="C808" s="29">
        <v>15.0</v>
      </c>
      <c r="D808" s="29" t="s">
        <v>9829</v>
      </c>
      <c r="E808" s="23">
        <v>2670600.0</v>
      </c>
      <c r="F808" s="23">
        <v>3103440.0</v>
      </c>
      <c r="G808" s="6">
        <f t="shared" si="1"/>
        <v>0.8605289614</v>
      </c>
      <c r="H808" s="6">
        <f t="shared" si="2"/>
        <v>0.8011289614</v>
      </c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9" t="s">
        <v>9795</v>
      </c>
      <c r="B809" s="29" t="s">
        <v>45</v>
      </c>
      <c r="C809" s="29">
        <v>16.0</v>
      </c>
      <c r="D809" s="29" t="s">
        <v>9830</v>
      </c>
      <c r="E809" s="23">
        <v>2474560.0</v>
      </c>
      <c r="F809" s="23">
        <v>2765400.0</v>
      </c>
      <c r="G809" s="6">
        <f t="shared" si="1"/>
        <v>0.8948289578</v>
      </c>
      <c r="H809" s="6">
        <f t="shared" si="2"/>
        <v>0.8354289578</v>
      </c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9" t="s">
        <v>9795</v>
      </c>
      <c r="B810" s="29" t="s">
        <v>45</v>
      </c>
      <c r="C810" s="29">
        <v>17.0</v>
      </c>
      <c r="D810" s="29" t="s">
        <v>9831</v>
      </c>
      <c r="E810" s="23">
        <v>2623280.0</v>
      </c>
      <c r="F810" s="23">
        <v>2927040.0</v>
      </c>
      <c r="G810" s="6">
        <f t="shared" si="1"/>
        <v>0.8962228053</v>
      </c>
      <c r="H810" s="6">
        <f t="shared" si="2"/>
        <v>0.8368228053</v>
      </c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9" t="s">
        <v>9795</v>
      </c>
      <c r="B811" s="29" t="s">
        <v>45</v>
      </c>
      <c r="C811" s="29">
        <v>18.0</v>
      </c>
      <c r="D811" s="29" t="s">
        <v>9832</v>
      </c>
      <c r="E811" s="23">
        <v>2835480.0</v>
      </c>
      <c r="F811" s="23">
        <v>2883960.0</v>
      </c>
      <c r="G811" s="6">
        <f t="shared" si="1"/>
        <v>0.9831897807</v>
      </c>
      <c r="H811" s="6">
        <f t="shared" si="2"/>
        <v>0.9237897807</v>
      </c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9" t="s">
        <v>9795</v>
      </c>
      <c r="B812" s="29" t="s">
        <v>45</v>
      </c>
      <c r="C812" s="29">
        <v>19.0</v>
      </c>
      <c r="D812" s="29" t="s">
        <v>9833</v>
      </c>
      <c r="E812" s="23">
        <v>2347640.0</v>
      </c>
      <c r="F812" s="23">
        <v>2664280.0</v>
      </c>
      <c r="G812" s="6">
        <f t="shared" si="1"/>
        <v>0.8811536325</v>
      </c>
      <c r="H812" s="6">
        <f t="shared" si="2"/>
        <v>0.8217536325</v>
      </c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9" t="s">
        <v>9795</v>
      </c>
      <c r="B813" s="29" t="s">
        <v>45</v>
      </c>
      <c r="C813" s="29">
        <v>20.0</v>
      </c>
      <c r="D813" s="29" t="s">
        <v>9834</v>
      </c>
      <c r="E813" s="23">
        <v>2550200.0</v>
      </c>
      <c r="F813" s="23">
        <v>2594640.0</v>
      </c>
      <c r="G813" s="6">
        <f t="shared" si="1"/>
        <v>0.9828723831</v>
      </c>
      <c r="H813" s="6">
        <f t="shared" si="2"/>
        <v>0.9234723831</v>
      </c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9" t="s">
        <v>9795</v>
      </c>
      <c r="B814" s="29" t="s">
        <v>45</v>
      </c>
      <c r="C814" s="29">
        <v>21.0</v>
      </c>
      <c r="D814" s="29" t="s">
        <v>9835</v>
      </c>
      <c r="E814" s="23">
        <v>2397920.0</v>
      </c>
      <c r="F814" s="23">
        <v>2672160.0</v>
      </c>
      <c r="G814" s="6">
        <f t="shared" si="1"/>
        <v>0.8973714149</v>
      </c>
      <c r="H814" s="6">
        <f t="shared" si="2"/>
        <v>0.8379714149</v>
      </c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9" t="s">
        <v>9795</v>
      </c>
      <c r="B815" s="29" t="s">
        <v>45</v>
      </c>
      <c r="C815" s="29">
        <v>22.0</v>
      </c>
      <c r="D815" s="29" t="s">
        <v>317</v>
      </c>
      <c r="E815" s="23">
        <v>2209040.0</v>
      </c>
      <c r="F815" s="23">
        <v>2936000.0</v>
      </c>
      <c r="G815" s="6">
        <f t="shared" si="1"/>
        <v>0.7523978202</v>
      </c>
      <c r="H815" s="6">
        <f t="shared" si="2"/>
        <v>0.6929978202</v>
      </c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9" t="s">
        <v>9795</v>
      </c>
      <c r="B816" s="29" t="s">
        <v>45</v>
      </c>
      <c r="C816" s="29">
        <v>23.0</v>
      </c>
      <c r="D816" s="29" t="s">
        <v>9836</v>
      </c>
      <c r="E816" s="23">
        <v>1033760.0</v>
      </c>
      <c r="F816" s="23">
        <v>1889920.0</v>
      </c>
      <c r="G816" s="6">
        <f t="shared" si="1"/>
        <v>0.5469861158</v>
      </c>
      <c r="H816" s="6">
        <f t="shared" si="2"/>
        <v>0.4875861158</v>
      </c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9" t="s">
        <v>9795</v>
      </c>
      <c r="B817" s="29" t="s">
        <v>45</v>
      </c>
      <c r="C817" s="29">
        <v>24.0</v>
      </c>
      <c r="D817" s="29" t="s">
        <v>9837</v>
      </c>
      <c r="E817" s="23">
        <v>2184240.0</v>
      </c>
      <c r="F817" s="23">
        <v>2580960.0</v>
      </c>
      <c r="G817" s="6">
        <f t="shared" si="1"/>
        <v>0.8462897527</v>
      </c>
      <c r="H817" s="6">
        <f t="shared" si="2"/>
        <v>0.7868897527</v>
      </c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9" t="s">
        <v>9795</v>
      </c>
      <c r="B818" s="29" t="s">
        <v>70</v>
      </c>
      <c r="C818" s="29">
        <v>1.0</v>
      </c>
      <c r="D818" s="29" t="s">
        <v>9838</v>
      </c>
      <c r="E818" s="23">
        <v>2351280.0</v>
      </c>
      <c r="F818" s="23">
        <v>2795440.0</v>
      </c>
      <c r="G818" s="6">
        <f t="shared" si="1"/>
        <v>0.8411126692</v>
      </c>
      <c r="H818" s="6">
        <f t="shared" si="2"/>
        <v>0.7817126692</v>
      </c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9" t="s">
        <v>9795</v>
      </c>
      <c r="B819" s="29" t="s">
        <v>70</v>
      </c>
      <c r="C819" s="29">
        <v>2.0</v>
      </c>
      <c r="D819" s="29" t="s">
        <v>9839</v>
      </c>
      <c r="E819" s="23">
        <v>2176760.0</v>
      </c>
      <c r="F819" s="23">
        <v>2575040.0</v>
      </c>
      <c r="G819" s="6">
        <f t="shared" si="1"/>
        <v>0.845330558</v>
      </c>
      <c r="H819" s="6">
        <f t="shared" si="2"/>
        <v>0.785930558</v>
      </c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9" t="s">
        <v>9795</v>
      </c>
      <c r="B820" s="29" t="s">
        <v>70</v>
      </c>
      <c r="C820" s="29">
        <v>3.0</v>
      </c>
      <c r="D820" s="29" t="s">
        <v>9840</v>
      </c>
      <c r="E820" s="23">
        <v>2133040.0</v>
      </c>
      <c r="F820" s="23">
        <v>2726360.0</v>
      </c>
      <c r="G820" s="6">
        <f t="shared" si="1"/>
        <v>0.782376502</v>
      </c>
      <c r="H820" s="6">
        <f t="shared" si="2"/>
        <v>0.722976502</v>
      </c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9" t="s">
        <v>9795</v>
      </c>
      <c r="B821" s="29" t="s">
        <v>70</v>
      </c>
      <c r="C821" s="29">
        <v>4.0</v>
      </c>
      <c r="D821" s="29" t="s">
        <v>9841</v>
      </c>
      <c r="E821" s="23">
        <v>2742280.0</v>
      </c>
      <c r="F821" s="23">
        <v>2676920.0</v>
      </c>
      <c r="G821" s="6">
        <f t="shared" si="1"/>
        <v>1.02441612</v>
      </c>
      <c r="H821" s="6">
        <f t="shared" si="2"/>
        <v>0.96501612</v>
      </c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9" t="s">
        <v>9795</v>
      </c>
      <c r="B822" s="29" t="s">
        <v>70</v>
      </c>
      <c r="C822" s="29">
        <v>5.0</v>
      </c>
      <c r="D822" s="29" t="s">
        <v>9842</v>
      </c>
      <c r="E822" s="23">
        <v>1919720.0</v>
      </c>
      <c r="F822" s="23">
        <v>2095840.0</v>
      </c>
      <c r="G822" s="6">
        <f t="shared" si="1"/>
        <v>0.9159668677</v>
      </c>
      <c r="H822" s="6">
        <f t="shared" si="2"/>
        <v>0.8565668677</v>
      </c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9" t="s">
        <v>9795</v>
      </c>
      <c r="B823" s="29" t="s">
        <v>70</v>
      </c>
      <c r="C823" s="29">
        <v>6.0</v>
      </c>
      <c r="D823" s="29" t="s">
        <v>9843</v>
      </c>
      <c r="E823" s="23">
        <v>2499720.0</v>
      </c>
      <c r="F823" s="23">
        <v>3016960.0</v>
      </c>
      <c r="G823" s="6">
        <f t="shared" si="1"/>
        <v>0.8285558973</v>
      </c>
      <c r="H823" s="6">
        <f t="shared" si="2"/>
        <v>0.7691558973</v>
      </c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9" t="s">
        <v>9795</v>
      </c>
      <c r="B824" s="29" t="s">
        <v>70</v>
      </c>
      <c r="C824" s="29">
        <v>7.0</v>
      </c>
      <c r="D824" s="29" t="s">
        <v>9844</v>
      </c>
      <c r="E824" s="23">
        <v>1921640.0</v>
      </c>
      <c r="F824" s="23">
        <v>2431760.0</v>
      </c>
      <c r="G824" s="6">
        <f t="shared" si="1"/>
        <v>0.7902260091</v>
      </c>
      <c r="H824" s="6">
        <f t="shared" si="2"/>
        <v>0.7308260091</v>
      </c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9" t="s">
        <v>9795</v>
      </c>
      <c r="B825" s="29" t="s">
        <v>70</v>
      </c>
      <c r="C825" s="29">
        <v>8.0</v>
      </c>
      <c r="D825" s="29" t="s">
        <v>9845</v>
      </c>
      <c r="E825" s="23">
        <v>1759280.0</v>
      </c>
      <c r="F825" s="23">
        <v>1918400.0</v>
      </c>
      <c r="G825" s="6">
        <f t="shared" si="1"/>
        <v>0.9170558799</v>
      </c>
      <c r="H825" s="6">
        <f t="shared" si="2"/>
        <v>0.8576558799</v>
      </c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9" t="s">
        <v>9795</v>
      </c>
      <c r="B826" s="29" t="s">
        <v>70</v>
      </c>
      <c r="C826" s="29">
        <v>9.0</v>
      </c>
      <c r="D826" s="29" t="s">
        <v>9846</v>
      </c>
      <c r="E826" s="23">
        <v>1780320.0</v>
      </c>
      <c r="F826" s="23">
        <v>2022400.0</v>
      </c>
      <c r="G826" s="6">
        <f t="shared" si="1"/>
        <v>0.8803006329</v>
      </c>
      <c r="H826" s="6">
        <f t="shared" si="2"/>
        <v>0.8209006329</v>
      </c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9" t="s">
        <v>9795</v>
      </c>
      <c r="B827" s="29" t="s">
        <v>70</v>
      </c>
      <c r="C827" s="29">
        <v>10.0</v>
      </c>
      <c r="D827" s="29" t="s">
        <v>9847</v>
      </c>
      <c r="E827" s="23">
        <v>2685120.0</v>
      </c>
      <c r="F827" s="23">
        <v>2742720.0</v>
      </c>
      <c r="G827" s="6">
        <f t="shared" si="1"/>
        <v>0.9789989499</v>
      </c>
      <c r="H827" s="6">
        <f t="shared" si="2"/>
        <v>0.9195989499</v>
      </c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9" t="s">
        <v>9795</v>
      </c>
      <c r="B828" s="29" t="s">
        <v>70</v>
      </c>
      <c r="C828" s="29">
        <v>11.0</v>
      </c>
      <c r="D828" s="29" t="s">
        <v>9848</v>
      </c>
      <c r="E828" s="23">
        <v>2319000.0</v>
      </c>
      <c r="F828" s="23">
        <v>2892960.0</v>
      </c>
      <c r="G828" s="6">
        <f t="shared" si="1"/>
        <v>0.8016011283</v>
      </c>
      <c r="H828" s="6">
        <f t="shared" si="2"/>
        <v>0.7422011283</v>
      </c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9" t="s">
        <v>9795</v>
      </c>
      <c r="B829" s="29" t="s">
        <v>70</v>
      </c>
      <c r="C829" s="29">
        <v>12.0</v>
      </c>
      <c r="D829" s="29" t="s">
        <v>9849</v>
      </c>
      <c r="E829" s="23">
        <v>2471560.0</v>
      </c>
      <c r="F829" s="23">
        <v>2956800.0</v>
      </c>
      <c r="G829" s="6">
        <f t="shared" si="1"/>
        <v>0.8358901515</v>
      </c>
      <c r="H829" s="6">
        <f t="shared" si="2"/>
        <v>0.7764901515</v>
      </c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9" t="s">
        <v>9795</v>
      </c>
      <c r="B830" s="29" t="s">
        <v>70</v>
      </c>
      <c r="C830" s="29">
        <v>13.0</v>
      </c>
      <c r="D830" s="29" t="s">
        <v>9850</v>
      </c>
      <c r="E830" s="23">
        <v>2465480.0</v>
      </c>
      <c r="F830" s="23">
        <v>2665880.0</v>
      </c>
      <c r="G830" s="6">
        <f t="shared" si="1"/>
        <v>0.9248278242</v>
      </c>
      <c r="H830" s="6">
        <f t="shared" si="2"/>
        <v>0.8654278242</v>
      </c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9" t="s">
        <v>9795</v>
      </c>
      <c r="B831" s="29" t="s">
        <v>70</v>
      </c>
      <c r="C831" s="29">
        <v>14.0</v>
      </c>
      <c r="D831" s="29" t="s">
        <v>15</v>
      </c>
      <c r="E831" s="23">
        <v>216720.0</v>
      </c>
      <c r="F831" s="23">
        <v>2829640.0</v>
      </c>
      <c r="G831" s="6">
        <f t="shared" si="1"/>
        <v>0.0765892481</v>
      </c>
      <c r="H831" s="6">
        <f t="shared" si="2"/>
        <v>0.0171892481</v>
      </c>
      <c r="I831" s="28"/>
      <c r="J831" s="28"/>
      <c r="K831" s="28"/>
      <c r="L831" s="28"/>
      <c r="M831" s="28"/>
      <c r="N831" s="28"/>
      <c r="O831" s="6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9" t="s">
        <v>9795</v>
      </c>
      <c r="B832" s="29" t="s">
        <v>70</v>
      </c>
      <c r="C832" s="29">
        <v>15.0</v>
      </c>
      <c r="D832" s="29" t="s">
        <v>9851</v>
      </c>
      <c r="E832" s="23">
        <v>1829240.0</v>
      </c>
      <c r="F832" s="23">
        <v>2160200.0</v>
      </c>
      <c r="G832" s="6">
        <f t="shared" si="1"/>
        <v>0.8467919637</v>
      </c>
      <c r="H832" s="6">
        <f t="shared" si="2"/>
        <v>0.7873919637</v>
      </c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9" t="s">
        <v>9795</v>
      </c>
      <c r="B833" s="29" t="s">
        <v>70</v>
      </c>
      <c r="C833" s="29">
        <v>16.0</v>
      </c>
      <c r="D833" s="29" t="s">
        <v>9852</v>
      </c>
      <c r="E833" s="23">
        <v>2724680.0</v>
      </c>
      <c r="F833" s="23">
        <v>2606800.0</v>
      </c>
      <c r="G833" s="6">
        <f t="shared" si="1"/>
        <v>1.045220193</v>
      </c>
      <c r="H833" s="6">
        <f t="shared" si="2"/>
        <v>0.9858201933</v>
      </c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9" t="s">
        <v>9795</v>
      </c>
      <c r="B834" s="29" t="s">
        <v>70</v>
      </c>
      <c r="C834" s="29">
        <v>17.0</v>
      </c>
      <c r="D834" s="29" t="s">
        <v>9853</v>
      </c>
      <c r="E834" s="23">
        <v>215160.0</v>
      </c>
      <c r="F834" s="23">
        <v>2958440.0</v>
      </c>
      <c r="G834" s="6">
        <f t="shared" si="1"/>
        <v>0.07272751856</v>
      </c>
      <c r="H834" s="6">
        <f t="shared" si="2"/>
        <v>0.01332751856</v>
      </c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9" t="s">
        <v>9795</v>
      </c>
      <c r="B835" s="29" t="s">
        <v>70</v>
      </c>
      <c r="C835" s="29">
        <v>18.0</v>
      </c>
      <c r="D835" s="29" t="s">
        <v>9854</v>
      </c>
      <c r="E835" s="23">
        <v>2533240.0</v>
      </c>
      <c r="F835" s="23">
        <v>2827400.0</v>
      </c>
      <c r="G835" s="6">
        <f t="shared" si="1"/>
        <v>0.8959609535</v>
      </c>
      <c r="H835" s="6">
        <f t="shared" si="2"/>
        <v>0.8365609535</v>
      </c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9" t="s">
        <v>9795</v>
      </c>
      <c r="B836" s="29" t="s">
        <v>70</v>
      </c>
      <c r="C836" s="29">
        <v>19.0</v>
      </c>
      <c r="D836" s="29" t="s">
        <v>9855</v>
      </c>
      <c r="E836" s="23">
        <v>2575400.0</v>
      </c>
      <c r="F836" s="23">
        <v>2667240.0</v>
      </c>
      <c r="G836" s="6">
        <f t="shared" si="1"/>
        <v>0.965567403</v>
      </c>
      <c r="H836" s="6">
        <f t="shared" si="2"/>
        <v>0.906167403</v>
      </c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9" t="s">
        <v>9795</v>
      </c>
      <c r="B837" s="29" t="s">
        <v>70</v>
      </c>
      <c r="C837" s="29">
        <v>20.0</v>
      </c>
      <c r="D837" s="29" t="s">
        <v>9856</v>
      </c>
      <c r="E837" s="23">
        <v>2342360.0</v>
      </c>
      <c r="F837" s="23">
        <v>2850600.0</v>
      </c>
      <c r="G837" s="6">
        <f t="shared" si="1"/>
        <v>0.8217077107</v>
      </c>
      <c r="H837" s="6">
        <f t="shared" si="2"/>
        <v>0.7623077107</v>
      </c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9" t="s">
        <v>9795</v>
      </c>
      <c r="B838" s="29" t="s">
        <v>70</v>
      </c>
      <c r="C838" s="29">
        <v>21.0</v>
      </c>
      <c r="D838" s="29" t="s">
        <v>9857</v>
      </c>
      <c r="E838" s="23">
        <v>1173080.0</v>
      </c>
      <c r="F838" s="23">
        <v>2866280.0</v>
      </c>
      <c r="G838" s="6">
        <f t="shared" si="1"/>
        <v>0.4092691572</v>
      </c>
      <c r="H838" s="6">
        <f t="shared" si="2"/>
        <v>0.3498691572</v>
      </c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9" t="s">
        <v>9795</v>
      </c>
      <c r="B839" s="29" t="s">
        <v>70</v>
      </c>
      <c r="C839" s="29">
        <v>22.0</v>
      </c>
      <c r="D839" s="29" t="s">
        <v>9858</v>
      </c>
      <c r="E839" s="23">
        <v>2690160.0</v>
      </c>
      <c r="F839" s="23">
        <v>2856720.0</v>
      </c>
      <c r="G839" s="6">
        <f t="shared" si="1"/>
        <v>0.9416953709</v>
      </c>
      <c r="H839" s="6">
        <f t="shared" si="2"/>
        <v>0.8822953709</v>
      </c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9" t="s">
        <v>9795</v>
      </c>
      <c r="B840" s="29" t="s">
        <v>70</v>
      </c>
      <c r="C840" s="29">
        <v>23.0</v>
      </c>
      <c r="D840" s="29" t="s">
        <v>9859</v>
      </c>
      <c r="E840" s="23">
        <v>2405720.0</v>
      </c>
      <c r="F840" s="23">
        <v>2481200.0</v>
      </c>
      <c r="G840" s="6">
        <f t="shared" si="1"/>
        <v>0.9695792359</v>
      </c>
      <c r="H840" s="6">
        <f t="shared" si="2"/>
        <v>0.9101792359</v>
      </c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9" t="s">
        <v>9795</v>
      </c>
      <c r="B841" s="29" t="s">
        <v>70</v>
      </c>
      <c r="C841" s="29">
        <v>24.0</v>
      </c>
      <c r="D841" s="29" t="s">
        <v>9860</v>
      </c>
      <c r="E841" s="23">
        <v>2365880.0</v>
      </c>
      <c r="F841" s="23">
        <v>2806000.0</v>
      </c>
      <c r="G841" s="6">
        <f t="shared" si="1"/>
        <v>0.843150392</v>
      </c>
      <c r="H841" s="6">
        <f t="shared" si="2"/>
        <v>0.783750392</v>
      </c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9" t="s">
        <v>9795</v>
      </c>
      <c r="B842" s="29" t="s">
        <v>94</v>
      </c>
      <c r="C842" s="29">
        <v>1.0</v>
      </c>
      <c r="D842" s="29" t="s">
        <v>9861</v>
      </c>
      <c r="E842" s="23">
        <v>2323680.0</v>
      </c>
      <c r="F842" s="23">
        <v>2786360.0</v>
      </c>
      <c r="G842" s="6">
        <f t="shared" si="1"/>
        <v>0.8339482335</v>
      </c>
      <c r="H842" s="6">
        <f t="shared" si="2"/>
        <v>0.7745482335</v>
      </c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9" t="s">
        <v>9795</v>
      </c>
      <c r="B843" s="29" t="s">
        <v>94</v>
      </c>
      <c r="C843" s="29">
        <v>2.0</v>
      </c>
      <c r="D843" s="29" t="s">
        <v>9862</v>
      </c>
      <c r="E843" s="23">
        <v>2465120.0</v>
      </c>
      <c r="F843" s="23">
        <v>2775480.0</v>
      </c>
      <c r="G843" s="6">
        <f t="shared" si="1"/>
        <v>0.8881779008</v>
      </c>
      <c r="H843" s="6">
        <f t="shared" si="2"/>
        <v>0.8287779008</v>
      </c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9" t="s">
        <v>9795</v>
      </c>
      <c r="B844" s="29" t="s">
        <v>94</v>
      </c>
      <c r="C844" s="29">
        <v>3.0</v>
      </c>
      <c r="D844" s="29" t="s">
        <v>9863</v>
      </c>
      <c r="E844" s="23">
        <v>2263120.0</v>
      </c>
      <c r="F844" s="23">
        <v>2728560.0</v>
      </c>
      <c r="G844" s="6">
        <f t="shared" si="1"/>
        <v>0.8294191808</v>
      </c>
      <c r="H844" s="6">
        <f t="shared" si="2"/>
        <v>0.7700191808</v>
      </c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9" t="s">
        <v>9795</v>
      </c>
      <c r="B845" s="29" t="s">
        <v>94</v>
      </c>
      <c r="C845" s="29">
        <v>4.0</v>
      </c>
      <c r="D845" s="29" t="s">
        <v>9864</v>
      </c>
      <c r="E845" s="23">
        <v>2354960.0</v>
      </c>
      <c r="F845" s="23">
        <v>2688040.0</v>
      </c>
      <c r="G845" s="6">
        <f t="shared" si="1"/>
        <v>0.8760881535</v>
      </c>
      <c r="H845" s="6">
        <f t="shared" si="2"/>
        <v>0.8166881535</v>
      </c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9" t="s">
        <v>9795</v>
      </c>
      <c r="B846" s="29" t="s">
        <v>94</v>
      </c>
      <c r="C846" s="29">
        <v>5.0</v>
      </c>
      <c r="D846" s="29" t="s">
        <v>9865</v>
      </c>
      <c r="E846" s="23">
        <v>2115640.0</v>
      </c>
      <c r="F846" s="23">
        <v>2934160.0</v>
      </c>
      <c r="G846" s="6">
        <f t="shared" si="1"/>
        <v>0.7210377076</v>
      </c>
      <c r="H846" s="6">
        <f t="shared" si="2"/>
        <v>0.6616377076</v>
      </c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9" t="s">
        <v>9795</v>
      </c>
      <c r="B847" s="29" t="s">
        <v>94</v>
      </c>
      <c r="C847" s="29">
        <v>6.0</v>
      </c>
      <c r="D847" s="29" t="s">
        <v>9866</v>
      </c>
      <c r="E847" s="23">
        <v>2498880.0</v>
      </c>
      <c r="F847" s="23">
        <v>2788880.0</v>
      </c>
      <c r="G847" s="6">
        <f t="shared" si="1"/>
        <v>0.8960156048</v>
      </c>
      <c r="H847" s="6">
        <f t="shared" si="2"/>
        <v>0.8366156048</v>
      </c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9" t="s">
        <v>9795</v>
      </c>
      <c r="B848" s="29" t="s">
        <v>94</v>
      </c>
      <c r="C848" s="29">
        <v>7.0</v>
      </c>
      <c r="D848" s="29" t="s">
        <v>9867</v>
      </c>
      <c r="E848" s="23">
        <v>1908080.0</v>
      </c>
      <c r="F848" s="23">
        <v>2603440.0</v>
      </c>
      <c r="G848" s="6">
        <f t="shared" si="1"/>
        <v>0.7329072304</v>
      </c>
      <c r="H848" s="6">
        <f t="shared" si="2"/>
        <v>0.6735072304</v>
      </c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9" t="s">
        <v>9795</v>
      </c>
      <c r="B849" s="29" t="s">
        <v>94</v>
      </c>
      <c r="C849" s="29">
        <v>8.0</v>
      </c>
      <c r="D849" s="29" t="s">
        <v>9868</v>
      </c>
      <c r="E849" s="23">
        <v>2580960.0</v>
      </c>
      <c r="F849" s="23">
        <v>2554760.0</v>
      </c>
      <c r="G849" s="6">
        <f t="shared" si="1"/>
        <v>1.010255366</v>
      </c>
      <c r="H849" s="6">
        <f t="shared" si="2"/>
        <v>0.9508553665</v>
      </c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9" t="s">
        <v>9795</v>
      </c>
      <c r="B850" s="29" t="s">
        <v>94</v>
      </c>
      <c r="C850" s="29">
        <v>9.0</v>
      </c>
      <c r="D850" s="29" t="s">
        <v>9869</v>
      </c>
      <c r="E850" s="23">
        <v>2460480.0</v>
      </c>
      <c r="F850" s="23">
        <v>3010440.0</v>
      </c>
      <c r="G850" s="6">
        <f t="shared" si="1"/>
        <v>0.8173157412</v>
      </c>
      <c r="H850" s="6">
        <f t="shared" si="2"/>
        <v>0.7579157412</v>
      </c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9" t="s">
        <v>9795</v>
      </c>
      <c r="B851" s="29" t="s">
        <v>94</v>
      </c>
      <c r="C851" s="29">
        <v>10.0</v>
      </c>
      <c r="D851" s="29" t="s">
        <v>9870</v>
      </c>
      <c r="E851" s="23">
        <v>2327840.0</v>
      </c>
      <c r="F851" s="23">
        <v>2901040.0</v>
      </c>
      <c r="G851" s="6">
        <f t="shared" si="1"/>
        <v>0.8024156854</v>
      </c>
      <c r="H851" s="6">
        <f t="shared" si="2"/>
        <v>0.7430156854</v>
      </c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9" t="s">
        <v>9795</v>
      </c>
      <c r="B852" s="29" t="s">
        <v>94</v>
      </c>
      <c r="C852" s="29">
        <v>11.0</v>
      </c>
      <c r="D852" s="29" t="s">
        <v>9871</v>
      </c>
      <c r="E852" s="23">
        <v>2585000.0</v>
      </c>
      <c r="F852" s="23">
        <v>2952320.0</v>
      </c>
      <c r="G852" s="6">
        <f t="shared" si="1"/>
        <v>0.8755825927</v>
      </c>
      <c r="H852" s="6">
        <f t="shared" si="2"/>
        <v>0.8161825927</v>
      </c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9" t="s">
        <v>9795</v>
      </c>
      <c r="B853" s="29" t="s">
        <v>94</v>
      </c>
      <c r="C853" s="29">
        <v>12.0</v>
      </c>
      <c r="D853" s="29" t="s">
        <v>9872</v>
      </c>
      <c r="E853" s="23">
        <v>2259560.0</v>
      </c>
      <c r="F853" s="23">
        <v>2670200.0</v>
      </c>
      <c r="G853" s="6">
        <f t="shared" si="1"/>
        <v>0.8462137668</v>
      </c>
      <c r="H853" s="6">
        <f t="shared" si="2"/>
        <v>0.7868137668</v>
      </c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9" t="s">
        <v>9795</v>
      </c>
      <c r="B854" s="29" t="s">
        <v>94</v>
      </c>
      <c r="C854" s="29">
        <v>13.0</v>
      </c>
      <c r="D854" s="29" t="s">
        <v>9873</v>
      </c>
      <c r="E854" s="23">
        <v>2379120.0</v>
      </c>
      <c r="F854" s="23">
        <v>2740080.0</v>
      </c>
      <c r="G854" s="6">
        <f t="shared" si="1"/>
        <v>0.86826662</v>
      </c>
      <c r="H854" s="6">
        <f t="shared" si="2"/>
        <v>0.80886662</v>
      </c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9" t="s">
        <v>9795</v>
      </c>
      <c r="B855" s="29" t="s">
        <v>94</v>
      </c>
      <c r="C855" s="29">
        <v>14.0</v>
      </c>
      <c r="D855" s="29" t="s">
        <v>9874</v>
      </c>
      <c r="E855" s="23">
        <v>2206400.0</v>
      </c>
      <c r="F855" s="23">
        <v>2482400.0</v>
      </c>
      <c r="G855" s="6">
        <f t="shared" si="1"/>
        <v>0.8888172736</v>
      </c>
      <c r="H855" s="6">
        <f t="shared" si="2"/>
        <v>0.8294172736</v>
      </c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9" t="s">
        <v>9795</v>
      </c>
      <c r="B856" s="29" t="s">
        <v>94</v>
      </c>
      <c r="C856" s="29">
        <v>15.0</v>
      </c>
      <c r="D856" s="29" t="s">
        <v>9875</v>
      </c>
      <c r="E856" s="23">
        <v>2493880.0</v>
      </c>
      <c r="F856" s="23">
        <v>2582320.0</v>
      </c>
      <c r="G856" s="6">
        <f t="shared" si="1"/>
        <v>0.9657517271</v>
      </c>
      <c r="H856" s="6">
        <f t="shared" si="2"/>
        <v>0.9063517271</v>
      </c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9" t="s">
        <v>9795</v>
      </c>
      <c r="B857" s="29" t="s">
        <v>94</v>
      </c>
      <c r="C857" s="29">
        <v>16.0</v>
      </c>
      <c r="D857" s="29" t="s">
        <v>9876</v>
      </c>
      <c r="E857" s="23">
        <v>1695040.0</v>
      </c>
      <c r="F857" s="23">
        <v>1725040.0</v>
      </c>
      <c r="G857" s="6">
        <f t="shared" si="1"/>
        <v>0.9826090989</v>
      </c>
      <c r="H857" s="6">
        <f t="shared" si="2"/>
        <v>0.9232090989</v>
      </c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9" t="s">
        <v>9795</v>
      </c>
      <c r="B858" s="29" t="s">
        <v>94</v>
      </c>
      <c r="C858" s="29">
        <v>17.0</v>
      </c>
      <c r="D858" s="29" t="s">
        <v>9877</v>
      </c>
      <c r="E858" s="23">
        <v>2375600.0</v>
      </c>
      <c r="F858" s="23">
        <v>2889240.0</v>
      </c>
      <c r="G858" s="6">
        <f t="shared" si="1"/>
        <v>0.8222231452</v>
      </c>
      <c r="H858" s="6">
        <f t="shared" si="2"/>
        <v>0.7628231452</v>
      </c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9" t="s">
        <v>9795</v>
      </c>
      <c r="B859" s="29" t="s">
        <v>94</v>
      </c>
      <c r="C859" s="29">
        <v>18.0</v>
      </c>
      <c r="D859" s="29" t="s">
        <v>9878</v>
      </c>
      <c r="E859" s="23">
        <v>2362640.0</v>
      </c>
      <c r="F859" s="23">
        <v>2628720.0</v>
      </c>
      <c r="G859" s="6">
        <f t="shared" si="1"/>
        <v>0.8987796342</v>
      </c>
      <c r="H859" s="6">
        <f t="shared" si="2"/>
        <v>0.8393796342</v>
      </c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9" t="s">
        <v>9795</v>
      </c>
      <c r="B860" s="29" t="s">
        <v>94</v>
      </c>
      <c r="C860" s="29">
        <v>19.0</v>
      </c>
      <c r="D860" s="29" t="s">
        <v>9879</v>
      </c>
      <c r="E860" s="23">
        <v>2259760.0</v>
      </c>
      <c r="F860" s="23">
        <v>2997000.0</v>
      </c>
      <c r="G860" s="6">
        <f t="shared" si="1"/>
        <v>0.7540073407</v>
      </c>
      <c r="H860" s="6">
        <f t="shared" si="2"/>
        <v>0.6946073407</v>
      </c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9" t="s">
        <v>9795</v>
      </c>
      <c r="B861" s="29" t="s">
        <v>94</v>
      </c>
      <c r="C861" s="29">
        <v>20.0</v>
      </c>
      <c r="D861" s="29" t="s">
        <v>9880</v>
      </c>
      <c r="E861" s="23">
        <v>1380840.0</v>
      </c>
      <c r="F861" s="23">
        <v>1650600.0</v>
      </c>
      <c r="G861" s="6">
        <f t="shared" si="1"/>
        <v>0.8365685205</v>
      </c>
      <c r="H861" s="6">
        <f t="shared" si="2"/>
        <v>0.7771685205</v>
      </c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9" t="s">
        <v>9795</v>
      </c>
      <c r="B862" s="29" t="s">
        <v>94</v>
      </c>
      <c r="C862" s="29">
        <v>21.0</v>
      </c>
      <c r="D862" s="29" t="s">
        <v>9881</v>
      </c>
      <c r="E862" s="23">
        <v>2662520.0</v>
      </c>
      <c r="F862" s="23">
        <v>2626520.0</v>
      </c>
      <c r="G862" s="6">
        <f t="shared" si="1"/>
        <v>1.013706349</v>
      </c>
      <c r="H862" s="6">
        <f t="shared" si="2"/>
        <v>0.9543063491</v>
      </c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9" t="s">
        <v>9795</v>
      </c>
      <c r="B863" s="29" t="s">
        <v>94</v>
      </c>
      <c r="C863" s="29">
        <v>22.0</v>
      </c>
      <c r="D863" s="29" t="s">
        <v>9882</v>
      </c>
      <c r="E863" s="23">
        <v>2419320.0</v>
      </c>
      <c r="F863" s="23">
        <v>2897120.0</v>
      </c>
      <c r="G863" s="6">
        <f t="shared" si="1"/>
        <v>0.8350775943</v>
      </c>
      <c r="H863" s="6">
        <f t="shared" si="2"/>
        <v>0.7756775943</v>
      </c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9" t="s">
        <v>9795</v>
      </c>
      <c r="B864" s="29" t="s">
        <v>94</v>
      </c>
      <c r="C864" s="29">
        <v>23.0</v>
      </c>
      <c r="D864" s="29" t="s">
        <v>9883</v>
      </c>
      <c r="E864" s="23">
        <v>2456640.0</v>
      </c>
      <c r="F864" s="23">
        <v>2627320.0</v>
      </c>
      <c r="G864" s="6">
        <f t="shared" si="1"/>
        <v>0.935036463</v>
      </c>
      <c r="H864" s="6">
        <f t="shared" si="2"/>
        <v>0.875636463</v>
      </c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9" t="s">
        <v>9795</v>
      </c>
      <c r="B865" s="29" t="s">
        <v>94</v>
      </c>
      <c r="C865" s="29">
        <v>24.0</v>
      </c>
      <c r="D865" s="29" t="s">
        <v>9884</v>
      </c>
      <c r="E865" s="23">
        <v>2199480.0</v>
      </c>
      <c r="F865" s="23">
        <v>2238480.0</v>
      </c>
      <c r="G865" s="6">
        <f t="shared" si="1"/>
        <v>0.9825774633</v>
      </c>
      <c r="H865" s="6">
        <f t="shared" si="2"/>
        <v>0.9231774633</v>
      </c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9" t="s">
        <v>9795</v>
      </c>
      <c r="B866" s="29" t="s">
        <v>118</v>
      </c>
      <c r="C866" s="29">
        <v>1.0</v>
      </c>
      <c r="D866" s="29" t="s">
        <v>9885</v>
      </c>
      <c r="E866" s="23">
        <v>2418520.0</v>
      </c>
      <c r="F866" s="23">
        <v>2364920.0</v>
      </c>
      <c r="G866" s="6">
        <f t="shared" si="1"/>
        <v>1.022664614</v>
      </c>
      <c r="H866" s="6">
        <f t="shared" si="2"/>
        <v>0.9632646144</v>
      </c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9" t="s">
        <v>9795</v>
      </c>
      <c r="B867" s="29" t="s">
        <v>118</v>
      </c>
      <c r="C867" s="29">
        <v>2.0</v>
      </c>
      <c r="D867" s="29" t="s">
        <v>9886</v>
      </c>
      <c r="E867" s="23">
        <v>2405000.0</v>
      </c>
      <c r="F867" s="23">
        <v>2732520.0</v>
      </c>
      <c r="G867" s="6">
        <f t="shared" si="1"/>
        <v>0.8801399441</v>
      </c>
      <c r="H867" s="6">
        <f t="shared" si="2"/>
        <v>0.8207399441</v>
      </c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9" t="s">
        <v>9795</v>
      </c>
      <c r="B868" s="29" t="s">
        <v>118</v>
      </c>
      <c r="C868" s="29">
        <v>3.0</v>
      </c>
      <c r="D868" s="29" t="s">
        <v>9887</v>
      </c>
      <c r="E868" s="23">
        <v>2633920.0</v>
      </c>
      <c r="F868" s="23">
        <v>3073680.0</v>
      </c>
      <c r="G868" s="6">
        <f t="shared" si="1"/>
        <v>0.8569272013</v>
      </c>
      <c r="H868" s="6">
        <f t="shared" si="2"/>
        <v>0.7975272013</v>
      </c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9" t="s">
        <v>9795</v>
      </c>
      <c r="B869" s="29" t="s">
        <v>118</v>
      </c>
      <c r="C869" s="29">
        <v>4.0</v>
      </c>
      <c r="D869" s="29" t="s">
        <v>9888</v>
      </c>
      <c r="E869" s="23">
        <v>2372680.0</v>
      </c>
      <c r="F869" s="23">
        <v>2743640.0</v>
      </c>
      <c r="G869" s="6">
        <f t="shared" si="1"/>
        <v>0.8647927571</v>
      </c>
      <c r="H869" s="6">
        <f t="shared" si="2"/>
        <v>0.8053927571</v>
      </c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9" t="s">
        <v>9795</v>
      </c>
      <c r="B870" s="29" t="s">
        <v>118</v>
      </c>
      <c r="C870" s="29">
        <v>5.0</v>
      </c>
      <c r="D870" s="29" t="s">
        <v>9889</v>
      </c>
      <c r="E870" s="23">
        <v>2628280.0</v>
      </c>
      <c r="F870" s="23">
        <v>2880240.0</v>
      </c>
      <c r="G870" s="6">
        <f t="shared" si="1"/>
        <v>0.9125211788</v>
      </c>
      <c r="H870" s="6">
        <f t="shared" si="2"/>
        <v>0.8531211788</v>
      </c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9" t="s">
        <v>9795</v>
      </c>
      <c r="B871" s="29" t="s">
        <v>118</v>
      </c>
      <c r="C871" s="29">
        <v>6.0</v>
      </c>
      <c r="D871" s="29" t="s">
        <v>9890</v>
      </c>
      <c r="E871" s="23">
        <v>2407160.0</v>
      </c>
      <c r="F871" s="23">
        <v>2728040.0</v>
      </c>
      <c r="G871" s="6">
        <f t="shared" si="1"/>
        <v>0.8823770912</v>
      </c>
      <c r="H871" s="6">
        <f t="shared" si="2"/>
        <v>0.8229770912</v>
      </c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9" t="s">
        <v>9795</v>
      </c>
      <c r="B872" s="29" t="s">
        <v>118</v>
      </c>
      <c r="C872" s="29">
        <v>7.0</v>
      </c>
      <c r="D872" s="29" t="s">
        <v>9891</v>
      </c>
      <c r="E872" s="23">
        <v>2274720.0</v>
      </c>
      <c r="F872" s="23">
        <v>2416840.0</v>
      </c>
      <c r="G872" s="6">
        <f t="shared" si="1"/>
        <v>0.9411959418</v>
      </c>
      <c r="H872" s="6">
        <f t="shared" si="2"/>
        <v>0.8817959418</v>
      </c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9" t="s">
        <v>9795</v>
      </c>
      <c r="B873" s="29" t="s">
        <v>118</v>
      </c>
      <c r="C873" s="29">
        <v>8.0</v>
      </c>
      <c r="D873" s="29" t="s">
        <v>9892</v>
      </c>
      <c r="E873" s="23">
        <v>2350520.0</v>
      </c>
      <c r="F873" s="23">
        <v>2714960.0</v>
      </c>
      <c r="G873" s="6">
        <f t="shared" si="1"/>
        <v>0.8657659781</v>
      </c>
      <c r="H873" s="6">
        <f t="shared" si="2"/>
        <v>0.8063659781</v>
      </c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9" t="s">
        <v>9795</v>
      </c>
      <c r="B874" s="29" t="s">
        <v>118</v>
      </c>
      <c r="C874" s="29">
        <v>9.0</v>
      </c>
      <c r="D874" s="29" t="s">
        <v>9893</v>
      </c>
      <c r="E874" s="23">
        <v>2560720.0</v>
      </c>
      <c r="F874" s="23">
        <v>2803440.0</v>
      </c>
      <c r="G874" s="6">
        <f t="shared" si="1"/>
        <v>0.9134206546</v>
      </c>
      <c r="H874" s="6">
        <f t="shared" si="2"/>
        <v>0.8540206546</v>
      </c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9" t="s">
        <v>9795</v>
      </c>
      <c r="B875" s="29" t="s">
        <v>118</v>
      </c>
      <c r="C875" s="29">
        <v>10.0</v>
      </c>
      <c r="D875" s="29" t="s">
        <v>9894</v>
      </c>
      <c r="E875" s="23">
        <v>2379480.0</v>
      </c>
      <c r="F875" s="23">
        <v>2686160.0</v>
      </c>
      <c r="G875" s="6">
        <f t="shared" si="1"/>
        <v>0.8858295857</v>
      </c>
      <c r="H875" s="6">
        <f t="shared" si="2"/>
        <v>0.8264295857</v>
      </c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9" t="s">
        <v>9795</v>
      </c>
      <c r="B876" s="29" t="s">
        <v>118</v>
      </c>
      <c r="C876" s="29">
        <v>11.0</v>
      </c>
      <c r="D876" s="29" t="s">
        <v>9895</v>
      </c>
      <c r="E876" s="23">
        <v>1601840.0</v>
      </c>
      <c r="F876" s="23">
        <v>2001640.0</v>
      </c>
      <c r="G876" s="6">
        <f t="shared" si="1"/>
        <v>0.8002637837</v>
      </c>
      <c r="H876" s="6">
        <f t="shared" si="2"/>
        <v>0.7408637837</v>
      </c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9" t="s">
        <v>9795</v>
      </c>
      <c r="B877" s="29" t="s">
        <v>118</v>
      </c>
      <c r="C877" s="29">
        <v>12.0</v>
      </c>
      <c r="D877" s="29" t="s">
        <v>211</v>
      </c>
      <c r="E877" s="23">
        <v>2791200.0</v>
      </c>
      <c r="F877" s="23">
        <v>2745560.0</v>
      </c>
      <c r="G877" s="6">
        <f t="shared" si="1"/>
        <v>1.016623203</v>
      </c>
      <c r="H877" s="6">
        <f t="shared" si="2"/>
        <v>0.9572232026</v>
      </c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9" t="s">
        <v>9795</v>
      </c>
      <c r="B878" s="29" t="s">
        <v>118</v>
      </c>
      <c r="C878" s="29">
        <v>13.0</v>
      </c>
      <c r="D878" s="29" t="s">
        <v>9896</v>
      </c>
      <c r="E878" s="23">
        <v>2090960.0</v>
      </c>
      <c r="F878" s="23">
        <v>2107960.0</v>
      </c>
      <c r="G878" s="6">
        <f t="shared" si="1"/>
        <v>0.9919353308</v>
      </c>
      <c r="H878" s="6">
        <f t="shared" si="2"/>
        <v>0.9325353308</v>
      </c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9" t="s">
        <v>9795</v>
      </c>
      <c r="B879" s="29" t="s">
        <v>118</v>
      </c>
      <c r="C879" s="29">
        <v>14.0</v>
      </c>
      <c r="D879" s="29" t="s">
        <v>9897</v>
      </c>
      <c r="E879" s="23">
        <v>2147040.0</v>
      </c>
      <c r="F879" s="23">
        <v>2805080.0</v>
      </c>
      <c r="G879" s="6">
        <f t="shared" si="1"/>
        <v>0.7654113252</v>
      </c>
      <c r="H879" s="6">
        <f t="shared" si="2"/>
        <v>0.7060113252</v>
      </c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9" t="s">
        <v>9795</v>
      </c>
      <c r="B880" s="29" t="s">
        <v>118</v>
      </c>
      <c r="C880" s="29">
        <v>15.0</v>
      </c>
      <c r="D880" s="29" t="s">
        <v>9898</v>
      </c>
      <c r="E880" s="23">
        <v>2334880.0</v>
      </c>
      <c r="F880" s="23">
        <v>2776280.0</v>
      </c>
      <c r="G880" s="6">
        <f t="shared" si="1"/>
        <v>0.8410102727</v>
      </c>
      <c r="H880" s="6">
        <f t="shared" si="2"/>
        <v>0.7816102727</v>
      </c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9" t="s">
        <v>9795</v>
      </c>
      <c r="B881" s="29" t="s">
        <v>118</v>
      </c>
      <c r="C881" s="29">
        <v>16.0</v>
      </c>
      <c r="D881" s="29" t="s">
        <v>9899</v>
      </c>
      <c r="E881" s="23">
        <v>2433960.0</v>
      </c>
      <c r="F881" s="23">
        <v>2983680.0</v>
      </c>
      <c r="G881" s="6">
        <f t="shared" si="1"/>
        <v>0.815757722</v>
      </c>
      <c r="H881" s="6">
        <f t="shared" si="2"/>
        <v>0.756357722</v>
      </c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9" t="s">
        <v>9795</v>
      </c>
      <c r="B882" s="29" t="s">
        <v>118</v>
      </c>
      <c r="C882" s="29">
        <v>17.0</v>
      </c>
      <c r="D882" s="29" t="s">
        <v>9900</v>
      </c>
      <c r="E882" s="23">
        <v>2639760.0</v>
      </c>
      <c r="F882" s="23">
        <v>2910320.0</v>
      </c>
      <c r="G882" s="6">
        <f t="shared" si="1"/>
        <v>0.907034278</v>
      </c>
      <c r="H882" s="6">
        <f t="shared" si="2"/>
        <v>0.847634278</v>
      </c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9" t="s">
        <v>9795</v>
      </c>
      <c r="B883" s="29" t="s">
        <v>118</v>
      </c>
      <c r="C883" s="29">
        <v>18.0</v>
      </c>
      <c r="D883" s="29" t="s">
        <v>9901</v>
      </c>
      <c r="E883" s="23">
        <v>2601600.0</v>
      </c>
      <c r="F883" s="23">
        <v>2864120.0</v>
      </c>
      <c r="G883" s="6">
        <f t="shared" si="1"/>
        <v>0.9083418293</v>
      </c>
      <c r="H883" s="6">
        <f t="shared" si="2"/>
        <v>0.8489418293</v>
      </c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9" t="s">
        <v>9795</v>
      </c>
      <c r="B884" s="29" t="s">
        <v>118</v>
      </c>
      <c r="C884" s="29">
        <v>19.0</v>
      </c>
      <c r="D884" s="29" t="s">
        <v>9902</v>
      </c>
      <c r="E884" s="23">
        <v>2606360.0</v>
      </c>
      <c r="F884" s="23">
        <v>2797600.0</v>
      </c>
      <c r="G884" s="6">
        <f t="shared" si="1"/>
        <v>0.9316414069</v>
      </c>
      <c r="H884" s="6">
        <f t="shared" si="2"/>
        <v>0.8722414069</v>
      </c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9" t="s">
        <v>9795</v>
      </c>
      <c r="B885" s="29" t="s">
        <v>118</v>
      </c>
      <c r="C885" s="29">
        <v>20.0</v>
      </c>
      <c r="D885" s="29" t="s">
        <v>9903</v>
      </c>
      <c r="E885" s="23">
        <v>2240880.0</v>
      </c>
      <c r="F885" s="23">
        <v>2642800.0</v>
      </c>
      <c r="G885" s="6">
        <f t="shared" si="1"/>
        <v>0.8479188739</v>
      </c>
      <c r="H885" s="6">
        <f t="shared" si="2"/>
        <v>0.7885188739</v>
      </c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9" t="s">
        <v>9795</v>
      </c>
      <c r="B886" s="29" t="s">
        <v>118</v>
      </c>
      <c r="C886" s="29">
        <v>21.0</v>
      </c>
      <c r="D886" s="29" t="s">
        <v>9904</v>
      </c>
      <c r="E886" s="23">
        <v>2118040.0</v>
      </c>
      <c r="F886" s="23">
        <v>2329080.0</v>
      </c>
      <c r="G886" s="6">
        <f t="shared" si="1"/>
        <v>0.909389115</v>
      </c>
      <c r="H886" s="6">
        <f t="shared" si="2"/>
        <v>0.849989115</v>
      </c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9" t="s">
        <v>9795</v>
      </c>
      <c r="B887" s="29" t="s">
        <v>118</v>
      </c>
      <c r="C887" s="29">
        <v>22.0</v>
      </c>
      <c r="D887" s="29" t="s">
        <v>9905</v>
      </c>
      <c r="E887" s="23">
        <v>2651400.0</v>
      </c>
      <c r="F887" s="23">
        <v>2824280.0</v>
      </c>
      <c r="G887" s="6">
        <f t="shared" si="1"/>
        <v>0.9387879389</v>
      </c>
      <c r="H887" s="6">
        <f t="shared" si="2"/>
        <v>0.8793879389</v>
      </c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9" t="s">
        <v>9795</v>
      </c>
      <c r="B888" s="29" t="s">
        <v>118</v>
      </c>
      <c r="C888" s="29">
        <v>23.0</v>
      </c>
      <c r="D888" s="29" t="s">
        <v>9906</v>
      </c>
      <c r="E888" s="23">
        <v>1178080.0</v>
      </c>
      <c r="F888" s="23">
        <v>1888680.0</v>
      </c>
      <c r="G888" s="6">
        <f t="shared" si="1"/>
        <v>0.6237583921</v>
      </c>
      <c r="H888" s="6">
        <f t="shared" si="2"/>
        <v>0.5643583921</v>
      </c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9" t="s">
        <v>9795</v>
      </c>
      <c r="B889" s="29" t="s">
        <v>118</v>
      </c>
      <c r="C889" s="29">
        <v>24.0</v>
      </c>
      <c r="D889" s="29" t="s">
        <v>9907</v>
      </c>
      <c r="E889" s="23">
        <v>2479360.0</v>
      </c>
      <c r="F889" s="23">
        <v>2741040.0</v>
      </c>
      <c r="G889" s="6">
        <f t="shared" si="1"/>
        <v>0.9045325862</v>
      </c>
      <c r="H889" s="6">
        <f t="shared" si="2"/>
        <v>0.8451325862</v>
      </c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9" t="s">
        <v>9795</v>
      </c>
      <c r="B890" s="29" t="s">
        <v>141</v>
      </c>
      <c r="C890" s="29">
        <v>1.0</v>
      </c>
      <c r="D890" s="29" t="s">
        <v>9908</v>
      </c>
      <c r="E890" s="23">
        <v>2239760.0</v>
      </c>
      <c r="F890" s="23">
        <v>2667840.0</v>
      </c>
      <c r="G890" s="6">
        <f t="shared" si="1"/>
        <v>0.8395406021</v>
      </c>
      <c r="H890" s="6">
        <f t="shared" si="2"/>
        <v>0.7801406021</v>
      </c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9" t="s">
        <v>9795</v>
      </c>
      <c r="B891" s="29" t="s">
        <v>141</v>
      </c>
      <c r="C891" s="29">
        <v>2.0</v>
      </c>
      <c r="D891" s="29" t="s">
        <v>9909</v>
      </c>
      <c r="E891" s="23">
        <v>2119040.0</v>
      </c>
      <c r="F891" s="23">
        <v>2733880.0</v>
      </c>
      <c r="G891" s="6">
        <f t="shared" si="1"/>
        <v>0.7751035159</v>
      </c>
      <c r="H891" s="6">
        <f t="shared" si="2"/>
        <v>0.7157035159</v>
      </c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9" t="s">
        <v>9795</v>
      </c>
      <c r="B892" s="29" t="s">
        <v>141</v>
      </c>
      <c r="C892" s="29">
        <v>3.0</v>
      </c>
      <c r="D892" s="29" t="s">
        <v>9910</v>
      </c>
      <c r="E892" s="23">
        <v>2178840.0</v>
      </c>
      <c r="F892" s="23">
        <v>2417600.0</v>
      </c>
      <c r="G892" s="6">
        <f t="shared" si="1"/>
        <v>0.9012409001</v>
      </c>
      <c r="H892" s="6">
        <f t="shared" si="2"/>
        <v>0.8418409001</v>
      </c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9" t="s">
        <v>9795</v>
      </c>
      <c r="B893" s="29" t="s">
        <v>141</v>
      </c>
      <c r="C893" s="29">
        <v>4.0</v>
      </c>
      <c r="D893" s="29" t="s">
        <v>9911</v>
      </c>
      <c r="E893" s="23">
        <v>1842920.0</v>
      </c>
      <c r="F893" s="23">
        <v>2345240.0</v>
      </c>
      <c r="G893" s="6">
        <f t="shared" si="1"/>
        <v>0.7858129658</v>
      </c>
      <c r="H893" s="6">
        <f t="shared" si="2"/>
        <v>0.7264129658</v>
      </c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9" t="s">
        <v>9795</v>
      </c>
      <c r="B894" s="29" t="s">
        <v>141</v>
      </c>
      <c r="C894" s="29">
        <v>5.0</v>
      </c>
      <c r="D894" s="29" t="s">
        <v>9912</v>
      </c>
      <c r="E894" s="23">
        <v>672560.0</v>
      </c>
      <c r="F894" s="23">
        <v>2685520.0</v>
      </c>
      <c r="G894" s="6">
        <f t="shared" si="1"/>
        <v>0.2504393935</v>
      </c>
      <c r="H894" s="6">
        <f t="shared" si="2"/>
        <v>0.1910393935</v>
      </c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9" t="s">
        <v>9795</v>
      </c>
      <c r="B895" s="29" t="s">
        <v>141</v>
      </c>
      <c r="C895" s="29">
        <v>6.0</v>
      </c>
      <c r="D895" s="29" t="s">
        <v>9913</v>
      </c>
      <c r="E895" s="23">
        <v>1748720.0</v>
      </c>
      <c r="F895" s="23">
        <v>2536400.0</v>
      </c>
      <c r="G895" s="6">
        <f t="shared" si="1"/>
        <v>0.6894496136</v>
      </c>
      <c r="H895" s="6">
        <f t="shared" si="2"/>
        <v>0.6300496136</v>
      </c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9" t="s">
        <v>9795</v>
      </c>
      <c r="B896" s="29" t="s">
        <v>141</v>
      </c>
      <c r="C896" s="29">
        <v>7.0</v>
      </c>
      <c r="D896" s="29" t="s">
        <v>9914</v>
      </c>
      <c r="E896" s="23">
        <v>1991440.0</v>
      </c>
      <c r="F896" s="23">
        <v>2458280.0</v>
      </c>
      <c r="G896" s="6">
        <f t="shared" si="1"/>
        <v>0.8100948631</v>
      </c>
      <c r="H896" s="6">
        <f t="shared" si="2"/>
        <v>0.7506948631</v>
      </c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9" t="s">
        <v>9795</v>
      </c>
      <c r="B897" s="29" t="s">
        <v>141</v>
      </c>
      <c r="C897" s="29">
        <v>8.0</v>
      </c>
      <c r="D897" s="29" t="s">
        <v>9915</v>
      </c>
      <c r="E897" s="23">
        <v>2281280.0</v>
      </c>
      <c r="F897" s="23">
        <v>2309920.0</v>
      </c>
      <c r="G897" s="6">
        <f t="shared" si="1"/>
        <v>0.9876013022</v>
      </c>
      <c r="H897" s="6">
        <f t="shared" si="2"/>
        <v>0.9282013022</v>
      </c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9" t="s">
        <v>9795</v>
      </c>
      <c r="B898" s="29" t="s">
        <v>141</v>
      </c>
      <c r="C898" s="29">
        <v>9.0</v>
      </c>
      <c r="D898" s="29" t="s">
        <v>9916</v>
      </c>
      <c r="E898" s="23">
        <v>1703040.0</v>
      </c>
      <c r="F898" s="23">
        <v>2153560.0</v>
      </c>
      <c r="G898" s="6">
        <f t="shared" si="1"/>
        <v>0.7908022066</v>
      </c>
      <c r="H898" s="6">
        <f t="shared" si="2"/>
        <v>0.7314022066</v>
      </c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9" t="s">
        <v>9795</v>
      </c>
      <c r="B899" s="29" t="s">
        <v>141</v>
      </c>
      <c r="C899" s="29">
        <v>10.0</v>
      </c>
      <c r="D899" s="29" t="s">
        <v>9917</v>
      </c>
      <c r="E899" s="23">
        <v>230920.0</v>
      </c>
      <c r="F899" s="23">
        <v>2639040.0</v>
      </c>
      <c r="G899" s="6">
        <f t="shared" si="1"/>
        <v>0.0875015157</v>
      </c>
      <c r="H899" s="6">
        <f t="shared" si="2"/>
        <v>0.0281015157</v>
      </c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9" t="s">
        <v>9795</v>
      </c>
      <c r="B900" s="29" t="s">
        <v>141</v>
      </c>
      <c r="C900" s="29">
        <v>11.0</v>
      </c>
      <c r="D900" s="29" t="s">
        <v>9918</v>
      </c>
      <c r="E900" s="23">
        <v>1466880.0</v>
      </c>
      <c r="F900" s="23">
        <v>2050400.0</v>
      </c>
      <c r="G900" s="6">
        <f t="shared" si="1"/>
        <v>0.715411627</v>
      </c>
      <c r="H900" s="6">
        <f t="shared" si="2"/>
        <v>0.656011627</v>
      </c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9" t="s">
        <v>9795</v>
      </c>
      <c r="B901" s="29" t="s">
        <v>141</v>
      </c>
      <c r="C901" s="29">
        <v>12.0</v>
      </c>
      <c r="D901" s="29" t="s">
        <v>9919</v>
      </c>
      <c r="E901" s="23">
        <v>1476520.0</v>
      </c>
      <c r="F901" s="23">
        <v>2051120.0</v>
      </c>
      <c r="G901" s="6">
        <f t="shared" si="1"/>
        <v>0.719860369</v>
      </c>
      <c r="H901" s="6">
        <f t="shared" si="2"/>
        <v>0.660460369</v>
      </c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9" t="s">
        <v>9795</v>
      </c>
      <c r="B902" s="29" t="s">
        <v>141</v>
      </c>
      <c r="C902" s="29">
        <v>13.0</v>
      </c>
      <c r="D902" s="29" t="s">
        <v>9920</v>
      </c>
      <c r="E902" s="23">
        <v>1254520.0</v>
      </c>
      <c r="F902" s="23">
        <v>1589240.0</v>
      </c>
      <c r="G902" s="6">
        <f t="shared" si="1"/>
        <v>0.7893836047</v>
      </c>
      <c r="H902" s="6">
        <f t="shared" si="2"/>
        <v>0.7299836047</v>
      </c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9" t="s">
        <v>9795</v>
      </c>
      <c r="B903" s="29" t="s">
        <v>141</v>
      </c>
      <c r="C903" s="29">
        <v>14.0</v>
      </c>
      <c r="D903" s="29" t="s">
        <v>9921</v>
      </c>
      <c r="E903" s="23">
        <v>2169000.0</v>
      </c>
      <c r="F903" s="23">
        <v>2343360.0</v>
      </c>
      <c r="G903" s="6">
        <f t="shared" si="1"/>
        <v>0.9255940188</v>
      </c>
      <c r="H903" s="6">
        <f t="shared" si="2"/>
        <v>0.8661940188</v>
      </c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9" t="s">
        <v>9795</v>
      </c>
      <c r="B904" s="29" t="s">
        <v>141</v>
      </c>
      <c r="C904" s="29">
        <v>15.0</v>
      </c>
      <c r="D904" s="29" t="s">
        <v>9922</v>
      </c>
      <c r="E904" s="23">
        <v>2150680.0</v>
      </c>
      <c r="F904" s="23">
        <v>2581840.0</v>
      </c>
      <c r="G904" s="6">
        <f t="shared" si="1"/>
        <v>0.8330028197</v>
      </c>
      <c r="H904" s="6">
        <f t="shared" si="2"/>
        <v>0.7736028197</v>
      </c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9" t="s">
        <v>9795</v>
      </c>
      <c r="B905" s="29" t="s">
        <v>141</v>
      </c>
      <c r="C905" s="29">
        <v>16.0</v>
      </c>
      <c r="D905" s="29" t="s">
        <v>9923</v>
      </c>
      <c r="E905" s="23">
        <v>2106400.0</v>
      </c>
      <c r="F905" s="23">
        <v>2737400.0</v>
      </c>
      <c r="G905" s="6">
        <f t="shared" si="1"/>
        <v>0.7694892964</v>
      </c>
      <c r="H905" s="6">
        <f t="shared" si="2"/>
        <v>0.7100892964</v>
      </c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9" t="s">
        <v>9795</v>
      </c>
      <c r="B906" s="29" t="s">
        <v>141</v>
      </c>
      <c r="C906" s="29">
        <v>17.0</v>
      </c>
      <c r="D906" s="29" t="s">
        <v>9924</v>
      </c>
      <c r="E906" s="23">
        <v>2320120.0</v>
      </c>
      <c r="F906" s="23">
        <v>2869880.0</v>
      </c>
      <c r="G906" s="6">
        <f t="shared" si="1"/>
        <v>0.8084379835</v>
      </c>
      <c r="H906" s="6">
        <f t="shared" si="2"/>
        <v>0.7490379835</v>
      </c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9" t="s">
        <v>9795</v>
      </c>
      <c r="B907" s="29" t="s">
        <v>141</v>
      </c>
      <c r="C907" s="29">
        <v>18.0</v>
      </c>
      <c r="D907" s="29" t="s">
        <v>9925</v>
      </c>
      <c r="E907" s="23">
        <v>2171320.0</v>
      </c>
      <c r="F907" s="23">
        <v>2926680.0</v>
      </c>
      <c r="G907" s="6">
        <f t="shared" si="1"/>
        <v>0.7419055038</v>
      </c>
      <c r="H907" s="6">
        <f t="shared" si="2"/>
        <v>0.6825055038</v>
      </c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9" t="s">
        <v>9795</v>
      </c>
      <c r="B908" s="29" t="s">
        <v>141</v>
      </c>
      <c r="C908" s="29">
        <v>19.0</v>
      </c>
      <c r="D908" s="29" t="s">
        <v>9926</v>
      </c>
      <c r="E908" s="23">
        <v>2228600.0</v>
      </c>
      <c r="F908" s="23">
        <v>2716640.0</v>
      </c>
      <c r="G908" s="6">
        <f t="shared" si="1"/>
        <v>0.8203516108</v>
      </c>
      <c r="H908" s="6">
        <f t="shared" si="2"/>
        <v>0.7609516108</v>
      </c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9" t="s">
        <v>9795</v>
      </c>
      <c r="B909" s="29" t="s">
        <v>141</v>
      </c>
      <c r="C909" s="29">
        <v>20.0</v>
      </c>
      <c r="D909" s="29" t="s">
        <v>9927</v>
      </c>
      <c r="E909" s="23">
        <v>2582280.0</v>
      </c>
      <c r="F909" s="23">
        <v>2708400.0</v>
      </c>
      <c r="G909" s="6">
        <f t="shared" si="1"/>
        <v>0.9534337616</v>
      </c>
      <c r="H909" s="6">
        <f t="shared" si="2"/>
        <v>0.8940337616</v>
      </c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9" t="s">
        <v>9795</v>
      </c>
      <c r="B910" s="29" t="s">
        <v>141</v>
      </c>
      <c r="C910" s="29">
        <v>21.0</v>
      </c>
      <c r="D910" s="29" t="s">
        <v>211</v>
      </c>
      <c r="E910" s="23">
        <v>2325440.0</v>
      </c>
      <c r="F910" s="23">
        <v>2640360.0</v>
      </c>
      <c r="G910" s="6">
        <f t="shared" si="1"/>
        <v>0.8807283855</v>
      </c>
      <c r="H910" s="6">
        <f t="shared" si="2"/>
        <v>0.8213283855</v>
      </c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9" t="s">
        <v>9795</v>
      </c>
      <c r="B911" s="29" t="s">
        <v>141</v>
      </c>
      <c r="C911" s="29">
        <v>22.0</v>
      </c>
      <c r="D911" s="29" t="s">
        <v>9928</v>
      </c>
      <c r="E911" s="23">
        <v>2423440.0</v>
      </c>
      <c r="F911" s="23">
        <v>2507320.0</v>
      </c>
      <c r="G911" s="6">
        <f t="shared" si="1"/>
        <v>0.9665459534</v>
      </c>
      <c r="H911" s="6">
        <f t="shared" si="2"/>
        <v>0.9071459534</v>
      </c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9" t="s">
        <v>9795</v>
      </c>
      <c r="B912" s="29" t="s">
        <v>141</v>
      </c>
      <c r="C912" s="29">
        <v>23.0</v>
      </c>
      <c r="D912" s="29" t="s">
        <v>9929</v>
      </c>
      <c r="E912" s="23">
        <v>2591200.0</v>
      </c>
      <c r="F912" s="23">
        <v>2779920.0</v>
      </c>
      <c r="G912" s="6">
        <f t="shared" si="1"/>
        <v>0.9321131543</v>
      </c>
      <c r="H912" s="6">
        <f t="shared" si="2"/>
        <v>0.8727131543</v>
      </c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9" t="s">
        <v>9795</v>
      </c>
      <c r="B913" s="29" t="s">
        <v>141</v>
      </c>
      <c r="C913" s="29">
        <v>24.0</v>
      </c>
      <c r="D913" s="29" t="s">
        <v>9930</v>
      </c>
      <c r="E913" s="23">
        <v>2163760.0</v>
      </c>
      <c r="F913" s="23">
        <v>2894320.0</v>
      </c>
      <c r="G913" s="6">
        <f t="shared" si="1"/>
        <v>0.74758838</v>
      </c>
      <c r="H913" s="6">
        <f t="shared" si="2"/>
        <v>0.68818838</v>
      </c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9" t="s">
        <v>9795</v>
      </c>
      <c r="B914" s="29" t="s">
        <v>164</v>
      </c>
      <c r="C914" s="29">
        <v>1.0</v>
      </c>
      <c r="D914" s="29" t="s">
        <v>9931</v>
      </c>
      <c r="E914" s="23">
        <v>2555560.0</v>
      </c>
      <c r="F914" s="23">
        <v>2591760.0</v>
      </c>
      <c r="G914" s="6">
        <f t="shared" si="1"/>
        <v>0.9860326573</v>
      </c>
      <c r="H914" s="6">
        <f t="shared" si="2"/>
        <v>0.9266326573</v>
      </c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9" t="s">
        <v>9795</v>
      </c>
      <c r="B915" s="29" t="s">
        <v>164</v>
      </c>
      <c r="C915" s="29">
        <v>2.0</v>
      </c>
      <c r="D915" s="29" t="s">
        <v>9932</v>
      </c>
      <c r="E915" s="23">
        <v>1949400.0</v>
      </c>
      <c r="F915" s="23">
        <v>2565160.0</v>
      </c>
      <c r="G915" s="6">
        <f t="shared" si="1"/>
        <v>0.7599525955</v>
      </c>
      <c r="H915" s="6">
        <f t="shared" si="2"/>
        <v>0.7005525955</v>
      </c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9" t="s">
        <v>9795</v>
      </c>
      <c r="B916" s="29" t="s">
        <v>164</v>
      </c>
      <c r="C916" s="29">
        <v>3.0</v>
      </c>
      <c r="D916" s="29" t="s">
        <v>9933</v>
      </c>
      <c r="E916" s="23">
        <v>2164400.0</v>
      </c>
      <c r="F916" s="23">
        <v>2712440.0</v>
      </c>
      <c r="G916" s="6">
        <f t="shared" si="1"/>
        <v>0.7979531344</v>
      </c>
      <c r="H916" s="6">
        <f t="shared" si="2"/>
        <v>0.7385531344</v>
      </c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9" t="s">
        <v>9795</v>
      </c>
      <c r="B917" s="29" t="s">
        <v>164</v>
      </c>
      <c r="C917" s="29">
        <v>4.0</v>
      </c>
      <c r="D917" s="29" t="s">
        <v>9934</v>
      </c>
      <c r="E917" s="23">
        <v>2493360.0</v>
      </c>
      <c r="F917" s="23">
        <v>2729480.0</v>
      </c>
      <c r="G917" s="6">
        <f t="shared" si="1"/>
        <v>0.9134926799</v>
      </c>
      <c r="H917" s="6">
        <f t="shared" si="2"/>
        <v>0.8540926799</v>
      </c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9" t="s">
        <v>9795</v>
      </c>
      <c r="B918" s="29" t="s">
        <v>164</v>
      </c>
      <c r="C918" s="29">
        <v>5.0</v>
      </c>
      <c r="D918" s="29" t="s">
        <v>9935</v>
      </c>
      <c r="E918" s="23">
        <v>2040960.0</v>
      </c>
      <c r="F918" s="23">
        <v>2067360.0</v>
      </c>
      <c r="G918" s="6">
        <f t="shared" si="1"/>
        <v>0.9872300906</v>
      </c>
      <c r="H918" s="6">
        <f t="shared" si="2"/>
        <v>0.9278300906</v>
      </c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9" t="s">
        <v>9795</v>
      </c>
      <c r="B919" s="29" t="s">
        <v>164</v>
      </c>
      <c r="C919" s="29">
        <v>6.0</v>
      </c>
      <c r="D919" s="29" t="s">
        <v>9936</v>
      </c>
      <c r="E919" s="23">
        <v>2598600.0</v>
      </c>
      <c r="F919" s="23">
        <v>2568920.0</v>
      </c>
      <c r="G919" s="6">
        <f t="shared" si="1"/>
        <v>1.011553493</v>
      </c>
      <c r="H919" s="6">
        <f t="shared" si="2"/>
        <v>0.9521534933</v>
      </c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9" t="s">
        <v>9795</v>
      </c>
      <c r="B920" s="29" t="s">
        <v>164</v>
      </c>
      <c r="C920" s="29">
        <v>7.0</v>
      </c>
      <c r="D920" s="29" t="s">
        <v>9937</v>
      </c>
      <c r="E920" s="23">
        <v>2069600.0</v>
      </c>
      <c r="F920" s="23">
        <v>2286680.0</v>
      </c>
      <c r="G920" s="6">
        <f t="shared" si="1"/>
        <v>0.9050676089</v>
      </c>
      <c r="H920" s="6">
        <f t="shared" si="2"/>
        <v>0.8456676089</v>
      </c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9" t="s">
        <v>9795</v>
      </c>
      <c r="B921" s="29" t="s">
        <v>164</v>
      </c>
      <c r="C921" s="29">
        <v>8.0</v>
      </c>
      <c r="D921" s="29" t="s">
        <v>9938</v>
      </c>
      <c r="E921" s="23">
        <v>2414120.0</v>
      </c>
      <c r="F921" s="23">
        <v>2615960.0</v>
      </c>
      <c r="G921" s="6">
        <f t="shared" si="1"/>
        <v>0.9228428569</v>
      </c>
      <c r="H921" s="6">
        <f t="shared" si="2"/>
        <v>0.8634428569</v>
      </c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9" t="s">
        <v>9795</v>
      </c>
      <c r="B922" s="29" t="s">
        <v>164</v>
      </c>
      <c r="C922" s="29">
        <v>9.0</v>
      </c>
      <c r="D922" s="29" t="s">
        <v>9939</v>
      </c>
      <c r="E922" s="23">
        <v>1964720.0</v>
      </c>
      <c r="F922" s="23">
        <v>2553680.0</v>
      </c>
      <c r="G922" s="6">
        <f t="shared" si="1"/>
        <v>0.7693681276</v>
      </c>
      <c r="H922" s="6">
        <f t="shared" si="2"/>
        <v>0.7099681276</v>
      </c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9" t="s">
        <v>9795</v>
      </c>
      <c r="B923" s="29" t="s">
        <v>164</v>
      </c>
      <c r="C923" s="29">
        <v>10.0</v>
      </c>
      <c r="D923" s="29" t="s">
        <v>9940</v>
      </c>
      <c r="E923" s="23">
        <v>2417800.0</v>
      </c>
      <c r="F923" s="23">
        <v>2356160.0</v>
      </c>
      <c r="G923" s="6">
        <f t="shared" si="1"/>
        <v>1.026161211</v>
      </c>
      <c r="H923" s="6">
        <f t="shared" si="2"/>
        <v>0.9667612115</v>
      </c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9" t="s">
        <v>9795</v>
      </c>
      <c r="B924" s="29" t="s">
        <v>164</v>
      </c>
      <c r="C924" s="29">
        <v>11.0</v>
      </c>
      <c r="D924" s="29" t="s">
        <v>9941</v>
      </c>
      <c r="E924" s="23">
        <v>2559440.0</v>
      </c>
      <c r="F924" s="23">
        <v>2329200.0</v>
      </c>
      <c r="G924" s="6">
        <f t="shared" si="1"/>
        <v>1.09884939</v>
      </c>
      <c r="H924" s="6">
        <f t="shared" si="2"/>
        <v>1.03944939</v>
      </c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9" t="s">
        <v>9795</v>
      </c>
      <c r="B925" s="29" t="s">
        <v>164</v>
      </c>
      <c r="C925" s="29">
        <v>12.0</v>
      </c>
      <c r="D925" s="29" t="s">
        <v>9942</v>
      </c>
      <c r="E925" s="23">
        <v>2691080.0</v>
      </c>
      <c r="F925" s="23">
        <v>3072360.0</v>
      </c>
      <c r="G925" s="6">
        <f t="shared" si="1"/>
        <v>0.8758999596</v>
      </c>
      <c r="H925" s="6">
        <f t="shared" si="2"/>
        <v>0.8164999596</v>
      </c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9" t="s">
        <v>9795</v>
      </c>
      <c r="B926" s="29" t="s">
        <v>164</v>
      </c>
      <c r="C926" s="29">
        <v>13.0</v>
      </c>
      <c r="D926" s="29" t="s">
        <v>9943</v>
      </c>
      <c r="E926" s="23">
        <v>214760.0</v>
      </c>
      <c r="F926" s="23">
        <v>2773440.0</v>
      </c>
      <c r="G926" s="6">
        <f t="shared" si="1"/>
        <v>0.07743452175</v>
      </c>
      <c r="H926" s="6">
        <f t="shared" si="2"/>
        <v>0.01803452175</v>
      </c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9" t="s">
        <v>9795</v>
      </c>
      <c r="B927" s="29" t="s">
        <v>164</v>
      </c>
      <c r="C927" s="29">
        <v>14.0</v>
      </c>
      <c r="D927" s="29" t="s">
        <v>9944</v>
      </c>
      <c r="E927" s="23">
        <v>2228440.0</v>
      </c>
      <c r="F927" s="23">
        <v>2845360.0</v>
      </c>
      <c r="G927" s="6">
        <f t="shared" si="1"/>
        <v>0.7831838502</v>
      </c>
      <c r="H927" s="6">
        <f t="shared" si="2"/>
        <v>0.7237838502</v>
      </c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9" t="s">
        <v>9795</v>
      </c>
      <c r="B928" s="29" t="s">
        <v>164</v>
      </c>
      <c r="C928" s="29">
        <v>15.0</v>
      </c>
      <c r="D928" s="29" t="s">
        <v>9945</v>
      </c>
      <c r="E928" s="23">
        <v>1878240.0</v>
      </c>
      <c r="F928" s="23">
        <v>1970920.0</v>
      </c>
      <c r="G928" s="6">
        <f t="shared" si="1"/>
        <v>0.952976275</v>
      </c>
      <c r="H928" s="6">
        <f t="shared" si="2"/>
        <v>0.893576275</v>
      </c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9" t="s">
        <v>9795</v>
      </c>
      <c r="B929" s="29" t="s">
        <v>164</v>
      </c>
      <c r="C929" s="29">
        <v>16.0</v>
      </c>
      <c r="D929" s="29" t="s">
        <v>9946</v>
      </c>
      <c r="E929" s="23">
        <v>2427960.0</v>
      </c>
      <c r="F929" s="23">
        <v>2944440.0</v>
      </c>
      <c r="G929" s="6">
        <f t="shared" si="1"/>
        <v>0.8245914333</v>
      </c>
      <c r="H929" s="6">
        <f t="shared" si="2"/>
        <v>0.7651914333</v>
      </c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9" t="s">
        <v>9795</v>
      </c>
      <c r="B930" s="29" t="s">
        <v>164</v>
      </c>
      <c r="C930" s="29">
        <v>17.0</v>
      </c>
      <c r="D930" s="29" t="s">
        <v>9947</v>
      </c>
      <c r="E930" s="23">
        <v>2513840.0</v>
      </c>
      <c r="F930" s="23">
        <v>2689120.0</v>
      </c>
      <c r="G930" s="6">
        <f t="shared" si="1"/>
        <v>0.9348188255</v>
      </c>
      <c r="H930" s="6">
        <f t="shared" si="2"/>
        <v>0.8754188255</v>
      </c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9" t="s">
        <v>9795</v>
      </c>
      <c r="B931" s="29" t="s">
        <v>164</v>
      </c>
      <c r="C931" s="29">
        <v>18.0</v>
      </c>
      <c r="D931" s="29" t="s">
        <v>9948</v>
      </c>
      <c r="E931" s="23">
        <v>2577200.0</v>
      </c>
      <c r="F931" s="23">
        <v>2686120.0</v>
      </c>
      <c r="G931" s="6">
        <f t="shared" si="1"/>
        <v>0.9594508064</v>
      </c>
      <c r="H931" s="6">
        <f t="shared" si="2"/>
        <v>0.9000508064</v>
      </c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9" t="s">
        <v>9795</v>
      </c>
      <c r="B932" s="29" t="s">
        <v>164</v>
      </c>
      <c r="C932" s="29">
        <v>19.0</v>
      </c>
      <c r="D932" s="29" t="s">
        <v>211</v>
      </c>
      <c r="E932" s="23">
        <v>2624480.0</v>
      </c>
      <c r="F932" s="23">
        <v>2717680.0</v>
      </c>
      <c r="G932" s="6">
        <f t="shared" si="1"/>
        <v>0.9657060434</v>
      </c>
      <c r="H932" s="6">
        <f t="shared" si="2"/>
        <v>0.9063060434</v>
      </c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9" t="s">
        <v>9795</v>
      </c>
      <c r="B933" s="29" t="s">
        <v>164</v>
      </c>
      <c r="C933" s="29">
        <v>20.0</v>
      </c>
      <c r="D933" s="29" t="s">
        <v>9949</v>
      </c>
      <c r="E933" s="23">
        <v>2499640.0</v>
      </c>
      <c r="F933" s="23">
        <v>2576120.0</v>
      </c>
      <c r="G933" s="6">
        <f t="shared" si="1"/>
        <v>0.970311942</v>
      </c>
      <c r="H933" s="6">
        <f t="shared" si="2"/>
        <v>0.910911942</v>
      </c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9" t="s">
        <v>9795</v>
      </c>
      <c r="B934" s="29" t="s">
        <v>164</v>
      </c>
      <c r="C934" s="29">
        <v>21.0</v>
      </c>
      <c r="D934" s="29" t="s">
        <v>9950</v>
      </c>
      <c r="E934" s="23">
        <v>2258720.0</v>
      </c>
      <c r="F934" s="23">
        <v>2791800.0</v>
      </c>
      <c r="G934" s="6">
        <f t="shared" si="1"/>
        <v>0.8090550899</v>
      </c>
      <c r="H934" s="6">
        <f t="shared" si="2"/>
        <v>0.7496550899</v>
      </c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9" t="s">
        <v>9795</v>
      </c>
      <c r="B935" s="29" t="s">
        <v>164</v>
      </c>
      <c r="C935" s="29">
        <v>22.0</v>
      </c>
      <c r="D935" s="29" t="s">
        <v>9951</v>
      </c>
      <c r="E935" s="23">
        <v>2535880.0</v>
      </c>
      <c r="F935" s="23">
        <v>2683000.0</v>
      </c>
      <c r="G935" s="6">
        <f t="shared" si="1"/>
        <v>0.9451658591</v>
      </c>
      <c r="H935" s="6">
        <f t="shared" si="2"/>
        <v>0.8857658591</v>
      </c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9" t="s">
        <v>9795</v>
      </c>
      <c r="B936" s="29" t="s">
        <v>164</v>
      </c>
      <c r="C936" s="29">
        <v>23.0</v>
      </c>
      <c r="D936" s="29" t="s">
        <v>9952</v>
      </c>
      <c r="E936" s="23">
        <v>1701880.0</v>
      </c>
      <c r="F936" s="23">
        <v>1984360.0</v>
      </c>
      <c r="G936" s="6">
        <f t="shared" si="1"/>
        <v>0.857646798</v>
      </c>
      <c r="H936" s="6">
        <f t="shared" si="2"/>
        <v>0.798246798</v>
      </c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9" t="s">
        <v>9795</v>
      </c>
      <c r="B937" s="29" t="s">
        <v>164</v>
      </c>
      <c r="C937" s="29">
        <v>24.0</v>
      </c>
      <c r="D937" s="29" t="s">
        <v>9953</v>
      </c>
      <c r="E937" s="23">
        <v>2268520.0</v>
      </c>
      <c r="F937" s="23">
        <v>2576920.0</v>
      </c>
      <c r="G937" s="6">
        <f t="shared" si="1"/>
        <v>0.8803222452</v>
      </c>
      <c r="H937" s="6">
        <f t="shared" si="2"/>
        <v>0.8209222452</v>
      </c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9" t="s">
        <v>9795</v>
      </c>
      <c r="B938" s="29" t="s">
        <v>188</v>
      </c>
      <c r="C938" s="29">
        <v>1.0</v>
      </c>
      <c r="D938" s="29" t="s">
        <v>9954</v>
      </c>
      <c r="E938" s="23">
        <v>1662760.0</v>
      </c>
      <c r="F938" s="23">
        <v>1998200.0</v>
      </c>
      <c r="G938" s="6">
        <f t="shared" si="1"/>
        <v>0.832128916</v>
      </c>
      <c r="H938" s="6">
        <f t="shared" si="2"/>
        <v>0.772728916</v>
      </c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9" t="s">
        <v>9795</v>
      </c>
      <c r="B939" s="29" t="s">
        <v>188</v>
      </c>
      <c r="C939" s="29">
        <v>2.0</v>
      </c>
      <c r="D939" s="29" t="s">
        <v>9955</v>
      </c>
      <c r="E939" s="23">
        <v>1927360.0</v>
      </c>
      <c r="F939" s="23">
        <v>2481840.0</v>
      </c>
      <c r="G939" s="6">
        <f t="shared" si="1"/>
        <v>0.7765851143</v>
      </c>
      <c r="H939" s="6">
        <f t="shared" si="2"/>
        <v>0.7171851143</v>
      </c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9" t="s">
        <v>9795</v>
      </c>
      <c r="B940" s="29" t="s">
        <v>188</v>
      </c>
      <c r="C940" s="29">
        <v>3.0</v>
      </c>
      <c r="D940" s="29" t="s">
        <v>9956</v>
      </c>
      <c r="E940" s="23">
        <v>2547880.0</v>
      </c>
      <c r="F940" s="23">
        <v>2788840.0</v>
      </c>
      <c r="G940" s="6">
        <f t="shared" si="1"/>
        <v>0.9135984854</v>
      </c>
      <c r="H940" s="6">
        <f t="shared" si="2"/>
        <v>0.8541984854</v>
      </c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9" t="s">
        <v>9795</v>
      </c>
      <c r="B941" s="29" t="s">
        <v>188</v>
      </c>
      <c r="C941" s="29">
        <v>4.0</v>
      </c>
      <c r="D941" s="29" t="s">
        <v>177</v>
      </c>
      <c r="E941" s="23">
        <v>2302080.0</v>
      </c>
      <c r="F941" s="23">
        <v>2936680.0</v>
      </c>
      <c r="G941" s="6">
        <f t="shared" si="1"/>
        <v>0.7839056349</v>
      </c>
      <c r="H941" s="6">
        <f t="shared" si="2"/>
        <v>0.7245056349</v>
      </c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9" t="s">
        <v>9795</v>
      </c>
      <c r="B942" s="29" t="s">
        <v>188</v>
      </c>
      <c r="C942" s="29">
        <v>5.0</v>
      </c>
      <c r="D942" s="29" t="s">
        <v>9957</v>
      </c>
      <c r="E942" s="23">
        <v>1908640.0</v>
      </c>
      <c r="F942" s="23">
        <v>2651400.0</v>
      </c>
      <c r="G942" s="6">
        <f t="shared" si="1"/>
        <v>0.7198612054</v>
      </c>
      <c r="H942" s="6">
        <f t="shared" si="2"/>
        <v>0.6604612054</v>
      </c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9" t="s">
        <v>9795</v>
      </c>
      <c r="B943" s="29" t="s">
        <v>188</v>
      </c>
      <c r="C943" s="29">
        <v>6.0</v>
      </c>
      <c r="D943" s="29" t="s">
        <v>205</v>
      </c>
      <c r="E943" s="23">
        <v>2591960.0</v>
      </c>
      <c r="F943" s="23">
        <v>2824600.0</v>
      </c>
      <c r="G943" s="6">
        <f t="shared" si="1"/>
        <v>0.9176378956</v>
      </c>
      <c r="H943" s="6">
        <f t="shared" si="2"/>
        <v>0.8582378956</v>
      </c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9" t="s">
        <v>9795</v>
      </c>
      <c r="B944" s="29" t="s">
        <v>188</v>
      </c>
      <c r="C944" s="29">
        <v>7.0</v>
      </c>
      <c r="D944" s="29" t="s">
        <v>15</v>
      </c>
      <c r="E944" s="23">
        <v>193560.0</v>
      </c>
      <c r="F944" s="23">
        <v>2881400.0</v>
      </c>
      <c r="G944" s="6">
        <f t="shared" si="1"/>
        <v>0.06717567849</v>
      </c>
      <c r="H944" s="6">
        <f t="shared" si="2"/>
        <v>0.00777567849</v>
      </c>
      <c r="I944" s="28"/>
      <c r="J944" s="28"/>
      <c r="K944" s="28"/>
      <c r="L944" s="28"/>
      <c r="M944" s="28"/>
      <c r="N944" s="28"/>
      <c r="O944" s="6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9" t="s">
        <v>9795</v>
      </c>
      <c r="B945" s="29" t="s">
        <v>188</v>
      </c>
      <c r="C945" s="29">
        <v>8.0</v>
      </c>
      <c r="D945" s="29" t="s">
        <v>9958</v>
      </c>
      <c r="E945" s="23">
        <v>2310960.0</v>
      </c>
      <c r="F945" s="23">
        <v>2490640.0</v>
      </c>
      <c r="G945" s="6">
        <f t="shared" si="1"/>
        <v>0.9278579</v>
      </c>
      <c r="H945" s="6">
        <f t="shared" si="2"/>
        <v>0.8684579</v>
      </c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9" t="s">
        <v>9795</v>
      </c>
      <c r="B946" s="29" t="s">
        <v>188</v>
      </c>
      <c r="C946" s="29">
        <v>9.0</v>
      </c>
      <c r="D946" s="29" t="s">
        <v>9959</v>
      </c>
      <c r="E946" s="23">
        <v>2013520.0</v>
      </c>
      <c r="F946" s="23">
        <v>2173480.0</v>
      </c>
      <c r="G946" s="6">
        <f t="shared" si="1"/>
        <v>0.9264037396</v>
      </c>
      <c r="H946" s="6">
        <f t="shared" si="2"/>
        <v>0.8670037396</v>
      </c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9" t="s">
        <v>9795</v>
      </c>
      <c r="B947" s="29" t="s">
        <v>188</v>
      </c>
      <c r="C947" s="29">
        <v>10.0</v>
      </c>
      <c r="D947" s="29" t="s">
        <v>9960</v>
      </c>
      <c r="E947" s="23">
        <v>2328560.0</v>
      </c>
      <c r="F947" s="23">
        <v>2561080.0</v>
      </c>
      <c r="G947" s="6">
        <f t="shared" si="1"/>
        <v>0.909210177</v>
      </c>
      <c r="H947" s="6">
        <f t="shared" si="2"/>
        <v>0.849810177</v>
      </c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9" t="s">
        <v>9795</v>
      </c>
      <c r="B948" s="29" t="s">
        <v>188</v>
      </c>
      <c r="C948" s="29">
        <v>11.0</v>
      </c>
      <c r="D948" s="29" t="s">
        <v>9961</v>
      </c>
      <c r="E948" s="23">
        <v>1964360.0</v>
      </c>
      <c r="F948" s="23">
        <v>2581720.0</v>
      </c>
      <c r="G948" s="6">
        <f t="shared" si="1"/>
        <v>0.7608725966</v>
      </c>
      <c r="H948" s="6">
        <f t="shared" si="2"/>
        <v>0.7014725966</v>
      </c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9" t="s">
        <v>9795</v>
      </c>
      <c r="B949" s="29" t="s">
        <v>188</v>
      </c>
      <c r="C949" s="29">
        <v>12.0</v>
      </c>
      <c r="D949" s="29" t="s">
        <v>15</v>
      </c>
      <c r="E949" s="23">
        <v>227680.0</v>
      </c>
      <c r="F949" s="23">
        <v>2963080.0</v>
      </c>
      <c r="G949" s="6">
        <f t="shared" si="1"/>
        <v>0.07683896486</v>
      </c>
      <c r="H949" s="6">
        <f t="shared" si="2"/>
        <v>0.01743896486</v>
      </c>
      <c r="I949" s="28"/>
      <c r="J949" s="28"/>
      <c r="K949" s="28"/>
      <c r="L949" s="28"/>
      <c r="M949" s="28"/>
      <c r="N949" s="28"/>
      <c r="O949" s="6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9" t="s">
        <v>9795</v>
      </c>
      <c r="B950" s="29" t="s">
        <v>188</v>
      </c>
      <c r="C950" s="29">
        <v>13.0</v>
      </c>
      <c r="D950" s="29" t="s">
        <v>9962</v>
      </c>
      <c r="E950" s="23">
        <v>2028760.0</v>
      </c>
      <c r="F950" s="23">
        <v>2096880.0</v>
      </c>
      <c r="G950" s="6">
        <f t="shared" si="1"/>
        <v>0.9675136393</v>
      </c>
      <c r="H950" s="6">
        <f t="shared" si="2"/>
        <v>0.9081136393</v>
      </c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9" t="s">
        <v>9795</v>
      </c>
      <c r="B951" s="29" t="s">
        <v>188</v>
      </c>
      <c r="C951" s="29">
        <v>14.0</v>
      </c>
      <c r="D951" s="29" t="s">
        <v>9963</v>
      </c>
      <c r="E951" s="23">
        <v>1993880.0</v>
      </c>
      <c r="F951" s="23">
        <v>2540560.0</v>
      </c>
      <c r="G951" s="6">
        <f t="shared" si="1"/>
        <v>0.784819095</v>
      </c>
      <c r="H951" s="6">
        <f t="shared" si="2"/>
        <v>0.725419095</v>
      </c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9" t="s">
        <v>9795</v>
      </c>
      <c r="B952" s="29" t="s">
        <v>188</v>
      </c>
      <c r="C952" s="29">
        <v>15.0</v>
      </c>
      <c r="D952" s="29" t="s">
        <v>9964</v>
      </c>
      <c r="E952" s="23">
        <v>2253760.0</v>
      </c>
      <c r="F952" s="23">
        <v>2806760.0</v>
      </c>
      <c r="G952" s="6">
        <f t="shared" si="1"/>
        <v>0.802975673</v>
      </c>
      <c r="H952" s="6">
        <f t="shared" si="2"/>
        <v>0.743575673</v>
      </c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9" t="s">
        <v>9795</v>
      </c>
      <c r="B953" s="29" t="s">
        <v>188</v>
      </c>
      <c r="C953" s="29">
        <v>16.0</v>
      </c>
      <c r="D953" s="29" t="s">
        <v>9965</v>
      </c>
      <c r="E953" s="23">
        <v>2445440.0</v>
      </c>
      <c r="F953" s="23">
        <v>2694120.0</v>
      </c>
      <c r="G953" s="6">
        <f t="shared" si="1"/>
        <v>0.9076952771</v>
      </c>
      <c r="H953" s="6">
        <f t="shared" si="2"/>
        <v>0.8482952771</v>
      </c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9" t="s">
        <v>9795</v>
      </c>
      <c r="B954" s="29" t="s">
        <v>188</v>
      </c>
      <c r="C954" s="29">
        <v>17.0</v>
      </c>
      <c r="D954" s="29" t="s">
        <v>129</v>
      </c>
      <c r="E954" s="23">
        <v>2333120.0</v>
      </c>
      <c r="F954" s="23">
        <v>2795160.0</v>
      </c>
      <c r="G954" s="6">
        <f t="shared" si="1"/>
        <v>0.8346999814</v>
      </c>
      <c r="H954" s="6">
        <f t="shared" si="2"/>
        <v>0.7752999814</v>
      </c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9" t="s">
        <v>9795</v>
      </c>
      <c r="B955" s="29" t="s">
        <v>188</v>
      </c>
      <c r="C955" s="29">
        <v>18.0</v>
      </c>
      <c r="D955" s="29" t="s">
        <v>9966</v>
      </c>
      <c r="E955" s="23">
        <v>2266920.0</v>
      </c>
      <c r="F955" s="23">
        <v>2705280.0</v>
      </c>
      <c r="G955" s="6">
        <f t="shared" si="1"/>
        <v>0.8379613201</v>
      </c>
      <c r="H955" s="6">
        <f t="shared" si="2"/>
        <v>0.7785613201</v>
      </c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9" t="s">
        <v>9795</v>
      </c>
      <c r="B956" s="29" t="s">
        <v>188</v>
      </c>
      <c r="C956" s="29">
        <v>19.0</v>
      </c>
      <c r="D956" s="29" t="s">
        <v>9967</v>
      </c>
      <c r="E956" s="23">
        <v>2351680.0</v>
      </c>
      <c r="F956" s="23">
        <v>2446680.0</v>
      </c>
      <c r="G956" s="6">
        <f t="shared" si="1"/>
        <v>0.9611718737</v>
      </c>
      <c r="H956" s="6">
        <f t="shared" si="2"/>
        <v>0.9017718737</v>
      </c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9" t="s">
        <v>9795</v>
      </c>
      <c r="B957" s="29" t="s">
        <v>188</v>
      </c>
      <c r="C957" s="29">
        <v>20.0</v>
      </c>
      <c r="D957" s="29" t="s">
        <v>9968</v>
      </c>
      <c r="E957" s="23">
        <v>1039200.0</v>
      </c>
      <c r="F957" s="23">
        <v>1508680.0</v>
      </c>
      <c r="G957" s="6">
        <f t="shared" si="1"/>
        <v>0.6888140626</v>
      </c>
      <c r="H957" s="6">
        <f t="shared" si="2"/>
        <v>0.6294140626</v>
      </c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9" t="s">
        <v>9795</v>
      </c>
      <c r="B958" s="29" t="s">
        <v>188</v>
      </c>
      <c r="C958" s="29">
        <v>21.0</v>
      </c>
      <c r="D958" s="29" t="s">
        <v>9969</v>
      </c>
      <c r="E958" s="23">
        <v>2297280.0</v>
      </c>
      <c r="F958" s="23">
        <v>2602080.0</v>
      </c>
      <c r="G958" s="6">
        <f t="shared" si="1"/>
        <v>0.8828629404</v>
      </c>
      <c r="H958" s="6">
        <f t="shared" si="2"/>
        <v>0.8234629404</v>
      </c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9" t="s">
        <v>9795</v>
      </c>
      <c r="B959" s="29" t="s">
        <v>188</v>
      </c>
      <c r="C959" s="29">
        <v>22.0</v>
      </c>
      <c r="D959" s="29" t="s">
        <v>9970</v>
      </c>
      <c r="E959" s="23">
        <v>2302480.0</v>
      </c>
      <c r="F959" s="23">
        <v>2760680.0</v>
      </c>
      <c r="G959" s="6">
        <f t="shared" si="1"/>
        <v>0.8340263993</v>
      </c>
      <c r="H959" s="6">
        <f t="shared" si="2"/>
        <v>0.7746263993</v>
      </c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9" t="s">
        <v>9795</v>
      </c>
      <c r="B960" s="29" t="s">
        <v>188</v>
      </c>
      <c r="C960" s="29">
        <v>23.0</v>
      </c>
      <c r="D960" s="29" t="s">
        <v>9971</v>
      </c>
      <c r="E960" s="23">
        <v>2325640.0</v>
      </c>
      <c r="F960" s="23">
        <v>2714320.0</v>
      </c>
      <c r="G960" s="6">
        <f t="shared" si="1"/>
        <v>0.8568039141</v>
      </c>
      <c r="H960" s="6">
        <f t="shared" si="2"/>
        <v>0.7974039141</v>
      </c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9" t="s">
        <v>9795</v>
      </c>
      <c r="B961" s="29" t="s">
        <v>188</v>
      </c>
      <c r="C961" s="29">
        <v>24.0</v>
      </c>
      <c r="D961" s="29" t="s">
        <v>9972</v>
      </c>
      <c r="E961" s="23">
        <v>1538240.0</v>
      </c>
      <c r="F961" s="23">
        <v>1888200.0</v>
      </c>
      <c r="G961" s="6">
        <f t="shared" si="1"/>
        <v>0.814659464</v>
      </c>
      <c r="H961" s="6">
        <f t="shared" si="2"/>
        <v>0.755259464</v>
      </c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9" t="s">
        <v>9795</v>
      </c>
      <c r="B962" s="29" t="s">
        <v>210</v>
      </c>
      <c r="C962" s="29">
        <v>1.0</v>
      </c>
      <c r="D962" s="29" t="s">
        <v>15</v>
      </c>
      <c r="E962" s="23">
        <v>121640.0</v>
      </c>
      <c r="F962" s="23">
        <v>2694640.0</v>
      </c>
      <c r="G962" s="6">
        <f t="shared" si="1"/>
        <v>0.04514146602</v>
      </c>
      <c r="H962" s="6">
        <f t="shared" si="2"/>
        <v>-0.01425853398</v>
      </c>
      <c r="I962" s="28"/>
      <c r="J962" s="28"/>
      <c r="K962" s="28"/>
      <c r="L962" s="28"/>
      <c r="M962" s="28"/>
      <c r="N962" s="28"/>
      <c r="O962" s="6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9" t="s">
        <v>9795</v>
      </c>
      <c r="B963" s="29" t="s">
        <v>210</v>
      </c>
      <c r="C963" s="29">
        <v>2.0</v>
      </c>
      <c r="D963" s="29" t="s">
        <v>9973</v>
      </c>
      <c r="E963" s="23">
        <v>2094280.0</v>
      </c>
      <c r="F963" s="23">
        <v>2509840.0</v>
      </c>
      <c r="G963" s="6">
        <f t="shared" si="1"/>
        <v>0.8344276926</v>
      </c>
      <c r="H963" s="6">
        <f t="shared" si="2"/>
        <v>0.7750276926</v>
      </c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9" t="s">
        <v>9795</v>
      </c>
      <c r="B964" s="29" t="s">
        <v>210</v>
      </c>
      <c r="C964" s="29">
        <v>3.0</v>
      </c>
      <c r="D964" s="29" t="s">
        <v>9974</v>
      </c>
      <c r="E964" s="23">
        <v>2397320.0</v>
      </c>
      <c r="F964" s="23">
        <v>2740760.0</v>
      </c>
      <c r="G964" s="6">
        <f t="shared" si="1"/>
        <v>0.8746916914</v>
      </c>
      <c r="H964" s="6">
        <f t="shared" si="2"/>
        <v>0.8152916914</v>
      </c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9" t="s">
        <v>9795</v>
      </c>
      <c r="B965" s="29" t="s">
        <v>210</v>
      </c>
      <c r="C965" s="29">
        <v>4.0</v>
      </c>
      <c r="D965" s="29" t="s">
        <v>9975</v>
      </c>
      <c r="E965" s="23">
        <v>2470480.0</v>
      </c>
      <c r="F965" s="23">
        <v>2839000.0</v>
      </c>
      <c r="G965" s="6">
        <f t="shared" si="1"/>
        <v>0.8701937302</v>
      </c>
      <c r="H965" s="6">
        <f t="shared" si="2"/>
        <v>0.8107937302</v>
      </c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9" t="s">
        <v>9795</v>
      </c>
      <c r="B966" s="29" t="s">
        <v>210</v>
      </c>
      <c r="C966" s="29">
        <v>5.0</v>
      </c>
      <c r="D966" s="29" t="s">
        <v>9976</v>
      </c>
      <c r="E966" s="23">
        <v>2466680.0</v>
      </c>
      <c r="F966" s="23">
        <v>2591440.0</v>
      </c>
      <c r="G966" s="6">
        <f t="shared" si="1"/>
        <v>0.9518568827</v>
      </c>
      <c r="H966" s="6">
        <f t="shared" si="2"/>
        <v>0.8924568827</v>
      </c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9" t="s">
        <v>9795</v>
      </c>
      <c r="B967" s="29" t="s">
        <v>210</v>
      </c>
      <c r="C967" s="29">
        <v>6.0</v>
      </c>
      <c r="D967" s="29" t="s">
        <v>9977</v>
      </c>
      <c r="E967" s="23">
        <v>2700360.0</v>
      </c>
      <c r="F967" s="23">
        <v>3023840.0</v>
      </c>
      <c r="G967" s="6">
        <f t="shared" si="1"/>
        <v>0.8930234404</v>
      </c>
      <c r="H967" s="6">
        <f t="shared" si="2"/>
        <v>0.8336234404</v>
      </c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9" t="s">
        <v>9795</v>
      </c>
      <c r="B968" s="29" t="s">
        <v>210</v>
      </c>
      <c r="C968" s="29">
        <v>7.0</v>
      </c>
      <c r="D968" s="29" t="s">
        <v>9978</v>
      </c>
      <c r="E968" s="23">
        <v>1883240.0</v>
      </c>
      <c r="F968" s="23">
        <v>2181720.0</v>
      </c>
      <c r="G968" s="6">
        <f t="shared" si="1"/>
        <v>0.8631905102</v>
      </c>
      <c r="H968" s="6">
        <f t="shared" si="2"/>
        <v>0.8037905102</v>
      </c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9" t="s">
        <v>9795</v>
      </c>
      <c r="B969" s="29" t="s">
        <v>210</v>
      </c>
      <c r="C969" s="29">
        <v>8.0</v>
      </c>
      <c r="D969" s="29" t="s">
        <v>9979</v>
      </c>
      <c r="E969" s="23">
        <v>2550720.0</v>
      </c>
      <c r="F969" s="23">
        <v>2506840.0</v>
      </c>
      <c r="G969" s="6">
        <f t="shared" si="1"/>
        <v>1.017504109</v>
      </c>
      <c r="H969" s="6">
        <f t="shared" si="2"/>
        <v>0.9581041088</v>
      </c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9" t="s">
        <v>9795</v>
      </c>
      <c r="B970" s="29" t="s">
        <v>210</v>
      </c>
      <c r="C970" s="29">
        <v>9.0</v>
      </c>
      <c r="D970" s="29" t="s">
        <v>9980</v>
      </c>
      <c r="E970" s="23">
        <v>2515160.0</v>
      </c>
      <c r="F970" s="23">
        <v>2846480.0</v>
      </c>
      <c r="G970" s="6">
        <f t="shared" si="1"/>
        <v>0.8836036087</v>
      </c>
      <c r="H970" s="6">
        <f t="shared" si="2"/>
        <v>0.8242036087</v>
      </c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9" t="s">
        <v>9795</v>
      </c>
      <c r="B971" s="29" t="s">
        <v>210</v>
      </c>
      <c r="C971" s="29">
        <v>10.0</v>
      </c>
      <c r="D971" s="29" t="s">
        <v>177</v>
      </c>
      <c r="E971" s="23">
        <v>2218000.0</v>
      </c>
      <c r="F971" s="23">
        <v>2506240.0</v>
      </c>
      <c r="G971" s="6">
        <f t="shared" si="1"/>
        <v>0.8849910623</v>
      </c>
      <c r="H971" s="6">
        <f t="shared" si="2"/>
        <v>0.8255910623</v>
      </c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9" t="s">
        <v>9795</v>
      </c>
      <c r="B972" s="29" t="s">
        <v>210</v>
      </c>
      <c r="C972" s="29">
        <v>11.0</v>
      </c>
      <c r="D972" s="29" t="s">
        <v>9981</v>
      </c>
      <c r="E972" s="23">
        <v>1870000.0</v>
      </c>
      <c r="F972" s="23">
        <v>2058040.0</v>
      </c>
      <c r="G972" s="6">
        <f t="shared" si="1"/>
        <v>0.9086315135</v>
      </c>
      <c r="H972" s="6">
        <f t="shared" si="2"/>
        <v>0.8492315135</v>
      </c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9" t="s">
        <v>9795</v>
      </c>
      <c r="B973" s="29" t="s">
        <v>210</v>
      </c>
      <c r="C973" s="29">
        <v>12.0</v>
      </c>
      <c r="D973" s="29" t="s">
        <v>9982</v>
      </c>
      <c r="E973" s="23">
        <v>1962840.0</v>
      </c>
      <c r="F973" s="23">
        <v>2757120.0</v>
      </c>
      <c r="G973" s="6">
        <f t="shared" si="1"/>
        <v>0.7119167827</v>
      </c>
      <c r="H973" s="6">
        <f t="shared" si="2"/>
        <v>0.6525167827</v>
      </c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9" t="s">
        <v>9795</v>
      </c>
      <c r="B974" s="29" t="s">
        <v>210</v>
      </c>
      <c r="C974" s="29">
        <v>13.0</v>
      </c>
      <c r="D974" s="29" t="s">
        <v>9983</v>
      </c>
      <c r="E974" s="23">
        <v>2535720.0</v>
      </c>
      <c r="F974" s="23">
        <v>2516920.0</v>
      </c>
      <c r="G974" s="6">
        <f t="shared" si="1"/>
        <v>1.007469447</v>
      </c>
      <c r="H974" s="6">
        <f t="shared" si="2"/>
        <v>0.9480694468</v>
      </c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9" t="s">
        <v>9795</v>
      </c>
      <c r="B975" s="29" t="s">
        <v>210</v>
      </c>
      <c r="C975" s="29">
        <v>14.0</v>
      </c>
      <c r="D975" s="29" t="s">
        <v>9984</v>
      </c>
      <c r="E975" s="23">
        <v>2326800.0</v>
      </c>
      <c r="F975" s="23">
        <v>3059640.0</v>
      </c>
      <c r="G975" s="6">
        <f t="shared" si="1"/>
        <v>0.7604816253</v>
      </c>
      <c r="H975" s="6">
        <f t="shared" si="2"/>
        <v>0.7010816253</v>
      </c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9" t="s">
        <v>9795</v>
      </c>
      <c r="B976" s="29" t="s">
        <v>210</v>
      </c>
      <c r="C976" s="29">
        <v>15.0</v>
      </c>
      <c r="D976" s="29" t="s">
        <v>9985</v>
      </c>
      <c r="E976" s="23">
        <v>2371000.0</v>
      </c>
      <c r="F976" s="23">
        <v>2354720.0</v>
      </c>
      <c r="G976" s="6">
        <f t="shared" si="1"/>
        <v>1.006913773</v>
      </c>
      <c r="H976" s="6">
        <f t="shared" si="2"/>
        <v>0.9475137732</v>
      </c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9" t="s">
        <v>9795</v>
      </c>
      <c r="B977" s="29" t="s">
        <v>210</v>
      </c>
      <c r="C977" s="29">
        <v>16.0</v>
      </c>
      <c r="D977" s="29" t="s">
        <v>9986</v>
      </c>
      <c r="E977" s="23">
        <v>2268480.0</v>
      </c>
      <c r="F977" s="23">
        <v>2665720.0</v>
      </c>
      <c r="G977" s="6">
        <f t="shared" si="1"/>
        <v>0.8509820986</v>
      </c>
      <c r="H977" s="6">
        <f t="shared" si="2"/>
        <v>0.7915820986</v>
      </c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9" t="s">
        <v>9795</v>
      </c>
      <c r="B978" s="29" t="s">
        <v>210</v>
      </c>
      <c r="C978" s="29">
        <v>17.0</v>
      </c>
      <c r="D978" s="29" t="s">
        <v>9987</v>
      </c>
      <c r="E978" s="23">
        <v>2414720.0</v>
      </c>
      <c r="F978" s="23">
        <v>2880880.0</v>
      </c>
      <c r="G978" s="6">
        <f t="shared" si="1"/>
        <v>0.8381883313</v>
      </c>
      <c r="H978" s="6">
        <f t="shared" si="2"/>
        <v>0.7787883313</v>
      </c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9" t="s">
        <v>9795</v>
      </c>
      <c r="B979" s="29" t="s">
        <v>210</v>
      </c>
      <c r="C979" s="29">
        <v>18.0</v>
      </c>
      <c r="D979" s="29" t="s">
        <v>9988</v>
      </c>
      <c r="E979" s="23">
        <v>2617680.0</v>
      </c>
      <c r="F979" s="23">
        <v>2931040.0</v>
      </c>
      <c r="G979" s="6">
        <f t="shared" si="1"/>
        <v>0.8930891424</v>
      </c>
      <c r="H979" s="6">
        <f t="shared" si="2"/>
        <v>0.8336891424</v>
      </c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9" t="s">
        <v>9795</v>
      </c>
      <c r="B980" s="29" t="s">
        <v>210</v>
      </c>
      <c r="C980" s="29">
        <v>19.0</v>
      </c>
      <c r="D980" s="29" t="s">
        <v>9989</v>
      </c>
      <c r="E980" s="23">
        <v>2660160.0</v>
      </c>
      <c r="F980" s="23">
        <v>2436840.0</v>
      </c>
      <c r="G980" s="6">
        <f t="shared" si="1"/>
        <v>1.091643276</v>
      </c>
      <c r="H980" s="6">
        <f t="shared" si="2"/>
        <v>1.032243276</v>
      </c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9" t="s">
        <v>9795</v>
      </c>
      <c r="B981" s="29" t="s">
        <v>210</v>
      </c>
      <c r="C981" s="29">
        <v>20.0</v>
      </c>
      <c r="D981" s="29" t="s">
        <v>9990</v>
      </c>
      <c r="E981" s="23">
        <v>2444520.0</v>
      </c>
      <c r="F981" s="23">
        <v>2961080.0</v>
      </c>
      <c r="G981" s="6">
        <f t="shared" si="1"/>
        <v>0.8255501371</v>
      </c>
      <c r="H981" s="6">
        <f t="shared" si="2"/>
        <v>0.7661501371</v>
      </c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9" t="s">
        <v>9795</v>
      </c>
      <c r="B982" s="29" t="s">
        <v>210</v>
      </c>
      <c r="C982" s="29">
        <v>21.0</v>
      </c>
      <c r="D982" s="29" t="s">
        <v>9991</v>
      </c>
      <c r="E982" s="23">
        <v>2437520.0</v>
      </c>
      <c r="F982" s="23">
        <v>2475280.0</v>
      </c>
      <c r="G982" s="6">
        <f t="shared" si="1"/>
        <v>0.9847451601</v>
      </c>
      <c r="H982" s="6">
        <f t="shared" si="2"/>
        <v>0.9253451601</v>
      </c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9" t="s">
        <v>9795</v>
      </c>
      <c r="B983" s="29" t="s">
        <v>210</v>
      </c>
      <c r="C983" s="29">
        <v>22.0</v>
      </c>
      <c r="D983" s="29" t="s">
        <v>9992</v>
      </c>
      <c r="E983" s="23">
        <v>1373160.0</v>
      </c>
      <c r="F983" s="23">
        <v>1861040.0</v>
      </c>
      <c r="G983" s="6">
        <f t="shared" si="1"/>
        <v>0.7378455057</v>
      </c>
      <c r="H983" s="6">
        <f t="shared" si="2"/>
        <v>0.6784455057</v>
      </c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9" t="s">
        <v>9795</v>
      </c>
      <c r="B984" s="29" t="s">
        <v>210</v>
      </c>
      <c r="C984" s="29">
        <v>23.0</v>
      </c>
      <c r="D984" s="29" t="s">
        <v>9993</v>
      </c>
      <c r="E984" s="23">
        <v>2521480.0</v>
      </c>
      <c r="F984" s="23">
        <v>2584840.0</v>
      </c>
      <c r="G984" s="6">
        <f t="shared" si="1"/>
        <v>0.9754878445</v>
      </c>
      <c r="H984" s="6">
        <f t="shared" si="2"/>
        <v>0.9160878445</v>
      </c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9" t="s">
        <v>9795</v>
      </c>
      <c r="B985" s="29" t="s">
        <v>210</v>
      </c>
      <c r="C985" s="29">
        <v>24.0</v>
      </c>
      <c r="D985" s="29" t="s">
        <v>9994</v>
      </c>
      <c r="E985" s="23">
        <v>2373600.0</v>
      </c>
      <c r="F985" s="23">
        <v>2606960.0</v>
      </c>
      <c r="G985" s="6">
        <f t="shared" si="1"/>
        <v>0.9104857765</v>
      </c>
      <c r="H985" s="6">
        <f t="shared" si="2"/>
        <v>0.8510857765</v>
      </c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9" t="s">
        <v>9795</v>
      </c>
      <c r="B986" s="29" t="s">
        <v>233</v>
      </c>
      <c r="C986" s="29">
        <v>1.0</v>
      </c>
      <c r="D986" s="29" t="s">
        <v>9995</v>
      </c>
      <c r="E986" s="23">
        <v>2195280.0</v>
      </c>
      <c r="F986" s="23">
        <v>2697040.0</v>
      </c>
      <c r="G986" s="6">
        <f t="shared" si="1"/>
        <v>0.8139590069</v>
      </c>
      <c r="H986" s="6">
        <f t="shared" si="2"/>
        <v>0.7545590069</v>
      </c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9" t="s">
        <v>9795</v>
      </c>
      <c r="B987" s="29" t="s">
        <v>233</v>
      </c>
      <c r="C987" s="29">
        <v>2.0</v>
      </c>
      <c r="D987" s="29" t="s">
        <v>9996</v>
      </c>
      <c r="E987" s="23">
        <v>2352880.0</v>
      </c>
      <c r="F987" s="23">
        <v>2737360.0</v>
      </c>
      <c r="G987" s="6">
        <f t="shared" si="1"/>
        <v>0.8595435018</v>
      </c>
      <c r="H987" s="6">
        <f t="shared" si="2"/>
        <v>0.8001435018</v>
      </c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9" t="s">
        <v>9795</v>
      </c>
      <c r="B988" s="29" t="s">
        <v>233</v>
      </c>
      <c r="C988" s="29">
        <v>3.0</v>
      </c>
      <c r="D988" s="29" t="s">
        <v>9997</v>
      </c>
      <c r="E988" s="23">
        <v>2196840.0</v>
      </c>
      <c r="F988" s="23">
        <v>2744520.0</v>
      </c>
      <c r="G988" s="6">
        <f t="shared" si="1"/>
        <v>0.8004459796</v>
      </c>
      <c r="H988" s="6">
        <f t="shared" si="2"/>
        <v>0.7410459796</v>
      </c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9" t="s">
        <v>9795</v>
      </c>
      <c r="B989" s="29" t="s">
        <v>233</v>
      </c>
      <c r="C989" s="29">
        <v>4.0</v>
      </c>
      <c r="D989" s="29" t="s">
        <v>9998</v>
      </c>
      <c r="E989" s="23">
        <v>2637200.0</v>
      </c>
      <c r="F989" s="23">
        <v>2837640.0</v>
      </c>
      <c r="G989" s="6">
        <f t="shared" si="1"/>
        <v>0.9293638376</v>
      </c>
      <c r="H989" s="6">
        <f t="shared" si="2"/>
        <v>0.8699638376</v>
      </c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9" t="s">
        <v>9795</v>
      </c>
      <c r="B990" s="29" t="s">
        <v>233</v>
      </c>
      <c r="C990" s="29">
        <v>5.0</v>
      </c>
      <c r="D990" s="29" t="s">
        <v>9999</v>
      </c>
      <c r="E990" s="23">
        <v>2640160.0</v>
      </c>
      <c r="F990" s="23">
        <v>2851800.0</v>
      </c>
      <c r="G990" s="6">
        <f t="shared" si="1"/>
        <v>0.9257872221</v>
      </c>
      <c r="H990" s="6">
        <f t="shared" si="2"/>
        <v>0.8663872221</v>
      </c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9" t="s">
        <v>9795</v>
      </c>
      <c r="B991" s="29" t="s">
        <v>233</v>
      </c>
      <c r="C991" s="29">
        <v>6.0</v>
      </c>
      <c r="D991" s="29" t="s">
        <v>10000</v>
      </c>
      <c r="E991" s="23">
        <v>2433520.0</v>
      </c>
      <c r="F991" s="23">
        <v>2459760.0</v>
      </c>
      <c r="G991" s="6">
        <f t="shared" si="1"/>
        <v>0.9893322926</v>
      </c>
      <c r="H991" s="6">
        <f t="shared" si="2"/>
        <v>0.9299322926</v>
      </c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9" t="s">
        <v>9795</v>
      </c>
      <c r="B992" s="29" t="s">
        <v>233</v>
      </c>
      <c r="C992" s="29">
        <v>7.0</v>
      </c>
      <c r="D992" s="29" t="s">
        <v>10001</v>
      </c>
      <c r="E992" s="23">
        <v>2407040.0</v>
      </c>
      <c r="F992" s="23">
        <v>2826080.0</v>
      </c>
      <c r="G992" s="6">
        <f t="shared" si="1"/>
        <v>0.8517239427</v>
      </c>
      <c r="H992" s="6">
        <f t="shared" si="2"/>
        <v>0.7923239427</v>
      </c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9" t="s">
        <v>9795</v>
      </c>
      <c r="B993" s="29" t="s">
        <v>233</v>
      </c>
      <c r="C993" s="29">
        <v>8.0</v>
      </c>
      <c r="D993" s="29" t="s">
        <v>10002</v>
      </c>
      <c r="E993" s="23">
        <v>2611960.0</v>
      </c>
      <c r="F993" s="23">
        <v>2679640.0</v>
      </c>
      <c r="G993" s="6">
        <f t="shared" si="1"/>
        <v>0.9747428759</v>
      </c>
      <c r="H993" s="6">
        <f t="shared" si="2"/>
        <v>0.9153428759</v>
      </c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9" t="s">
        <v>9795</v>
      </c>
      <c r="B994" s="29" t="s">
        <v>233</v>
      </c>
      <c r="C994" s="29">
        <v>9.0</v>
      </c>
      <c r="D994" s="29" t="s">
        <v>317</v>
      </c>
      <c r="E994" s="23">
        <v>2263880.0</v>
      </c>
      <c r="F994" s="23">
        <v>2633920.0</v>
      </c>
      <c r="G994" s="6">
        <f t="shared" si="1"/>
        <v>0.8595097801</v>
      </c>
      <c r="H994" s="6">
        <f t="shared" si="2"/>
        <v>0.8001097801</v>
      </c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9" t="s">
        <v>9795</v>
      </c>
      <c r="B995" s="29" t="s">
        <v>233</v>
      </c>
      <c r="C995" s="29">
        <v>10.0</v>
      </c>
      <c r="D995" s="29" t="s">
        <v>10003</v>
      </c>
      <c r="E995" s="23">
        <v>2273320.0</v>
      </c>
      <c r="F995" s="23">
        <v>2474040.0</v>
      </c>
      <c r="G995" s="6">
        <f t="shared" si="1"/>
        <v>0.9188695413</v>
      </c>
      <c r="H995" s="6">
        <f t="shared" si="2"/>
        <v>0.8594695413</v>
      </c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9" t="s">
        <v>9795</v>
      </c>
      <c r="B996" s="29" t="s">
        <v>233</v>
      </c>
      <c r="C996" s="29">
        <v>11.0</v>
      </c>
      <c r="D996" s="29" t="s">
        <v>10004</v>
      </c>
      <c r="E996" s="23">
        <v>2480960.0</v>
      </c>
      <c r="F996" s="23">
        <v>2601160.0</v>
      </c>
      <c r="G996" s="6">
        <f t="shared" si="1"/>
        <v>0.9537898476</v>
      </c>
      <c r="H996" s="6">
        <f t="shared" si="2"/>
        <v>0.8943898476</v>
      </c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9" t="s">
        <v>9795</v>
      </c>
      <c r="B997" s="29" t="s">
        <v>233</v>
      </c>
      <c r="C997" s="29">
        <v>12.0</v>
      </c>
      <c r="D997" s="29" t="s">
        <v>10005</v>
      </c>
      <c r="E997" s="23">
        <v>2350200.0</v>
      </c>
      <c r="F997" s="23">
        <v>2619680.0</v>
      </c>
      <c r="G997" s="6">
        <f t="shared" si="1"/>
        <v>0.8971324742</v>
      </c>
      <c r="H997" s="6">
        <f t="shared" si="2"/>
        <v>0.8377324742</v>
      </c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9" t="s">
        <v>9795</v>
      </c>
      <c r="B998" s="29" t="s">
        <v>233</v>
      </c>
      <c r="C998" s="29">
        <v>13.0</v>
      </c>
      <c r="D998" s="29" t="s">
        <v>10006</v>
      </c>
      <c r="E998" s="23">
        <v>2631400.0</v>
      </c>
      <c r="F998" s="23">
        <v>2660520.0</v>
      </c>
      <c r="G998" s="6">
        <f t="shared" si="1"/>
        <v>0.9890547712</v>
      </c>
      <c r="H998" s="6">
        <f t="shared" si="2"/>
        <v>0.9296547712</v>
      </c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9" t="s">
        <v>9795</v>
      </c>
      <c r="B999" s="29" t="s">
        <v>233</v>
      </c>
      <c r="C999" s="29">
        <v>14.0</v>
      </c>
      <c r="D999" s="29" t="s">
        <v>10007</v>
      </c>
      <c r="E999" s="23">
        <v>2364000.0</v>
      </c>
      <c r="F999" s="23">
        <v>2789600.0</v>
      </c>
      <c r="G999" s="6">
        <f t="shared" si="1"/>
        <v>0.8474333238</v>
      </c>
      <c r="H999" s="6">
        <f t="shared" si="2"/>
        <v>0.7880333238</v>
      </c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9" t="s">
        <v>9795</v>
      </c>
      <c r="B1000" s="29" t="s">
        <v>233</v>
      </c>
      <c r="C1000" s="29">
        <v>15.0</v>
      </c>
      <c r="D1000" s="29" t="s">
        <v>10008</v>
      </c>
      <c r="E1000" s="23">
        <v>2294120.0</v>
      </c>
      <c r="F1000" s="23">
        <v>2679560.0</v>
      </c>
      <c r="G1000" s="6">
        <f t="shared" si="1"/>
        <v>0.8561554882</v>
      </c>
      <c r="H1000" s="6">
        <f t="shared" si="2"/>
        <v>0.7967554882</v>
      </c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  <row r="1001">
      <c r="A1001" s="29" t="s">
        <v>9795</v>
      </c>
      <c r="B1001" s="29" t="s">
        <v>233</v>
      </c>
      <c r="C1001" s="29">
        <v>16.0</v>
      </c>
      <c r="D1001" s="29" t="s">
        <v>10009</v>
      </c>
      <c r="E1001" s="23">
        <v>1792200.0</v>
      </c>
      <c r="F1001" s="23">
        <v>2498880.0</v>
      </c>
      <c r="G1001" s="6">
        <f t="shared" si="1"/>
        <v>0.7172013062</v>
      </c>
      <c r="H1001" s="6">
        <f t="shared" si="2"/>
        <v>0.6578013062</v>
      </c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</row>
    <row r="1002">
      <c r="A1002" s="29" t="s">
        <v>9795</v>
      </c>
      <c r="B1002" s="29" t="s">
        <v>233</v>
      </c>
      <c r="C1002" s="29">
        <v>17.0</v>
      </c>
      <c r="D1002" s="29" t="s">
        <v>10010</v>
      </c>
      <c r="E1002" s="23">
        <v>2569800.0</v>
      </c>
      <c r="F1002" s="23">
        <v>2974800.0</v>
      </c>
      <c r="G1002" s="6">
        <f t="shared" si="1"/>
        <v>0.8638563937</v>
      </c>
      <c r="H1002" s="6">
        <f t="shared" si="2"/>
        <v>0.8044563937</v>
      </c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</row>
    <row r="1003">
      <c r="A1003" s="29" t="s">
        <v>9795</v>
      </c>
      <c r="B1003" s="29" t="s">
        <v>233</v>
      </c>
      <c r="C1003" s="29">
        <v>18.0</v>
      </c>
      <c r="D1003" s="29" t="s">
        <v>10011</v>
      </c>
      <c r="E1003" s="23">
        <v>2368440.0</v>
      </c>
      <c r="F1003" s="23">
        <v>2608680.0</v>
      </c>
      <c r="G1003" s="6">
        <f t="shared" si="1"/>
        <v>0.9079074474</v>
      </c>
      <c r="H1003" s="6">
        <f t="shared" si="2"/>
        <v>0.8485074474</v>
      </c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</row>
    <row r="1004">
      <c r="A1004" s="29" t="s">
        <v>9795</v>
      </c>
      <c r="B1004" s="29" t="s">
        <v>233</v>
      </c>
      <c r="C1004" s="29">
        <v>19.0</v>
      </c>
      <c r="D1004" s="29" t="s">
        <v>10012</v>
      </c>
      <c r="E1004" s="23">
        <v>2160880.0</v>
      </c>
      <c r="F1004" s="23">
        <v>2715600.0</v>
      </c>
      <c r="G1004" s="6">
        <f t="shared" si="1"/>
        <v>0.7957283842</v>
      </c>
      <c r="H1004" s="6">
        <f t="shared" si="2"/>
        <v>0.7363283842</v>
      </c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</row>
    <row r="1005">
      <c r="A1005" s="29" t="s">
        <v>9795</v>
      </c>
      <c r="B1005" s="29" t="s">
        <v>233</v>
      </c>
      <c r="C1005" s="29">
        <v>20.0</v>
      </c>
      <c r="D1005" s="29" t="s">
        <v>10013</v>
      </c>
      <c r="E1005" s="23">
        <v>231640.0</v>
      </c>
      <c r="F1005" s="23">
        <v>2972920.0</v>
      </c>
      <c r="G1005" s="6">
        <f t="shared" si="1"/>
        <v>0.07791666106</v>
      </c>
      <c r="H1005" s="6">
        <f t="shared" si="2"/>
        <v>0.01851666106</v>
      </c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</row>
    <row r="1006">
      <c r="A1006" s="29" t="s">
        <v>9795</v>
      </c>
      <c r="B1006" s="29" t="s">
        <v>233</v>
      </c>
      <c r="C1006" s="29">
        <v>21.0</v>
      </c>
      <c r="D1006" s="29" t="s">
        <v>10014</v>
      </c>
      <c r="E1006" s="23">
        <v>2670880.0</v>
      </c>
      <c r="F1006" s="23">
        <v>3115320.0</v>
      </c>
      <c r="G1006" s="6">
        <f t="shared" si="1"/>
        <v>0.857337288</v>
      </c>
      <c r="H1006" s="6">
        <f t="shared" si="2"/>
        <v>0.797937288</v>
      </c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</row>
    <row r="1007">
      <c r="A1007" s="29" t="s">
        <v>9795</v>
      </c>
      <c r="B1007" s="29" t="s">
        <v>233</v>
      </c>
      <c r="C1007" s="29">
        <v>22.0</v>
      </c>
      <c r="D1007" s="29" t="s">
        <v>10015</v>
      </c>
      <c r="E1007" s="23">
        <v>2248040.0</v>
      </c>
      <c r="F1007" s="23">
        <v>2767080.0</v>
      </c>
      <c r="G1007" s="6">
        <f t="shared" si="1"/>
        <v>0.8124232042</v>
      </c>
      <c r="H1007" s="6">
        <f t="shared" si="2"/>
        <v>0.7530232042</v>
      </c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</row>
    <row r="1008">
      <c r="A1008" s="29" t="s">
        <v>9795</v>
      </c>
      <c r="B1008" s="29" t="s">
        <v>233</v>
      </c>
      <c r="C1008" s="29">
        <v>23.0</v>
      </c>
      <c r="D1008" s="29" t="s">
        <v>10016</v>
      </c>
      <c r="E1008" s="23">
        <v>1962400.0</v>
      </c>
      <c r="F1008" s="23">
        <v>2410840.0</v>
      </c>
      <c r="G1008" s="6">
        <f t="shared" si="1"/>
        <v>0.8139901445</v>
      </c>
      <c r="H1008" s="6">
        <f t="shared" si="2"/>
        <v>0.7545901445</v>
      </c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</row>
    <row r="1009">
      <c r="A1009" s="29" t="s">
        <v>9795</v>
      </c>
      <c r="B1009" s="29" t="s">
        <v>233</v>
      </c>
      <c r="C1009" s="29">
        <v>24.0</v>
      </c>
      <c r="D1009" s="29" t="s">
        <v>10017</v>
      </c>
      <c r="E1009" s="23">
        <v>2646920.0</v>
      </c>
      <c r="F1009" s="23">
        <v>2709600.0</v>
      </c>
      <c r="G1009" s="6">
        <f t="shared" si="1"/>
        <v>0.9768674343</v>
      </c>
      <c r="H1009" s="6">
        <f t="shared" si="2"/>
        <v>0.9174674343</v>
      </c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</row>
    <row r="1010">
      <c r="A1010" s="29" t="s">
        <v>9795</v>
      </c>
      <c r="B1010" s="29" t="s">
        <v>253</v>
      </c>
      <c r="C1010" s="29">
        <v>1.0</v>
      </c>
      <c r="D1010" s="29" t="s">
        <v>10018</v>
      </c>
      <c r="E1010" s="23">
        <v>2708440.0</v>
      </c>
      <c r="F1010" s="23">
        <v>2831040.0</v>
      </c>
      <c r="G1010" s="6">
        <f t="shared" si="1"/>
        <v>0.9566943597</v>
      </c>
      <c r="H1010" s="6">
        <f t="shared" si="2"/>
        <v>0.8972943597</v>
      </c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</row>
    <row r="1011">
      <c r="A1011" s="29" t="s">
        <v>9795</v>
      </c>
      <c r="B1011" s="29" t="s">
        <v>253</v>
      </c>
      <c r="C1011" s="29">
        <v>2.0</v>
      </c>
      <c r="D1011" s="29" t="s">
        <v>10019</v>
      </c>
      <c r="E1011" s="23">
        <v>2254200.0</v>
      </c>
      <c r="F1011" s="23">
        <v>2675760.0</v>
      </c>
      <c r="G1011" s="6">
        <f t="shared" si="1"/>
        <v>0.8424522379</v>
      </c>
      <c r="H1011" s="6">
        <f t="shared" si="2"/>
        <v>0.7830522379</v>
      </c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</row>
    <row r="1012">
      <c r="A1012" s="29" t="s">
        <v>9795</v>
      </c>
      <c r="B1012" s="29" t="s">
        <v>253</v>
      </c>
      <c r="C1012" s="29">
        <v>3.0</v>
      </c>
      <c r="D1012" s="29" t="s">
        <v>10020</v>
      </c>
      <c r="E1012" s="23">
        <v>1937520.0</v>
      </c>
      <c r="F1012" s="23">
        <v>2108840.0</v>
      </c>
      <c r="G1012" s="6">
        <f t="shared" si="1"/>
        <v>0.918761025</v>
      </c>
      <c r="H1012" s="6">
        <f t="shared" si="2"/>
        <v>0.859361025</v>
      </c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</row>
    <row r="1013">
      <c r="A1013" s="29" t="s">
        <v>9795</v>
      </c>
      <c r="B1013" s="29" t="s">
        <v>253</v>
      </c>
      <c r="C1013" s="29">
        <v>4.0</v>
      </c>
      <c r="D1013" s="29" t="s">
        <v>10021</v>
      </c>
      <c r="E1013" s="23">
        <v>2658440.0</v>
      </c>
      <c r="F1013" s="23">
        <v>2538320.0</v>
      </c>
      <c r="G1013" s="6">
        <f t="shared" si="1"/>
        <v>1.047322639</v>
      </c>
      <c r="H1013" s="6">
        <f t="shared" si="2"/>
        <v>0.9879226386</v>
      </c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</row>
    <row r="1014">
      <c r="A1014" s="29" t="s">
        <v>9795</v>
      </c>
      <c r="B1014" s="29" t="s">
        <v>253</v>
      </c>
      <c r="C1014" s="29">
        <v>5.0</v>
      </c>
      <c r="D1014" s="29" t="s">
        <v>10022</v>
      </c>
      <c r="E1014" s="23">
        <v>2664960.0</v>
      </c>
      <c r="F1014" s="23">
        <v>2588840.0</v>
      </c>
      <c r="G1014" s="6">
        <f t="shared" si="1"/>
        <v>1.02940313</v>
      </c>
      <c r="H1014" s="6">
        <f t="shared" si="2"/>
        <v>0.9700031304</v>
      </c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</row>
    <row r="1015">
      <c r="A1015" s="29" t="s">
        <v>9795</v>
      </c>
      <c r="B1015" s="29" t="s">
        <v>253</v>
      </c>
      <c r="C1015" s="29">
        <v>6.0</v>
      </c>
      <c r="D1015" s="29" t="s">
        <v>10023</v>
      </c>
      <c r="E1015" s="23">
        <v>2305840.0</v>
      </c>
      <c r="F1015" s="23">
        <v>2737520.0</v>
      </c>
      <c r="G1015" s="6">
        <f t="shared" si="1"/>
        <v>0.8423098279</v>
      </c>
      <c r="H1015" s="6">
        <f t="shared" si="2"/>
        <v>0.7829098279</v>
      </c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</row>
    <row r="1016">
      <c r="A1016" s="29" t="s">
        <v>9795</v>
      </c>
      <c r="B1016" s="29" t="s">
        <v>253</v>
      </c>
      <c r="C1016" s="29">
        <v>7.0</v>
      </c>
      <c r="D1016" s="29" t="s">
        <v>10024</v>
      </c>
      <c r="E1016" s="23">
        <v>1686880.0</v>
      </c>
      <c r="F1016" s="23">
        <v>2416480.0</v>
      </c>
      <c r="G1016" s="6">
        <f t="shared" si="1"/>
        <v>0.6980732305</v>
      </c>
      <c r="H1016" s="6">
        <f t="shared" si="2"/>
        <v>0.6386732305</v>
      </c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  <c r="Z1016" s="28"/>
    </row>
    <row r="1017">
      <c r="A1017" s="29" t="s">
        <v>9795</v>
      </c>
      <c r="B1017" s="29" t="s">
        <v>253</v>
      </c>
      <c r="C1017" s="29">
        <v>8.0</v>
      </c>
      <c r="D1017" s="29" t="s">
        <v>10025</v>
      </c>
      <c r="E1017" s="23">
        <v>259440.0</v>
      </c>
      <c r="F1017" s="23">
        <v>2510120.0</v>
      </c>
      <c r="G1017" s="6">
        <f t="shared" si="1"/>
        <v>0.1033576084</v>
      </c>
      <c r="H1017" s="6">
        <f t="shared" si="2"/>
        <v>0.0439576084</v>
      </c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</row>
    <row r="1018">
      <c r="A1018" s="29" t="s">
        <v>9795</v>
      </c>
      <c r="B1018" s="29" t="s">
        <v>253</v>
      </c>
      <c r="C1018" s="29">
        <v>9.0</v>
      </c>
      <c r="D1018" s="29" t="s">
        <v>10026</v>
      </c>
      <c r="E1018" s="23">
        <v>1747560.0</v>
      </c>
      <c r="F1018" s="23">
        <v>2001120.0</v>
      </c>
      <c r="G1018" s="6">
        <f t="shared" si="1"/>
        <v>0.8732909571</v>
      </c>
      <c r="H1018" s="6">
        <f t="shared" si="2"/>
        <v>0.8138909571</v>
      </c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/>
      <c r="Z1018" s="28"/>
    </row>
    <row r="1019">
      <c r="A1019" s="29" t="s">
        <v>9795</v>
      </c>
      <c r="B1019" s="29" t="s">
        <v>253</v>
      </c>
      <c r="C1019" s="29">
        <v>10.0</v>
      </c>
      <c r="D1019" s="29" t="s">
        <v>10027</v>
      </c>
      <c r="E1019" s="23">
        <v>1762120.0</v>
      </c>
      <c r="F1019" s="23">
        <v>2631800.0</v>
      </c>
      <c r="G1019" s="6">
        <f t="shared" si="1"/>
        <v>0.6695493579</v>
      </c>
      <c r="H1019" s="6">
        <f t="shared" si="2"/>
        <v>0.6101493579</v>
      </c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</row>
    <row r="1020">
      <c r="A1020" s="29" t="s">
        <v>9795</v>
      </c>
      <c r="B1020" s="29" t="s">
        <v>253</v>
      </c>
      <c r="C1020" s="29">
        <v>11.0</v>
      </c>
      <c r="D1020" s="29" t="s">
        <v>129</v>
      </c>
      <c r="E1020" s="23">
        <v>2271400.0</v>
      </c>
      <c r="F1020" s="23">
        <v>2814840.0</v>
      </c>
      <c r="G1020" s="6">
        <f t="shared" si="1"/>
        <v>0.8069375169</v>
      </c>
      <c r="H1020" s="6">
        <f t="shared" si="2"/>
        <v>0.7475375169</v>
      </c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</row>
    <row r="1021">
      <c r="A1021" s="29" t="s">
        <v>9795</v>
      </c>
      <c r="B1021" s="29" t="s">
        <v>253</v>
      </c>
      <c r="C1021" s="29">
        <v>12.0</v>
      </c>
      <c r="D1021" s="29" t="s">
        <v>10028</v>
      </c>
      <c r="E1021" s="23">
        <v>2283520.0</v>
      </c>
      <c r="F1021" s="23">
        <v>2454480.0</v>
      </c>
      <c r="G1021" s="6">
        <f t="shared" si="1"/>
        <v>0.9303477722</v>
      </c>
      <c r="H1021" s="6">
        <f t="shared" si="2"/>
        <v>0.8709477722</v>
      </c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  <c r="Z1021" s="28"/>
    </row>
    <row r="1022">
      <c r="A1022" s="29" t="s">
        <v>9795</v>
      </c>
      <c r="B1022" s="29" t="s">
        <v>253</v>
      </c>
      <c r="C1022" s="29">
        <v>13.0</v>
      </c>
      <c r="D1022" s="29" t="s">
        <v>10029</v>
      </c>
      <c r="E1022" s="23">
        <v>2130120.0</v>
      </c>
      <c r="F1022" s="23">
        <v>2525680.0</v>
      </c>
      <c r="G1022" s="6">
        <f t="shared" si="1"/>
        <v>0.8433847518</v>
      </c>
      <c r="H1022" s="6">
        <f t="shared" si="2"/>
        <v>0.7839847518</v>
      </c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</row>
    <row r="1023">
      <c r="A1023" s="29" t="s">
        <v>9795</v>
      </c>
      <c r="B1023" s="29" t="s">
        <v>253</v>
      </c>
      <c r="C1023" s="29">
        <v>14.0</v>
      </c>
      <c r="D1023" s="29" t="s">
        <v>10030</v>
      </c>
      <c r="E1023" s="23">
        <v>2600240.0</v>
      </c>
      <c r="F1023" s="23">
        <v>2940640.0</v>
      </c>
      <c r="G1023" s="6">
        <f t="shared" si="1"/>
        <v>0.8842428859</v>
      </c>
      <c r="H1023" s="6">
        <f t="shared" si="2"/>
        <v>0.8248428859</v>
      </c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</row>
    <row r="1024">
      <c r="A1024" s="29" t="s">
        <v>9795</v>
      </c>
      <c r="B1024" s="29" t="s">
        <v>253</v>
      </c>
      <c r="C1024" s="29">
        <v>15.0</v>
      </c>
      <c r="D1024" s="29" t="s">
        <v>10031</v>
      </c>
      <c r="E1024" s="23">
        <v>2556720.0</v>
      </c>
      <c r="F1024" s="23">
        <v>2768080.0</v>
      </c>
      <c r="G1024" s="6">
        <f t="shared" si="1"/>
        <v>0.9236438253</v>
      </c>
      <c r="H1024" s="6">
        <f t="shared" si="2"/>
        <v>0.8642438253</v>
      </c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  <c r="Z1024" s="28"/>
    </row>
    <row r="1025">
      <c r="A1025" s="29" t="s">
        <v>9795</v>
      </c>
      <c r="B1025" s="29" t="s">
        <v>253</v>
      </c>
      <c r="C1025" s="29">
        <v>16.0</v>
      </c>
      <c r="D1025" s="29" t="s">
        <v>10032</v>
      </c>
      <c r="E1025" s="23">
        <v>2745840.0</v>
      </c>
      <c r="F1025" s="23">
        <v>2883720.0</v>
      </c>
      <c r="G1025" s="6">
        <f t="shared" si="1"/>
        <v>0.9521867588</v>
      </c>
      <c r="H1025" s="6">
        <f t="shared" si="2"/>
        <v>0.8927867588</v>
      </c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</row>
    <row r="1026">
      <c r="A1026" s="29" t="s">
        <v>9795</v>
      </c>
      <c r="B1026" s="29" t="s">
        <v>253</v>
      </c>
      <c r="C1026" s="29">
        <v>17.0</v>
      </c>
      <c r="D1026" s="29" t="s">
        <v>10033</v>
      </c>
      <c r="E1026" s="23">
        <v>2445520.0</v>
      </c>
      <c r="F1026" s="23">
        <v>2577840.0</v>
      </c>
      <c r="G1026" s="6">
        <f t="shared" si="1"/>
        <v>0.9486702045</v>
      </c>
      <c r="H1026" s="6">
        <f t="shared" si="2"/>
        <v>0.8892702045</v>
      </c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</row>
    <row r="1027">
      <c r="A1027" s="29" t="s">
        <v>9795</v>
      </c>
      <c r="B1027" s="29" t="s">
        <v>253</v>
      </c>
      <c r="C1027" s="29">
        <v>18.0</v>
      </c>
      <c r="D1027" s="29" t="s">
        <v>10034</v>
      </c>
      <c r="E1027" s="23">
        <v>288280.0</v>
      </c>
      <c r="F1027" s="23">
        <v>2869000.0</v>
      </c>
      <c r="G1027" s="6">
        <f t="shared" si="1"/>
        <v>0.1004810038</v>
      </c>
      <c r="H1027" s="6">
        <f t="shared" si="2"/>
        <v>0.04108100383</v>
      </c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</row>
    <row r="1028">
      <c r="A1028" s="29" t="s">
        <v>9795</v>
      </c>
      <c r="B1028" s="29" t="s">
        <v>253</v>
      </c>
      <c r="C1028" s="29">
        <v>19.0</v>
      </c>
      <c r="D1028" s="29" t="s">
        <v>10035</v>
      </c>
      <c r="E1028" s="23">
        <v>2287400.0</v>
      </c>
      <c r="F1028" s="23">
        <v>2609960.0</v>
      </c>
      <c r="G1028" s="6">
        <f t="shared" si="1"/>
        <v>0.876411899</v>
      </c>
      <c r="H1028" s="6">
        <f t="shared" si="2"/>
        <v>0.817011899</v>
      </c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  <c r="Z1028" s="28"/>
    </row>
    <row r="1029">
      <c r="A1029" s="29" t="s">
        <v>9795</v>
      </c>
      <c r="B1029" s="29" t="s">
        <v>253</v>
      </c>
      <c r="C1029" s="29">
        <v>20.0</v>
      </c>
      <c r="D1029" s="29" t="s">
        <v>317</v>
      </c>
      <c r="E1029" s="23">
        <v>2219480.0</v>
      </c>
      <c r="F1029" s="23">
        <v>2628080.0</v>
      </c>
      <c r="G1029" s="6">
        <f t="shared" si="1"/>
        <v>0.8445252808</v>
      </c>
      <c r="H1029" s="6">
        <f t="shared" si="2"/>
        <v>0.7851252808</v>
      </c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  <c r="Z1029" s="28"/>
    </row>
    <row r="1030">
      <c r="A1030" s="29" t="s">
        <v>9795</v>
      </c>
      <c r="B1030" s="29" t="s">
        <v>253</v>
      </c>
      <c r="C1030" s="29">
        <v>21.0</v>
      </c>
      <c r="D1030" s="29" t="s">
        <v>10036</v>
      </c>
      <c r="E1030" s="23">
        <v>2144560.0</v>
      </c>
      <c r="F1030" s="23">
        <v>2261320.0</v>
      </c>
      <c r="G1030" s="6">
        <f t="shared" si="1"/>
        <v>0.9483664408</v>
      </c>
      <c r="H1030" s="6">
        <f t="shared" si="2"/>
        <v>0.8889664408</v>
      </c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  <c r="Z1030" s="28"/>
    </row>
    <row r="1031">
      <c r="A1031" s="29" t="s">
        <v>9795</v>
      </c>
      <c r="B1031" s="29" t="s">
        <v>253</v>
      </c>
      <c r="C1031" s="29">
        <v>22.0</v>
      </c>
      <c r="D1031" s="29" t="s">
        <v>10037</v>
      </c>
      <c r="E1031" s="23">
        <v>2525000.0</v>
      </c>
      <c r="F1031" s="23">
        <v>2650280.0</v>
      </c>
      <c r="G1031" s="6">
        <f t="shared" si="1"/>
        <v>0.9527295229</v>
      </c>
      <c r="H1031" s="6">
        <f t="shared" si="2"/>
        <v>0.8933295229</v>
      </c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  <c r="Z1031" s="28"/>
    </row>
    <row r="1032">
      <c r="A1032" s="29" t="s">
        <v>9795</v>
      </c>
      <c r="B1032" s="29" t="s">
        <v>253</v>
      </c>
      <c r="C1032" s="29">
        <v>23.0</v>
      </c>
      <c r="D1032" s="29" t="s">
        <v>10038</v>
      </c>
      <c r="E1032" s="23">
        <v>1860680.0</v>
      </c>
      <c r="F1032" s="23">
        <v>2242240.0</v>
      </c>
      <c r="G1032" s="6">
        <f t="shared" si="1"/>
        <v>0.8298308834</v>
      </c>
      <c r="H1032" s="6">
        <f t="shared" si="2"/>
        <v>0.7704308834</v>
      </c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  <c r="Z1032" s="28"/>
    </row>
    <row r="1033">
      <c r="A1033" s="29" t="s">
        <v>9795</v>
      </c>
      <c r="B1033" s="29" t="s">
        <v>253</v>
      </c>
      <c r="C1033" s="29">
        <v>24.0</v>
      </c>
      <c r="D1033" s="29" t="s">
        <v>10039</v>
      </c>
      <c r="E1033" s="23">
        <v>2078320.0</v>
      </c>
      <c r="F1033" s="23">
        <v>2478120.0</v>
      </c>
      <c r="G1033" s="6">
        <f t="shared" si="1"/>
        <v>0.8386680225</v>
      </c>
      <c r="H1033" s="6">
        <f t="shared" si="2"/>
        <v>0.7792680225</v>
      </c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  <c r="Z1033" s="28"/>
    </row>
    <row r="1034">
      <c r="A1034" s="29" t="s">
        <v>9795</v>
      </c>
      <c r="B1034" s="29" t="s">
        <v>278</v>
      </c>
      <c r="C1034" s="29">
        <v>1.0</v>
      </c>
      <c r="D1034" s="29" t="s">
        <v>10040</v>
      </c>
      <c r="E1034" s="23">
        <v>1355560.0</v>
      </c>
      <c r="F1034" s="23">
        <v>1799120.0</v>
      </c>
      <c r="G1034" s="6">
        <f t="shared" si="1"/>
        <v>0.7534572458</v>
      </c>
      <c r="H1034" s="6">
        <f t="shared" si="2"/>
        <v>0.6940572458</v>
      </c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</row>
    <row r="1035">
      <c r="A1035" s="29" t="s">
        <v>9795</v>
      </c>
      <c r="B1035" s="29" t="s">
        <v>278</v>
      </c>
      <c r="C1035" s="29">
        <v>2.0</v>
      </c>
      <c r="D1035" s="29" t="s">
        <v>10041</v>
      </c>
      <c r="E1035" s="23">
        <v>2017960.0</v>
      </c>
      <c r="F1035" s="23">
        <v>2414880.0</v>
      </c>
      <c r="G1035" s="6">
        <f t="shared" si="1"/>
        <v>0.8356357252</v>
      </c>
      <c r="H1035" s="6">
        <f t="shared" si="2"/>
        <v>0.7762357252</v>
      </c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</row>
    <row r="1036">
      <c r="A1036" s="29" t="s">
        <v>9795</v>
      </c>
      <c r="B1036" s="29" t="s">
        <v>278</v>
      </c>
      <c r="C1036" s="29">
        <v>3.0</v>
      </c>
      <c r="D1036" s="29" t="s">
        <v>177</v>
      </c>
      <c r="E1036" s="23">
        <v>2054240.0</v>
      </c>
      <c r="F1036" s="23">
        <v>2455720.0</v>
      </c>
      <c r="G1036" s="6">
        <f t="shared" si="1"/>
        <v>0.836512306</v>
      </c>
      <c r="H1036" s="6">
        <f t="shared" si="2"/>
        <v>0.777112306</v>
      </c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  <c r="Z1036" s="28"/>
    </row>
    <row r="1037">
      <c r="A1037" s="29" t="s">
        <v>9795</v>
      </c>
      <c r="B1037" s="29" t="s">
        <v>278</v>
      </c>
      <c r="C1037" s="29">
        <v>4.0</v>
      </c>
      <c r="D1037" s="29" t="s">
        <v>10042</v>
      </c>
      <c r="E1037" s="23">
        <v>2238480.0</v>
      </c>
      <c r="F1037" s="23">
        <v>2748960.0</v>
      </c>
      <c r="G1037" s="6">
        <f t="shared" si="1"/>
        <v>0.814300681</v>
      </c>
      <c r="H1037" s="6">
        <f t="shared" si="2"/>
        <v>0.754900681</v>
      </c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  <c r="Z1037" s="28"/>
    </row>
    <row r="1038">
      <c r="A1038" s="29" t="s">
        <v>9795</v>
      </c>
      <c r="B1038" s="29" t="s">
        <v>278</v>
      </c>
      <c r="C1038" s="29">
        <v>5.0</v>
      </c>
      <c r="D1038" s="29" t="s">
        <v>10043</v>
      </c>
      <c r="E1038" s="23">
        <v>2080520.0</v>
      </c>
      <c r="F1038" s="23">
        <v>2497480.0</v>
      </c>
      <c r="G1038" s="6">
        <f t="shared" si="1"/>
        <v>0.8330477121</v>
      </c>
      <c r="H1038" s="6">
        <f t="shared" si="2"/>
        <v>0.7736477121</v>
      </c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  <c r="Z1038" s="28"/>
    </row>
    <row r="1039">
      <c r="A1039" s="29" t="s">
        <v>9795</v>
      </c>
      <c r="B1039" s="29" t="s">
        <v>278</v>
      </c>
      <c r="C1039" s="29">
        <v>6.0</v>
      </c>
      <c r="D1039" s="29" t="s">
        <v>10044</v>
      </c>
      <c r="E1039" s="23">
        <v>2238160.0</v>
      </c>
      <c r="F1039" s="23">
        <v>2397360.0</v>
      </c>
      <c r="G1039" s="6">
        <f t="shared" si="1"/>
        <v>0.9335936196</v>
      </c>
      <c r="H1039" s="6">
        <f t="shared" si="2"/>
        <v>0.8741936196</v>
      </c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  <c r="Z1039" s="28"/>
    </row>
    <row r="1040">
      <c r="A1040" s="29" t="s">
        <v>9795</v>
      </c>
      <c r="B1040" s="29" t="s">
        <v>278</v>
      </c>
      <c r="C1040" s="29">
        <v>7.0</v>
      </c>
      <c r="D1040" s="29" t="s">
        <v>10045</v>
      </c>
      <c r="E1040" s="23">
        <v>2100400.0</v>
      </c>
      <c r="F1040" s="23">
        <v>2553720.0</v>
      </c>
      <c r="G1040" s="6">
        <f t="shared" si="1"/>
        <v>0.822486412</v>
      </c>
      <c r="H1040" s="6">
        <f t="shared" si="2"/>
        <v>0.763086412</v>
      </c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</row>
    <row r="1041">
      <c r="A1041" s="29" t="s">
        <v>9795</v>
      </c>
      <c r="B1041" s="29" t="s">
        <v>278</v>
      </c>
      <c r="C1041" s="29">
        <v>8.0</v>
      </c>
      <c r="D1041" s="29" t="s">
        <v>10046</v>
      </c>
      <c r="E1041" s="23">
        <v>2111760.0</v>
      </c>
      <c r="F1041" s="23">
        <v>2492000.0</v>
      </c>
      <c r="G1041" s="6">
        <f t="shared" si="1"/>
        <v>0.8474157303</v>
      </c>
      <c r="H1041" s="6">
        <f t="shared" si="2"/>
        <v>0.7880157303</v>
      </c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</row>
    <row r="1042">
      <c r="A1042" s="29" t="s">
        <v>9795</v>
      </c>
      <c r="B1042" s="29" t="s">
        <v>278</v>
      </c>
      <c r="C1042" s="29">
        <v>9.0</v>
      </c>
      <c r="D1042" s="29" t="s">
        <v>10047</v>
      </c>
      <c r="E1042" s="23">
        <v>2164480.0</v>
      </c>
      <c r="F1042" s="23">
        <v>2731120.0</v>
      </c>
      <c r="G1042" s="6">
        <f t="shared" si="1"/>
        <v>0.7925246785</v>
      </c>
      <c r="H1042" s="6">
        <f t="shared" si="2"/>
        <v>0.7331246785</v>
      </c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</row>
    <row r="1043">
      <c r="A1043" s="29" t="s">
        <v>9795</v>
      </c>
      <c r="B1043" s="29" t="s">
        <v>278</v>
      </c>
      <c r="C1043" s="29">
        <v>10.0</v>
      </c>
      <c r="D1043" s="29" t="s">
        <v>10048</v>
      </c>
      <c r="E1043" s="23">
        <v>2141160.0</v>
      </c>
      <c r="F1043" s="23">
        <v>2383760.0</v>
      </c>
      <c r="G1043" s="6">
        <f t="shared" si="1"/>
        <v>0.8982280095</v>
      </c>
      <c r="H1043" s="6">
        <f t="shared" si="2"/>
        <v>0.8388280095</v>
      </c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  <c r="Z1043" s="28"/>
    </row>
    <row r="1044">
      <c r="A1044" s="29" t="s">
        <v>9795</v>
      </c>
      <c r="B1044" s="29" t="s">
        <v>278</v>
      </c>
      <c r="C1044" s="29">
        <v>11.0</v>
      </c>
      <c r="D1044" s="29" t="s">
        <v>10049</v>
      </c>
      <c r="E1044" s="23">
        <v>1905080.0</v>
      </c>
      <c r="F1044" s="23">
        <v>2265600.0</v>
      </c>
      <c r="G1044" s="6">
        <f t="shared" si="1"/>
        <v>0.8408721751</v>
      </c>
      <c r="H1044" s="6">
        <f t="shared" si="2"/>
        <v>0.7814721751</v>
      </c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  <c r="Z1044" s="28"/>
    </row>
    <row r="1045">
      <c r="A1045" s="29" t="s">
        <v>9795</v>
      </c>
      <c r="B1045" s="29" t="s">
        <v>278</v>
      </c>
      <c r="C1045" s="29">
        <v>12.0</v>
      </c>
      <c r="D1045" s="29" t="s">
        <v>10050</v>
      </c>
      <c r="E1045" s="23">
        <v>2017480.0</v>
      </c>
      <c r="F1045" s="23">
        <v>2393880.0</v>
      </c>
      <c r="G1045" s="6">
        <f t="shared" si="1"/>
        <v>0.8427657193</v>
      </c>
      <c r="H1045" s="6">
        <f t="shared" si="2"/>
        <v>0.7833657193</v>
      </c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</row>
    <row r="1046">
      <c r="A1046" s="29" t="s">
        <v>9795</v>
      </c>
      <c r="B1046" s="29" t="s">
        <v>278</v>
      </c>
      <c r="C1046" s="29">
        <v>13.0</v>
      </c>
      <c r="D1046" s="29" t="s">
        <v>10051</v>
      </c>
      <c r="E1046" s="23">
        <v>2079760.0</v>
      </c>
      <c r="F1046" s="23">
        <v>2382160.0</v>
      </c>
      <c r="G1046" s="6">
        <f t="shared" si="1"/>
        <v>0.8730563858</v>
      </c>
      <c r="H1046" s="6">
        <f t="shared" si="2"/>
        <v>0.8136563858</v>
      </c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  <c r="Z1046" s="28"/>
    </row>
    <row r="1047">
      <c r="A1047" s="29" t="s">
        <v>9795</v>
      </c>
      <c r="B1047" s="29" t="s">
        <v>278</v>
      </c>
      <c r="C1047" s="29">
        <v>14.0</v>
      </c>
      <c r="D1047" s="29" t="s">
        <v>10052</v>
      </c>
      <c r="E1047" s="23">
        <v>1486680.0</v>
      </c>
      <c r="F1047" s="23">
        <v>2222560.0</v>
      </c>
      <c r="G1047" s="6">
        <f t="shared" si="1"/>
        <v>0.6689043265</v>
      </c>
      <c r="H1047" s="6">
        <f t="shared" si="2"/>
        <v>0.6095043265</v>
      </c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  <c r="Z1047" s="28"/>
    </row>
    <row r="1048">
      <c r="A1048" s="29" t="s">
        <v>9795</v>
      </c>
      <c r="B1048" s="29" t="s">
        <v>278</v>
      </c>
      <c r="C1048" s="29">
        <v>15.0</v>
      </c>
      <c r="D1048" s="29" t="s">
        <v>10053</v>
      </c>
      <c r="E1048" s="23">
        <v>2197920.0</v>
      </c>
      <c r="F1048" s="23">
        <v>2720960.0</v>
      </c>
      <c r="G1048" s="6">
        <f t="shared" si="1"/>
        <v>0.8077737269</v>
      </c>
      <c r="H1048" s="6">
        <f t="shared" si="2"/>
        <v>0.7483737269</v>
      </c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  <c r="Z1048" s="28"/>
    </row>
    <row r="1049">
      <c r="A1049" s="29" t="s">
        <v>9795</v>
      </c>
      <c r="B1049" s="29" t="s">
        <v>278</v>
      </c>
      <c r="C1049" s="29">
        <v>16.0</v>
      </c>
      <c r="D1049" s="29" t="s">
        <v>10054</v>
      </c>
      <c r="E1049" s="23">
        <v>2277720.0</v>
      </c>
      <c r="F1049" s="23">
        <v>2448040.0</v>
      </c>
      <c r="G1049" s="6">
        <f t="shared" si="1"/>
        <v>0.9304259734</v>
      </c>
      <c r="H1049" s="6">
        <f t="shared" si="2"/>
        <v>0.8710259734</v>
      </c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</row>
    <row r="1050">
      <c r="A1050" s="29" t="s">
        <v>9795</v>
      </c>
      <c r="B1050" s="29" t="s">
        <v>278</v>
      </c>
      <c r="C1050" s="29">
        <v>17.0</v>
      </c>
      <c r="D1050" s="29" t="s">
        <v>10055</v>
      </c>
      <c r="E1050" s="23">
        <v>2296200.0</v>
      </c>
      <c r="F1050" s="23">
        <v>2251720.0</v>
      </c>
      <c r="G1050" s="6">
        <f t="shared" si="1"/>
        <v>1.019753788</v>
      </c>
      <c r="H1050" s="6">
        <f t="shared" si="2"/>
        <v>0.9603537882</v>
      </c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</row>
    <row r="1051">
      <c r="A1051" s="29" t="s">
        <v>9795</v>
      </c>
      <c r="B1051" s="29" t="s">
        <v>278</v>
      </c>
      <c r="C1051" s="29">
        <v>18.0</v>
      </c>
      <c r="D1051" s="29" t="s">
        <v>10056</v>
      </c>
      <c r="E1051" s="23">
        <v>2135000.0</v>
      </c>
      <c r="F1051" s="23">
        <v>2583640.0</v>
      </c>
      <c r="G1051" s="6">
        <f t="shared" si="1"/>
        <v>0.8263535167</v>
      </c>
      <c r="H1051" s="6">
        <f t="shared" si="2"/>
        <v>0.7669535167</v>
      </c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  <c r="Z1051" s="28"/>
    </row>
    <row r="1052">
      <c r="A1052" s="29" t="s">
        <v>9795</v>
      </c>
      <c r="B1052" s="29" t="s">
        <v>278</v>
      </c>
      <c r="C1052" s="29">
        <v>19.0</v>
      </c>
      <c r="D1052" s="29" t="s">
        <v>10057</v>
      </c>
      <c r="E1052" s="23">
        <v>2251200.0</v>
      </c>
      <c r="F1052" s="23">
        <v>2329640.0</v>
      </c>
      <c r="G1052" s="6">
        <f t="shared" si="1"/>
        <v>0.9663295616</v>
      </c>
      <c r="H1052" s="6">
        <f t="shared" si="2"/>
        <v>0.9069295616</v>
      </c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  <c r="Z1052" s="28"/>
    </row>
    <row r="1053">
      <c r="A1053" s="29" t="s">
        <v>9795</v>
      </c>
      <c r="B1053" s="29" t="s">
        <v>278</v>
      </c>
      <c r="C1053" s="29">
        <v>20.0</v>
      </c>
      <c r="D1053" s="29" t="s">
        <v>10058</v>
      </c>
      <c r="E1053" s="23">
        <v>2121760.0</v>
      </c>
      <c r="F1053" s="23">
        <v>1885960.0</v>
      </c>
      <c r="G1053" s="6">
        <f t="shared" si="1"/>
        <v>1.125029163</v>
      </c>
      <c r="H1053" s="6">
        <f t="shared" si="2"/>
        <v>1.065629163</v>
      </c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</row>
    <row r="1054">
      <c r="A1054" s="29" t="s">
        <v>9795</v>
      </c>
      <c r="B1054" s="29" t="s">
        <v>278</v>
      </c>
      <c r="C1054" s="29">
        <v>21.0</v>
      </c>
      <c r="D1054" s="29" t="s">
        <v>10059</v>
      </c>
      <c r="E1054" s="23">
        <v>1703720.0</v>
      </c>
      <c r="F1054" s="23">
        <v>2084440.0</v>
      </c>
      <c r="G1054" s="6">
        <f t="shared" si="1"/>
        <v>0.8173514229</v>
      </c>
      <c r="H1054" s="6">
        <f t="shared" si="2"/>
        <v>0.7579514229</v>
      </c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  <c r="Z1054" s="28"/>
    </row>
    <row r="1055">
      <c r="A1055" s="29" t="s">
        <v>9795</v>
      </c>
      <c r="B1055" s="29" t="s">
        <v>278</v>
      </c>
      <c r="C1055" s="29">
        <v>22.0</v>
      </c>
      <c r="D1055" s="29" t="s">
        <v>10060</v>
      </c>
      <c r="E1055" s="23">
        <v>1565680.0</v>
      </c>
      <c r="F1055" s="23">
        <v>1968760.0</v>
      </c>
      <c r="G1055" s="6">
        <f t="shared" si="1"/>
        <v>0.7952619923</v>
      </c>
      <c r="H1055" s="6">
        <f t="shared" si="2"/>
        <v>0.7358619923</v>
      </c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</row>
    <row r="1056">
      <c r="A1056" s="29" t="s">
        <v>9795</v>
      </c>
      <c r="B1056" s="29" t="s">
        <v>278</v>
      </c>
      <c r="C1056" s="29">
        <v>23.0</v>
      </c>
      <c r="D1056" s="29" t="s">
        <v>10061</v>
      </c>
      <c r="E1056" s="23">
        <v>2299080.0</v>
      </c>
      <c r="F1056" s="23">
        <v>2625440.0</v>
      </c>
      <c r="G1056" s="6">
        <f t="shared" si="1"/>
        <v>0.8756932171</v>
      </c>
      <c r="H1056" s="6">
        <f t="shared" si="2"/>
        <v>0.8162932171</v>
      </c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</row>
    <row r="1057">
      <c r="A1057" s="29" t="s">
        <v>9795</v>
      </c>
      <c r="B1057" s="29" t="s">
        <v>278</v>
      </c>
      <c r="C1057" s="29">
        <v>24.0</v>
      </c>
      <c r="D1057" s="29" t="s">
        <v>10062</v>
      </c>
      <c r="E1057" s="23">
        <v>2163800.0</v>
      </c>
      <c r="F1057" s="23">
        <v>2123000.0</v>
      </c>
      <c r="G1057" s="6">
        <f t="shared" si="1"/>
        <v>1.019218088</v>
      </c>
      <c r="H1057" s="6">
        <f t="shared" si="2"/>
        <v>0.9598180876</v>
      </c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  <c r="Z1057" s="28"/>
    </row>
    <row r="1058">
      <c r="A1058" s="29" t="s">
        <v>9795</v>
      </c>
      <c r="B1058" s="29" t="s">
        <v>302</v>
      </c>
      <c r="C1058" s="29">
        <v>1.0</v>
      </c>
      <c r="D1058" s="29" t="s">
        <v>10063</v>
      </c>
      <c r="E1058" s="23">
        <v>2422280.0</v>
      </c>
      <c r="F1058" s="23">
        <v>2675040.0</v>
      </c>
      <c r="G1058" s="6">
        <f t="shared" si="1"/>
        <v>0.9055116933</v>
      </c>
      <c r="H1058" s="6">
        <f t="shared" si="2"/>
        <v>0.8461116933</v>
      </c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</row>
    <row r="1059">
      <c r="A1059" s="29" t="s">
        <v>9795</v>
      </c>
      <c r="B1059" s="29" t="s">
        <v>302</v>
      </c>
      <c r="C1059" s="29">
        <v>2.0</v>
      </c>
      <c r="D1059" s="29" t="s">
        <v>10064</v>
      </c>
      <c r="E1059" s="23">
        <v>2331320.0</v>
      </c>
      <c r="F1059" s="23">
        <v>2556120.0</v>
      </c>
      <c r="G1059" s="6">
        <f t="shared" si="1"/>
        <v>0.9120542072</v>
      </c>
      <c r="H1059" s="6">
        <f t="shared" si="2"/>
        <v>0.8526542072</v>
      </c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</row>
    <row r="1060">
      <c r="A1060" s="29" t="s">
        <v>9795</v>
      </c>
      <c r="B1060" s="29" t="s">
        <v>302</v>
      </c>
      <c r="C1060" s="29">
        <v>3.0</v>
      </c>
      <c r="D1060" s="29" t="s">
        <v>10065</v>
      </c>
      <c r="E1060" s="23">
        <v>2413720.0</v>
      </c>
      <c r="F1060" s="23">
        <v>2620640.0</v>
      </c>
      <c r="G1060" s="6">
        <f t="shared" si="1"/>
        <v>0.9210421882</v>
      </c>
      <c r="H1060" s="6">
        <f t="shared" si="2"/>
        <v>0.8616421882</v>
      </c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  <c r="Z1060" s="28"/>
    </row>
    <row r="1061">
      <c r="A1061" s="29" t="s">
        <v>9795</v>
      </c>
      <c r="B1061" s="29" t="s">
        <v>302</v>
      </c>
      <c r="C1061" s="29">
        <v>4.0</v>
      </c>
      <c r="D1061" s="29" t="s">
        <v>10066</v>
      </c>
      <c r="E1061" s="23">
        <v>2217880.0</v>
      </c>
      <c r="F1061" s="23">
        <v>2677000.0</v>
      </c>
      <c r="G1061" s="6">
        <f t="shared" si="1"/>
        <v>0.8284945835</v>
      </c>
      <c r="H1061" s="6">
        <f t="shared" si="2"/>
        <v>0.7690945835</v>
      </c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</row>
    <row r="1062">
      <c r="A1062" s="29" t="s">
        <v>9795</v>
      </c>
      <c r="B1062" s="29" t="s">
        <v>302</v>
      </c>
      <c r="C1062" s="29">
        <v>5.0</v>
      </c>
      <c r="D1062" s="29" t="s">
        <v>177</v>
      </c>
      <c r="E1062" s="23">
        <v>2133120.0</v>
      </c>
      <c r="F1062" s="23">
        <v>2535080.0</v>
      </c>
      <c r="G1062" s="6">
        <f t="shared" si="1"/>
        <v>0.8414409013</v>
      </c>
      <c r="H1062" s="6">
        <f t="shared" si="2"/>
        <v>0.7820409013</v>
      </c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  <c r="Z1062" s="28"/>
    </row>
    <row r="1063">
      <c r="A1063" s="29" t="s">
        <v>9795</v>
      </c>
      <c r="B1063" s="29" t="s">
        <v>302</v>
      </c>
      <c r="C1063" s="29">
        <v>6.0</v>
      </c>
      <c r="D1063" s="29" t="s">
        <v>10067</v>
      </c>
      <c r="E1063" s="23">
        <v>2010440.0</v>
      </c>
      <c r="F1063" s="23">
        <v>2529240.0</v>
      </c>
      <c r="G1063" s="6">
        <f t="shared" si="1"/>
        <v>0.7948790941</v>
      </c>
      <c r="H1063" s="6">
        <f t="shared" si="2"/>
        <v>0.7354790941</v>
      </c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</row>
    <row r="1064">
      <c r="A1064" s="29" t="s">
        <v>9795</v>
      </c>
      <c r="B1064" s="29" t="s">
        <v>302</v>
      </c>
      <c r="C1064" s="29">
        <v>7.0</v>
      </c>
      <c r="D1064" s="29" t="s">
        <v>10068</v>
      </c>
      <c r="E1064" s="23">
        <v>2268760.0</v>
      </c>
      <c r="F1064" s="23">
        <v>2499800.0</v>
      </c>
      <c r="G1064" s="6">
        <f t="shared" si="1"/>
        <v>0.9075766061</v>
      </c>
      <c r="H1064" s="6">
        <f t="shared" si="2"/>
        <v>0.8481766061</v>
      </c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</row>
    <row r="1065">
      <c r="A1065" s="29" t="s">
        <v>9795</v>
      </c>
      <c r="B1065" s="29" t="s">
        <v>302</v>
      </c>
      <c r="C1065" s="29">
        <v>8.0</v>
      </c>
      <c r="D1065" s="29" t="s">
        <v>10069</v>
      </c>
      <c r="E1065" s="23">
        <v>2148280.0</v>
      </c>
      <c r="F1065" s="23">
        <v>2577120.0</v>
      </c>
      <c r="G1065" s="6">
        <f t="shared" si="1"/>
        <v>0.8335971938</v>
      </c>
      <c r="H1065" s="6">
        <f t="shared" si="2"/>
        <v>0.7741971938</v>
      </c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</row>
    <row r="1066">
      <c r="A1066" s="29" t="s">
        <v>9795</v>
      </c>
      <c r="B1066" s="29" t="s">
        <v>302</v>
      </c>
      <c r="C1066" s="29">
        <v>9.0</v>
      </c>
      <c r="D1066" s="29" t="s">
        <v>10070</v>
      </c>
      <c r="E1066" s="23">
        <v>2260280.0</v>
      </c>
      <c r="F1066" s="23">
        <v>2473000.0</v>
      </c>
      <c r="G1066" s="6">
        <f t="shared" si="1"/>
        <v>0.9139830166</v>
      </c>
      <c r="H1066" s="6">
        <f t="shared" si="2"/>
        <v>0.8545830166</v>
      </c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</row>
    <row r="1067">
      <c r="A1067" s="29" t="s">
        <v>9795</v>
      </c>
      <c r="B1067" s="29" t="s">
        <v>302</v>
      </c>
      <c r="C1067" s="29">
        <v>10.0</v>
      </c>
      <c r="D1067" s="29" t="s">
        <v>10071</v>
      </c>
      <c r="E1067" s="23">
        <v>1787840.0</v>
      </c>
      <c r="F1067" s="23">
        <v>2280920.0</v>
      </c>
      <c r="G1067" s="6">
        <f t="shared" si="1"/>
        <v>0.783824071</v>
      </c>
      <c r="H1067" s="6">
        <f t="shared" si="2"/>
        <v>0.724424071</v>
      </c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28"/>
    </row>
    <row r="1068">
      <c r="A1068" s="29" t="s">
        <v>9795</v>
      </c>
      <c r="B1068" s="29" t="s">
        <v>302</v>
      </c>
      <c r="C1068" s="29">
        <v>11.0</v>
      </c>
      <c r="D1068" s="29" t="s">
        <v>10072</v>
      </c>
      <c r="E1068" s="23">
        <v>1195000.0</v>
      </c>
      <c r="F1068" s="23">
        <v>1512280.0</v>
      </c>
      <c r="G1068" s="6">
        <f t="shared" si="1"/>
        <v>0.7901975825</v>
      </c>
      <c r="H1068" s="6">
        <f t="shared" si="2"/>
        <v>0.7307975825</v>
      </c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  <c r="Z1068" s="28"/>
    </row>
    <row r="1069">
      <c r="A1069" s="29" t="s">
        <v>9795</v>
      </c>
      <c r="B1069" s="29" t="s">
        <v>302</v>
      </c>
      <c r="C1069" s="29">
        <v>12.0</v>
      </c>
      <c r="D1069" s="29" t="s">
        <v>10073</v>
      </c>
      <c r="E1069" s="23">
        <v>1922960.0</v>
      </c>
      <c r="F1069" s="23">
        <v>2527720.0</v>
      </c>
      <c r="G1069" s="6">
        <f t="shared" si="1"/>
        <v>0.7607488171</v>
      </c>
      <c r="H1069" s="6">
        <f t="shared" si="2"/>
        <v>0.7013488171</v>
      </c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</row>
    <row r="1070">
      <c r="A1070" s="29" t="s">
        <v>9795</v>
      </c>
      <c r="B1070" s="29" t="s">
        <v>302</v>
      </c>
      <c r="C1070" s="29">
        <v>13.0</v>
      </c>
      <c r="D1070" s="29" t="s">
        <v>10074</v>
      </c>
      <c r="E1070" s="23">
        <v>2448560.0</v>
      </c>
      <c r="F1070" s="23">
        <v>2607040.0</v>
      </c>
      <c r="G1070" s="6">
        <f t="shared" si="1"/>
        <v>0.9392107524</v>
      </c>
      <c r="H1070" s="6">
        <f t="shared" si="2"/>
        <v>0.8798107524</v>
      </c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  <c r="Z1070" s="28"/>
    </row>
    <row r="1071">
      <c r="A1071" s="29" t="s">
        <v>9795</v>
      </c>
      <c r="B1071" s="29" t="s">
        <v>302</v>
      </c>
      <c r="C1071" s="29">
        <v>14.0</v>
      </c>
      <c r="D1071" s="29" t="s">
        <v>10075</v>
      </c>
      <c r="E1071" s="23">
        <v>2414840.0</v>
      </c>
      <c r="F1071" s="23">
        <v>2563680.0</v>
      </c>
      <c r="G1071" s="6">
        <f t="shared" si="1"/>
        <v>0.9419428322</v>
      </c>
      <c r="H1071" s="6">
        <f t="shared" si="2"/>
        <v>0.8825428322</v>
      </c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  <c r="Z1071" s="28"/>
    </row>
    <row r="1072">
      <c r="A1072" s="29" t="s">
        <v>9795</v>
      </c>
      <c r="B1072" s="29" t="s">
        <v>302</v>
      </c>
      <c r="C1072" s="29">
        <v>15.0</v>
      </c>
      <c r="D1072" s="29" t="s">
        <v>10076</v>
      </c>
      <c r="E1072" s="23">
        <v>1583080.0</v>
      </c>
      <c r="F1072" s="23">
        <v>1850800.0</v>
      </c>
      <c r="G1072" s="6">
        <f t="shared" si="1"/>
        <v>0.8553490383</v>
      </c>
      <c r="H1072" s="6">
        <f t="shared" si="2"/>
        <v>0.7959490383</v>
      </c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</row>
    <row r="1073">
      <c r="A1073" s="29" t="s">
        <v>9795</v>
      </c>
      <c r="B1073" s="29" t="s">
        <v>302</v>
      </c>
      <c r="C1073" s="29">
        <v>16.0</v>
      </c>
      <c r="D1073" s="29" t="s">
        <v>10077</v>
      </c>
      <c r="E1073" s="23">
        <v>2364360.0</v>
      </c>
      <c r="F1073" s="23">
        <v>2656240.0</v>
      </c>
      <c r="G1073" s="6">
        <f t="shared" si="1"/>
        <v>0.890115351</v>
      </c>
      <c r="H1073" s="6">
        <f t="shared" si="2"/>
        <v>0.830715351</v>
      </c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</row>
    <row r="1074">
      <c r="A1074" s="29" t="s">
        <v>9795</v>
      </c>
      <c r="B1074" s="29" t="s">
        <v>302</v>
      </c>
      <c r="C1074" s="29">
        <v>17.0</v>
      </c>
      <c r="D1074" s="29" t="s">
        <v>10078</v>
      </c>
      <c r="E1074" s="23">
        <v>2327800.0</v>
      </c>
      <c r="F1074" s="23">
        <v>2278520.0</v>
      </c>
      <c r="G1074" s="6">
        <f t="shared" si="1"/>
        <v>1.021628074</v>
      </c>
      <c r="H1074" s="6">
        <f t="shared" si="2"/>
        <v>0.9622280744</v>
      </c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</row>
    <row r="1075">
      <c r="A1075" s="29" t="s">
        <v>9795</v>
      </c>
      <c r="B1075" s="29" t="s">
        <v>302</v>
      </c>
      <c r="C1075" s="29">
        <v>18.0</v>
      </c>
      <c r="D1075" s="29" t="s">
        <v>10079</v>
      </c>
      <c r="E1075" s="23">
        <v>2456760.0</v>
      </c>
      <c r="F1075" s="23">
        <v>2417640.0</v>
      </c>
      <c r="G1075" s="6">
        <f t="shared" si="1"/>
        <v>1.016181069</v>
      </c>
      <c r="H1075" s="6">
        <f t="shared" si="2"/>
        <v>0.9567810691</v>
      </c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</row>
    <row r="1076">
      <c r="A1076" s="29" t="s">
        <v>9795</v>
      </c>
      <c r="B1076" s="29" t="s">
        <v>302</v>
      </c>
      <c r="C1076" s="29">
        <v>19.0</v>
      </c>
      <c r="D1076" s="29" t="s">
        <v>10080</v>
      </c>
      <c r="E1076" s="23">
        <v>2370200.0</v>
      </c>
      <c r="F1076" s="23">
        <v>2150520.0</v>
      </c>
      <c r="G1076" s="6">
        <f t="shared" si="1"/>
        <v>1.102152038</v>
      </c>
      <c r="H1076" s="6">
        <f t="shared" si="2"/>
        <v>1.042752038</v>
      </c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  <c r="Z1076" s="28"/>
    </row>
    <row r="1077">
      <c r="A1077" s="29" t="s">
        <v>9795</v>
      </c>
      <c r="B1077" s="29" t="s">
        <v>302</v>
      </c>
      <c r="C1077" s="29">
        <v>20.0</v>
      </c>
      <c r="D1077" s="29" t="s">
        <v>10081</v>
      </c>
      <c r="E1077" s="23">
        <v>2086480.0</v>
      </c>
      <c r="F1077" s="23">
        <v>2279680.0</v>
      </c>
      <c r="G1077" s="6">
        <f t="shared" si="1"/>
        <v>0.9152512633</v>
      </c>
      <c r="H1077" s="6">
        <f t="shared" si="2"/>
        <v>0.8558512633</v>
      </c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  <c r="Z1077" s="28"/>
    </row>
    <row r="1078">
      <c r="A1078" s="29" t="s">
        <v>9795</v>
      </c>
      <c r="B1078" s="29" t="s">
        <v>302</v>
      </c>
      <c r="C1078" s="29">
        <v>21.0</v>
      </c>
      <c r="D1078" s="29" t="s">
        <v>6843</v>
      </c>
      <c r="E1078" s="23">
        <v>2264360.0</v>
      </c>
      <c r="F1078" s="23">
        <v>2502160.0</v>
      </c>
      <c r="G1078" s="6">
        <f t="shared" si="1"/>
        <v>0.9049621127</v>
      </c>
      <c r="H1078" s="6">
        <f t="shared" si="2"/>
        <v>0.8455621127</v>
      </c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</row>
    <row r="1079">
      <c r="A1079" s="29" t="s">
        <v>9795</v>
      </c>
      <c r="B1079" s="29" t="s">
        <v>302</v>
      </c>
      <c r="C1079" s="29">
        <v>22.0</v>
      </c>
      <c r="D1079" s="29" t="s">
        <v>10082</v>
      </c>
      <c r="E1079" s="23">
        <v>2350280.0</v>
      </c>
      <c r="F1079" s="23">
        <v>2458000.0</v>
      </c>
      <c r="G1079" s="6">
        <f t="shared" si="1"/>
        <v>0.9561757526</v>
      </c>
      <c r="H1079" s="6">
        <f t="shared" si="2"/>
        <v>0.8967757526</v>
      </c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</row>
    <row r="1080">
      <c r="A1080" s="29" t="s">
        <v>9795</v>
      </c>
      <c r="B1080" s="29" t="s">
        <v>302</v>
      </c>
      <c r="C1080" s="29">
        <v>23.0</v>
      </c>
      <c r="D1080" s="29" t="s">
        <v>10083</v>
      </c>
      <c r="E1080" s="23">
        <v>162880.0</v>
      </c>
      <c r="F1080" s="23">
        <v>2485760.0</v>
      </c>
      <c r="G1080" s="6">
        <f t="shared" si="1"/>
        <v>0.06552523172</v>
      </c>
      <c r="H1080" s="6">
        <f t="shared" si="2"/>
        <v>0.00612523172</v>
      </c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  <c r="Z1080" s="28"/>
    </row>
    <row r="1081">
      <c r="A1081" s="29" t="s">
        <v>9795</v>
      </c>
      <c r="B1081" s="29" t="s">
        <v>302</v>
      </c>
      <c r="C1081" s="29">
        <v>24.0</v>
      </c>
      <c r="D1081" s="29" t="s">
        <v>10084</v>
      </c>
      <c r="E1081" s="23">
        <v>1923240.0</v>
      </c>
      <c r="F1081" s="23">
        <v>2337520.0</v>
      </c>
      <c r="G1081" s="6">
        <f t="shared" si="1"/>
        <v>0.8227694308</v>
      </c>
      <c r="H1081" s="6">
        <f t="shared" si="2"/>
        <v>0.7633694308</v>
      </c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  <c r="Z1081" s="28"/>
    </row>
    <row r="1082">
      <c r="A1082" s="29" t="s">
        <v>9795</v>
      </c>
      <c r="B1082" s="29" t="s">
        <v>326</v>
      </c>
      <c r="C1082" s="29">
        <v>1.0</v>
      </c>
      <c r="D1082" s="29" t="s">
        <v>10085</v>
      </c>
      <c r="E1082" s="23">
        <v>209680.0</v>
      </c>
      <c r="F1082" s="23">
        <v>2698480.0</v>
      </c>
      <c r="G1082" s="6">
        <f t="shared" si="1"/>
        <v>0.07770300317</v>
      </c>
      <c r="H1082" s="6">
        <f t="shared" si="2"/>
        <v>0.01830300317</v>
      </c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  <c r="Z1082" s="28"/>
    </row>
    <row r="1083">
      <c r="A1083" s="29" t="s">
        <v>9795</v>
      </c>
      <c r="B1083" s="29" t="s">
        <v>326</v>
      </c>
      <c r="C1083" s="29">
        <v>2.0</v>
      </c>
      <c r="D1083" s="29" t="s">
        <v>10086</v>
      </c>
      <c r="E1083" s="23">
        <v>1961120.0</v>
      </c>
      <c r="F1083" s="23">
        <v>2316480.0</v>
      </c>
      <c r="G1083" s="6">
        <f t="shared" si="1"/>
        <v>0.8465948335</v>
      </c>
      <c r="H1083" s="6">
        <f t="shared" si="2"/>
        <v>0.7871948335</v>
      </c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/>
      <c r="Y1083" s="28"/>
      <c r="Z1083" s="28"/>
    </row>
    <row r="1084">
      <c r="A1084" s="29" t="s">
        <v>9795</v>
      </c>
      <c r="B1084" s="29" t="s">
        <v>326</v>
      </c>
      <c r="C1084" s="29">
        <v>3.0</v>
      </c>
      <c r="D1084" s="29" t="s">
        <v>10087</v>
      </c>
      <c r="E1084" s="23">
        <v>2366360.0</v>
      </c>
      <c r="F1084" s="23">
        <v>2324960.0</v>
      </c>
      <c r="G1084" s="6">
        <f t="shared" si="1"/>
        <v>1.017806758</v>
      </c>
      <c r="H1084" s="6">
        <f t="shared" si="2"/>
        <v>0.958406758</v>
      </c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  <c r="Z1084" s="28"/>
    </row>
    <row r="1085">
      <c r="A1085" s="29" t="s">
        <v>9795</v>
      </c>
      <c r="B1085" s="29" t="s">
        <v>326</v>
      </c>
      <c r="C1085" s="29">
        <v>4.0</v>
      </c>
      <c r="D1085" s="29" t="s">
        <v>10088</v>
      </c>
      <c r="E1085" s="23">
        <v>2162360.0</v>
      </c>
      <c r="F1085" s="23">
        <v>2304280.0</v>
      </c>
      <c r="G1085" s="6">
        <f t="shared" si="1"/>
        <v>0.9384102626</v>
      </c>
      <c r="H1085" s="6">
        <f t="shared" si="2"/>
        <v>0.8790102626</v>
      </c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/>
      <c r="Z1085" s="28"/>
    </row>
    <row r="1086">
      <c r="A1086" s="29" t="s">
        <v>9795</v>
      </c>
      <c r="B1086" s="29" t="s">
        <v>326</v>
      </c>
      <c r="C1086" s="29">
        <v>5.0</v>
      </c>
      <c r="D1086" s="29" t="s">
        <v>10089</v>
      </c>
      <c r="E1086" s="23">
        <v>2037400.0</v>
      </c>
      <c r="F1086" s="23">
        <v>1990120.0</v>
      </c>
      <c r="G1086" s="6">
        <f t="shared" si="1"/>
        <v>1.023757361</v>
      </c>
      <c r="H1086" s="6">
        <f t="shared" si="2"/>
        <v>0.9643573614</v>
      </c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  <c r="Z1086" s="28"/>
    </row>
    <row r="1087">
      <c r="A1087" s="29" t="s">
        <v>9795</v>
      </c>
      <c r="B1087" s="29" t="s">
        <v>326</v>
      </c>
      <c r="C1087" s="29">
        <v>6.0</v>
      </c>
      <c r="D1087" s="29" t="s">
        <v>10090</v>
      </c>
      <c r="E1087" s="23">
        <v>1975080.0</v>
      </c>
      <c r="F1087" s="23">
        <v>2212520.0</v>
      </c>
      <c r="G1087" s="6">
        <f t="shared" si="1"/>
        <v>0.892683456</v>
      </c>
      <c r="H1087" s="6">
        <f t="shared" si="2"/>
        <v>0.833283456</v>
      </c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  <c r="Z1087" s="28"/>
    </row>
    <row r="1088">
      <c r="A1088" s="29" t="s">
        <v>9795</v>
      </c>
      <c r="B1088" s="29" t="s">
        <v>326</v>
      </c>
      <c r="C1088" s="29">
        <v>7.0</v>
      </c>
      <c r="D1088" s="29" t="s">
        <v>10091</v>
      </c>
      <c r="E1088" s="23">
        <v>2253000.0</v>
      </c>
      <c r="F1088" s="23">
        <v>2564600.0</v>
      </c>
      <c r="G1088" s="6">
        <f t="shared" si="1"/>
        <v>0.8784995711</v>
      </c>
      <c r="H1088" s="6">
        <f t="shared" si="2"/>
        <v>0.8190995711</v>
      </c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  <c r="Z1088" s="28"/>
    </row>
    <row r="1089">
      <c r="A1089" s="29" t="s">
        <v>9795</v>
      </c>
      <c r="B1089" s="29" t="s">
        <v>326</v>
      </c>
      <c r="C1089" s="29">
        <v>8.0</v>
      </c>
      <c r="D1089" s="29" t="s">
        <v>15</v>
      </c>
      <c r="E1089" s="23">
        <v>198320.0</v>
      </c>
      <c r="F1089" s="23">
        <v>2261040.0</v>
      </c>
      <c r="G1089" s="6">
        <f t="shared" si="1"/>
        <v>0.08771184941</v>
      </c>
      <c r="H1089" s="6">
        <f t="shared" si="2"/>
        <v>0.02831184941</v>
      </c>
      <c r="I1089" s="28"/>
      <c r="J1089" s="28"/>
      <c r="K1089" s="28"/>
      <c r="L1089" s="28"/>
      <c r="M1089" s="28"/>
      <c r="N1089" s="28"/>
      <c r="O1089" s="6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/>
      <c r="Z1089" s="28"/>
    </row>
    <row r="1090">
      <c r="A1090" s="29" t="s">
        <v>9795</v>
      </c>
      <c r="B1090" s="29" t="s">
        <v>326</v>
      </c>
      <c r="C1090" s="29">
        <v>9.0</v>
      </c>
      <c r="D1090" s="29" t="s">
        <v>10092</v>
      </c>
      <c r="E1090" s="23">
        <v>2197920.0</v>
      </c>
      <c r="F1090" s="23">
        <v>2529440.0</v>
      </c>
      <c r="G1090" s="6">
        <f t="shared" si="1"/>
        <v>0.8689354165</v>
      </c>
      <c r="H1090" s="6">
        <f t="shared" si="2"/>
        <v>0.8095354165</v>
      </c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/>
      <c r="Z1090" s="28"/>
    </row>
    <row r="1091">
      <c r="A1091" s="29" t="s">
        <v>9795</v>
      </c>
      <c r="B1091" s="29" t="s">
        <v>326</v>
      </c>
      <c r="C1091" s="29">
        <v>10.0</v>
      </c>
      <c r="D1091" s="29" t="s">
        <v>10093</v>
      </c>
      <c r="E1091" s="23">
        <v>1726760.0</v>
      </c>
      <c r="F1091" s="23">
        <v>1964880.0</v>
      </c>
      <c r="G1091" s="6">
        <f t="shared" si="1"/>
        <v>0.8788119376</v>
      </c>
      <c r="H1091" s="6">
        <f t="shared" si="2"/>
        <v>0.8194119376</v>
      </c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/>
      <c r="Z1091" s="28"/>
    </row>
    <row r="1092">
      <c r="A1092" s="29" t="s">
        <v>9795</v>
      </c>
      <c r="B1092" s="29" t="s">
        <v>326</v>
      </c>
      <c r="C1092" s="29">
        <v>11.0</v>
      </c>
      <c r="D1092" s="29" t="s">
        <v>10094</v>
      </c>
      <c r="E1092" s="23">
        <v>2191880.0</v>
      </c>
      <c r="F1092" s="23">
        <v>2200280.0</v>
      </c>
      <c r="G1092" s="6">
        <f t="shared" si="1"/>
        <v>0.9961823041</v>
      </c>
      <c r="H1092" s="6">
        <f t="shared" si="2"/>
        <v>0.9367823041</v>
      </c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  <c r="Z1092" s="28"/>
    </row>
    <row r="1093">
      <c r="A1093" s="29" t="s">
        <v>9795</v>
      </c>
      <c r="B1093" s="29" t="s">
        <v>326</v>
      </c>
      <c r="C1093" s="29">
        <v>12.0</v>
      </c>
      <c r="D1093" s="29" t="s">
        <v>10095</v>
      </c>
      <c r="E1093" s="23">
        <v>1973880.0</v>
      </c>
      <c r="F1093" s="23">
        <v>2188960.0</v>
      </c>
      <c r="G1093" s="6">
        <f t="shared" si="1"/>
        <v>0.9017432936</v>
      </c>
      <c r="H1093" s="6">
        <f t="shared" si="2"/>
        <v>0.8423432936</v>
      </c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/>
      <c r="Z1093" s="28"/>
    </row>
    <row r="1094">
      <c r="A1094" s="29" t="s">
        <v>9795</v>
      </c>
      <c r="B1094" s="29" t="s">
        <v>326</v>
      </c>
      <c r="C1094" s="29">
        <v>13.0</v>
      </c>
      <c r="D1094" s="29" t="s">
        <v>10096</v>
      </c>
      <c r="E1094" s="23">
        <v>1978520.0</v>
      </c>
      <c r="F1094" s="23">
        <v>2149400.0</v>
      </c>
      <c r="G1094" s="6">
        <f t="shared" si="1"/>
        <v>0.9204987438</v>
      </c>
      <c r="H1094" s="6">
        <f t="shared" si="2"/>
        <v>0.8610987438</v>
      </c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  <c r="Z1094" s="28"/>
    </row>
    <row r="1095">
      <c r="A1095" s="29" t="s">
        <v>9795</v>
      </c>
      <c r="B1095" s="29" t="s">
        <v>326</v>
      </c>
      <c r="C1095" s="29">
        <v>14.0</v>
      </c>
      <c r="D1095" s="29" t="s">
        <v>10097</v>
      </c>
      <c r="E1095" s="23">
        <v>1769280.0</v>
      </c>
      <c r="F1095" s="23">
        <v>2128440.0</v>
      </c>
      <c r="G1095" s="6">
        <f t="shared" si="1"/>
        <v>0.831256695</v>
      </c>
      <c r="H1095" s="6">
        <f t="shared" si="2"/>
        <v>0.771856695</v>
      </c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  <c r="Z1095" s="28"/>
    </row>
    <row r="1096">
      <c r="A1096" s="29" t="s">
        <v>9795</v>
      </c>
      <c r="B1096" s="29" t="s">
        <v>326</v>
      </c>
      <c r="C1096" s="29">
        <v>15.0</v>
      </c>
      <c r="D1096" s="29" t="s">
        <v>10098</v>
      </c>
      <c r="E1096" s="23">
        <v>1914280.0</v>
      </c>
      <c r="F1096" s="23">
        <v>1889520.0</v>
      </c>
      <c r="G1096" s="6">
        <f t="shared" si="1"/>
        <v>1.013103857</v>
      </c>
      <c r="H1096" s="6">
        <f t="shared" si="2"/>
        <v>0.9537038571</v>
      </c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  <c r="Z1096" s="28"/>
    </row>
    <row r="1097">
      <c r="A1097" s="29" t="s">
        <v>9795</v>
      </c>
      <c r="B1097" s="29" t="s">
        <v>326</v>
      </c>
      <c r="C1097" s="29">
        <v>16.0</v>
      </c>
      <c r="D1097" s="29" t="s">
        <v>10099</v>
      </c>
      <c r="E1097" s="23">
        <v>1716440.0</v>
      </c>
      <c r="F1097" s="23">
        <v>2022720.0</v>
      </c>
      <c r="G1097" s="6">
        <f t="shared" si="1"/>
        <v>0.8485801297</v>
      </c>
      <c r="H1097" s="6">
        <f t="shared" si="2"/>
        <v>0.7891801297</v>
      </c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</row>
    <row r="1098">
      <c r="A1098" s="29" t="s">
        <v>9795</v>
      </c>
      <c r="B1098" s="29" t="s">
        <v>326</v>
      </c>
      <c r="C1098" s="29">
        <v>17.0</v>
      </c>
      <c r="D1098" s="29" t="s">
        <v>10100</v>
      </c>
      <c r="E1098" s="23">
        <v>2110400.0</v>
      </c>
      <c r="F1098" s="23">
        <v>2539360.0</v>
      </c>
      <c r="G1098" s="6">
        <f t="shared" si="1"/>
        <v>0.8310755466</v>
      </c>
      <c r="H1098" s="6">
        <f t="shared" si="2"/>
        <v>0.7716755466</v>
      </c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  <c r="Z1098" s="28"/>
    </row>
    <row r="1099">
      <c r="A1099" s="29" t="s">
        <v>9795</v>
      </c>
      <c r="B1099" s="29" t="s">
        <v>326</v>
      </c>
      <c r="C1099" s="29">
        <v>18.0</v>
      </c>
      <c r="D1099" s="29" t="s">
        <v>10101</v>
      </c>
      <c r="E1099" s="23">
        <v>1885000.0</v>
      </c>
      <c r="F1099" s="23">
        <v>1998600.0</v>
      </c>
      <c r="G1099" s="6">
        <f t="shared" si="1"/>
        <v>0.9431602121</v>
      </c>
      <c r="H1099" s="6">
        <f t="shared" si="2"/>
        <v>0.8837602121</v>
      </c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/>
      <c r="Z1099" s="28"/>
    </row>
    <row r="1100">
      <c r="A1100" s="29" t="s">
        <v>9795</v>
      </c>
      <c r="B1100" s="29" t="s">
        <v>326</v>
      </c>
      <c r="C1100" s="29">
        <v>19.0</v>
      </c>
      <c r="D1100" s="29" t="s">
        <v>10102</v>
      </c>
      <c r="E1100" s="23">
        <v>2162720.0</v>
      </c>
      <c r="F1100" s="23">
        <v>2058280.0</v>
      </c>
      <c r="G1100" s="6">
        <f t="shared" si="1"/>
        <v>1.050741396</v>
      </c>
      <c r="H1100" s="6">
        <f t="shared" si="2"/>
        <v>0.9913413957</v>
      </c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  <c r="Z1100" s="28"/>
    </row>
    <row r="1101">
      <c r="A1101" s="29" t="s">
        <v>9795</v>
      </c>
      <c r="B1101" s="29" t="s">
        <v>326</v>
      </c>
      <c r="C1101" s="29">
        <v>20.0</v>
      </c>
      <c r="D1101" s="29" t="s">
        <v>10103</v>
      </c>
      <c r="E1101" s="23">
        <v>1972600.0</v>
      </c>
      <c r="F1101" s="23">
        <v>2115960.0</v>
      </c>
      <c r="G1101" s="6">
        <f t="shared" si="1"/>
        <v>0.9322482467</v>
      </c>
      <c r="H1101" s="6">
        <f t="shared" si="2"/>
        <v>0.8728482467</v>
      </c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</row>
    <row r="1102">
      <c r="A1102" s="29" t="s">
        <v>9795</v>
      </c>
      <c r="B1102" s="29" t="s">
        <v>326</v>
      </c>
      <c r="C1102" s="29">
        <v>21.0</v>
      </c>
      <c r="D1102" s="29" t="s">
        <v>10104</v>
      </c>
      <c r="E1102" s="23">
        <v>1819320.0</v>
      </c>
      <c r="F1102" s="23">
        <v>1990760.0</v>
      </c>
      <c r="G1102" s="6">
        <f t="shared" si="1"/>
        <v>0.9138821355</v>
      </c>
      <c r="H1102" s="6">
        <f t="shared" si="2"/>
        <v>0.8544821355</v>
      </c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</row>
    <row r="1103">
      <c r="A1103" s="29" t="s">
        <v>9795</v>
      </c>
      <c r="B1103" s="29" t="s">
        <v>326</v>
      </c>
      <c r="C1103" s="29">
        <v>22.0</v>
      </c>
      <c r="D1103" s="29" t="s">
        <v>211</v>
      </c>
      <c r="E1103" s="23">
        <v>2073600.0</v>
      </c>
      <c r="F1103" s="23">
        <v>2310480.0</v>
      </c>
      <c r="G1103" s="6">
        <f t="shared" si="1"/>
        <v>0.8974758492</v>
      </c>
      <c r="H1103" s="6">
        <f t="shared" si="2"/>
        <v>0.8380758492</v>
      </c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/>
      <c r="Z1103" s="28"/>
    </row>
    <row r="1104">
      <c r="A1104" s="29" t="s">
        <v>9795</v>
      </c>
      <c r="B1104" s="29" t="s">
        <v>326</v>
      </c>
      <c r="C1104" s="29">
        <v>23.0</v>
      </c>
      <c r="D1104" s="29" t="s">
        <v>10105</v>
      </c>
      <c r="E1104" s="23">
        <v>2326480.0</v>
      </c>
      <c r="F1104" s="23">
        <v>2184440.0</v>
      </c>
      <c r="G1104" s="6">
        <f t="shared" si="1"/>
        <v>1.06502353</v>
      </c>
      <c r="H1104" s="6">
        <f t="shared" si="2"/>
        <v>1.00562353</v>
      </c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</row>
    <row r="1105">
      <c r="A1105" s="29" t="s">
        <v>9795</v>
      </c>
      <c r="B1105" s="29" t="s">
        <v>326</v>
      </c>
      <c r="C1105" s="29">
        <v>24.0</v>
      </c>
      <c r="D1105" s="29" t="s">
        <v>10106</v>
      </c>
      <c r="E1105" s="23">
        <v>1993840.0</v>
      </c>
      <c r="F1105" s="23">
        <v>2203200.0</v>
      </c>
      <c r="G1105" s="6">
        <f t="shared" si="1"/>
        <v>0.9049745824</v>
      </c>
      <c r="H1105" s="6">
        <f t="shared" si="2"/>
        <v>0.8455745824</v>
      </c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</row>
    <row r="1106">
      <c r="A1106" s="29" t="s">
        <v>9795</v>
      </c>
      <c r="B1106" s="29" t="s">
        <v>349</v>
      </c>
      <c r="C1106" s="29">
        <v>1.0</v>
      </c>
      <c r="D1106" s="29" t="s">
        <v>10107</v>
      </c>
      <c r="E1106" s="23">
        <v>2420600.0</v>
      </c>
      <c r="F1106" s="23">
        <v>2543960.0</v>
      </c>
      <c r="G1106" s="6">
        <f t="shared" si="1"/>
        <v>0.9515086715</v>
      </c>
      <c r="H1106" s="6">
        <f t="shared" si="2"/>
        <v>0.8921086715</v>
      </c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/>
      <c r="Z1106" s="28"/>
    </row>
    <row r="1107">
      <c r="A1107" s="29" t="s">
        <v>9795</v>
      </c>
      <c r="B1107" s="29" t="s">
        <v>349</v>
      </c>
      <c r="C1107" s="29">
        <v>2.0</v>
      </c>
      <c r="D1107" s="29" t="s">
        <v>10108</v>
      </c>
      <c r="E1107" s="23">
        <v>2040360.0</v>
      </c>
      <c r="F1107" s="23">
        <v>2312200.0</v>
      </c>
      <c r="G1107" s="6">
        <f t="shared" si="1"/>
        <v>0.8824323155</v>
      </c>
      <c r="H1107" s="6">
        <f t="shared" si="2"/>
        <v>0.8230323155</v>
      </c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/>
      <c r="Z1107" s="28"/>
    </row>
    <row r="1108">
      <c r="A1108" s="29" t="s">
        <v>9795</v>
      </c>
      <c r="B1108" s="29" t="s">
        <v>349</v>
      </c>
      <c r="C1108" s="29">
        <v>3.0</v>
      </c>
      <c r="D1108" s="29" t="s">
        <v>10109</v>
      </c>
      <c r="E1108" s="23">
        <v>2133560.0</v>
      </c>
      <c r="F1108" s="23">
        <v>2522200.0</v>
      </c>
      <c r="G1108" s="6">
        <f t="shared" si="1"/>
        <v>0.8459122988</v>
      </c>
      <c r="H1108" s="6">
        <f t="shared" si="2"/>
        <v>0.7865122988</v>
      </c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/>
      <c r="Z1108" s="28"/>
    </row>
    <row r="1109">
      <c r="A1109" s="29" t="s">
        <v>9795</v>
      </c>
      <c r="B1109" s="29" t="s">
        <v>349</v>
      </c>
      <c r="C1109" s="29">
        <v>4.0</v>
      </c>
      <c r="D1109" s="29" t="s">
        <v>10110</v>
      </c>
      <c r="E1109" s="23">
        <v>2274800.0</v>
      </c>
      <c r="F1109" s="23">
        <v>2623640.0</v>
      </c>
      <c r="G1109" s="6">
        <f t="shared" si="1"/>
        <v>0.8670396853</v>
      </c>
      <c r="H1109" s="6">
        <f t="shared" si="2"/>
        <v>0.8076396853</v>
      </c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</row>
    <row r="1110">
      <c r="A1110" s="29" t="s">
        <v>9795</v>
      </c>
      <c r="B1110" s="29" t="s">
        <v>349</v>
      </c>
      <c r="C1110" s="29">
        <v>5.0</v>
      </c>
      <c r="D1110" s="29" t="s">
        <v>10111</v>
      </c>
      <c r="E1110" s="23">
        <v>2553560.0</v>
      </c>
      <c r="F1110" s="23">
        <v>2558560.0</v>
      </c>
      <c r="G1110" s="6">
        <f t="shared" si="1"/>
        <v>0.9980457757</v>
      </c>
      <c r="H1110" s="6">
        <f t="shared" si="2"/>
        <v>0.9386457757</v>
      </c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/>
      <c r="Z1110" s="28"/>
    </row>
    <row r="1111">
      <c r="A1111" s="29" t="s">
        <v>9795</v>
      </c>
      <c r="B1111" s="29" t="s">
        <v>349</v>
      </c>
      <c r="C1111" s="29">
        <v>6.0</v>
      </c>
      <c r="D1111" s="29" t="s">
        <v>15</v>
      </c>
      <c r="E1111" s="23">
        <v>198080.0</v>
      </c>
      <c r="F1111" s="23">
        <v>2674040.0</v>
      </c>
      <c r="G1111" s="6">
        <f t="shared" si="1"/>
        <v>0.07407518212</v>
      </c>
      <c r="H1111" s="6">
        <f t="shared" si="2"/>
        <v>0.01467518212</v>
      </c>
      <c r="I1111" s="28"/>
      <c r="J1111" s="28"/>
      <c r="K1111" s="28"/>
      <c r="L1111" s="28"/>
      <c r="M1111" s="28"/>
      <c r="N1111" s="28"/>
      <c r="O1111" s="6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/>
      <c r="Z1111" s="28"/>
    </row>
    <row r="1112">
      <c r="A1112" s="29" t="s">
        <v>9795</v>
      </c>
      <c r="B1112" s="29" t="s">
        <v>349</v>
      </c>
      <c r="C1112" s="29">
        <v>7.0</v>
      </c>
      <c r="D1112" s="29" t="s">
        <v>10112</v>
      </c>
      <c r="E1112" s="23">
        <v>1725840.0</v>
      </c>
      <c r="F1112" s="23">
        <v>2114520.0</v>
      </c>
      <c r="G1112" s="6">
        <f t="shared" si="1"/>
        <v>0.8161852335</v>
      </c>
      <c r="H1112" s="6">
        <f t="shared" si="2"/>
        <v>0.7567852335</v>
      </c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/>
      <c r="Z1112" s="28"/>
    </row>
    <row r="1113">
      <c r="A1113" s="29" t="s">
        <v>9795</v>
      </c>
      <c r="B1113" s="29" t="s">
        <v>349</v>
      </c>
      <c r="C1113" s="29">
        <v>8.0</v>
      </c>
      <c r="D1113" s="29" t="s">
        <v>10113</v>
      </c>
      <c r="E1113" s="23">
        <v>1696720.0</v>
      </c>
      <c r="F1113" s="23">
        <v>2576720.0</v>
      </c>
      <c r="G1113" s="6">
        <f t="shared" si="1"/>
        <v>0.6584805489</v>
      </c>
      <c r="H1113" s="6">
        <f t="shared" si="2"/>
        <v>0.5990805489</v>
      </c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</row>
    <row r="1114">
      <c r="A1114" s="29" t="s">
        <v>9795</v>
      </c>
      <c r="B1114" s="29" t="s">
        <v>349</v>
      </c>
      <c r="C1114" s="29">
        <v>9.0</v>
      </c>
      <c r="D1114" s="29" t="s">
        <v>15</v>
      </c>
      <c r="E1114" s="23">
        <v>182760.0</v>
      </c>
      <c r="F1114" s="23">
        <v>2496600.0</v>
      </c>
      <c r="G1114" s="6">
        <f t="shared" si="1"/>
        <v>0.07320355684</v>
      </c>
      <c r="H1114" s="6">
        <f t="shared" si="2"/>
        <v>0.01380355684</v>
      </c>
      <c r="I1114" s="28"/>
      <c r="J1114" s="28"/>
      <c r="K1114" s="28"/>
      <c r="L1114" s="28"/>
      <c r="M1114" s="28"/>
      <c r="N1114" s="28"/>
      <c r="O1114" s="6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</row>
    <row r="1115">
      <c r="A1115" s="29" t="s">
        <v>9795</v>
      </c>
      <c r="B1115" s="29" t="s">
        <v>349</v>
      </c>
      <c r="C1115" s="29">
        <v>10.0</v>
      </c>
      <c r="D1115" s="29" t="s">
        <v>10114</v>
      </c>
      <c r="E1115" s="23">
        <v>2608000.0</v>
      </c>
      <c r="F1115" s="23">
        <v>2670120.0</v>
      </c>
      <c r="G1115" s="6">
        <f t="shared" si="1"/>
        <v>0.976735128</v>
      </c>
      <c r="H1115" s="6">
        <f t="shared" si="2"/>
        <v>0.917335128</v>
      </c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/>
      <c r="Z1115" s="28"/>
    </row>
    <row r="1116">
      <c r="A1116" s="29" t="s">
        <v>9795</v>
      </c>
      <c r="B1116" s="29" t="s">
        <v>349</v>
      </c>
      <c r="C1116" s="29">
        <v>11.0</v>
      </c>
      <c r="D1116" s="29" t="s">
        <v>10115</v>
      </c>
      <c r="E1116" s="23">
        <v>2289240.0</v>
      </c>
      <c r="F1116" s="23">
        <v>2291080.0</v>
      </c>
      <c r="G1116" s="6">
        <f t="shared" si="1"/>
        <v>0.9991968853</v>
      </c>
      <c r="H1116" s="6">
        <f t="shared" si="2"/>
        <v>0.9397968853</v>
      </c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  <c r="Z1116" s="28"/>
    </row>
    <row r="1117">
      <c r="A1117" s="29" t="s">
        <v>9795</v>
      </c>
      <c r="B1117" s="29" t="s">
        <v>349</v>
      </c>
      <c r="C1117" s="29">
        <v>12.0</v>
      </c>
      <c r="D1117" s="29" t="s">
        <v>10116</v>
      </c>
      <c r="E1117" s="23">
        <v>2508920.0</v>
      </c>
      <c r="F1117" s="23">
        <v>2646160.0</v>
      </c>
      <c r="G1117" s="6">
        <f t="shared" si="1"/>
        <v>0.9481361671</v>
      </c>
      <c r="H1117" s="6">
        <f t="shared" si="2"/>
        <v>0.8887361671</v>
      </c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/>
      <c r="Z1117" s="28"/>
    </row>
    <row r="1118">
      <c r="A1118" s="29" t="s">
        <v>9795</v>
      </c>
      <c r="B1118" s="29" t="s">
        <v>349</v>
      </c>
      <c r="C1118" s="29">
        <v>13.0</v>
      </c>
      <c r="D1118" s="29" t="s">
        <v>10117</v>
      </c>
      <c r="E1118" s="23">
        <v>1894880.0</v>
      </c>
      <c r="F1118" s="23">
        <v>2071000.0</v>
      </c>
      <c r="G1118" s="6">
        <f t="shared" si="1"/>
        <v>0.914958957</v>
      </c>
      <c r="H1118" s="6">
        <f t="shared" si="2"/>
        <v>0.855558957</v>
      </c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/>
      <c r="Z1118" s="28"/>
    </row>
    <row r="1119">
      <c r="A1119" s="29" t="s">
        <v>9795</v>
      </c>
      <c r="B1119" s="29" t="s">
        <v>349</v>
      </c>
      <c r="C1119" s="29">
        <v>14.0</v>
      </c>
      <c r="D1119" s="29" t="s">
        <v>10118</v>
      </c>
      <c r="E1119" s="23">
        <v>1672600.0</v>
      </c>
      <c r="F1119" s="23">
        <v>1931000.0</v>
      </c>
      <c r="G1119" s="6">
        <f t="shared" si="1"/>
        <v>0.8661833247</v>
      </c>
      <c r="H1119" s="6">
        <f t="shared" si="2"/>
        <v>0.8067833247</v>
      </c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  <c r="Z1119" s="28"/>
    </row>
    <row r="1120">
      <c r="A1120" s="29" t="s">
        <v>9795</v>
      </c>
      <c r="B1120" s="29" t="s">
        <v>349</v>
      </c>
      <c r="C1120" s="29">
        <v>15.0</v>
      </c>
      <c r="D1120" s="29" t="s">
        <v>10119</v>
      </c>
      <c r="E1120" s="23">
        <v>1890480.0</v>
      </c>
      <c r="F1120" s="23">
        <v>2296960.0</v>
      </c>
      <c r="G1120" s="6">
        <f t="shared" si="1"/>
        <v>0.8230356645</v>
      </c>
      <c r="H1120" s="6">
        <f t="shared" si="2"/>
        <v>0.7636356645</v>
      </c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/>
      <c r="Z1120" s="28"/>
    </row>
    <row r="1121">
      <c r="A1121" s="29" t="s">
        <v>9795</v>
      </c>
      <c r="B1121" s="29" t="s">
        <v>349</v>
      </c>
      <c r="C1121" s="29">
        <v>16.0</v>
      </c>
      <c r="D1121" s="29" t="s">
        <v>10120</v>
      </c>
      <c r="E1121" s="23">
        <v>2426200.0</v>
      </c>
      <c r="F1121" s="23">
        <v>2528760.0</v>
      </c>
      <c r="G1121" s="6">
        <f t="shared" si="1"/>
        <v>0.9594425726</v>
      </c>
      <c r="H1121" s="6">
        <f t="shared" si="2"/>
        <v>0.9000425726</v>
      </c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  <c r="Z1121" s="28"/>
    </row>
    <row r="1122">
      <c r="A1122" s="29" t="s">
        <v>9795</v>
      </c>
      <c r="B1122" s="29" t="s">
        <v>349</v>
      </c>
      <c r="C1122" s="29">
        <v>17.0</v>
      </c>
      <c r="D1122" s="29" t="s">
        <v>44</v>
      </c>
      <c r="E1122" s="23">
        <v>2287200.0</v>
      </c>
      <c r="F1122" s="23">
        <v>2532320.0</v>
      </c>
      <c r="G1122" s="6">
        <f t="shared" si="1"/>
        <v>0.9032033866</v>
      </c>
      <c r="H1122" s="6">
        <f t="shared" si="2"/>
        <v>0.8438033866</v>
      </c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</row>
    <row r="1123">
      <c r="A1123" s="29" t="s">
        <v>9795</v>
      </c>
      <c r="B1123" s="29" t="s">
        <v>349</v>
      </c>
      <c r="C1123" s="29">
        <v>18.0</v>
      </c>
      <c r="D1123" s="29" t="s">
        <v>44</v>
      </c>
      <c r="E1123" s="23">
        <v>2367440.0</v>
      </c>
      <c r="F1123" s="23">
        <v>2426640.0</v>
      </c>
      <c r="G1123" s="6">
        <f t="shared" si="1"/>
        <v>0.9756041275</v>
      </c>
      <c r="H1123" s="6">
        <f t="shared" si="2"/>
        <v>0.9162041275</v>
      </c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/>
      <c r="Z1123" s="28"/>
    </row>
    <row r="1124">
      <c r="A1124" s="29" t="s">
        <v>9795</v>
      </c>
      <c r="B1124" s="29" t="s">
        <v>349</v>
      </c>
      <c r="C1124" s="29">
        <v>19.0</v>
      </c>
      <c r="D1124" s="29" t="s">
        <v>44</v>
      </c>
      <c r="E1124" s="23">
        <v>2213480.0</v>
      </c>
      <c r="F1124" s="23">
        <v>2433680.0</v>
      </c>
      <c r="G1124" s="6">
        <f t="shared" si="1"/>
        <v>0.9095197397</v>
      </c>
      <c r="H1124" s="6">
        <f t="shared" si="2"/>
        <v>0.8501197397</v>
      </c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/>
      <c r="Z1124" s="28"/>
    </row>
    <row r="1125">
      <c r="A1125" s="29" t="s">
        <v>9795</v>
      </c>
      <c r="B1125" s="29" t="s">
        <v>349</v>
      </c>
      <c r="C1125" s="29">
        <v>20.0</v>
      </c>
      <c r="D1125" s="29" t="s">
        <v>44</v>
      </c>
      <c r="E1125" s="23">
        <v>2256000.0</v>
      </c>
      <c r="F1125" s="23">
        <v>2335280.0</v>
      </c>
      <c r="G1125" s="6">
        <f t="shared" si="1"/>
        <v>0.9660511802</v>
      </c>
      <c r="H1125" s="6">
        <f t="shared" si="2"/>
        <v>0.9066511802</v>
      </c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28"/>
    </row>
    <row r="1126">
      <c r="A1126" s="29" t="s">
        <v>9795</v>
      </c>
      <c r="B1126" s="29" t="s">
        <v>349</v>
      </c>
      <c r="C1126" s="29">
        <v>21.0</v>
      </c>
      <c r="D1126" s="29" t="s">
        <v>15</v>
      </c>
      <c r="E1126" s="23">
        <v>138040.0</v>
      </c>
      <c r="F1126" s="23">
        <v>2418800.0</v>
      </c>
      <c r="G1126" s="6">
        <f t="shared" si="1"/>
        <v>0.0570696213</v>
      </c>
      <c r="H1126" s="6">
        <f t="shared" si="2"/>
        <v>-0.0023303787</v>
      </c>
      <c r="I1126" s="28"/>
      <c r="J1126" s="28"/>
      <c r="K1126" s="28"/>
      <c r="L1126" s="28"/>
      <c r="M1126" s="28"/>
      <c r="N1126" s="28"/>
      <c r="O1126" s="6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/>
      <c r="Z1126" s="28"/>
    </row>
    <row r="1127">
      <c r="A1127" s="29" t="s">
        <v>9795</v>
      </c>
      <c r="B1127" s="29" t="s">
        <v>349</v>
      </c>
      <c r="C1127" s="29">
        <v>22.0</v>
      </c>
      <c r="D1127" s="29" t="s">
        <v>15</v>
      </c>
      <c r="E1127" s="23">
        <v>92560.0</v>
      </c>
      <c r="F1127" s="23">
        <v>2461240.0</v>
      </c>
      <c r="G1127" s="6">
        <f t="shared" si="1"/>
        <v>0.03760705986</v>
      </c>
      <c r="H1127" s="6">
        <f t="shared" si="2"/>
        <v>-0.02179294014</v>
      </c>
      <c r="I1127" s="28"/>
      <c r="J1127" s="28"/>
      <c r="K1127" s="28"/>
      <c r="L1127" s="28"/>
      <c r="M1127" s="28"/>
      <c r="N1127" s="28"/>
      <c r="O1127" s="6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  <c r="Z1127" s="28"/>
    </row>
    <row r="1128">
      <c r="A1128" s="29" t="s">
        <v>9795</v>
      </c>
      <c r="B1128" s="29" t="s">
        <v>349</v>
      </c>
      <c r="C1128" s="29">
        <v>23.0</v>
      </c>
      <c r="D1128" s="29" t="s">
        <v>15</v>
      </c>
      <c r="E1128" s="23">
        <v>69720.0</v>
      </c>
      <c r="F1128" s="23">
        <v>2437000.0</v>
      </c>
      <c r="G1128" s="6">
        <f t="shared" si="1"/>
        <v>0.02860894542</v>
      </c>
      <c r="H1128" s="6">
        <f t="shared" si="2"/>
        <v>-0.03079105458</v>
      </c>
      <c r="I1128" s="28"/>
      <c r="J1128" s="28"/>
      <c r="K1128" s="28"/>
      <c r="L1128" s="28"/>
      <c r="M1128" s="28"/>
      <c r="N1128" s="28"/>
      <c r="O1128" s="6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/>
      <c r="Z1128" s="28"/>
    </row>
    <row r="1129">
      <c r="A1129" s="29" t="s">
        <v>9795</v>
      </c>
      <c r="B1129" s="29" t="s">
        <v>349</v>
      </c>
      <c r="C1129" s="29">
        <v>24.0</v>
      </c>
      <c r="D1129" s="29" t="s">
        <v>15</v>
      </c>
      <c r="E1129" s="23">
        <v>56880.0</v>
      </c>
      <c r="F1129" s="23">
        <v>2524440.0</v>
      </c>
      <c r="G1129" s="6">
        <f t="shared" si="1"/>
        <v>0.02253172981</v>
      </c>
      <c r="H1129" s="6">
        <f t="shared" si="2"/>
        <v>-0.03686827019</v>
      </c>
      <c r="I1129" s="28"/>
      <c r="J1129" s="28"/>
      <c r="K1129" s="28"/>
      <c r="L1129" s="28"/>
      <c r="M1129" s="28"/>
      <c r="N1129" s="28"/>
      <c r="O1129" s="6"/>
      <c r="P1129" s="28"/>
      <c r="Q1129" s="28"/>
      <c r="R1129" s="28"/>
      <c r="S1129" s="28"/>
      <c r="T1129" s="28"/>
      <c r="U1129" s="28"/>
      <c r="V1129" s="28"/>
      <c r="W1129" s="28"/>
      <c r="X1129" s="28"/>
      <c r="Y1129" s="28"/>
      <c r="Z1129" s="28"/>
    </row>
    <row r="1130">
      <c r="A1130" s="29" t="s">
        <v>9795</v>
      </c>
      <c r="B1130" s="29" t="s">
        <v>366</v>
      </c>
      <c r="C1130" s="29">
        <v>1.0</v>
      </c>
      <c r="D1130" s="29" t="s">
        <v>10121</v>
      </c>
      <c r="E1130" s="23">
        <v>2309280.0</v>
      </c>
      <c r="F1130" s="23">
        <v>2298440.0</v>
      </c>
      <c r="G1130" s="6">
        <f t="shared" si="1"/>
        <v>1.004716242</v>
      </c>
      <c r="H1130" s="6">
        <f t="shared" si="2"/>
        <v>0.9453162423</v>
      </c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</row>
    <row r="1131">
      <c r="A1131" s="29" t="s">
        <v>9795</v>
      </c>
      <c r="B1131" s="29" t="s">
        <v>366</v>
      </c>
      <c r="C1131" s="29">
        <v>2.0</v>
      </c>
      <c r="D1131" s="29" t="s">
        <v>10122</v>
      </c>
      <c r="E1131" s="23">
        <v>2178160.0</v>
      </c>
      <c r="F1131" s="23">
        <v>2319400.0</v>
      </c>
      <c r="G1131" s="6">
        <f t="shared" si="1"/>
        <v>0.9391049409</v>
      </c>
      <c r="H1131" s="6">
        <f t="shared" si="2"/>
        <v>0.8797049409</v>
      </c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</row>
    <row r="1132">
      <c r="A1132" s="29" t="s">
        <v>9795</v>
      </c>
      <c r="B1132" s="29" t="s">
        <v>366</v>
      </c>
      <c r="C1132" s="29">
        <v>3.0</v>
      </c>
      <c r="D1132" s="29" t="s">
        <v>10123</v>
      </c>
      <c r="E1132" s="23">
        <v>2295400.0</v>
      </c>
      <c r="F1132" s="23">
        <v>2346920.0</v>
      </c>
      <c r="G1132" s="6">
        <f t="shared" si="1"/>
        <v>0.9780478244</v>
      </c>
      <c r="H1132" s="6">
        <f t="shared" si="2"/>
        <v>0.9186478244</v>
      </c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/>
      <c r="Z1132" s="28"/>
    </row>
    <row r="1133">
      <c r="A1133" s="29" t="s">
        <v>9795</v>
      </c>
      <c r="B1133" s="29" t="s">
        <v>366</v>
      </c>
      <c r="C1133" s="29">
        <v>4.0</v>
      </c>
      <c r="D1133" s="29" t="s">
        <v>10124</v>
      </c>
      <c r="E1133" s="23">
        <v>1912480.0</v>
      </c>
      <c r="F1133" s="23">
        <v>2486600.0</v>
      </c>
      <c r="G1133" s="6">
        <f t="shared" si="1"/>
        <v>0.7691144535</v>
      </c>
      <c r="H1133" s="6">
        <f t="shared" si="2"/>
        <v>0.7097144535</v>
      </c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  <c r="Z1133" s="28"/>
    </row>
    <row r="1134">
      <c r="A1134" s="29" t="s">
        <v>9795</v>
      </c>
      <c r="B1134" s="29" t="s">
        <v>366</v>
      </c>
      <c r="C1134" s="29">
        <v>5.0</v>
      </c>
      <c r="D1134" s="29" t="s">
        <v>10125</v>
      </c>
      <c r="E1134" s="23">
        <v>2035040.0</v>
      </c>
      <c r="F1134" s="23">
        <v>2309440.0</v>
      </c>
      <c r="G1134" s="6">
        <f t="shared" si="1"/>
        <v>0.8811833172</v>
      </c>
      <c r="H1134" s="6">
        <f t="shared" si="2"/>
        <v>0.8217833172</v>
      </c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</row>
    <row r="1135">
      <c r="A1135" s="29" t="s">
        <v>9795</v>
      </c>
      <c r="B1135" s="29" t="s">
        <v>366</v>
      </c>
      <c r="C1135" s="29">
        <v>6.0</v>
      </c>
      <c r="D1135" s="29" t="s">
        <v>10126</v>
      </c>
      <c r="E1135" s="23">
        <v>1867960.0</v>
      </c>
      <c r="F1135" s="23">
        <v>2356560.0</v>
      </c>
      <c r="G1135" s="6">
        <f t="shared" si="1"/>
        <v>0.7926638829</v>
      </c>
      <c r="H1135" s="6">
        <f t="shared" si="2"/>
        <v>0.7332638829</v>
      </c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  <c r="Z1135" s="28"/>
    </row>
    <row r="1136">
      <c r="A1136" s="29" t="s">
        <v>9795</v>
      </c>
      <c r="B1136" s="29" t="s">
        <v>366</v>
      </c>
      <c r="C1136" s="29">
        <v>7.0</v>
      </c>
      <c r="D1136" s="29" t="s">
        <v>10127</v>
      </c>
      <c r="E1136" s="23">
        <v>1188720.0</v>
      </c>
      <c r="F1136" s="23">
        <v>1777160.0</v>
      </c>
      <c r="G1136" s="6">
        <f t="shared" si="1"/>
        <v>0.6688874384</v>
      </c>
      <c r="H1136" s="6">
        <f t="shared" si="2"/>
        <v>0.6094874384</v>
      </c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  <c r="Z1136" s="28"/>
    </row>
    <row r="1137">
      <c r="A1137" s="29" t="s">
        <v>9795</v>
      </c>
      <c r="B1137" s="29" t="s">
        <v>366</v>
      </c>
      <c r="C1137" s="29">
        <v>8.0</v>
      </c>
      <c r="D1137" s="29" t="s">
        <v>10128</v>
      </c>
      <c r="E1137" s="23">
        <v>2586320.0</v>
      </c>
      <c r="F1137" s="23">
        <v>2423200.0</v>
      </c>
      <c r="G1137" s="6">
        <f t="shared" si="1"/>
        <v>1.067315946</v>
      </c>
      <c r="H1137" s="6">
        <f t="shared" si="2"/>
        <v>1.007915946</v>
      </c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</row>
    <row r="1138">
      <c r="A1138" s="29" t="s">
        <v>9795</v>
      </c>
      <c r="B1138" s="29" t="s">
        <v>366</v>
      </c>
      <c r="C1138" s="29">
        <v>9.0</v>
      </c>
      <c r="D1138" s="29" t="s">
        <v>10129</v>
      </c>
      <c r="E1138" s="23">
        <v>1285720.0</v>
      </c>
      <c r="F1138" s="23">
        <v>1653600.0</v>
      </c>
      <c r="G1138" s="6">
        <f t="shared" si="1"/>
        <v>0.7775278181</v>
      </c>
      <c r="H1138" s="6">
        <f t="shared" si="2"/>
        <v>0.7181278181</v>
      </c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  <c r="Z1138" s="28"/>
    </row>
    <row r="1139">
      <c r="A1139" s="29" t="s">
        <v>9795</v>
      </c>
      <c r="B1139" s="29" t="s">
        <v>366</v>
      </c>
      <c r="C1139" s="29">
        <v>10.0</v>
      </c>
      <c r="D1139" s="29" t="s">
        <v>10130</v>
      </c>
      <c r="E1139" s="23">
        <v>2169000.0</v>
      </c>
      <c r="F1139" s="23">
        <v>2470760.0</v>
      </c>
      <c r="G1139" s="6">
        <f t="shared" si="1"/>
        <v>0.8778675387</v>
      </c>
      <c r="H1139" s="6">
        <f t="shared" si="2"/>
        <v>0.8184675387</v>
      </c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  <c r="Z1139" s="28"/>
    </row>
    <row r="1140">
      <c r="A1140" s="29" t="s">
        <v>9795</v>
      </c>
      <c r="B1140" s="29" t="s">
        <v>366</v>
      </c>
      <c r="C1140" s="29">
        <v>11.0</v>
      </c>
      <c r="D1140" s="29" t="s">
        <v>10131</v>
      </c>
      <c r="E1140" s="23">
        <v>2159000.0</v>
      </c>
      <c r="F1140" s="23">
        <v>2268360.0</v>
      </c>
      <c r="G1140" s="6">
        <f t="shared" si="1"/>
        <v>0.9517889577</v>
      </c>
      <c r="H1140" s="6">
        <f t="shared" si="2"/>
        <v>0.8923889577</v>
      </c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</row>
    <row r="1141">
      <c r="A1141" s="29" t="s">
        <v>9795</v>
      </c>
      <c r="B1141" s="29" t="s">
        <v>366</v>
      </c>
      <c r="C1141" s="29">
        <v>12.0</v>
      </c>
      <c r="D1141" s="29" t="s">
        <v>10132</v>
      </c>
      <c r="E1141" s="23">
        <v>2038960.0</v>
      </c>
      <c r="F1141" s="23">
        <v>2548960.0</v>
      </c>
      <c r="G1141" s="6">
        <f t="shared" si="1"/>
        <v>0.7999183981</v>
      </c>
      <c r="H1141" s="6">
        <f t="shared" si="2"/>
        <v>0.7405183981</v>
      </c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</row>
    <row r="1142">
      <c r="A1142" s="29" t="s">
        <v>9795</v>
      </c>
      <c r="B1142" s="29" t="s">
        <v>366</v>
      </c>
      <c r="C1142" s="29">
        <v>13.0</v>
      </c>
      <c r="D1142" s="29" t="s">
        <v>10133</v>
      </c>
      <c r="E1142" s="23">
        <v>2323840.0</v>
      </c>
      <c r="F1142" s="23">
        <v>2655880.0</v>
      </c>
      <c r="G1142" s="6">
        <f t="shared" si="1"/>
        <v>0.8749792912</v>
      </c>
      <c r="H1142" s="6">
        <f t="shared" si="2"/>
        <v>0.8155792912</v>
      </c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/>
      <c r="Y1142" s="28"/>
      <c r="Z1142" s="28"/>
    </row>
    <row r="1143">
      <c r="A1143" s="29" t="s">
        <v>9795</v>
      </c>
      <c r="B1143" s="29" t="s">
        <v>366</v>
      </c>
      <c r="C1143" s="29">
        <v>14.0</v>
      </c>
      <c r="D1143" s="29" t="s">
        <v>10134</v>
      </c>
      <c r="E1143" s="23">
        <v>2273840.0</v>
      </c>
      <c r="F1143" s="23">
        <v>2362840.0</v>
      </c>
      <c r="G1143" s="6">
        <f t="shared" si="1"/>
        <v>0.9623334631</v>
      </c>
      <c r="H1143" s="6">
        <f t="shared" si="2"/>
        <v>0.9029334631</v>
      </c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  <c r="Z1143" s="28"/>
    </row>
    <row r="1144">
      <c r="A1144" s="29" t="s">
        <v>9795</v>
      </c>
      <c r="B1144" s="29" t="s">
        <v>366</v>
      </c>
      <c r="C1144" s="29">
        <v>15.0</v>
      </c>
      <c r="D1144" s="29" t="s">
        <v>10135</v>
      </c>
      <c r="E1144" s="23">
        <v>2340080.0</v>
      </c>
      <c r="F1144" s="23">
        <v>2461040.0</v>
      </c>
      <c r="G1144" s="6">
        <f t="shared" si="1"/>
        <v>0.9508500471</v>
      </c>
      <c r="H1144" s="6">
        <f t="shared" si="2"/>
        <v>0.8914500471</v>
      </c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/>
      <c r="Z1144" s="28"/>
    </row>
    <row r="1145">
      <c r="A1145" s="29" t="s">
        <v>9795</v>
      </c>
      <c r="B1145" s="29" t="s">
        <v>366</v>
      </c>
      <c r="C1145" s="29">
        <v>16.0</v>
      </c>
      <c r="D1145" s="29" t="s">
        <v>10136</v>
      </c>
      <c r="E1145" s="23">
        <v>201480.0</v>
      </c>
      <c r="F1145" s="23">
        <v>2469760.0</v>
      </c>
      <c r="G1145" s="6">
        <f t="shared" si="1"/>
        <v>0.08157877689</v>
      </c>
      <c r="H1145" s="6">
        <f t="shared" si="2"/>
        <v>0.02217877689</v>
      </c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/>
      <c r="Z1145" s="28"/>
    </row>
    <row r="1146">
      <c r="A1146" s="29" t="s">
        <v>9795</v>
      </c>
      <c r="B1146" s="29" t="s">
        <v>366</v>
      </c>
      <c r="C1146" s="29">
        <v>17.0</v>
      </c>
      <c r="D1146" s="29" t="s">
        <v>44</v>
      </c>
      <c r="E1146" s="23">
        <v>2074200.0</v>
      </c>
      <c r="F1146" s="23">
        <v>2512240.0</v>
      </c>
      <c r="G1146" s="6">
        <f t="shared" si="1"/>
        <v>0.8256376779</v>
      </c>
      <c r="H1146" s="6">
        <f t="shared" si="2"/>
        <v>0.7662376779</v>
      </c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/>
      <c r="Z1146" s="28"/>
    </row>
    <row r="1147">
      <c r="A1147" s="29" t="s">
        <v>9795</v>
      </c>
      <c r="B1147" s="29" t="s">
        <v>366</v>
      </c>
      <c r="C1147" s="29">
        <v>18.0</v>
      </c>
      <c r="D1147" s="29" t="s">
        <v>44</v>
      </c>
      <c r="E1147" s="23">
        <v>2102400.0</v>
      </c>
      <c r="F1147" s="23">
        <v>2307760.0</v>
      </c>
      <c r="G1147" s="6">
        <f t="shared" si="1"/>
        <v>0.9110132769</v>
      </c>
      <c r="H1147" s="6">
        <f t="shared" si="2"/>
        <v>0.8516132769</v>
      </c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  <c r="Z1147" s="28"/>
    </row>
    <row r="1148">
      <c r="A1148" s="29" t="s">
        <v>9795</v>
      </c>
      <c r="B1148" s="29" t="s">
        <v>366</v>
      </c>
      <c r="C1148" s="29">
        <v>19.0</v>
      </c>
      <c r="D1148" s="29" t="s">
        <v>44</v>
      </c>
      <c r="E1148" s="23">
        <v>2195160.0</v>
      </c>
      <c r="F1148" s="23">
        <v>2361320.0</v>
      </c>
      <c r="G1148" s="6">
        <f t="shared" si="1"/>
        <v>0.9296325784</v>
      </c>
      <c r="H1148" s="6">
        <f t="shared" si="2"/>
        <v>0.8702325784</v>
      </c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/>
      <c r="Y1148" s="28"/>
      <c r="Z1148" s="28"/>
    </row>
    <row r="1149">
      <c r="A1149" s="29" t="s">
        <v>9795</v>
      </c>
      <c r="B1149" s="29" t="s">
        <v>366</v>
      </c>
      <c r="C1149" s="29">
        <v>20.0</v>
      </c>
      <c r="D1149" s="29" t="s">
        <v>44</v>
      </c>
      <c r="E1149" s="23">
        <v>2097040.0</v>
      </c>
      <c r="F1149" s="23">
        <v>2175440.0</v>
      </c>
      <c r="G1149" s="6">
        <f t="shared" si="1"/>
        <v>0.9639613136</v>
      </c>
      <c r="H1149" s="6">
        <f t="shared" si="2"/>
        <v>0.9045613136</v>
      </c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/>
      <c r="Z1149" s="28"/>
    </row>
    <row r="1150">
      <c r="A1150" s="29" t="s">
        <v>9795</v>
      </c>
      <c r="B1150" s="29" t="s">
        <v>366</v>
      </c>
      <c r="C1150" s="29">
        <v>21.0</v>
      </c>
      <c r="D1150" s="29" t="s">
        <v>15</v>
      </c>
      <c r="E1150" s="23">
        <v>117040.0</v>
      </c>
      <c r="F1150" s="23">
        <v>2363880.0</v>
      </c>
      <c r="G1150" s="6">
        <f t="shared" si="1"/>
        <v>0.04951181955</v>
      </c>
      <c r="H1150" s="6">
        <f t="shared" si="2"/>
        <v>-0.009888180449</v>
      </c>
      <c r="I1150" s="28"/>
      <c r="J1150" s="28"/>
      <c r="K1150" s="28"/>
      <c r="L1150" s="28"/>
      <c r="M1150" s="28"/>
      <c r="N1150" s="28"/>
      <c r="O1150" s="6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  <c r="Z1150" s="28"/>
    </row>
    <row r="1151">
      <c r="A1151" s="29" t="s">
        <v>9795</v>
      </c>
      <c r="B1151" s="29" t="s">
        <v>366</v>
      </c>
      <c r="C1151" s="29">
        <v>22.0</v>
      </c>
      <c r="D1151" s="29" t="s">
        <v>15</v>
      </c>
      <c r="E1151" s="23">
        <v>63920.0</v>
      </c>
      <c r="F1151" s="23">
        <v>2367840.0</v>
      </c>
      <c r="G1151" s="6">
        <f t="shared" si="1"/>
        <v>0.02699506723</v>
      </c>
      <c r="H1151" s="6">
        <f t="shared" si="2"/>
        <v>-0.03240493277</v>
      </c>
      <c r="I1151" s="28"/>
      <c r="J1151" s="28"/>
      <c r="K1151" s="28"/>
      <c r="L1151" s="28"/>
      <c r="M1151" s="28"/>
      <c r="N1151" s="28"/>
      <c r="O1151" s="6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  <c r="Z1151" s="28"/>
    </row>
    <row r="1152">
      <c r="A1152" s="29" t="s">
        <v>9795</v>
      </c>
      <c r="B1152" s="29" t="s">
        <v>366</v>
      </c>
      <c r="C1152" s="29">
        <v>23.0</v>
      </c>
      <c r="D1152" s="29" t="s">
        <v>15</v>
      </c>
      <c r="E1152" s="23">
        <v>45640.0</v>
      </c>
      <c r="F1152" s="23">
        <v>2299240.0</v>
      </c>
      <c r="G1152" s="6">
        <f t="shared" si="1"/>
        <v>0.0198500374</v>
      </c>
      <c r="H1152" s="6">
        <f t="shared" si="2"/>
        <v>-0.0395499626</v>
      </c>
      <c r="I1152" s="28"/>
      <c r="J1152" s="28"/>
      <c r="K1152" s="28"/>
      <c r="L1152" s="28"/>
      <c r="M1152" s="28"/>
      <c r="N1152" s="28"/>
      <c r="O1152" s="6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  <c r="Z1152" s="28"/>
    </row>
    <row r="1153">
      <c r="A1153" s="29" t="s">
        <v>9795</v>
      </c>
      <c r="B1153" s="29" t="s">
        <v>366</v>
      </c>
      <c r="C1153" s="29">
        <v>24.0</v>
      </c>
      <c r="D1153" s="29" t="s">
        <v>15</v>
      </c>
      <c r="E1153" s="23">
        <v>34000.0</v>
      </c>
      <c r="F1153" s="23">
        <v>2262520.0</v>
      </c>
      <c r="G1153" s="6">
        <f t="shared" si="1"/>
        <v>0.01502749147</v>
      </c>
      <c r="H1153" s="6">
        <f t="shared" si="2"/>
        <v>-0.04437250853</v>
      </c>
      <c r="I1153" s="28"/>
      <c r="J1153" s="28"/>
      <c r="K1153" s="28"/>
      <c r="L1153" s="28"/>
      <c r="M1153" s="28"/>
      <c r="N1153" s="28"/>
      <c r="O1153" s="6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/>
      <c r="Z1153" s="28"/>
    </row>
    <row r="1154">
      <c r="A1154" s="29" t="s">
        <v>10137</v>
      </c>
      <c r="B1154" s="29" t="s">
        <v>9</v>
      </c>
      <c r="C1154" s="29">
        <v>1.0</v>
      </c>
      <c r="D1154" s="29" t="s">
        <v>10138</v>
      </c>
      <c r="E1154" s="23">
        <v>2318920.0</v>
      </c>
      <c r="F1154" s="23">
        <v>2181880.0</v>
      </c>
      <c r="G1154" s="6">
        <f t="shared" si="1"/>
        <v>1.06280822</v>
      </c>
      <c r="H1154" s="6">
        <f t="shared" si="2"/>
        <v>1.00340822</v>
      </c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/>
      <c r="Z1154" s="28"/>
    </row>
    <row r="1155">
      <c r="A1155" s="29" t="s">
        <v>10137</v>
      </c>
      <c r="B1155" s="29" t="s">
        <v>9</v>
      </c>
      <c r="C1155" s="29">
        <v>2.0</v>
      </c>
      <c r="D1155" s="29" t="s">
        <v>10139</v>
      </c>
      <c r="E1155" s="23">
        <v>2611320.0</v>
      </c>
      <c r="F1155" s="23">
        <v>2523080.0</v>
      </c>
      <c r="G1155" s="6">
        <f t="shared" si="1"/>
        <v>1.034973128</v>
      </c>
      <c r="H1155" s="6">
        <f t="shared" si="2"/>
        <v>0.9755731281</v>
      </c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/>
      <c r="Y1155" s="28"/>
      <c r="Z1155" s="28"/>
    </row>
    <row r="1156">
      <c r="A1156" s="29" t="s">
        <v>10137</v>
      </c>
      <c r="B1156" s="29" t="s">
        <v>9</v>
      </c>
      <c r="C1156" s="29">
        <v>3.0</v>
      </c>
      <c r="D1156" s="29" t="s">
        <v>10140</v>
      </c>
      <c r="E1156" s="23">
        <v>2647000.0</v>
      </c>
      <c r="F1156" s="23">
        <v>2106400.0</v>
      </c>
      <c r="G1156" s="6">
        <f t="shared" si="1"/>
        <v>1.256646411</v>
      </c>
      <c r="H1156" s="6">
        <f t="shared" si="2"/>
        <v>1.197246411</v>
      </c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  <c r="Z1156" s="28"/>
    </row>
    <row r="1157">
      <c r="A1157" s="29" t="s">
        <v>10137</v>
      </c>
      <c r="B1157" s="29" t="s">
        <v>9</v>
      </c>
      <c r="C1157" s="29">
        <v>4.0</v>
      </c>
      <c r="D1157" s="29" t="s">
        <v>10141</v>
      </c>
      <c r="E1157" s="23">
        <v>2884640.0</v>
      </c>
      <c r="F1157" s="23">
        <v>2400600.0</v>
      </c>
      <c r="G1157" s="6">
        <f t="shared" si="1"/>
        <v>1.201632925</v>
      </c>
      <c r="H1157" s="6">
        <f t="shared" si="2"/>
        <v>1.142232925</v>
      </c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/>
      <c r="Z1157" s="28"/>
    </row>
    <row r="1158">
      <c r="A1158" s="29" t="s">
        <v>10137</v>
      </c>
      <c r="B1158" s="29" t="s">
        <v>9</v>
      </c>
      <c r="C1158" s="29">
        <v>5.0</v>
      </c>
      <c r="D1158" s="29" t="s">
        <v>10142</v>
      </c>
      <c r="E1158" s="23">
        <v>2837000.0</v>
      </c>
      <c r="F1158" s="23">
        <v>2683520.0</v>
      </c>
      <c r="G1158" s="6">
        <f t="shared" si="1"/>
        <v>1.057193537</v>
      </c>
      <c r="H1158" s="6">
        <f t="shared" si="2"/>
        <v>0.9977935368</v>
      </c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8"/>
      <c r="X1158" s="28"/>
      <c r="Y1158" s="28"/>
      <c r="Z1158" s="28"/>
    </row>
    <row r="1159">
      <c r="A1159" s="29" t="s">
        <v>10137</v>
      </c>
      <c r="B1159" s="29" t="s">
        <v>9</v>
      </c>
      <c r="C1159" s="29">
        <v>6.0</v>
      </c>
      <c r="D1159" s="29" t="s">
        <v>10143</v>
      </c>
      <c r="E1159" s="23">
        <v>2784160.0</v>
      </c>
      <c r="F1159" s="23">
        <v>2713480.0</v>
      </c>
      <c r="G1159" s="6">
        <f t="shared" si="1"/>
        <v>1.026047732</v>
      </c>
      <c r="H1159" s="6">
        <f t="shared" si="2"/>
        <v>0.9666477321</v>
      </c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/>
      <c r="Z1159" s="28"/>
    </row>
    <row r="1160">
      <c r="A1160" s="29" t="s">
        <v>10137</v>
      </c>
      <c r="B1160" s="29" t="s">
        <v>9</v>
      </c>
      <c r="C1160" s="29">
        <v>7.0</v>
      </c>
      <c r="D1160" s="29" t="s">
        <v>10144</v>
      </c>
      <c r="E1160" s="23">
        <v>2544040.0</v>
      </c>
      <c r="F1160" s="23">
        <v>2371720.0</v>
      </c>
      <c r="G1160" s="6">
        <f t="shared" si="1"/>
        <v>1.072656131</v>
      </c>
      <c r="H1160" s="6">
        <f t="shared" si="2"/>
        <v>1.013256131</v>
      </c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/>
      <c r="Z1160" s="28"/>
    </row>
    <row r="1161">
      <c r="A1161" s="29" t="s">
        <v>10137</v>
      </c>
      <c r="B1161" s="29" t="s">
        <v>9</v>
      </c>
      <c r="C1161" s="29">
        <v>8.0</v>
      </c>
      <c r="D1161" s="29" t="s">
        <v>10145</v>
      </c>
      <c r="E1161" s="23">
        <v>2409400.0</v>
      </c>
      <c r="F1161" s="23">
        <v>2489800.0</v>
      </c>
      <c r="G1161" s="6">
        <f t="shared" si="1"/>
        <v>0.9677082497</v>
      </c>
      <c r="H1161" s="6">
        <f t="shared" si="2"/>
        <v>0.9083082497</v>
      </c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/>
      <c r="Y1161" s="28"/>
      <c r="Z1161" s="28"/>
    </row>
    <row r="1162">
      <c r="A1162" s="29" t="s">
        <v>10137</v>
      </c>
      <c r="B1162" s="29" t="s">
        <v>9</v>
      </c>
      <c r="C1162" s="29">
        <v>9.0</v>
      </c>
      <c r="D1162" s="29" t="s">
        <v>10146</v>
      </c>
      <c r="E1162" s="23">
        <v>2833480.0</v>
      </c>
      <c r="F1162" s="23">
        <v>2570720.0</v>
      </c>
      <c r="G1162" s="6">
        <f t="shared" si="1"/>
        <v>1.10221261</v>
      </c>
      <c r="H1162" s="6">
        <f t="shared" si="2"/>
        <v>1.04281261</v>
      </c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/>
      <c r="Z1162" s="28"/>
    </row>
    <row r="1163">
      <c r="A1163" s="29" t="s">
        <v>10137</v>
      </c>
      <c r="B1163" s="29" t="s">
        <v>9</v>
      </c>
      <c r="C1163" s="29">
        <v>10.0</v>
      </c>
      <c r="D1163" s="29" t="s">
        <v>10147</v>
      </c>
      <c r="E1163" s="23">
        <v>2735560.0</v>
      </c>
      <c r="F1163" s="23">
        <v>2587880.0</v>
      </c>
      <c r="G1163" s="6">
        <f t="shared" si="1"/>
        <v>1.057066015</v>
      </c>
      <c r="H1163" s="6">
        <f t="shared" si="2"/>
        <v>0.9976660154</v>
      </c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/>
      <c r="Y1163" s="28"/>
      <c r="Z1163" s="28"/>
    </row>
    <row r="1164">
      <c r="A1164" s="29" t="s">
        <v>10137</v>
      </c>
      <c r="B1164" s="29" t="s">
        <v>9</v>
      </c>
      <c r="C1164" s="29">
        <v>11.0</v>
      </c>
      <c r="D1164" s="29" t="s">
        <v>10148</v>
      </c>
      <c r="E1164" s="23">
        <v>2690240.0</v>
      </c>
      <c r="F1164" s="23">
        <v>2602720.0</v>
      </c>
      <c r="G1164" s="6">
        <f t="shared" si="1"/>
        <v>1.03362636</v>
      </c>
      <c r="H1164" s="6">
        <f t="shared" si="2"/>
        <v>0.9742263601</v>
      </c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/>
      <c r="Y1164" s="28"/>
      <c r="Z1164" s="28"/>
    </row>
    <row r="1165">
      <c r="A1165" s="29" t="s">
        <v>10137</v>
      </c>
      <c r="B1165" s="29" t="s">
        <v>9</v>
      </c>
      <c r="C1165" s="29">
        <v>12.0</v>
      </c>
      <c r="D1165" s="29" t="s">
        <v>10149</v>
      </c>
      <c r="E1165" s="23">
        <v>2474600.0</v>
      </c>
      <c r="F1165" s="23">
        <v>2665840.0</v>
      </c>
      <c r="G1165" s="6">
        <f t="shared" si="1"/>
        <v>0.9282627615</v>
      </c>
      <c r="H1165" s="6">
        <f t="shared" si="2"/>
        <v>0.8688627615</v>
      </c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8"/>
      <c r="X1165" s="28"/>
      <c r="Y1165" s="28"/>
      <c r="Z1165" s="28"/>
    </row>
    <row r="1166">
      <c r="A1166" s="29" t="s">
        <v>10137</v>
      </c>
      <c r="B1166" s="29" t="s">
        <v>9</v>
      </c>
      <c r="C1166" s="29">
        <v>13.0</v>
      </c>
      <c r="D1166" s="29" t="s">
        <v>10150</v>
      </c>
      <c r="E1166" s="23">
        <v>2615440.0</v>
      </c>
      <c r="F1166" s="23">
        <v>2435800.0</v>
      </c>
      <c r="G1166" s="6">
        <f t="shared" si="1"/>
        <v>1.073749897</v>
      </c>
      <c r="H1166" s="6">
        <f t="shared" si="2"/>
        <v>1.014349897</v>
      </c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8"/>
      <c r="X1166" s="28"/>
      <c r="Y1166" s="28"/>
      <c r="Z1166" s="28"/>
    </row>
    <row r="1167">
      <c r="A1167" s="29" t="s">
        <v>10137</v>
      </c>
      <c r="B1167" s="29" t="s">
        <v>9</v>
      </c>
      <c r="C1167" s="29">
        <v>14.0</v>
      </c>
      <c r="D1167" s="29" t="s">
        <v>10151</v>
      </c>
      <c r="E1167" s="23">
        <v>2801280.0</v>
      </c>
      <c r="F1167" s="23">
        <v>2684600.0</v>
      </c>
      <c r="G1167" s="6">
        <f t="shared" si="1"/>
        <v>1.043462713</v>
      </c>
      <c r="H1167" s="6">
        <f t="shared" si="2"/>
        <v>0.9840627133</v>
      </c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/>
      <c r="Z1167" s="28"/>
    </row>
    <row r="1168">
      <c r="A1168" s="29" t="s">
        <v>10137</v>
      </c>
      <c r="B1168" s="29" t="s">
        <v>9</v>
      </c>
      <c r="C1168" s="29">
        <v>15.0</v>
      </c>
      <c r="D1168" s="29" t="s">
        <v>10152</v>
      </c>
      <c r="E1168" s="23">
        <v>255240.0</v>
      </c>
      <c r="F1168" s="23">
        <v>2491920.0</v>
      </c>
      <c r="G1168" s="6">
        <f t="shared" si="1"/>
        <v>0.1024270442</v>
      </c>
      <c r="H1168" s="6">
        <f t="shared" si="2"/>
        <v>0.04302704421</v>
      </c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8"/>
      <c r="X1168" s="28"/>
      <c r="Y1168" s="28"/>
      <c r="Z1168" s="28"/>
    </row>
    <row r="1169">
      <c r="A1169" s="29" t="s">
        <v>10137</v>
      </c>
      <c r="B1169" s="29" t="s">
        <v>9</v>
      </c>
      <c r="C1169" s="29">
        <v>16.0</v>
      </c>
      <c r="D1169" s="29" t="s">
        <v>15</v>
      </c>
      <c r="E1169" s="23">
        <v>137880.0</v>
      </c>
      <c r="F1169" s="23">
        <v>2542960.0</v>
      </c>
      <c r="G1169" s="6">
        <f t="shared" si="1"/>
        <v>0.05422027873</v>
      </c>
      <c r="H1169" s="6">
        <f t="shared" si="2"/>
        <v>-0.00517972127</v>
      </c>
      <c r="I1169" s="28"/>
      <c r="J1169" s="28"/>
      <c r="K1169" s="28"/>
      <c r="L1169" s="28"/>
      <c r="M1169" s="28"/>
      <c r="N1169" s="28"/>
      <c r="O1169" s="6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/>
      <c r="Z1169" s="28"/>
    </row>
    <row r="1170">
      <c r="A1170" s="29" t="s">
        <v>10137</v>
      </c>
      <c r="B1170" s="29" t="s">
        <v>9</v>
      </c>
      <c r="C1170" s="29">
        <v>17.0</v>
      </c>
      <c r="D1170" s="29" t="s">
        <v>10153</v>
      </c>
      <c r="E1170" s="23">
        <v>2389800.0</v>
      </c>
      <c r="F1170" s="23">
        <v>1911360.0</v>
      </c>
      <c r="G1170" s="6">
        <f t="shared" si="1"/>
        <v>1.250313913</v>
      </c>
      <c r="H1170" s="6">
        <f t="shared" si="2"/>
        <v>1.190913913</v>
      </c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/>
      <c r="Z1170" s="28"/>
    </row>
    <row r="1171">
      <c r="A1171" s="29" t="s">
        <v>10137</v>
      </c>
      <c r="B1171" s="29" t="s">
        <v>9</v>
      </c>
      <c r="C1171" s="29">
        <v>18.0</v>
      </c>
      <c r="D1171" s="29" t="s">
        <v>10154</v>
      </c>
      <c r="E1171" s="23">
        <v>2779880.0</v>
      </c>
      <c r="F1171" s="23">
        <v>2509320.0</v>
      </c>
      <c r="G1171" s="6">
        <f t="shared" si="1"/>
        <v>1.107822039</v>
      </c>
      <c r="H1171" s="6">
        <f t="shared" si="2"/>
        <v>1.048422039</v>
      </c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/>
      <c r="Z1171" s="28"/>
    </row>
    <row r="1172">
      <c r="A1172" s="29" t="s">
        <v>10137</v>
      </c>
      <c r="B1172" s="29" t="s">
        <v>9</v>
      </c>
      <c r="C1172" s="29">
        <v>19.0</v>
      </c>
      <c r="D1172" s="29" t="s">
        <v>10155</v>
      </c>
      <c r="E1172" s="23">
        <v>2760360.0</v>
      </c>
      <c r="F1172" s="23">
        <v>2608000.0</v>
      </c>
      <c r="G1172" s="6">
        <f t="shared" si="1"/>
        <v>1.058420245</v>
      </c>
      <c r="H1172" s="6">
        <f t="shared" si="2"/>
        <v>0.9990202454</v>
      </c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8"/>
      <c r="X1172" s="28"/>
      <c r="Y1172" s="28"/>
      <c r="Z1172" s="28"/>
    </row>
    <row r="1173">
      <c r="A1173" s="29" t="s">
        <v>10137</v>
      </c>
      <c r="B1173" s="29" t="s">
        <v>9</v>
      </c>
      <c r="C1173" s="29">
        <v>20.0</v>
      </c>
      <c r="D1173" s="29" t="s">
        <v>10156</v>
      </c>
      <c r="E1173" s="23">
        <v>2538760.0</v>
      </c>
      <c r="F1173" s="23">
        <v>2758360.0</v>
      </c>
      <c r="G1173" s="6">
        <f t="shared" si="1"/>
        <v>0.9203874766</v>
      </c>
      <c r="H1173" s="6">
        <f t="shared" si="2"/>
        <v>0.8609874766</v>
      </c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/>
      <c r="Z1173" s="28"/>
    </row>
    <row r="1174">
      <c r="A1174" s="29" t="s">
        <v>10137</v>
      </c>
      <c r="B1174" s="29" t="s">
        <v>9</v>
      </c>
      <c r="C1174" s="29">
        <v>21.0</v>
      </c>
      <c r="D1174" s="29" t="s">
        <v>10157</v>
      </c>
      <c r="E1174" s="23">
        <v>2759920.0</v>
      </c>
      <c r="F1174" s="23">
        <v>2665040.0</v>
      </c>
      <c r="G1174" s="6">
        <f t="shared" si="1"/>
        <v>1.035601717</v>
      </c>
      <c r="H1174" s="6">
        <f t="shared" si="2"/>
        <v>0.976201717</v>
      </c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8"/>
      <c r="X1174" s="28"/>
      <c r="Y1174" s="28"/>
      <c r="Z1174" s="28"/>
    </row>
    <row r="1175">
      <c r="A1175" s="29" t="s">
        <v>10137</v>
      </c>
      <c r="B1175" s="29" t="s">
        <v>9</v>
      </c>
      <c r="C1175" s="29">
        <v>22.0</v>
      </c>
      <c r="D1175" s="29" t="s">
        <v>10158</v>
      </c>
      <c r="E1175" s="23">
        <v>2646280.0</v>
      </c>
      <c r="F1175" s="23">
        <v>2505440.0</v>
      </c>
      <c r="G1175" s="6">
        <f t="shared" si="1"/>
        <v>1.056213679</v>
      </c>
      <c r="H1175" s="6">
        <f t="shared" si="2"/>
        <v>0.996813679</v>
      </c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8"/>
      <c r="X1175" s="28"/>
      <c r="Y1175" s="28"/>
      <c r="Z1175" s="28"/>
    </row>
    <row r="1176">
      <c r="A1176" s="29" t="s">
        <v>10137</v>
      </c>
      <c r="B1176" s="29" t="s">
        <v>9</v>
      </c>
      <c r="C1176" s="29">
        <v>23.0</v>
      </c>
      <c r="D1176" s="29" t="s">
        <v>10159</v>
      </c>
      <c r="E1176" s="23">
        <v>1549920.0</v>
      </c>
      <c r="F1176" s="23">
        <v>2670640.0</v>
      </c>
      <c r="G1176" s="6">
        <f t="shared" si="1"/>
        <v>0.5803552706</v>
      </c>
      <c r="H1176" s="6">
        <f t="shared" si="2"/>
        <v>0.5209552706</v>
      </c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28"/>
      <c r="Y1176" s="28"/>
      <c r="Z1176" s="28"/>
    </row>
    <row r="1177">
      <c r="A1177" s="29" t="s">
        <v>10137</v>
      </c>
      <c r="B1177" s="29" t="s">
        <v>9</v>
      </c>
      <c r="C1177" s="29">
        <v>24.0</v>
      </c>
      <c r="D1177" s="29" t="s">
        <v>10160</v>
      </c>
      <c r="E1177" s="23">
        <v>2085840.0</v>
      </c>
      <c r="F1177" s="23">
        <v>2587320.0</v>
      </c>
      <c r="G1177" s="6">
        <f t="shared" si="1"/>
        <v>0.8061778211</v>
      </c>
      <c r="H1177" s="6">
        <f t="shared" si="2"/>
        <v>0.7467778211</v>
      </c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/>
      <c r="Z1177" s="28"/>
    </row>
    <row r="1178">
      <c r="A1178" s="29" t="s">
        <v>10137</v>
      </c>
      <c r="B1178" s="29" t="s">
        <v>45</v>
      </c>
      <c r="C1178" s="29">
        <v>1.0</v>
      </c>
      <c r="D1178" s="29" t="s">
        <v>10161</v>
      </c>
      <c r="E1178" s="23">
        <v>2289680.0</v>
      </c>
      <c r="F1178" s="23">
        <v>2407240.0</v>
      </c>
      <c r="G1178" s="6">
        <f t="shared" si="1"/>
        <v>0.9511639886</v>
      </c>
      <c r="H1178" s="6">
        <f t="shared" si="2"/>
        <v>0.8917639886</v>
      </c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  <c r="Z1178" s="28"/>
    </row>
    <row r="1179">
      <c r="A1179" s="29" t="s">
        <v>10137</v>
      </c>
      <c r="B1179" s="29" t="s">
        <v>45</v>
      </c>
      <c r="C1179" s="29">
        <v>2.0</v>
      </c>
      <c r="D1179" s="29" t="s">
        <v>10162</v>
      </c>
      <c r="E1179" s="23">
        <v>2775520.0</v>
      </c>
      <c r="F1179" s="23">
        <v>2646920.0</v>
      </c>
      <c r="G1179" s="6">
        <f t="shared" si="1"/>
        <v>1.04858477</v>
      </c>
      <c r="H1179" s="6">
        <f t="shared" si="2"/>
        <v>0.9891847702</v>
      </c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  <c r="Z1179" s="28"/>
    </row>
    <row r="1180">
      <c r="A1180" s="29" t="s">
        <v>10137</v>
      </c>
      <c r="B1180" s="29" t="s">
        <v>45</v>
      </c>
      <c r="C1180" s="29">
        <v>3.0</v>
      </c>
      <c r="D1180" s="29" t="s">
        <v>177</v>
      </c>
      <c r="E1180" s="23">
        <v>2659040.0</v>
      </c>
      <c r="F1180" s="23">
        <v>2735920.0</v>
      </c>
      <c r="G1180" s="6">
        <f t="shared" si="1"/>
        <v>0.9718997632</v>
      </c>
      <c r="H1180" s="6">
        <f t="shared" si="2"/>
        <v>0.9124997632</v>
      </c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/>
      <c r="Z1180" s="28"/>
    </row>
    <row r="1181">
      <c r="A1181" s="29" t="s">
        <v>10137</v>
      </c>
      <c r="B1181" s="29" t="s">
        <v>45</v>
      </c>
      <c r="C1181" s="29">
        <v>4.0</v>
      </c>
      <c r="D1181" s="29" t="s">
        <v>10163</v>
      </c>
      <c r="E1181" s="23">
        <v>1447360.0</v>
      </c>
      <c r="F1181" s="23">
        <v>2567560.0</v>
      </c>
      <c r="G1181" s="6">
        <f t="shared" si="1"/>
        <v>0.563710293</v>
      </c>
      <c r="H1181" s="6">
        <f t="shared" si="2"/>
        <v>0.504310293</v>
      </c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/>
      <c r="Z1181" s="28"/>
    </row>
    <row r="1182">
      <c r="A1182" s="29" t="s">
        <v>10137</v>
      </c>
      <c r="B1182" s="29" t="s">
        <v>45</v>
      </c>
      <c r="C1182" s="29">
        <v>5.0</v>
      </c>
      <c r="D1182" s="29" t="s">
        <v>10164</v>
      </c>
      <c r="E1182" s="23">
        <v>2689520.0</v>
      </c>
      <c r="F1182" s="23">
        <v>2581840.0</v>
      </c>
      <c r="G1182" s="6">
        <f t="shared" si="1"/>
        <v>1.04170669</v>
      </c>
      <c r="H1182" s="6">
        <f t="shared" si="2"/>
        <v>0.9823066898</v>
      </c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/>
      <c r="Z1182" s="28"/>
    </row>
    <row r="1183">
      <c r="A1183" s="29" t="s">
        <v>10137</v>
      </c>
      <c r="B1183" s="29" t="s">
        <v>45</v>
      </c>
      <c r="C1183" s="29">
        <v>6.0</v>
      </c>
      <c r="D1183" s="29" t="s">
        <v>10165</v>
      </c>
      <c r="E1183" s="23">
        <v>2621200.0</v>
      </c>
      <c r="F1183" s="23">
        <v>2668960.0</v>
      </c>
      <c r="G1183" s="6">
        <f t="shared" si="1"/>
        <v>0.9821053894</v>
      </c>
      <c r="H1183" s="6">
        <f t="shared" si="2"/>
        <v>0.9227053894</v>
      </c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/>
      <c r="Z1183" s="28"/>
    </row>
    <row r="1184">
      <c r="A1184" s="29" t="s">
        <v>10137</v>
      </c>
      <c r="B1184" s="29" t="s">
        <v>45</v>
      </c>
      <c r="C1184" s="29">
        <v>7.0</v>
      </c>
      <c r="D1184" s="29" t="s">
        <v>10166</v>
      </c>
      <c r="E1184" s="23">
        <v>2910240.0</v>
      </c>
      <c r="F1184" s="23">
        <v>2800920.0</v>
      </c>
      <c r="G1184" s="6">
        <f t="shared" si="1"/>
        <v>1.039030033</v>
      </c>
      <c r="H1184" s="6">
        <f t="shared" si="2"/>
        <v>0.979630033</v>
      </c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/>
      <c r="Y1184" s="28"/>
      <c r="Z1184" s="28"/>
    </row>
    <row r="1185">
      <c r="A1185" s="29" t="s">
        <v>10137</v>
      </c>
      <c r="B1185" s="29" t="s">
        <v>45</v>
      </c>
      <c r="C1185" s="29">
        <v>8.0</v>
      </c>
      <c r="D1185" s="29" t="s">
        <v>10167</v>
      </c>
      <c r="E1185" s="23">
        <v>188000.0</v>
      </c>
      <c r="F1185" s="23">
        <v>2696920.0</v>
      </c>
      <c r="G1185" s="6">
        <f t="shared" si="1"/>
        <v>0.0697091497</v>
      </c>
      <c r="H1185" s="6">
        <f t="shared" si="2"/>
        <v>0.0103091497</v>
      </c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8"/>
      <c r="X1185" s="28"/>
      <c r="Y1185" s="28"/>
      <c r="Z1185" s="28"/>
    </row>
    <row r="1186">
      <c r="A1186" s="29" t="s">
        <v>10137</v>
      </c>
      <c r="B1186" s="29" t="s">
        <v>45</v>
      </c>
      <c r="C1186" s="29">
        <v>9.0</v>
      </c>
      <c r="D1186" s="29" t="s">
        <v>10168</v>
      </c>
      <c r="E1186" s="23">
        <v>2969200.0</v>
      </c>
      <c r="F1186" s="23">
        <v>2580440.0</v>
      </c>
      <c r="G1186" s="6">
        <f t="shared" si="1"/>
        <v>1.150656477</v>
      </c>
      <c r="H1186" s="6">
        <f t="shared" si="2"/>
        <v>1.091256477</v>
      </c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8"/>
      <c r="X1186" s="28"/>
      <c r="Y1186" s="28"/>
      <c r="Z1186" s="28"/>
    </row>
    <row r="1187">
      <c r="A1187" s="29" t="s">
        <v>10137</v>
      </c>
      <c r="B1187" s="29" t="s">
        <v>45</v>
      </c>
      <c r="C1187" s="29">
        <v>10.0</v>
      </c>
      <c r="D1187" s="29" t="s">
        <v>10169</v>
      </c>
      <c r="E1187" s="23">
        <v>2640440.0</v>
      </c>
      <c r="F1187" s="23">
        <v>2760440.0</v>
      </c>
      <c r="G1187" s="6">
        <f t="shared" si="1"/>
        <v>0.9565286693</v>
      </c>
      <c r="H1187" s="6">
        <f t="shared" si="2"/>
        <v>0.8971286693</v>
      </c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8"/>
      <c r="X1187" s="28"/>
      <c r="Y1187" s="28"/>
      <c r="Z1187" s="28"/>
    </row>
    <row r="1188">
      <c r="A1188" s="29" t="s">
        <v>10137</v>
      </c>
      <c r="B1188" s="29" t="s">
        <v>45</v>
      </c>
      <c r="C1188" s="29">
        <v>11.0</v>
      </c>
      <c r="D1188" s="29" t="s">
        <v>10170</v>
      </c>
      <c r="E1188" s="23">
        <v>2782720.0</v>
      </c>
      <c r="F1188" s="23">
        <v>2697240.0</v>
      </c>
      <c r="G1188" s="6">
        <f t="shared" si="1"/>
        <v>1.031691655</v>
      </c>
      <c r="H1188" s="6">
        <f t="shared" si="2"/>
        <v>0.9722916552</v>
      </c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8"/>
      <c r="X1188" s="28"/>
      <c r="Y1188" s="28"/>
      <c r="Z1188" s="28"/>
    </row>
    <row r="1189">
      <c r="A1189" s="29" t="s">
        <v>10137</v>
      </c>
      <c r="B1189" s="29" t="s">
        <v>45</v>
      </c>
      <c r="C1189" s="29">
        <v>12.0</v>
      </c>
      <c r="D1189" s="29" t="s">
        <v>10171</v>
      </c>
      <c r="E1189" s="23">
        <v>2994640.0</v>
      </c>
      <c r="F1189" s="23">
        <v>2493520.0</v>
      </c>
      <c r="G1189" s="6">
        <f t="shared" si="1"/>
        <v>1.200968911</v>
      </c>
      <c r="H1189" s="6">
        <f t="shared" si="2"/>
        <v>1.141568911</v>
      </c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/>
      <c r="Y1189" s="28"/>
      <c r="Z1189" s="28"/>
    </row>
    <row r="1190">
      <c r="A1190" s="29" t="s">
        <v>10137</v>
      </c>
      <c r="B1190" s="29" t="s">
        <v>45</v>
      </c>
      <c r="C1190" s="29">
        <v>13.0</v>
      </c>
      <c r="D1190" s="29" t="s">
        <v>10172</v>
      </c>
      <c r="E1190" s="23">
        <v>2242560.0</v>
      </c>
      <c r="F1190" s="23">
        <v>2337400.0</v>
      </c>
      <c r="G1190" s="6">
        <f t="shared" si="1"/>
        <v>0.9594250021</v>
      </c>
      <c r="H1190" s="6">
        <f t="shared" si="2"/>
        <v>0.9000250021</v>
      </c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/>
      <c r="Z1190" s="28"/>
    </row>
    <row r="1191">
      <c r="A1191" s="29" t="s">
        <v>10137</v>
      </c>
      <c r="B1191" s="29" t="s">
        <v>45</v>
      </c>
      <c r="C1191" s="29">
        <v>14.0</v>
      </c>
      <c r="D1191" s="29" t="s">
        <v>177</v>
      </c>
      <c r="E1191" s="23">
        <v>2639160.0</v>
      </c>
      <c r="F1191" s="23">
        <v>2704360.0</v>
      </c>
      <c r="G1191" s="6">
        <f t="shared" si="1"/>
        <v>0.9758907838</v>
      </c>
      <c r="H1191" s="6">
        <f t="shared" si="2"/>
        <v>0.9164907838</v>
      </c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/>
      <c r="Z1191" s="28"/>
    </row>
    <row r="1192">
      <c r="A1192" s="29" t="s">
        <v>10137</v>
      </c>
      <c r="B1192" s="29" t="s">
        <v>45</v>
      </c>
      <c r="C1192" s="29">
        <v>15.0</v>
      </c>
      <c r="D1192" s="29" t="s">
        <v>211</v>
      </c>
      <c r="E1192" s="23">
        <v>2827720.0</v>
      </c>
      <c r="F1192" s="23">
        <v>2522640.0</v>
      </c>
      <c r="G1192" s="6">
        <f t="shared" si="1"/>
        <v>1.120936796</v>
      </c>
      <c r="H1192" s="6">
        <f t="shared" si="2"/>
        <v>1.061536796</v>
      </c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/>
      <c r="Z1192" s="28"/>
    </row>
    <row r="1193">
      <c r="A1193" s="29" t="s">
        <v>10137</v>
      </c>
      <c r="B1193" s="29" t="s">
        <v>45</v>
      </c>
      <c r="C1193" s="29">
        <v>16.0</v>
      </c>
      <c r="D1193" s="29" t="s">
        <v>10173</v>
      </c>
      <c r="E1193" s="23">
        <v>3021160.0</v>
      </c>
      <c r="F1193" s="23">
        <v>2564560.0</v>
      </c>
      <c r="G1193" s="6">
        <f t="shared" si="1"/>
        <v>1.178042237</v>
      </c>
      <c r="H1193" s="6">
        <f t="shared" si="2"/>
        <v>1.118642237</v>
      </c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/>
      <c r="Y1193" s="28"/>
      <c r="Z1193" s="28"/>
    </row>
    <row r="1194">
      <c r="A1194" s="29" t="s">
        <v>10137</v>
      </c>
      <c r="B1194" s="29" t="s">
        <v>45</v>
      </c>
      <c r="C1194" s="29">
        <v>17.0</v>
      </c>
      <c r="D1194" s="29" t="s">
        <v>10174</v>
      </c>
      <c r="E1194" s="23">
        <v>2812240.0</v>
      </c>
      <c r="F1194" s="23">
        <v>2602080.0</v>
      </c>
      <c r="G1194" s="6">
        <f t="shared" si="1"/>
        <v>1.080766156</v>
      </c>
      <c r="H1194" s="6">
        <f t="shared" si="2"/>
        <v>1.021366156</v>
      </c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8"/>
      <c r="X1194" s="28"/>
      <c r="Y1194" s="28"/>
      <c r="Z1194" s="28"/>
    </row>
    <row r="1195">
      <c r="A1195" s="29" t="s">
        <v>10137</v>
      </c>
      <c r="B1195" s="29" t="s">
        <v>45</v>
      </c>
      <c r="C1195" s="29">
        <v>18.0</v>
      </c>
      <c r="D1195" s="29" t="s">
        <v>10175</v>
      </c>
      <c r="E1195" s="23">
        <v>2375280.0</v>
      </c>
      <c r="F1195" s="23">
        <v>2277600.0</v>
      </c>
      <c r="G1195" s="6">
        <f t="shared" si="1"/>
        <v>1.04288725</v>
      </c>
      <c r="H1195" s="6">
        <f t="shared" si="2"/>
        <v>0.9834872497</v>
      </c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/>
      <c r="Y1195" s="28"/>
      <c r="Z1195" s="28"/>
    </row>
    <row r="1196">
      <c r="A1196" s="29" t="s">
        <v>10137</v>
      </c>
      <c r="B1196" s="29" t="s">
        <v>45</v>
      </c>
      <c r="C1196" s="29">
        <v>19.0</v>
      </c>
      <c r="D1196" s="29" t="s">
        <v>10176</v>
      </c>
      <c r="E1196" s="23">
        <v>2587000.0</v>
      </c>
      <c r="F1196" s="23">
        <v>2198280.0</v>
      </c>
      <c r="G1196" s="6">
        <f t="shared" si="1"/>
        <v>1.176829157</v>
      </c>
      <c r="H1196" s="6">
        <f t="shared" si="2"/>
        <v>1.117429157</v>
      </c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8"/>
      <c r="X1196" s="28"/>
      <c r="Y1196" s="28"/>
      <c r="Z1196" s="28"/>
    </row>
    <row r="1197">
      <c r="A1197" s="29" t="s">
        <v>10137</v>
      </c>
      <c r="B1197" s="29" t="s">
        <v>45</v>
      </c>
      <c r="C1197" s="29">
        <v>20.0</v>
      </c>
      <c r="D1197" s="29" t="s">
        <v>10177</v>
      </c>
      <c r="E1197" s="23">
        <v>3064760.0</v>
      </c>
      <c r="F1197" s="23">
        <v>2635880.0</v>
      </c>
      <c r="G1197" s="6">
        <f t="shared" si="1"/>
        <v>1.162708469</v>
      </c>
      <c r="H1197" s="6">
        <f t="shared" si="2"/>
        <v>1.103308469</v>
      </c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  <c r="Z1197" s="28"/>
    </row>
    <row r="1198">
      <c r="A1198" s="29" t="s">
        <v>10137</v>
      </c>
      <c r="B1198" s="29" t="s">
        <v>45</v>
      </c>
      <c r="C1198" s="29">
        <v>21.0</v>
      </c>
      <c r="D1198" s="29" t="s">
        <v>10178</v>
      </c>
      <c r="E1198" s="23">
        <v>2753920.0</v>
      </c>
      <c r="F1198" s="23">
        <v>2363640.0</v>
      </c>
      <c r="G1198" s="6">
        <f t="shared" si="1"/>
        <v>1.165118208</v>
      </c>
      <c r="H1198" s="6">
        <f t="shared" si="2"/>
        <v>1.105718208</v>
      </c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/>
      <c r="Z1198" s="28"/>
    </row>
    <row r="1199">
      <c r="A1199" s="29" t="s">
        <v>10137</v>
      </c>
      <c r="B1199" s="29" t="s">
        <v>45</v>
      </c>
      <c r="C1199" s="29">
        <v>22.0</v>
      </c>
      <c r="D1199" s="29" t="s">
        <v>10179</v>
      </c>
      <c r="E1199" s="23">
        <v>2490480.0</v>
      </c>
      <c r="F1199" s="23">
        <v>2513440.0</v>
      </c>
      <c r="G1199" s="6">
        <f t="shared" si="1"/>
        <v>0.9908651092</v>
      </c>
      <c r="H1199" s="6">
        <f t="shared" si="2"/>
        <v>0.9314651092</v>
      </c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/>
      <c r="Z1199" s="28"/>
    </row>
    <row r="1200">
      <c r="A1200" s="29" t="s">
        <v>10137</v>
      </c>
      <c r="B1200" s="29" t="s">
        <v>45</v>
      </c>
      <c r="C1200" s="29">
        <v>23.0</v>
      </c>
      <c r="D1200" s="29" t="s">
        <v>10180</v>
      </c>
      <c r="E1200" s="23">
        <v>2705040.0</v>
      </c>
      <c r="F1200" s="23">
        <v>2498080.0</v>
      </c>
      <c r="G1200" s="6">
        <f t="shared" si="1"/>
        <v>1.082847627</v>
      </c>
      <c r="H1200" s="6">
        <f t="shared" si="2"/>
        <v>1.023447627</v>
      </c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8"/>
      <c r="X1200" s="28"/>
      <c r="Y1200" s="28"/>
      <c r="Z1200" s="28"/>
    </row>
    <row r="1201">
      <c r="A1201" s="29" t="s">
        <v>10137</v>
      </c>
      <c r="B1201" s="29" t="s">
        <v>45</v>
      </c>
      <c r="C1201" s="29">
        <v>24.0</v>
      </c>
      <c r="D1201" s="29" t="s">
        <v>10181</v>
      </c>
      <c r="E1201" s="23">
        <v>2802640.0</v>
      </c>
      <c r="F1201" s="23">
        <v>2607960.0</v>
      </c>
      <c r="G1201" s="6">
        <f t="shared" si="1"/>
        <v>1.074648384</v>
      </c>
      <c r="H1201" s="6">
        <f t="shared" si="2"/>
        <v>1.015248384</v>
      </c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8"/>
      <c r="X1201" s="28"/>
      <c r="Y1201" s="28"/>
      <c r="Z1201" s="28"/>
    </row>
    <row r="1202">
      <c r="A1202" s="29" t="s">
        <v>10137</v>
      </c>
      <c r="B1202" s="29" t="s">
        <v>70</v>
      </c>
      <c r="C1202" s="29">
        <v>1.0</v>
      </c>
      <c r="D1202" s="29" t="s">
        <v>10182</v>
      </c>
      <c r="E1202" s="23">
        <v>2333840.0</v>
      </c>
      <c r="F1202" s="23">
        <v>2140680.0</v>
      </c>
      <c r="G1202" s="6">
        <f t="shared" si="1"/>
        <v>1.09023301</v>
      </c>
      <c r="H1202" s="6">
        <f t="shared" si="2"/>
        <v>1.03083301</v>
      </c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/>
      <c r="Y1202" s="28"/>
      <c r="Z1202" s="28"/>
    </row>
    <row r="1203">
      <c r="A1203" s="29" t="s">
        <v>10137</v>
      </c>
      <c r="B1203" s="29" t="s">
        <v>70</v>
      </c>
      <c r="C1203" s="29">
        <v>2.0</v>
      </c>
      <c r="D1203" s="29" t="s">
        <v>10183</v>
      </c>
      <c r="E1203" s="23">
        <v>2613320.0</v>
      </c>
      <c r="F1203" s="23">
        <v>2235040.0</v>
      </c>
      <c r="G1203" s="6">
        <f t="shared" si="1"/>
        <v>1.169249767</v>
      </c>
      <c r="H1203" s="6">
        <f t="shared" si="2"/>
        <v>1.109849767</v>
      </c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8"/>
      <c r="X1203" s="28"/>
      <c r="Y1203" s="28"/>
      <c r="Z1203" s="28"/>
    </row>
    <row r="1204">
      <c r="A1204" s="29" t="s">
        <v>10137</v>
      </c>
      <c r="B1204" s="29" t="s">
        <v>70</v>
      </c>
      <c r="C1204" s="29">
        <v>3.0</v>
      </c>
      <c r="D1204" s="29" t="s">
        <v>10184</v>
      </c>
      <c r="E1204" s="23">
        <v>2637000.0</v>
      </c>
      <c r="F1204" s="23">
        <v>2397160.0</v>
      </c>
      <c r="G1204" s="6">
        <f t="shared" si="1"/>
        <v>1.100051728</v>
      </c>
      <c r="H1204" s="6">
        <f t="shared" si="2"/>
        <v>1.040651728</v>
      </c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/>
      <c r="Z1204" s="28"/>
    </row>
    <row r="1205">
      <c r="A1205" s="29" t="s">
        <v>10137</v>
      </c>
      <c r="B1205" s="29" t="s">
        <v>70</v>
      </c>
      <c r="C1205" s="29">
        <v>4.0</v>
      </c>
      <c r="D1205" s="29" t="s">
        <v>10185</v>
      </c>
      <c r="E1205" s="23">
        <v>2376360.0</v>
      </c>
      <c r="F1205" s="23">
        <v>2146400.0</v>
      </c>
      <c r="G1205" s="6">
        <f t="shared" si="1"/>
        <v>1.107137533</v>
      </c>
      <c r="H1205" s="6">
        <f t="shared" si="2"/>
        <v>1.047737533</v>
      </c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28"/>
      <c r="Y1205" s="28"/>
      <c r="Z1205" s="28"/>
    </row>
    <row r="1206">
      <c r="A1206" s="29" t="s">
        <v>10137</v>
      </c>
      <c r="B1206" s="29" t="s">
        <v>70</v>
      </c>
      <c r="C1206" s="29">
        <v>5.0</v>
      </c>
      <c r="D1206" s="29" t="s">
        <v>10186</v>
      </c>
      <c r="E1206" s="23">
        <v>2551360.0</v>
      </c>
      <c r="F1206" s="23">
        <v>2192280.0</v>
      </c>
      <c r="G1206" s="6">
        <f t="shared" si="1"/>
        <v>1.163792946</v>
      </c>
      <c r="H1206" s="6">
        <f t="shared" si="2"/>
        <v>1.104392946</v>
      </c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8"/>
      <c r="X1206" s="28"/>
      <c r="Y1206" s="28"/>
      <c r="Z1206" s="28"/>
    </row>
    <row r="1207">
      <c r="A1207" s="29" t="s">
        <v>10137</v>
      </c>
      <c r="B1207" s="29" t="s">
        <v>70</v>
      </c>
      <c r="C1207" s="29">
        <v>6.0</v>
      </c>
      <c r="D1207" s="29" t="s">
        <v>10187</v>
      </c>
      <c r="E1207" s="23">
        <v>2636120.0</v>
      </c>
      <c r="F1207" s="23">
        <v>2626040.0</v>
      </c>
      <c r="G1207" s="6">
        <f t="shared" si="1"/>
        <v>1.003838479</v>
      </c>
      <c r="H1207" s="6">
        <f t="shared" si="2"/>
        <v>0.9444384792</v>
      </c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8"/>
      <c r="X1207" s="28"/>
      <c r="Y1207" s="28"/>
      <c r="Z1207" s="28"/>
    </row>
    <row r="1208">
      <c r="A1208" s="29" t="s">
        <v>10137</v>
      </c>
      <c r="B1208" s="29" t="s">
        <v>70</v>
      </c>
      <c r="C1208" s="29">
        <v>7.0</v>
      </c>
      <c r="D1208" s="29" t="s">
        <v>10188</v>
      </c>
      <c r="E1208" s="23">
        <v>936800.0</v>
      </c>
      <c r="F1208" s="23">
        <v>979000.0</v>
      </c>
      <c r="G1208" s="6">
        <f t="shared" si="1"/>
        <v>0.9568947906</v>
      </c>
      <c r="H1208" s="6">
        <f t="shared" si="2"/>
        <v>0.8974947906</v>
      </c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8"/>
      <c r="X1208" s="28"/>
      <c r="Y1208" s="28"/>
      <c r="Z1208" s="28"/>
    </row>
    <row r="1209">
      <c r="A1209" s="29" t="s">
        <v>10137</v>
      </c>
      <c r="B1209" s="29" t="s">
        <v>70</v>
      </c>
      <c r="C1209" s="29">
        <v>8.0</v>
      </c>
      <c r="D1209" s="29" t="s">
        <v>10189</v>
      </c>
      <c r="E1209" s="23">
        <v>2707280.0</v>
      </c>
      <c r="F1209" s="23">
        <v>2489680.0</v>
      </c>
      <c r="G1209" s="6">
        <f t="shared" si="1"/>
        <v>1.08740079</v>
      </c>
      <c r="H1209" s="6">
        <f t="shared" si="2"/>
        <v>1.02800079</v>
      </c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/>
      <c r="Y1209" s="28"/>
      <c r="Z1209" s="28"/>
    </row>
    <row r="1210">
      <c r="A1210" s="29" t="s">
        <v>10137</v>
      </c>
      <c r="B1210" s="29" t="s">
        <v>70</v>
      </c>
      <c r="C1210" s="29">
        <v>9.0</v>
      </c>
      <c r="D1210" s="29" t="s">
        <v>15</v>
      </c>
      <c r="E1210" s="23">
        <v>193720.0</v>
      </c>
      <c r="F1210" s="23">
        <v>2440760.0</v>
      </c>
      <c r="G1210" s="6">
        <f t="shared" si="1"/>
        <v>0.07936872122</v>
      </c>
      <c r="H1210" s="6">
        <f t="shared" si="2"/>
        <v>0.01996872122</v>
      </c>
      <c r="I1210" s="28"/>
      <c r="J1210" s="28"/>
      <c r="K1210" s="28"/>
      <c r="L1210" s="28"/>
      <c r="M1210" s="28"/>
      <c r="N1210" s="28"/>
      <c r="O1210" s="6"/>
      <c r="P1210" s="28"/>
      <c r="Q1210" s="28"/>
      <c r="R1210" s="28"/>
      <c r="S1210" s="28"/>
      <c r="T1210" s="28"/>
      <c r="U1210" s="28"/>
      <c r="V1210" s="28"/>
      <c r="W1210" s="28"/>
      <c r="X1210" s="28"/>
      <c r="Y1210" s="28"/>
      <c r="Z1210" s="28"/>
    </row>
    <row r="1211">
      <c r="A1211" s="29" t="s">
        <v>10137</v>
      </c>
      <c r="B1211" s="29" t="s">
        <v>70</v>
      </c>
      <c r="C1211" s="29">
        <v>10.0</v>
      </c>
      <c r="D1211" s="29" t="s">
        <v>10190</v>
      </c>
      <c r="E1211" s="23">
        <v>2740600.0</v>
      </c>
      <c r="F1211" s="23">
        <v>2550280.0</v>
      </c>
      <c r="G1211" s="6">
        <f t="shared" si="1"/>
        <v>1.0746271</v>
      </c>
      <c r="H1211" s="6">
        <f t="shared" si="2"/>
        <v>1.0152271</v>
      </c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8"/>
      <c r="X1211" s="28"/>
      <c r="Y1211" s="28"/>
      <c r="Z1211" s="28"/>
    </row>
    <row r="1212">
      <c r="A1212" s="29" t="s">
        <v>10137</v>
      </c>
      <c r="B1212" s="29" t="s">
        <v>70</v>
      </c>
      <c r="C1212" s="29">
        <v>11.0</v>
      </c>
      <c r="D1212" s="29" t="s">
        <v>10191</v>
      </c>
      <c r="E1212" s="23">
        <v>1761880.0</v>
      </c>
      <c r="F1212" s="23">
        <v>1983840.0</v>
      </c>
      <c r="G1212" s="6">
        <f t="shared" si="1"/>
        <v>0.8881159771</v>
      </c>
      <c r="H1212" s="6">
        <f t="shared" si="2"/>
        <v>0.8287159771</v>
      </c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8"/>
      <c r="X1212" s="28"/>
      <c r="Y1212" s="28"/>
      <c r="Z1212" s="28"/>
    </row>
    <row r="1213">
      <c r="A1213" s="29" t="s">
        <v>10137</v>
      </c>
      <c r="B1213" s="29" t="s">
        <v>70</v>
      </c>
      <c r="C1213" s="29">
        <v>12.0</v>
      </c>
      <c r="D1213" s="29" t="s">
        <v>10192</v>
      </c>
      <c r="E1213" s="23">
        <v>2814600.0</v>
      </c>
      <c r="F1213" s="23">
        <v>2623640.0</v>
      </c>
      <c r="G1213" s="6">
        <f t="shared" si="1"/>
        <v>1.072784376</v>
      </c>
      <c r="H1213" s="6">
        <f t="shared" si="2"/>
        <v>1.013384376</v>
      </c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/>
      <c r="Y1213" s="28"/>
      <c r="Z1213" s="28"/>
    </row>
    <row r="1214">
      <c r="A1214" s="29" t="s">
        <v>10137</v>
      </c>
      <c r="B1214" s="29" t="s">
        <v>70</v>
      </c>
      <c r="C1214" s="29">
        <v>13.0</v>
      </c>
      <c r="D1214" s="29" t="s">
        <v>10193</v>
      </c>
      <c r="E1214" s="23">
        <v>303840.0</v>
      </c>
      <c r="F1214" s="23">
        <v>2915600.0</v>
      </c>
      <c r="G1214" s="6">
        <f t="shared" si="1"/>
        <v>0.104211826</v>
      </c>
      <c r="H1214" s="6">
        <f t="shared" si="2"/>
        <v>0.04481182604</v>
      </c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8"/>
      <c r="X1214" s="28"/>
      <c r="Y1214" s="28"/>
      <c r="Z1214" s="28"/>
    </row>
    <row r="1215">
      <c r="A1215" s="29" t="s">
        <v>10137</v>
      </c>
      <c r="B1215" s="29" t="s">
        <v>70</v>
      </c>
      <c r="C1215" s="29">
        <v>14.0</v>
      </c>
      <c r="D1215" s="29" t="s">
        <v>10194</v>
      </c>
      <c r="E1215" s="23">
        <v>2349080.0</v>
      </c>
      <c r="F1215" s="23">
        <v>2405360.0</v>
      </c>
      <c r="G1215" s="6">
        <f t="shared" si="1"/>
        <v>0.976602255</v>
      </c>
      <c r="H1215" s="6">
        <f t="shared" si="2"/>
        <v>0.917202255</v>
      </c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/>
      <c r="Y1215" s="28"/>
      <c r="Z1215" s="28"/>
    </row>
    <row r="1216">
      <c r="A1216" s="29" t="s">
        <v>10137</v>
      </c>
      <c r="B1216" s="29" t="s">
        <v>70</v>
      </c>
      <c r="C1216" s="29">
        <v>15.0</v>
      </c>
      <c r="D1216" s="29" t="s">
        <v>10195</v>
      </c>
      <c r="E1216" s="23">
        <v>2866200.0</v>
      </c>
      <c r="F1216" s="23">
        <v>2497960.0</v>
      </c>
      <c r="G1216" s="6">
        <f t="shared" si="1"/>
        <v>1.147416292</v>
      </c>
      <c r="H1216" s="6">
        <f t="shared" si="2"/>
        <v>1.088016292</v>
      </c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/>
      <c r="Z1216" s="28"/>
    </row>
    <row r="1217">
      <c r="A1217" s="29" t="s">
        <v>10137</v>
      </c>
      <c r="B1217" s="29" t="s">
        <v>70</v>
      </c>
      <c r="C1217" s="29">
        <v>16.0</v>
      </c>
      <c r="D1217" s="29" t="s">
        <v>10196</v>
      </c>
      <c r="E1217" s="23">
        <v>2919840.0</v>
      </c>
      <c r="F1217" s="23">
        <v>2531000.0</v>
      </c>
      <c r="G1217" s="6">
        <f t="shared" si="1"/>
        <v>1.153630976</v>
      </c>
      <c r="H1217" s="6">
        <f t="shared" si="2"/>
        <v>1.094230976</v>
      </c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/>
      <c r="Z1217" s="28"/>
    </row>
    <row r="1218">
      <c r="A1218" s="29" t="s">
        <v>10137</v>
      </c>
      <c r="B1218" s="29" t="s">
        <v>70</v>
      </c>
      <c r="C1218" s="29">
        <v>17.0</v>
      </c>
      <c r="D1218" s="29" t="s">
        <v>10197</v>
      </c>
      <c r="E1218" s="23">
        <v>2743840.0</v>
      </c>
      <c r="F1218" s="23">
        <v>2272200.0</v>
      </c>
      <c r="G1218" s="6">
        <f t="shared" si="1"/>
        <v>1.207569756</v>
      </c>
      <c r="H1218" s="6">
        <f t="shared" si="2"/>
        <v>1.148169756</v>
      </c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8"/>
      <c r="X1218" s="28"/>
      <c r="Y1218" s="28"/>
      <c r="Z1218" s="28"/>
    </row>
    <row r="1219">
      <c r="A1219" s="29" t="s">
        <v>10137</v>
      </c>
      <c r="B1219" s="29" t="s">
        <v>70</v>
      </c>
      <c r="C1219" s="29">
        <v>18.0</v>
      </c>
      <c r="D1219" s="29" t="s">
        <v>10198</v>
      </c>
      <c r="E1219" s="23">
        <v>2702680.0</v>
      </c>
      <c r="F1219" s="23">
        <v>2536520.0</v>
      </c>
      <c r="G1219" s="6">
        <f t="shared" si="1"/>
        <v>1.065507073</v>
      </c>
      <c r="H1219" s="6">
        <f t="shared" si="2"/>
        <v>1.006107073</v>
      </c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/>
      <c r="Y1219" s="28"/>
      <c r="Z1219" s="28"/>
    </row>
    <row r="1220">
      <c r="A1220" s="29" t="s">
        <v>10137</v>
      </c>
      <c r="B1220" s="29" t="s">
        <v>70</v>
      </c>
      <c r="C1220" s="29">
        <v>19.0</v>
      </c>
      <c r="D1220" s="29" t="s">
        <v>10199</v>
      </c>
      <c r="E1220" s="23">
        <v>2732400.0</v>
      </c>
      <c r="F1220" s="23">
        <v>2389200.0</v>
      </c>
      <c r="G1220" s="6">
        <f t="shared" si="1"/>
        <v>1.143646409</v>
      </c>
      <c r="H1220" s="6">
        <f t="shared" si="2"/>
        <v>1.084246409</v>
      </c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8"/>
      <c r="X1220" s="28"/>
      <c r="Y1220" s="28"/>
      <c r="Z1220" s="28"/>
    </row>
    <row r="1221">
      <c r="A1221" s="29" t="s">
        <v>10137</v>
      </c>
      <c r="B1221" s="29" t="s">
        <v>70</v>
      </c>
      <c r="C1221" s="29">
        <v>20.0</v>
      </c>
      <c r="D1221" s="29" t="s">
        <v>10200</v>
      </c>
      <c r="E1221" s="23">
        <v>2076040.0</v>
      </c>
      <c r="F1221" s="23">
        <v>2424440.0</v>
      </c>
      <c r="G1221" s="6">
        <f t="shared" si="1"/>
        <v>0.8562967118</v>
      </c>
      <c r="H1221" s="6">
        <f t="shared" si="2"/>
        <v>0.7968967118</v>
      </c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/>
      <c r="Y1221" s="28"/>
      <c r="Z1221" s="28"/>
    </row>
    <row r="1222">
      <c r="A1222" s="29" t="s">
        <v>10137</v>
      </c>
      <c r="B1222" s="29" t="s">
        <v>70</v>
      </c>
      <c r="C1222" s="29">
        <v>21.0</v>
      </c>
      <c r="D1222" s="29" t="s">
        <v>10201</v>
      </c>
      <c r="E1222" s="23">
        <v>301560.0</v>
      </c>
      <c r="F1222" s="23">
        <v>2400320.0</v>
      </c>
      <c r="G1222" s="6">
        <f t="shared" si="1"/>
        <v>0.1256332489</v>
      </c>
      <c r="H1222" s="6">
        <f t="shared" si="2"/>
        <v>0.0662332489</v>
      </c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/>
      <c r="Y1222" s="28"/>
      <c r="Z1222" s="28"/>
    </row>
    <row r="1223">
      <c r="A1223" s="29" t="s">
        <v>10137</v>
      </c>
      <c r="B1223" s="29" t="s">
        <v>70</v>
      </c>
      <c r="C1223" s="29">
        <v>22.0</v>
      </c>
      <c r="D1223" s="29" t="s">
        <v>177</v>
      </c>
      <c r="E1223" s="23">
        <v>2605240.0</v>
      </c>
      <c r="F1223" s="23">
        <v>2206520.0</v>
      </c>
      <c r="G1223" s="6">
        <f t="shared" si="1"/>
        <v>1.180700832</v>
      </c>
      <c r="H1223" s="6">
        <f t="shared" si="2"/>
        <v>1.121300832</v>
      </c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/>
      <c r="Y1223" s="28"/>
      <c r="Z1223" s="28"/>
    </row>
    <row r="1224">
      <c r="A1224" s="29" t="s">
        <v>10137</v>
      </c>
      <c r="B1224" s="29" t="s">
        <v>70</v>
      </c>
      <c r="C1224" s="29">
        <v>23.0</v>
      </c>
      <c r="D1224" s="29" t="s">
        <v>10202</v>
      </c>
      <c r="E1224" s="23">
        <v>2359560.0</v>
      </c>
      <c r="F1224" s="23">
        <v>2088240.0</v>
      </c>
      <c r="G1224" s="6">
        <f t="shared" si="1"/>
        <v>1.129927595</v>
      </c>
      <c r="H1224" s="6">
        <f t="shared" si="2"/>
        <v>1.070527595</v>
      </c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8"/>
      <c r="X1224" s="28"/>
      <c r="Y1224" s="28"/>
      <c r="Z1224" s="28"/>
    </row>
    <row r="1225">
      <c r="A1225" s="29" t="s">
        <v>10137</v>
      </c>
      <c r="B1225" s="29" t="s">
        <v>70</v>
      </c>
      <c r="C1225" s="29">
        <v>24.0</v>
      </c>
      <c r="D1225" s="29" t="s">
        <v>10203</v>
      </c>
      <c r="E1225" s="23">
        <v>2360840.0</v>
      </c>
      <c r="F1225" s="23">
        <v>2450280.0</v>
      </c>
      <c r="G1225" s="6">
        <f t="shared" si="1"/>
        <v>0.9634980492</v>
      </c>
      <c r="H1225" s="6">
        <f t="shared" si="2"/>
        <v>0.9040980492</v>
      </c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/>
      <c r="Z1225" s="28"/>
    </row>
    <row r="1226">
      <c r="A1226" s="29" t="s">
        <v>10137</v>
      </c>
      <c r="B1226" s="29" t="s">
        <v>94</v>
      </c>
      <c r="C1226" s="29">
        <v>1.0</v>
      </c>
      <c r="D1226" s="29" t="s">
        <v>10204</v>
      </c>
      <c r="E1226" s="23">
        <v>2553360.0</v>
      </c>
      <c r="F1226" s="23">
        <v>2532080.0</v>
      </c>
      <c r="G1226" s="6">
        <f t="shared" si="1"/>
        <v>1.008404158</v>
      </c>
      <c r="H1226" s="6">
        <f t="shared" si="2"/>
        <v>0.9490041578</v>
      </c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8"/>
      <c r="X1226" s="28"/>
      <c r="Y1226" s="28"/>
      <c r="Z1226" s="28"/>
    </row>
    <row r="1227">
      <c r="A1227" s="29" t="s">
        <v>10137</v>
      </c>
      <c r="B1227" s="29" t="s">
        <v>94</v>
      </c>
      <c r="C1227" s="29">
        <v>2.0</v>
      </c>
      <c r="D1227" s="29" t="s">
        <v>10205</v>
      </c>
      <c r="E1227" s="23">
        <v>2439600.0</v>
      </c>
      <c r="F1227" s="23">
        <v>2323160.0</v>
      </c>
      <c r="G1227" s="6">
        <f t="shared" si="1"/>
        <v>1.050121386</v>
      </c>
      <c r="H1227" s="6">
        <f t="shared" si="2"/>
        <v>0.9907213864</v>
      </c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/>
      <c r="Y1227" s="28"/>
      <c r="Z1227" s="28"/>
    </row>
    <row r="1228">
      <c r="A1228" s="29" t="s">
        <v>10137</v>
      </c>
      <c r="B1228" s="29" t="s">
        <v>94</v>
      </c>
      <c r="C1228" s="29">
        <v>3.0</v>
      </c>
      <c r="D1228" s="29" t="s">
        <v>10206</v>
      </c>
      <c r="E1228" s="23">
        <v>2650040.0</v>
      </c>
      <c r="F1228" s="23">
        <v>2476400.0</v>
      </c>
      <c r="G1228" s="6">
        <f t="shared" si="1"/>
        <v>1.070117913</v>
      </c>
      <c r="H1228" s="6">
        <f t="shared" si="2"/>
        <v>1.010717913</v>
      </c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8"/>
      <c r="X1228" s="28"/>
      <c r="Y1228" s="28"/>
      <c r="Z1228" s="28"/>
    </row>
    <row r="1229">
      <c r="A1229" s="29" t="s">
        <v>10137</v>
      </c>
      <c r="B1229" s="29" t="s">
        <v>94</v>
      </c>
      <c r="C1229" s="29">
        <v>4.0</v>
      </c>
      <c r="D1229" s="29" t="s">
        <v>10207</v>
      </c>
      <c r="E1229" s="23">
        <v>2498320.0</v>
      </c>
      <c r="F1229" s="23">
        <v>2391800.0</v>
      </c>
      <c r="G1229" s="6">
        <f t="shared" si="1"/>
        <v>1.044535496</v>
      </c>
      <c r="H1229" s="6">
        <f t="shared" si="2"/>
        <v>0.9851354963</v>
      </c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8"/>
      <c r="X1229" s="28"/>
      <c r="Y1229" s="28"/>
      <c r="Z1229" s="28"/>
    </row>
    <row r="1230">
      <c r="A1230" s="29" t="s">
        <v>10137</v>
      </c>
      <c r="B1230" s="29" t="s">
        <v>94</v>
      </c>
      <c r="C1230" s="29">
        <v>5.0</v>
      </c>
      <c r="D1230" s="29" t="s">
        <v>10208</v>
      </c>
      <c r="E1230" s="23">
        <v>2201520.0</v>
      </c>
      <c r="F1230" s="23">
        <v>2253120.0</v>
      </c>
      <c r="G1230" s="6">
        <f t="shared" si="1"/>
        <v>0.9770984235</v>
      </c>
      <c r="H1230" s="6">
        <f t="shared" si="2"/>
        <v>0.9176984235</v>
      </c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8"/>
      <c r="X1230" s="28"/>
      <c r="Y1230" s="28"/>
      <c r="Z1230" s="28"/>
    </row>
    <row r="1231">
      <c r="A1231" s="29" t="s">
        <v>10137</v>
      </c>
      <c r="B1231" s="29" t="s">
        <v>94</v>
      </c>
      <c r="C1231" s="29">
        <v>6.0</v>
      </c>
      <c r="D1231" s="29" t="s">
        <v>10209</v>
      </c>
      <c r="E1231" s="23">
        <v>2864880.0</v>
      </c>
      <c r="F1231" s="23">
        <v>2509840.0</v>
      </c>
      <c r="G1231" s="6">
        <f t="shared" si="1"/>
        <v>1.141459217</v>
      </c>
      <c r="H1231" s="6">
        <f t="shared" si="2"/>
        <v>1.082059217</v>
      </c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/>
      <c r="Y1231" s="28"/>
      <c r="Z1231" s="28"/>
    </row>
    <row r="1232">
      <c r="A1232" s="29" t="s">
        <v>10137</v>
      </c>
      <c r="B1232" s="29" t="s">
        <v>94</v>
      </c>
      <c r="C1232" s="29">
        <v>7.0</v>
      </c>
      <c r="D1232" s="29" t="s">
        <v>10210</v>
      </c>
      <c r="E1232" s="23">
        <v>2573280.0</v>
      </c>
      <c r="F1232" s="23">
        <v>2448880.0</v>
      </c>
      <c r="G1232" s="6">
        <f t="shared" si="1"/>
        <v>1.050798732</v>
      </c>
      <c r="H1232" s="6">
        <f t="shared" si="2"/>
        <v>0.9913987325</v>
      </c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/>
      <c r="Y1232" s="28"/>
      <c r="Z1232" s="28"/>
    </row>
    <row r="1233">
      <c r="A1233" s="29" t="s">
        <v>10137</v>
      </c>
      <c r="B1233" s="29" t="s">
        <v>94</v>
      </c>
      <c r="C1233" s="29">
        <v>8.0</v>
      </c>
      <c r="D1233" s="29" t="s">
        <v>10211</v>
      </c>
      <c r="E1233" s="23">
        <v>214120.0</v>
      </c>
      <c r="F1233" s="23">
        <v>2687200.0</v>
      </c>
      <c r="G1233" s="6">
        <f t="shared" si="1"/>
        <v>0.07968145281</v>
      </c>
      <c r="H1233" s="6">
        <f t="shared" si="2"/>
        <v>0.02028145281</v>
      </c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/>
      <c r="Y1233" s="28"/>
      <c r="Z1233" s="28"/>
    </row>
    <row r="1234">
      <c r="A1234" s="29" t="s">
        <v>10137</v>
      </c>
      <c r="B1234" s="29" t="s">
        <v>94</v>
      </c>
      <c r="C1234" s="29">
        <v>9.0</v>
      </c>
      <c r="D1234" s="29" t="s">
        <v>317</v>
      </c>
      <c r="E1234" s="23">
        <v>1947840.0</v>
      </c>
      <c r="F1234" s="23">
        <v>2665120.0</v>
      </c>
      <c r="G1234" s="6">
        <f t="shared" si="1"/>
        <v>0.7308639011</v>
      </c>
      <c r="H1234" s="6">
        <f t="shared" si="2"/>
        <v>0.6714639011</v>
      </c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/>
      <c r="Y1234" s="28"/>
      <c r="Z1234" s="28"/>
    </row>
    <row r="1235">
      <c r="A1235" s="29" t="s">
        <v>10137</v>
      </c>
      <c r="B1235" s="29" t="s">
        <v>94</v>
      </c>
      <c r="C1235" s="29">
        <v>10.0</v>
      </c>
      <c r="D1235" s="29" t="s">
        <v>10212</v>
      </c>
      <c r="E1235" s="23">
        <v>2588640.0</v>
      </c>
      <c r="F1235" s="23">
        <v>2649360.0</v>
      </c>
      <c r="G1235" s="6">
        <f t="shared" si="1"/>
        <v>0.9770812574</v>
      </c>
      <c r="H1235" s="6">
        <f t="shared" si="2"/>
        <v>0.9176812574</v>
      </c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/>
      <c r="Y1235" s="28"/>
      <c r="Z1235" s="28"/>
    </row>
    <row r="1236">
      <c r="A1236" s="29" t="s">
        <v>10137</v>
      </c>
      <c r="B1236" s="29" t="s">
        <v>94</v>
      </c>
      <c r="C1236" s="29">
        <v>11.0</v>
      </c>
      <c r="D1236" s="29" t="s">
        <v>10213</v>
      </c>
      <c r="E1236" s="23">
        <v>2556040.0</v>
      </c>
      <c r="F1236" s="23">
        <v>2458280.0</v>
      </c>
      <c r="G1236" s="6">
        <f t="shared" si="1"/>
        <v>1.039767642</v>
      </c>
      <c r="H1236" s="6">
        <f t="shared" si="2"/>
        <v>0.9803676424</v>
      </c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/>
      <c r="Z1236" s="28"/>
    </row>
    <row r="1237">
      <c r="A1237" s="29" t="s">
        <v>10137</v>
      </c>
      <c r="B1237" s="29" t="s">
        <v>94</v>
      </c>
      <c r="C1237" s="29">
        <v>12.0</v>
      </c>
      <c r="D1237" s="29" t="s">
        <v>10214</v>
      </c>
      <c r="E1237" s="23">
        <v>2818960.0</v>
      </c>
      <c r="F1237" s="23">
        <v>2306040.0</v>
      </c>
      <c r="G1237" s="6">
        <f t="shared" si="1"/>
        <v>1.222424589</v>
      </c>
      <c r="H1237" s="6">
        <f t="shared" si="2"/>
        <v>1.163024589</v>
      </c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/>
      <c r="Z1237" s="28"/>
    </row>
    <row r="1238">
      <c r="A1238" s="29" t="s">
        <v>10137</v>
      </c>
      <c r="B1238" s="29" t="s">
        <v>94</v>
      </c>
      <c r="C1238" s="29">
        <v>13.0</v>
      </c>
      <c r="D1238" s="29" t="s">
        <v>10215</v>
      </c>
      <c r="E1238" s="23">
        <v>2412040.0</v>
      </c>
      <c r="F1238" s="23">
        <v>2615200.0</v>
      </c>
      <c r="G1238" s="6">
        <f t="shared" si="1"/>
        <v>0.9223156929</v>
      </c>
      <c r="H1238" s="6">
        <f t="shared" si="2"/>
        <v>0.8629156929</v>
      </c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8"/>
      <c r="X1238" s="28"/>
      <c r="Y1238" s="28"/>
      <c r="Z1238" s="28"/>
    </row>
    <row r="1239">
      <c r="A1239" s="29" t="s">
        <v>10137</v>
      </c>
      <c r="B1239" s="29" t="s">
        <v>94</v>
      </c>
      <c r="C1239" s="29">
        <v>14.0</v>
      </c>
      <c r="D1239" s="29" t="s">
        <v>15</v>
      </c>
      <c r="E1239" s="23">
        <v>233800.0</v>
      </c>
      <c r="F1239" s="23">
        <v>2527520.0</v>
      </c>
      <c r="G1239" s="6">
        <f t="shared" si="1"/>
        <v>0.09250174084</v>
      </c>
      <c r="H1239" s="6">
        <f t="shared" si="2"/>
        <v>0.03310174084</v>
      </c>
      <c r="I1239" s="28"/>
      <c r="J1239" s="28"/>
      <c r="K1239" s="28"/>
      <c r="L1239" s="28"/>
      <c r="M1239" s="28"/>
      <c r="N1239" s="28"/>
      <c r="O1239" s="6"/>
      <c r="P1239" s="28"/>
      <c r="Q1239" s="28"/>
      <c r="R1239" s="28"/>
      <c r="S1239" s="28"/>
      <c r="T1239" s="28"/>
      <c r="U1239" s="28"/>
      <c r="V1239" s="28"/>
      <c r="W1239" s="28"/>
      <c r="X1239" s="28"/>
      <c r="Y1239" s="28"/>
      <c r="Z1239" s="28"/>
    </row>
    <row r="1240">
      <c r="A1240" s="29" t="s">
        <v>10137</v>
      </c>
      <c r="B1240" s="29" t="s">
        <v>94</v>
      </c>
      <c r="C1240" s="29">
        <v>15.0</v>
      </c>
      <c r="D1240" s="29" t="s">
        <v>10216</v>
      </c>
      <c r="E1240" s="23">
        <v>2847840.0</v>
      </c>
      <c r="F1240" s="23">
        <v>2536120.0</v>
      </c>
      <c r="G1240" s="6">
        <f t="shared" si="1"/>
        <v>1.122912165</v>
      </c>
      <c r="H1240" s="6">
        <f t="shared" si="2"/>
        <v>1.063512165</v>
      </c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8"/>
      <c r="X1240" s="28"/>
      <c r="Y1240" s="28"/>
      <c r="Z1240" s="28"/>
    </row>
    <row r="1241">
      <c r="A1241" s="29" t="s">
        <v>10137</v>
      </c>
      <c r="B1241" s="29" t="s">
        <v>94</v>
      </c>
      <c r="C1241" s="29">
        <v>16.0</v>
      </c>
      <c r="D1241" s="29" t="s">
        <v>10217</v>
      </c>
      <c r="E1241" s="23">
        <v>2918040.0</v>
      </c>
      <c r="F1241" s="23">
        <v>2596840.0</v>
      </c>
      <c r="G1241" s="6">
        <f t="shared" si="1"/>
        <v>1.123688791</v>
      </c>
      <c r="H1241" s="6">
        <f t="shared" si="2"/>
        <v>1.064288791</v>
      </c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/>
      <c r="Y1241" s="28"/>
      <c r="Z1241" s="28"/>
    </row>
    <row r="1242">
      <c r="A1242" s="29" t="s">
        <v>10137</v>
      </c>
      <c r="B1242" s="29" t="s">
        <v>94</v>
      </c>
      <c r="C1242" s="29">
        <v>17.0</v>
      </c>
      <c r="D1242" s="29" t="s">
        <v>10218</v>
      </c>
      <c r="E1242" s="23">
        <v>2273480.0</v>
      </c>
      <c r="F1242" s="23">
        <v>2681720.0</v>
      </c>
      <c r="G1242" s="6">
        <f t="shared" si="1"/>
        <v>0.8477693421</v>
      </c>
      <c r="H1242" s="6">
        <f t="shared" si="2"/>
        <v>0.7883693421</v>
      </c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/>
      <c r="Y1242" s="28"/>
      <c r="Z1242" s="28"/>
    </row>
    <row r="1243">
      <c r="A1243" s="29" t="s">
        <v>10137</v>
      </c>
      <c r="B1243" s="29" t="s">
        <v>94</v>
      </c>
      <c r="C1243" s="29">
        <v>18.0</v>
      </c>
      <c r="D1243" s="29" t="s">
        <v>10219</v>
      </c>
      <c r="E1243" s="23">
        <v>2761200.0</v>
      </c>
      <c r="F1243" s="23">
        <v>2390240.0</v>
      </c>
      <c r="G1243" s="6">
        <f t="shared" si="1"/>
        <v>1.155197804</v>
      </c>
      <c r="H1243" s="6">
        <f t="shared" si="2"/>
        <v>1.095797804</v>
      </c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/>
      <c r="Y1243" s="28"/>
      <c r="Z1243" s="28"/>
    </row>
    <row r="1244">
      <c r="A1244" s="29" t="s">
        <v>10137</v>
      </c>
      <c r="B1244" s="29" t="s">
        <v>94</v>
      </c>
      <c r="C1244" s="29">
        <v>19.0</v>
      </c>
      <c r="D1244" s="29" t="s">
        <v>10220</v>
      </c>
      <c r="E1244" s="23">
        <v>3018560.0</v>
      </c>
      <c r="F1244" s="23">
        <v>2622600.0</v>
      </c>
      <c r="G1244" s="6">
        <f t="shared" si="1"/>
        <v>1.150979944</v>
      </c>
      <c r="H1244" s="6">
        <f t="shared" si="2"/>
        <v>1.091579944</v>
      </c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/>
      <c r="Z1244" s="28"/>
    </row>
    <row r="1245">
      <c r="A1245" s="29" t="s">
        <v>10137</v>
      </c>
      <c r="B1245" s="29" t="s">
        <v>94</v>
      </c>
      <c r="C1245" s="29">
        <v>20.0</v>
      </c>
      <c r="D1245" s="29" t="s">
        <v>211</v>
      </c>
      <c r="E1245" s="23">
        <v>2807560.0</v>
      </c>
      <c r="F1245" s="23">
        <v>2740040.0</v>
      </c>
      <c r="G1245" s="6">
        <f t="shared" si="1"/>
        <v>1.024641976</v>
      </c>
      <c r="H1245" s="6">
        <f t="shared" si="2"/>
        <v>0.965241976</v>
      </c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8"/>
      <c r="X1245" s="28"/>
      <c r="Y1245" s="28"/>
      <c r="Z1245" s="28"/>
    </row>
    <row r="1246">
      <c r="A1246" s="29" t="s">
        <v>10137</v>
      </c>
      <c r="B1246" s="29" t="s">
        <v>94</v>
      </c>
      <c r="C1246" s="29">
        <v>21.0</v>
      </c>
      <c r="D1246" s="29" t="s">
        <v>10221</v>
      </c>
      <c r="E1246" s="23">
        <v>2773560.0</v>
      </c>
      <c r="F1246" s="23">
        <v>2429400.0</v>
      </c>
      <c r="G1246" s="6">
        <f t="shared" si="1"/>
        <v>1.141664609</v>
      </c>
      <c r="H1246" s="6">
        <f t="shared" si="2"/>
        <v>1.082264609</v>
      </c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/>
      <c r="Y1246" s="28"/>
      <c r="Z1246" s="28"/>
    </row>
    <row r="1247">
      <c r="A1247" s="29" t="s">
        <v>10137</v>
      </c>
      <c r="B1247" s="29" t="s">
        <v>94</v>
      </c>
      <c r="C1247" s="29">
        <v>22.0</v>
      </c>
      <c r="D1247" s="29" t="s">
        <v>10222</v>
      </c>
      <c r="E1247" s="23">
        <v>2811040.0</v>
      </c>
      <c r="F1247" s="23">
        <v>2646440.0</v>
      </c>
      <c r="G1247" s="6">
        <f t="shared" si="1"/>
        <v>1.062196762</v>
      </c>
      <c r="H1247" s="6">
        <f t="shared" si="2"/>
        <v>1.002796762</v>
      </c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8"/>
      <c r="X1247" s="28"/>
      <c r="Y1247" s="28"/>
      <c r="Z1247" s="28"/>
    </row>
    <row r="1248">
      <c r="A1248" s="29" t="s">
        <v>10137</v>
      </c>
      <c r="B1248" s="29" t="s">
        <v>94</v>
      </c>
      <c r="C1248" s="29">
        <v>23.0</v>
      </c>
      <c r="D1248" s="29" t="s">
        <v>10223</v>
      </c>
      <c r="E1248" s="23">
        <v>2689600.0</v>
      </c>
      <c r="F1248" s="23">
        <v>2242240.0</v>
      </c>
      <c r="G1248" s="6">
        <f t="shared" si="1"/>
        <v>1.199514771</v>
      </c>
      <c r="H1248" s="6">
        <f t="shared" si="2"/>
        <v>1.140114771</v>
      </c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8"/>
      <c r="X1248" s="28"/>
      <c r="Y1248" s="28"/>
      <c r="Z1248" s="28"/>
    </row>
    <row r="1249">
      <c r="A1249" s="29" t="s">
        <v>10137</v>
      </c>
      <c r="B1249" s="29" t="s">
        <v>94</v>
      </c>
      <c r="C1249" s="29">
        <v>24.0</v>
      </c>
      <c r="D1249" s="29" t="s">
        <v>10224</v>
      </c>
      <c r="E1249" s="23">
        <v>2402600.0</v>
      </c>
      <c r="F1249" s="23">
        <v>2583440.0</v>
      </c>
      <c r="G1249" s="6">
        <f t="shared" si="1"/>
        <v>0.9300003097</v>
      </c>
      <c r="H1249" s="6">
        <f t="shared" si="2"/>
        <v>0.8706003097</v>
      </c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8"/>
      <c r="X1249" s="28"/>
      <c r="Y1249" s="28"/>
      <c r="Z1249" s="28"/>
    </row>
    <row r="1250">
      <c r="A1250" s="29" t="s">
        <v>10137</v>
      </c>
      <c r="B1250" s="29" t="s">
        <v>118</v>
      </c>
      <c r="C1250" s="29">
        <v>1.0</v>
      </c>
      <c r="D1250" s="29" t="s">
        <v>10225</v>
      </c>
      <c r="E1250" s="23">
        <v>2810680.0</v>
      </c>
      <c r="F1250" s="23">
        <v>2527120.0</v>
      </c>
      <c r="G1250" s="6">
        <f t="shared" si="1"/>
        <v>1.112206781</v>
      </c>
      <c r="H1250" s="6">
        <f t="shared" si="2"/>
        <v>1.052806781</v>
      </c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8"/>
      <c r="X1250" s="28"/>
      <c r="Y1250" s="28"/>
      <c r="Z1250" s="28"/>
    </row>
    <row r="1251">
      <c r="A1251" s="29" t="s">
        <v>10137</v>
      </c>
      <c r="B1251" s="29" t="s">
        <v>118</v>
      </c>
      <c r="C1251" s="29">
        <v>2.0</v>
      </c>
      <c r="D1251" s="29" t="s">
        <v>10226</v>
      </c>
      <c r="E1251" s="23">
        <v>2519880.0</v>
      </c>
      <c r="F1251" s="23">
        <v>2564720.0</v>
      </c>
      <c r="G1251" s="6">
        <f t="shared" si="1"/>
        <v>0.98251661</v>
      </c>
      <c r="H1251" s="6">
        <f t="shared" si="2"/>
        <v>0.92311661</v>
      </c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8"/>
      <c r="X1251" s="28"/>
      <c r="Y1251" s="28"/>
      <c r="Z1251" s="28"/>
    </row>
    <row r="1252">
      <c r="A1252" s="29" t="s">
        <v>10137</v>
      </c>
      <c r="B1252" s="29" t="s">
        <v>118</v>
      </c>
      <c r="C1252" s="29">
        <v>3.0</v>
      </c>
      <c r="D1252" s="29" t="s">
        <v>10227</v>
      </c>
      <c r="E1252" s="23">
        <v>2642280.0</v>
      </c>
      <c r="F1252" s="23">
        <v>2135520.0</v>
      </c>
      <c r="G1252" s="6">
        <f t="shared" si="1"/>
        <v>1.237300517</v>
      </c>
      <c r="H1252" s="6">
        <f t="shared" si="2"/>
        <v>1.177900517</v>
      </c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8"/>
      <c r="X1252" s="28"/>
      <c r="Y1252" s="28"/>
      <c r="Z1252" s="28"/>
    </row>
    <row r="1253">
      <c r="A1253" s="29" t="s">
        <v>10137</v>
      </c>
      <c r="B1253" s="29" t="s">
        <v>118</v>
      </c>
      <c r="C1253" s="29">
        <v>4.0</v>
      </c>
      <c r="D1253" s="29" t="s">
        <v>10228</v>
      </c>
      <c r="E1253" s="23">
        <v>2471440.0</v>
      </c>
      <c r="F1253" s="23">
        <v>2349240.0</v>
      </c>
      <c r="G1253" s="6">
        <f t="shared" si="1"/>
        <v>1.052016822</v>
      </c>
      <c r="H1253" s="6">
        <f t="shared" si="2"/>
        <v>0.9926168225</v>
      </c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/>
      <c r="Z1253" s="28"/>
    </row>
    <row r="1254">
      <c r="A1254" s="29" t="s">
        <v>10137</v>
      </c>
      <c r="B1254" s="29" t="s">
        <v>118</v>
      </c>
      <c r="C1254" s="29">
        <v>5.0</v>
      </c>
      <c r="D1254" s="29" t="s">
        <v>10229</v>
      </c>
      <c r="E1254" s="23">
        <v>2506960.0</v>
      </c>
      <c r="F1254" s="23">
        <v>2126360.0</v>
      </c>
      <c r="G1254" s="6">
        <f t="shared" si="1"/>
        <v>1.178991328</v>
      </c>
      <c r="H1254" s="6">
        <f t="shared" si="2"/>
        <v>1.119591328</v>
      </c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/>
      <c r="Z1254" s="28"/>
    </row>
    <row r="1255">
      <c r="A1255" s="29" t="s">
        <v>10137</v>
      </c>
      <c r="B1255" s="29" t="s">
        <v>118</v>
      </c>
      <c r="C1255" s="29">
        <v>6.0</v>
      </c>
      <c r="D1255" s="29" t="s">
        <v>129</v>
      </c>
      <c r="E1255" s="23">
        <v>2709120.0</v>
      </c>
      <c r="F1255" s="23">
        <v>2414040.0</v>
      </c>
      <c r="G1255" s="6">
        <f t="shared" si="1"/>
        <v>1.122234926</v>
      </c>
      <c r="H1255" s="6">
        <f t="shared" si="2"/>
        <v>1.062834926</v>
      </c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  <c r="Z1255" s="28"/>
    </row>
    <row r="1256">
      <c r="A1256" s="29" t="s">
        <v>10137</v>
      </c>
      <c r="B1256" s="29" t="s">
        <v>118</v>
      </c>
      <c r="C1256" s="29">
        <v>7.0</v>
      </c>
      <c r="D1256" s="29" t="s">
        <v>10230</v>
      </c>
      <c r="E1256" s="23">
        <v>2441960.0</v>
      </c>
      <c r="F1256" s="23">
        <v>2442960.0</v>
      </c>
      <c r="G1256" s="6">
        <f t="shared" si="1"/>
        <v>0.9995906605</v>
      </c>
      <c r="H1256" s="6">
        <f t="shared" si="2"/>
        <v>0.9401906605</v>
      </c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8"/>
      <c r="X1256" s="28"/>
      <c r="Y1256" s="28"/>
      <c r="Z1256" s="28"/>
    </row>
    <row r="1257">
      <c r="A1257" s="29" t="s">
        <v>10137</v>
      </c>
      <c r="B1257" s="29" t="s">
        <v>118</v>
      </c>
      <c r="C1257" s="29">
        <v>8.0</v>
      </c>
      <c r="D1257" s="29" t="s">
        <v>10231</v>
      </c>
      <c r="E1257" s="23">
        <v>2825440.0</v>
      </c>
      <c r="F1257" s="23">
        <v>2373640.0</v>
      </c>
      <c r="G1257" s="6">
        <f t="shared" si="1"/>
        <v>1.190340574</v>
      </c>
      <c r="H1257" s="6">
        <f t="shared" si="2"/>
        <v>1.130940574</v>
      </c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8"/>
      <c r="X1257" s="28"/>
      <c r="Y1257" s="28"/>
      <c r="Z1257" s="28"/>
    </row>
    <row r="1258">
      <c r="A1258" s="29" t="s">
        <v>10137</v>
      </c>
      <c r="B1258" s="29" t="s">
        <v>118</v>
      </c>
      <c r="C1258" s="29">
        <v>9.0</v>
      </c>
      <c r="D1258" s="29" t="s">
        <v>10232</v>
      </c>
      <c r="E1258" s="23">
        <v>1945880.0</v>
      </c>
      <c r="F1258" s="23">
        <v>1575520.0</v>
      </c>
      <c r="G1258" s="6">
        <f t="shared" si="1"/>
        <v>1.235071595</v>
      </c>
      <c r="H1258" s="6">
        <f t="shared" si="2"/>
        <v>1.175671595</v>
      </c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8"/>
      <c r="X1258" s="28"/>
      <c r="Y1258" s="28"/>
      <c r="Z1258" s="28"/>
    </row>
    <row r="1259">
      <c r="A1259" s="29" t="s">
        <v>10137</v>
      </c>
      <c r="B1259" s="29" t="s">
        <v>118</v>
      </c>
      <c r="C1259" s="29">
        <v>10.0</v>
      </c>
      <c r="D1259" s="29" t="s">
        <v>10233</v>
      </c>
      <c r="E1259" s="23">
        <v>2235560.0</v>
      </c>
      <c r="F1259" s="23">
        <v>2501400.0</v>
      </c>
      <c r="G1259" s="6">
        <f t="shared" si="1"/>
        <v>0.8937235148</v>
      </c>
      <c r="H1259" s="6">
        <f t="shared" si="2"/>
        <v>0.8343235148</v>
      </c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8"/>
      <c r="X1259" s="28"/>
      <c r="Y1259" s="28"/>
      <c r="Z1259" s="28"/>
    </row>
    <row r="1260">
      <c r="A1260" s="29" t="s">
        <v>10137</v>
      </c>
      <c r="B1260" s="29" t="s">
        <v>118</v>
      </c>
      <c r="C1260" s="29">
        <v>11.0</v>
      </c>
      <c r="D1260" s="29" t="s">
        <v>10234</v>
      </c>
      <c r="E1260" s="23">
        <v>2358440.0</v>
      </c>
      <c r="F1260" s="23">
        <v>2116040.0</v>
      </c>
      <c r="G1260" s="6">
        <f t="shared" si="1"/>
        <v>1.1145536</v>
      </c>
      <c r="H1260" s="6">
        <f t="shared" si="2"/>
        <v>1.0551536</v>
      </c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8"/>
      <c r="X1260" s="28"/>
      <c r="Y1260" s="28"/>
      <c r="Z1260" s="28"/>
    </row>
    <row r="1261">
      <c r="A1261" s="29" t="s">
        <v>10137</v>
      </c>
      <c r="B1261" s="29" t="s">
        <v>118</v>
      </c>
      <c r="C1261" s="29">
        <v>12.0</v>
      </c>
      <c r="D1261" s="29" t="s">
        <v>10235</v>
      </c>
      <c r="E1261" s="23">
        <v>2301760.0</v>
      </c>
      <c r="F1261" s="23">
        <v>2536120.0</v>
      </c>
      <c r="G1261" s="6">
        <f t="shared" si="1"/>
        <v>0.9075911234</v>
      </c>
      <c r="H1261" s="6">
        <f t="shared" si="2"/>
        <v>0.8481911234</v>
      </c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8"/>
      <c r="X1261" s="28"/>
      <c r="Y1261" s="28"/>
      <c r="Z1261" s="28"/>
    </row>
    <row r="1262">
      <c r="A1262" s="29" t="s">
        <v>10137</v>
      </c>
      <c r="B1262" s="29" t="s">
        <v>118</v>
      </c>
      <c r="C1262" s="29">
        <v>13.0</v>
      </c>
      <c r="D1262" s="29" t="s">
        <v>10236</v>
      </c>
      <c r="E1262" s="23">
        <v>2380320.0</v>
      </c>
      <c r="F1262" s="23">
        <v>2142160.0</v>
      </c>
      <c r="G1262" s="6">
        <f t="shared" si="1"/>
        <v>1.111177503</v>
      </c>
      <c r="H1262" s="6">
        <f t="shared" si="2"/>
        <v>1.051777503</v>
      </c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8"/>
      <c r="X1262" s="28"/>
      <c r="Y1262" s="28"/>
      <c r="Z1262" s="28"/>
    </row>
    <row r="1263">
      <c r="A1263" s="29" t="s">
        <v>10137</v>
      </c>
      <c r="B1263" s="29" t="s">
        <v>118</v>
      </c>
      <c r="C1263" s="29">
        <v>14.0</v>
      </c>
      <c r="D1263" s="29" t="s">
        <v>10237</v>
      </c>
      <c r="E1263" s="23">
        <v>2847280.0</v>
      </c>
      <c r="F1263" s="23">
        <v>2679400.0</v>
      </c>
      <c r="G1263" s="6">
        <f t="shared" si="1"/>
        <v>1.062655818</v>
      </c>
      <c r="H1263" s="6">
        <f t="shared" si="2"/>
        <v>1.003255818</v>
      </c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8"/>
      <c r="X1263" s="28"/>
      <c r="Y1263" s="28"/>
      <c r="Z1263" s="28"/>
    </row>
    <row r="1264">
      <c r="A1264" s="29" t="s">
        <v>10137</v>
      </c>
      <c r="B1264" s="29" t="s">
        <v>118</v>
      </c>
      <c r="C1264" s="29">
        <v>15.0</v>
      </c>
      <c r="D1264" s="29" t="s">
        <v>10238</v>
      </c>
      <c r="E1264" s="23">
        <v>2736400.0</v>
      </c>
      <c r="F1264" s="23">
        <v>2422800.0</v>
      </c>
      <c r="G1264" s="6">
        <f t="shared" si="1"/>
        <v>1.129437015</v>
      </c>
      <c r="H1264" s="6">
        <f t="shared" si="2"/>
        <v>1.070037015</v>
      </c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8"/>
      <c r="X1264" s="28"/>
      <c r="Y1264" s="28"/>
      <c r="Z1264" s="28"/>
    </row>
    <row r="1265">
      <c r="A1265" s="29" t="s">
        <v>10137</v>
      </c>
      <c r="B1265" s="29" t="s">
        <v>118</v>
      </c>
      <c r="C1265" s="29">
        <v>16.0</v>
      </c>
      <c r="D1265" s="29" t="s">
        <v>10239</v>
      </c>
      <c r="E1265" s="23">
        <v>2366240.0</v>
      </c>
      <c r="F1265" s="23">
        <v>2170480.0</v>
      </c>
      <c r="G1265" s="6">
        <f t="shared" si="1"/>
        <v>1.090192031</v>
      </c>
      <c r="H1265" s="6">
        <f t="shared" si="2"/>
        <v>1.030792031</v>
      </c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8"/>
      <c r="X1265" s="28"/>
      <c r="Y1265" s="28"/>
      <c r="Z1265" s="28"/>
    </row>
    <row r="1266">
      <c r="A1266" s="29" t="s">
        <v>10137</v>
      </c>
      <c r="B1266" s="29" t="s">
        <v>118</v>
      </c>
      <c r="C1266" s="29">
        <v>17.0</v>
      </c>
      <c r="D1266" s="29" t="s">
        <v>10240</v>
      </c>
      <c r="E1266" s="23">
        <v>2242000.0</v>
      </c>
      <c r="F1266" s="23">
        <v>2345280.0</v>
      </c>
      <c r="G1266" s="6">
        <f t="shared" si="1"/>
        <v>0.9559626143</v>
      </c>
      <c r="H1266" s="6">
        <f t="shared" si="2"/>
        <v>0.8965626143</v>
      </c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8"/>
      <c r="X1266" s="28"/>
      <c r="Y1266" s="28"/>
      <c r="Z1266" s="28"/>
    </row>
    <row r="1267">
      <c r="A1267" s="29" t="s">
        <v>10137</v>
      </c>
      <c r="B1267" s="29" t="s">
        <v>118</v>
      </c>
      <c r="C1267" s="29">
        <v>18.0</v>
      </c>
      <c r="D1267" s="29" t="s">
        <v>10241</v>
      </c>
      <c r="E1267" s="23">
        <v>2302280.0</v>
      </c>
      <c r="F1267" s="23">
        <v>1928080.0</v>
      </c>
      <c r="G1267" s="6">
        <f t="shared" si="1"/>
        <v>1.194079084</v>
      </c>
      <c r="H1267" s="6">
        <f t="shared" si="2"/>
        <v>1.134679084</v>
      </c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8"/>
      <c r="X1267" s="28"/>
      <c r="Y1267" s="28"/>
      <c r="Z1267" s="28"/>
    </row>
    <row r="1268">
      <c r="A1268" s="29" t="s">
        <v>10137</v>
      </c>
      <c r="B1268" s="29" t="s">
        <v>118</v>
      </c>
      <c r="C1268" s="29">
        <v>19.0</v>
      </c>
      <c r="D1268" s="29" t="s">
        <v>10242</v>
      </c>
      <c r="E1268" s="23">
        <v>2636080.0</v>
      </c>
      <c r="F1268" s="23">
        <v>2287440.0</v>
      </c>
      <c r="G1268" s="6">
        <f t="shared" si="1"/>
        <v>1.152414927</v>
      </c>
      <c r="H1268" s="6">
        <f t="shared" si="2"/>
        <v>1.093014927</v>
      </c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8"/>
      <c r="X1268" s="28"/>
      <c r="Y1268" s="28"/>
      <c r="Z1268" s="28"/>
    </row>
    <row r="1269">
      <c r="A1269" s="29" t="s">
        <v>10137</v>
      </c>
      <c r="B1269" s="29" t="s">
        <v>118</v>
      </c>
      <c r="C1269" s="29">
        <v>20.0</v>
      </c>
      <c r="D1269" s="29" t="s">
        <v>10243</v>
      </c>
      <c r="E1269" s="23">
        <v>2561440.0</v>
      </c>
      <c r="F1269" s="23">
        <v>2318320.0</v>
      </c>
      <c r="G1269" s="6">
        <f t="shared" si="1"/>
        <v>1.104869043</v>
      </c>
      <c r="H1269" s="6">
        <f t="shared" si="2"/>
        <v>1.045469043</v>
      </c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8"/>
      <c r="X1269" s="28"/>
      <c r="Y1269" s="28"/>
      <c r="Z1269" s="28"/>
    </row>
    <row r="1270">
      <c r="A1270" s="29" t="s">
        <v>10137</v>
      </c>
      <c r="B1270" s="29" t="s">
        <v>118</v>
      </c>
      <c r="C1270" s="29">
        <v>21.0</v>
      </c>
      <c r="D1270" s="29" t="s">
        <v>10244</v>
      </c>
      <c r="E1270" s="23">
        <v>2652440.0</v>
      </c>
      <c r="F1270" s="23">
        <v>2454680.0</v>
      </c>
      <c r="G1270" s="6">
        <f t="shared" si="1"/>
        <v>1.080564473</v>
      </c>
      <c r="H1270" s="6">
        <f t="shared" si="2"/>
        <v>1.021164473</v>
      </c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8"/>
      <c r="X1270" s="28"/>
      <c r="Y1270" s="28"/>
      <c r="Z1270" s="28"/>
    </row>
    <row r="1271">
      <c r="A1271" s="29" t="s">
        <v>10137</v>
      </c>
      <c r="B1271" s="29" t="s">
        <v>118</v>
      </c>
      <c r="C1271" s="29">
        <v>22.0</v>
      </c>
      <c r="D1271" s="29" t="s">
        <v>317</v>
      </c>
      <c r="E1271" s="23">
        <v>1743640.0</v>
      </c>
      <c r="F1271" s="23">
        <v>2538360.0</v>
      </c>
      <c r="G1271" s="6">
        <f t="shared" si="1"/>
        <v>0.6869159615</v>
      </c>
      <c r="H1271" s="6">
        <f t="shared" si="2"/>
        <v>0.6275159615</v>
      </c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8"/>
      <c r="X1271" s="28"/>
      <c r="Y1271" s="28"/>
      <c r="Z1271" s="28"/>
    </row>
    <row r="1272">
      <c r="A1272" s="29" t="s">
        <v>10137</v>
      </c>
      <c r="B1272" s="29" t="s">
        <v>118</v>
      </c>
      <c r="C1272" s="29">
        <v>23.0</v>
      </c>
      <c r="D1272" s="29" t="s">
        <v>10245</v>
      </c>
      <c r="E1272" s="23">
        <v>2513920.0</v>
      </c>
      <c r="F1272" s="23">
        <v>2569000.0</v>
      </c>
      <c r="G1272" s="6">
        <f t="shared" si="1"/>
        <v>0.9785597509</v>
      </c>
      <c r="H1272" s="6">
        <f t="shared" si="2"/>
        <v>0.9191597509</v>
      </c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8"/>
      <c r="X1272" s="28"/>
      <c r="Y1272" s="28"/>
      <c r="Z1272" s="28"/>
    </row>
    <row r="1273">
      <c r="A1273" s="29" t="s">
        <v>10137</v>
      </c>
      <c r="B1273" s="29" t="s">
        <v>118</v>
      </c>
      <c r="C1273" s="29">
        <v>24.0</v>
      </c>
      <c r="D1273" s="29" t="s">
        <v>10246</v>
      </c>
      <c r="E1273" s="23">
        <v>2426040.0</v>
      </c>
      <c r="F1273" s="23">
        <v>2310960.0</v>
      </c>
      <c r="G1273" s="6">
        <f t="shared" si="1"/>
        <v>1.049797487</v>
      </c>
      <c r="H1273" s="6">
        <f t="shared" si="2"/>
        <v>0.9903974868</v>
      </c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8"/>
      <c r="X1273" s="28"/>
      <c r="Y1273" s="28"/>
      <c r="Z1273" s="28"/>
    </row>
    <row r="1274">
      <c r="A1274" s="29" t="s">
        <v>10137</v>
      </c>
      <c r="B1274" s="29" t="s">
        <v>141</v>
      </c>
      <c r="C1274" s="29">
        <v>1.0</v>
      </c>
      <c r="D1274" s="29" t="s">
        <v>10247</v>
      </c>
      <c r="E1274" s="23">
        <v>1836360.0</v>
      </c>
      <c r="F1274" s="23">
        <v>1866920.0</v>
      </c>
      <c r="G1274" s="6">
        <f t="shared" si="1"/>
        <v>0.983630793</v>
      </c>
      <c r="H1274" s="6">
        <f t="shared" si="2"/>
        <v>0.924230793</v>
      </c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8"/>
      <c r="X1274" s="28"/>
      <c r="Y1274" s="28"/>
      <c r="Z1274" s="28"/>
    </row>
    <row r="1275">
      <c r="A1275" s="29" t="s">
        <v>10137</v>
      </c>
      <c r="B1275" s="29" t="s">
        <v>141</v>
      </c>
      <c r="C1275" s="29">
        <v>2.0</v>
      </c>
      <c r="D1275" s="29" t="s">
        <v>10248</v>
      </c>
      <c r="E1275" s="23">
        <v>2481080.0</v>
      </c>
      <c r="F1275" s="23">
        <v>2442680.0</v>
      </c>
      <c r="G1275" s="6">
        <f t="shared" si="1"/>
        <v>1.015720438</v>
      </c>
      <c r="H1275" s="6">
        <f t="shared" si="2"/>
        <v>0.9563204382</v>
      </c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8"/>
      <c r="X1275" s="28"/>
      <c r="Y1275" s="28"/>
      <c r="Z1275" s="28"/>
    </row>
    <row r="1276">
      <c r="A1276" s="29" t="s">
        <v>10137</v>
      </c>
      <c r="B1276" s="29" t="s">
        <v>141</v>
      </c>
      <c r="C1276" s="29">
        <v>3.0</v>
      </c>
      <c r="D1276" s="29" t="s">
        <v>10249</v>
      </c>
      <c r="E1276" s="23">
        <v>1964320.0</v>
      </c>
      <c r="F1276" s="23">
        <v>2396160.0</v>
      </c>
      <c r="G1276" s="6">
        <f t="shared" si="1"/>
        <v>0.819778312</v>
      </c>
      <c r="H1276" s="6">
        <f t="shared" si="2"/>
        <v>0.760378312</v>
      </c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8"/>
      <c r="X1276" s="28"/>
      <c r="Y1276" s="28"/>
      <c r="Z1276" s="28"/>
    </row>
    <row r="1277">
      <c r="A1277" s="29" t="s">
        <v>10137</v>
      </c>
      <c r="B1277" s="29" t="s">
        <v>141</v>
      </c>
      <c r="C1277" s="29">
        <v>4.0</v>
      </c>
      <c r="D1277" s="29" t="s">
        <v>10250</v>
      </c>
      <c r="E1277" s="23">
        <v>2216920.0</v>
      </c>
      <c r="F1277" s="23">
        <v>2274640.0</v>
      </c>
      <c r="G1277" s="6">
        <f t="shared" si="1"/>
        <v>0.974624556</v>
      </c>
      <c r="H1277" s="6">
        <f t="shared" si="2"/>
        <v>0.915224556</v>
      </c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8"/>
      <c r="X1277" s="28"/>
      <c r="Y1277" s="28"/>
      <c r="Z1277" s="28"/>
    </row>
    <row r="1278">
      <c r="A1278" s="29" t="s">
        <v>10137</v>
      </c>
      <c r="B1278" s="29" t="s">
        <v>141</v>
      </c>
      <c r="C1278" s="29">
        <v>5.0</v>
      </c>
      <c r="D1278" s="29" t="s">
        <v>10251</v>
      </c>
      <c r="E1278" s="23">
        <v>1369440.0</v>
      </c>
      <c r="F1278" s="23">
        <v>1571800.0</v>
      </c>
      <c r="G1278" s="6">
        <f t="shared" si="1"/>
        <v>0.871255885</v>
      </c>
      <c r="H1278" s="6">
        <f t="shared" si="2"/>
        <v>0.811855885</v>
      </c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8"/>
      <c r="X1278" s="28"/>
      <c r="Y1278" s="28"/>
      <c r="Z1278" s="28"/>
    </row>
    <row r="1279">
      <c r="A1279" s="29" t="s">
        <v>10137</v>
      </c>
      <c r="B1279" s="29" t="s">
        <v>141</v>
      </c>
      <c r="C1279" s="29">
        <v>6.0</v>
      </c>
      <c r="D1279" s="29" t="s">
        <v>10252</v>
      </c>
      <c r="E1279" s="23">
        <v>2550520.0</v>
      </c>
      <c r="F1279" s="23">
        <v>2293040.0</v>
      </c>
      <c r="G1279" s="6">
        <f t="shared" si="1"/>
        <v>1.112287618</v>
      </c>
      <c r="H1279" s="6">
        <f t="shared" si="2"/>
        <v>1.052887618</v>
      </c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8"/>
      <c r="X1279" s="28"/>
      <c r="Y1279" s="28"/>
      <c r="Z1279" s="28"/>
    </row>
    <row r="1280">
      <c r="A1280" s="29" t="s">
        <v>10137</v>
      </c>
      <c r="B1280" s="29" t="s">
        <v>141</v>
      </c>
      <c r="C1280" s="29">
        <v>7.0</v>
      </c>
      <c r="D1280" s="29" t="s">
        <v>10253</v>
      </c>
      <c r="E1280" s="23">
        <v>2464520.0</v>
      </c>
      <c r="F1280" s="23">
        <v>2313240.0</v>
      </c>
      <c r="G1280" s="6">
        <f t="shared" si="1"/>
        <v>1.065397451</v>
      </c>
      <c r="H1280" s="6">
        <f t="shared" si="2"/>
        <v>1.005997451</v>
      </c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8"/>
      <c r="X1280" s="28"/>
      <c r="Y1280" s="28"/>
      <c r="Z1280" s="28"/>
    </row>
    <row r="1281">
      <c r="A1281" s="29" t="s">
        <v>10137</v>
      </c>
      <c r="B1281" s="29" t="s">
        <v>141</v>
      </c>
      <c r="C1281" s="29">
        <v>8.0</v>
      </c>
      <c r="D1281" s="29" t="s">
        <v>10254</v>
      </c>
      <c r="E1281" s="23">
        <v>2338960.0</v>
      </c>
      <c r="F1281" s="23">
        <v>2474120.0</v>
      </c>
      <c r="G1281" s="6">
        <f t="shared" si="1"/>
        <v>0.9453704752</v>
      </c>
      <c r="H1281" s="6">
        <f t="shared" si="2"/>
        <v>0.8859704752</v>
      </c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8"/>
      <c r="X1281" s="28"/>
      <c r="Y1281" s="28"/>
      <c r="Z1281" s="28"/>
    </row>
    <row r="1282">
      <c r="A1282" s="29" t="s">
        <v>10137</v>
      </c>
      <c r="B1282" s="29" t="s">
        <v>141</v>
      </c>
      <c r="C1282" s="29">
        <v>9.0</v>
      </c>
      <c r="D1282" s="29" t="s">
        <v>10255</v>
      </c>
      <c r="E1282" s="23">
        <v>2368200.0</v>
      </c>
      <c r="F1282" s="23">
        <v>2222840.0</v>
      </c>
      <c r="G1282" s="6">
        <f t="shared" si="1"/>
        <v>1.065393821</v>
      </c>
      <c r="H1282" s="6">
        <f t="shared" si="2"/>
        <v>1.005993821</v>
      </c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8"/>
      <c r="X1282" s="28"/>
      <c r="Y1282" s="28"/>
      <c r="Z1282" s="28"/>
    </row>
    <row r="1283">
      <c r="A1283" s="29" t="s">
        <v>10137</v>
      </c>
      <c r="B1283" s="29" t="s">
        <v>141</v>
      </c>
      <c r="C1283" s="29">
        <v>10.0</v>
      </c>
      <c r="D1283" s="29" t="s">
        <v>10256</v>
      </c>
      <c r="E1283" s="23">
        <v>2102520.0</v>
      </c>
      <c r="F1283" s="23">
        <v>2488880.0</v>
      </c>
      <c r="G1283" s="6">
        <f t="shared" si="1"/>
        <v>0.844765517</v>
      </c>
      <c r="H1283" s="6">
        <f t="shared" si="2"/>
        <v>0.785365517</v>
      </c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8"/>
      <c r="X1283" s="28"/>
      <c r="Y1283" s="28"/>
      <c r="Z1283" s="28"/>
    </row>
    <row r="1284">
      <c r="A1284" s="29" t="s">
        <v>10137</v>
      </c>
      <c r="B1284" s="29" t="s">
        <v>141</v>
      </c>
      <c r="C1284" s="29">
        <v>11.0</v>
      </c>
      <c r="D1284" s="29" t="s">
        <v>10257</v>
      </c>
      <c r="E1284" s="23">
        <v>1882000.0</v>
      </c>
      <c r="F1284" s="23">
        <v>2320400.0</v>
      </c>
      <c r="G1284" s="6">
        <f t="shared" si="1"/>
        <v>0.8110670574</v>
      </c>
      <c r="H1284" s="6">
        <f t="shared" si="2"/>
        <v>0.7516670574</v>
      </c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8"/>
      <c r="X1284" s="28"/>
      <c r="Y1284" s="28"/>
      <c r="Z1284" s="28"/>
    </row>
    <row r="1285">
      <c r="A1285" s="29" t="s">
        <v>10137</v>
      </c>
      <c r="B1285" s="29" t="s">
        <v>141</v>
      </c>
      <c r="C1285" s="29">
        <v>12.0</v>
      </c>
      <c r="D1285" s="29" t="s">
        <v>10258</v>
      </c>
      <c r="E1285" s="23">
        <v>2217600.0</v>
      </c>
      <c r="F1285" s="23">
        <v>2184120.0</v>
      </c>
      <c r="G1285" s="6">
        <f t="shared" si="1"/>
        <v>1.015328828</v>
      </c>
      <c r="H1285" s="6">
        <f t="shared" si="2"/>
        <v>0.9559288281</v>
      </c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8"/>
      <c r="X1285" s="28"/>
      <c r="Y1285" s="28"/>
      <c r="Z1285" s="28"/>
    </row>
    <row r="1286">
      <c r="A1286" s="29" t="s">
        <v>10137</v>
      </c>
      <c r="B1286" s="29" t="s">
        <v>141</v>
      </c>
      <c r="C1286" s="29">
        <v>13.0</v>
      </c>
      <c r="D1286" s="29" t="s">
        <v>10259</v>
      </c>
      <c r="E1286" s="23">
        <v>2480640.0</v>
      </c>
      <c r="F1286" s="23">
        <v>2264600.0</v>
      </c>
      <c r="G1286" s="6">
        <f t="shared" si="1"/>
        <v>1.095398746</v>
      </c>
      <c r="H1286" s="6">
        <f t="shared" si="2"/>
        <v>1.035998746</v>
      </c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8"/>
      <c r="X1286" s="28"/>
      <c r="Y1286" s="28"/>
      <c r="Z1286" s="28"/>
    </row>
    <row r="1287">
      <c r="A1287" s="29" t="s">
        <v>10137</v>
      </c>
      <c r="B1287" s="29" t="s">
        <v>141</v>
      </c>
      <c r="C1287" s="29">
        <v>14.0</v>
      </c>
      <c r="D1287" s="29" t="s">
        <v>10260</v>
      </c>
      <c r="E1287" s="23">
        <v>1992200.0</v>
      </c>
      <c r="F1287" s="23">
        <v>2071520.0</v>
      </c>
      <c r="G1287" s="6">
        <f t="shared" si="1"/>
        <v>0.9617092763</v>
      </c>
      <c r="H1287" s="6">
        <f t="shared" si="2"/>
        <v>0.9023092763</v>
      </c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8"/>
      <c r="X1287" s="28"/>
      <c r="Y1287" s="28"/>
      <c r="Z1287" s="28"/>
    </row>
    <row r="1288">
      <c r="A1288" s="29" t="s">
        <v>10137</v>
      </c>
      <c r="B1288" s="29" t="s">
        <v>141</v>
      </c>
      <c r="C1288" s="29">
        <v>15.0</v>
      </c>
      <c r="D1288" s="29" t="s">
        <v>10261</v>
      </c>
      <c r="E1288" s="23">
        <v>2421200.0</v>
      </c>
      <c r="F1288" s="23">
        <v>2389400.0</v>
      </c>
      <c r="G1288" s="6">
        <f t="shared" si="1"/>
        <v>1.01330878</v>
      </c>
      <c r="H1288" s="6">
        <f t="shared" si="2"/>
        <v>0.9539087804</v>
      </c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8"/>
      <c r="X1288" s="28"/>
      <c r="Y1288" s="28"/>
      <c r="Z1288" s="28"/>
    </row>
    <row r="1289">
      <c r="A1289" s="29" t="s">
        <v>10137</v>
      </c>
      <c r="B1289" s="29" t="s">
        <v>141</v>
      </c>
      <c r="C1289" s="29">
        <v>16.0</v>
      </c>
      <c r="D1289" s="29" t="s">
        <v>10262</v>
      </c>
      <c r="E1289" s="23">
        <v>2543760.0</v>
      </c>
      <c r="F1289" s="23">
        <v>2456840.0</v>
      </c>
      <c r="G1289" s="6">
        <f t="shared" si="1"/>
        <v>1.035378779</v>
      </c>
      <c r="H1289" s="6">
        <f t="shared" si="2"/>
        <v>0.9759787792</v>
      </c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8"/>
      <c r="X1289" s="28"/>
      <c r="Y1289" s="28"/>
      <c r="Z1289" s="28"/>
    </row>
    <row r="1290">
      <c r="A1290" s="29" t="s">
        <v>10137</v>
      </c>
      <c r="B1290" s="29" t="s">
        <v>141</v>
      </c>
      <c r="C1290" s="29">
        <v>17.0</v>
      </c>
      <c r="D1290" s="29" t="s">
        <v>10263</v>
      </c>
      <c r="E1290" s="23">
        <v>2621280.0</v>
      </c>
      <c r="F1290" s="23">
        <v>2474800.0</v>
      </c>
      <c r="G1290" s="6">
        <f t="shared" si="1"/>
        <v>1.059188621</v>
      </c>
      <c r="H1290" s="6">
        <f t="shared" si="2"/>
        <v>0.9997886213</v>
      </c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8"/>
      <c r="X1290" s="28"/>
      <c r="Y1290" s="28"/>
      <c r="Z1290" s="28"/>
    </row>
    <row r="1291">
      <c r="A1291" s="29" t="s">
        <v>10137</v>
      </c>
      <c r="B1291" s="29" t="s">
        <v>141</v>
      </c>
      <c r="C1291" s="29">
        <v>18.0</v>
      </c>
      <c r="D1291" s="29" t="s">
        <v>10264</v>
      </c>
      <c r="E1291" s="23">
        <v>2728880.0</v>
      </c>
      <c r="F1291" s="23">
        <v>2382520.0</v>
      </c>
      <c r="G1291" s="6">
        <f t="shared" si="1"/>
        <v>1.145375485</v>
      </c>
      <c r="H1291" s="6">
        <f t="shared" si="2"/>
        <v>1.085975485</v>
      </c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8"/>
      <c r="X1291" s="28"/>
      <c r="Y1291" s="28"/>
      <c r="Z1291" s="28"/>
    </row>
    <row r="1292">
      <c r="A1292" s="29" t="s">
        <v>10137</v>
      </c>
      <c r="B1292" s="29" t="s">
        <v>141</v>
      </c>
      <c r="C1292" s="29">
        <v>19.0</v>
      </c>
      <c r="D1292" s="29" t="s">
        <v>10265</v>
      </c>
      <c r="E1292" s="23">
        <v>2695040.0</v>
      </c>
      <c r="F1292" s="23">
        <v>2564280.0</v>
      </c>
      <c r="G1292" s="6">
        <f t="shared" si="1"/>
        <v>1.050992871</v>
      </c>
      <c r="H1292" s="6">
        <f t="shared" si="2"/>
        <v>0.9915928713</v>
      </c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/>
      <c r="Z1292" s="28"/>
    </row>
    <row r="1293">
      <c r="A1293" s="29" t="s">
        <v>10137</v>
      </c>
      <c r="B1293" s="29" t="s">
        <v>141</v>
      </c>
      <c r="C1293" s="29">
        <v>20.0</v>
      </c>
      <c r="D1293" s="29" t="s">
        <v>10266</v>
      </c>
      <c r="E1293" s="23">
        <v>2906560.0</v>
      </c>
      <c r="F1293" s="23">
        <v>2599000.0</v>
      </c>
      <c r="G1293" s="6">
        <f t="shared" si="1"/>
        <v>1.118337822</v>
      </c>
      <c r="H1293" s="6">
        <f t="shared" si="2"/>
        <v>1.058937822</v>
      </c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8"/>
      <c r="X1293" s="28"/>
      <c r="Y1293" s="28"/>
      <c r="Z1293" s="28"/>
    </row>
    <row r="1294">
      <c r="A1294" s="29" t="s">
        <v>10137</v>
      </c>
      <c r="B1294" s="29" t="s">
        <v>141</v>
      </c>
      <c r="C1294" s="29">
        <v>21.0</v>
      </c>
      <c r="D1294" s="29" t="s">
        <v>10267</v>
      </c>
      <c r="E1294" s="23">
        <v>2302880.0</v>
      </c>
      <c r="F1294" s="23">
        <v>2323240.0</v>
      </c>
      <c r="G1294" s="6">
        <f t="shared" si="1"/>
        <v>0.9912363768</v>
      </c>
      <c r="H1294" s="6">
        <f t="shared" si="2"/>
        <v>0.9318363768</v>
      </c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8"/>
      <c r="X1294" s="28"/>
      <c r="Y1294" s="28"/>
      <c r="Z1294" s="28"/>
    </row>
    <row r="1295">
      <c r="A1295" s="29" t="s">
        <v>10137</v>
      </c>
      <c r="B1295" s="29" t="s">
        <v>141</v>
      </c>
      <c r="C1295" s="29">
        <v>22.0</v>
      </c>
      <c r="D1295" s="29" t="s">
        <v>10268</v>
      </c>
      <c r="E1295" s="23">
        <v>2732360.0</v>
      </c>
      <c r="F1295" s="23">
        <v>2459240.0</v>
      </c>
      <c r="G1295" s="6">
        <f t="shared" si="1"/>
        <v>1.111058701</v>
      </c>
      <c r="H1295" s="6">
        <f t="shared" si="2"/>
        <v>1.051658701</v>
      </c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8"/>
      <c r="X1295" s="28"/>
      <c r="Y1295" s="28"/>
      <c r="Z1295" s="28"/>
    </row>
    <row r="1296">
      <c r="A1296" s="29" t="s">
        <v>10137</v>
      </c>
      <c r="B1296" s="29" t="s">
        <v>141</v>
      </c>
      <c r="C1296" s="29">
        <v>23.0</v>
      </c>
      <c r="D1296" s="29" t="s">
        <v>10269</v>
      </c>
      <c r="E1296" s="23">
        <v>2235000.0</v>
      </c>
      <c r="F1296" s="23">
        <v>2180440.0</v>
      </c>
      <c r="G1296" s="6">
        <f t="shared" si="1"/>
        <v>1.025022473</v>
      </c>
      <c r="H1296" s="6">
        <f t="shared" si="2"/>
        <v>0.9656224725</v>
      </c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8"/>
      <c r="X1296" s="28"/>
      <c r="Y1296" s="28"/>
      <c r="Z1296" s="28"/>
    </row>
    <row r="1297">
      <c r="A1297" s="29" t="s">
        <v>10137</v>
      </c>
      <c r="B1297" s="29" t="s">
        <v>141</v>
      </c>
      <c r="C1297" s="29">
        <v>24.0</v>
      </c>
      <c r="D1297" s="29" t="s">
        <v>10270</v>
      </c>
      <c r="E1297" s="23">
        <v>2678920.0</v>
      </c>
      <c r="F1297" s="23">
        <v>2399960.0</v>
      </c>
      <c r="G1297" s="6">
        <f t="shared" si="1"/>
        <v>1.116235271</v>
      </c>
      <c r="H1297" s="6">
        <f t="shared" si="2"/>
        <v>1.056835271</v>
      </c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8"/>
      <c r="X1297" s="28"/>
      <c r="Y1297" s="28"/>
      <c r="Z1297" s="28"/>
    </row>
    <row r="1298">
      <c r="A1298" s="29" t="s">
        <v>10137</v>
      </c>
      <c r="B1298" s="29" t="s">
        <v>164</v>
      </c>
      <c r="C1298" s="29">
        <v>1.0</v>
      </c>
      <c r="D1298" s="29" t="s">
        <v>317</v>
      </c>
      <c r="E1298" s="23">
        <v>2310240.0</v>
      </c>
      <c r="F1298" s="23">
        <v>2232560.0</v>
      </c>
      <c r="G1298" s="6">
        <f t="shared" si="1"/>
        <v>1.034794138</v>
      </c>
      <c r="H1298" s="6">
        <f t="shared" si="2"/>
        <v>0.9753941377</v>
      </c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8"/>
      <c r="X1298" s="28"/>
      <c r="Y1298" s="28"/>
      <c r="Z1298" s="28"/>
    </row>
    <row r="1299">
      <c r="A1299" s="29" t="s">
        <v>10137</v>
      </c>
      <c r="B1299" s="29" t="s">
        <v>164</v>
      </c>
      <c r="C1299" s="29">
        <v>2.0</v>
      </c>
      <c r="D1299" s="29" t="s">
        <v>211</v>
      </c>
      <c r="E1299" s="23">
        <v>2706480.0</v>
      </c>
      <c r="F1299" s="23">
        <v>2530480.0</v>
      </c>
      <c r="G1299" s="6">
        <f t="shared" si="1"/>
        <v>1.069552022</v>
      </c>
      <c r="H1299" s="6">
        <f t="shared" si="2"/>
        <v>1.010152022</v>
      </c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8"/>
      <c r="X1299" s="28"/>
      <c r="Y1299" s="28"/>
      <c r="Z1299" s="28"/>
    </row>
    <row r="1300">
      <c r="A1300" s="29" t="s">
        <v>10137</v>
      </c>
      <c r="B1300" s="29" t="s">
        <v>164</v>
      </c>
      <c r="C1300" s="29">
        <v>3.0</v>
      </c>
      <c r="D1300" s="29" t="s">
        <v>10271</v>
      </c>
      <c r="E1300" s="23">
        <v>1890080.0</v>
      </c>
      <c r="F1300" s="23">
        <v>2266640.0</v>
      </c>
      <c r="G1300" s="6">
        <f t="shared" si="1"/>
        <v>0.8338686337</v>
      </c>
      <c r="H1300" s="6">
        <f t="shared" si="2"/>
        <v>0.7744686337</v>
      </c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8"/>
      <c r="X1300" s="28"/>
      <c r="Y1300" s="28"/>
      <c r="Z1300" s="28"/>
    </row>
    <row r="1301">
      <c r="A1301" s="29" t="s">
        <v>10137</v>
      </c>
      <c r="B1301" s="29" t="s">
        <v>164</v>
      </c>
      <c r="C1301" s="29">
        <v>4.0</v>
      </c>
      <c r="D1301" s="29" t="s">
        <v>10272</v>
      </c>
      <c r="E1301" s="23">
        <v>2601280.0</v>
      </c>
      <c r="F1301" s="23">
        <v>2428800.0</v>
      </c>
      <c r="G1301" s="6">
        <f t="shared" si="1"/>
        <v>1.071014493</v>
      </c>
      <c r="H1301" s="6">
        <f t="shared" si="2"/>
        <v>1.011614493</v>
      </c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8"/>
      <c r="X1301" s="28"/>
      <c r="Y1301" s="28"/>
      <c r="Z1301" s="28"/>
    </row>
    <row r="1302">
      <c r="A1302" s="29" t="s">
        <v>10137</v>
      </c>
      <c r="B1302" s="29" t="s">
        <v>164</v>
      </c>
      <c r="C1302" s="29">
        <v>5.0</v>
      </c>
      <c r="D1302" s="29" t="s">
        <v>10273</v>
      </c>
      <c r="E1302" s="23">
        <v>2723080.0</v>
      </c>
      <c r="F1302" s="23">
        <v>2383920.0</v>
      </c>
      <c r="G1302" s="6">
        <f t="shared" si="1"/>
        <v>1.142269875</v>
      </c>
      <c r="H1302" s="6">
        <f t="shared" si="2"/>
        <v>1.082869875</v>
      </c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8"/>
      <c r="X1302" s="28"/>
      <c r="Y1302" s="28"/>
      <c r="Z1302" s="28"/>
    </row>
    <row r="1303">
      <c r="A1303" s="29" t="s">
        <v>10137</v>
      </c>
      <c r="B1303" s="29" t="s">
        <v>164</v>
      </c>
      <c r="C1303" s="29">
        <v>6.0</v>
      </c>
      <c r="D1303" s="29" t="s">
        <v>10274</v>
      </c>
      <c r="E1303" s="23">
        <v>2887640.0</v>
      </c>
      <c r="F1303" s="23">
        <v>2680000.0</v>
      </c>
      <c r="G1303" s="6">
        <f t="shared" si="1"/>
        <v>1.077477612</v>
      </c>
      <c r="H1303" s="6">
        <f t="shared" si="2"/>
        <v>1.018077612</v>
      </c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8"/>
      <c r="X1303" s="28"/>
      <c r="Y1303" s="28"/>
      <c r="Z1303" s="28"/>
    </row>
    <row r="1304">
      <c r="A1304" s="29" t="s">
        <v>10137</v>
      </c>
      <c r="B1304" s="29" t="s">
        <v>164</v>
      </c>
      <c r="C1304" s="29">
        <v>7.0</v>
      </c>
      <c r="D1304" s="29" t="s">
        <v>10275</v>
      </c>
      <c r="E1304" s="23">
        <v>2355560.0</v>
      </c>
      <c r="F1304" s="23">
        <v>2275400.0</v>
      </c>
      <c r="G1304" s="6">
        <f t="shared" si="1"/>
        <v>1.035228971</v>
      </c>
      <c r="H1304" s="6">
        <f t="shared" si="2"/>
        <v>0.9758289707</v>
      </c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8"/>
      <c r="X1304" s="28"/>
      <c r="Y1304" s="28"/>
      <c r="Z1304" s="28"/>
    </row>
    <row r="1305">
      <c r="A1305" s="29" t="s">
        <v>10137</v>
      </c>
      <c r="B1305" s="29" t="s">
        <v>164</v>
      </c>
      <c r="C1305" s="29">
        <v>8.0</v>
      </c>
      <c r="D1305" s="29" t="s">
        <v>10276</v>
      </c>
      <c r="E1305" s="23">
        <v>2766840.0</v>
      </c>
      <c r="F1305" s="23">
        <v>2351480.0</v>
      </c>
      <c r="G1305" s="6">
        <f t="shared" si="1"/>
        <v>1.176637692</v>
      </c>
      <c r="H1305" s="6">
        <f t="shared" si="2"/>
        <v>1.117237692</v>
      </c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8"/>
      <c r="X1305" s="28"/>
      <c r="Y1305" s="28"/>
      <c r="Z1305" s="28"/>
    </row>
    <row r="1306">
      <c r="A1306" s="29" t="s">
        <v>10137</v>
      </c>
      <c r="B1306" s="29" t="s">
        <v>164</v>
      </c>
      <c r="C1306" s="29">
        <v>9.0</v>
      </c>
      <c r="D1306" s="29" t="s">
        <v>10277</v>
      </c>
      <c r="E1306" s="23">
        <v>2565920.0</v>
      </c>
      <c r="F1306" s="23">
        <v>2228080.0</v>
      </c>
      <c r="G1306" s="6">
        <f t="shared" si="1"/>
        <v>1.151628308</v>
      </c>
      <c r="H1306" s="6">
        <f t="shared" si="2"/>
        <v>1.092228308</v>
      </c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8"/>
      <c r="X1306" s="28"/>
      <c r="Y1306" s="28"/>
      <c r="Z1306" s="28"/>
    </row>
    <row r="1307">
      <c r="A1307" s="29" t="s">
        <v>10137</v>
      </c>
      <c r="B1307" s="29" t="s">
        <v>164</v>
      </c>
      <c r="C1307" s="29">
        <v>10.0</v>
      </c>
      <c r="D1307" s="29" t="s">
        <v>10278</v>
      </c>
      <c r="E1307" s="23">
        <v>2657240.0</v>
      </c>
      <c r="F1307" s="23">
        <v>2476280.0</v>
      </c>
      <c r="G1307" s="6">
        <f t="shared" si="1"/>
        <v>1.073077358</v>
      </c>
      <c r="H1307" s="6">
        <f t="shared" si="2"/>
        <v>1.013677358</v>
      </c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8"/>
      <c r="X1307" s="28"/>
      <c r="Y1307" s="28"/>
      <c r="Z1307" s="28"/>
    </row>
    <row r="1308">
      <c r="A1308" s="29" t="s">
        <v>10137</v>
      </c>
      <c r="B1308" s="29" t="s">
        <v>164</v>
      </c>
      <c r="C1308" s="29">
        <v>11.0</v>
      </c>
      <c r="D1308" s="29" t="s">
        <v>10279</v>
      </c>
      <c r="E1308" s="23">
        <v>2722960.0</v>
      </c>
      <c r="F1308" s="23">
        <v>2433760.0</v>
      </c>
      <c r="G1308" s="6">
        <f t="shared" si="1"/>
        <v>1.118828479</v>
      </c>
      <c r="H1308" s="6">
        <f t="shared" si="2"/>
        <v>1.059428479</v>
      </c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8"/>
      <c r="X1308" s="28"/>
      <c r="Y1308" s="28"/>
      <c r="Z1308" s="28"/>
    </row>
    <row r="1309">
      <c r="A1309" s="29" t="s">
        <v>10137</v>
      </c>
      <c r="B1309" s="29" t="s">
        <v>164</v>
      </c>
      <c r="C1309" s="29">
        <v>12.0</v>
      </c>
      <c r="D1309" s="29" t="s">
        <v>10280</v>
      </c>
      <c r="E1309" s="23">
        <v>2677840.0</v>
      </c>
      <c r="F1309" s="23">
        <v>2357240.0</v>
      </c>
      <c r="G1309" s="6">
        <f t="shared" si="1"/>
        <v>1.136006516</v>
      </c>
      <c r="H1309" s="6">
        <f t="shared" si="2"/>
        <v>1.076606516</v>
      </c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8"/>
      <c r="X1309" s="28"/>
      <c r="Y1309" s="28"/>
      <c r="Z1309" s="28"/>
    </row>
    <row r="1310">
      <c r="A1310" s="29" t="s">
        <v>10137</v>
      </c>
      <c r="B1310" s="29" t="s">
        <v>164</v>
      </c>
      <c r="C1310" s="29">
        <v>13.0</v>
      </c>
      <c r="D1310" s="29" t="s">
        <v>10281</v>
      </c>
      <c r="E1310" s="23">
        <v>1969960.0</v>
      </c>
      <c r="F1310" s="23">
        <v>2632840.0</v>
      </c>
      <c r="G1310" s="6">
        <f t="shared" si="1"/>
        <v>0.74822625</v>
      </c>
      <c r="H1310" s="6">
        <f t="shared" si="2"/>
        <v>0.68882625</v>
      </c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8"/>
      <c r="X1310" s="28"/>
      <c r="Y1310" s="28"/>
      <c r="Z1310" s="28"/>
    </row>
    <row r="1311">
      <c r="A1311" s="29" t="s">
        <v>10137</v>
      </c>
      <c r="B1311" s="29" t="s">
        <v>164</v>
      </c>
      <c r="C1311" s="29">
        <v>14.0</v>
      </c>
      <c r="D1311" s="29" t="s">
        <v>10282</v>
      </c>
      <c r="E1311" s="23">
        <v>2168120.0</v>
      </c>
      <c r="F1311" s="23">
        <v>2093840.0</v>
      </c>
      <c r="G1311" s="6">
        <f t="shared" si="1"/>
        <v>1.03547549</v>
      </c>
      <c r="H1311" s="6">
        <f t="shared" si="2"/>
        <v>0.97607549</v>
      </c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8"/>
      <c r="X1311" s="28"/>
      <c r="Y1311" s="28"/>
      <c r="Z1311" s="28"/>
    </row>
    <row r="1312">
      <c r="A1312" s="29" t="s">
        <v>10137</v>
      </c>
      <c r="B1312" s="29" t="s">
        <v>164</v>
      </c>
      <c r="C1312" s="29">
        <v>15.0</v>
      </c>
      <c r="D1312" s="29" t="s">
        <v>10283</v>
      </c>
      <c r="E1312" s="23">
        <v>2537800.0</v>
      </c>
      <c r="F1312" s="23">
        <v>2259000.0</v>
      </c>
      <c r="G1312" s="6">
        <f t="shared" si="1"/>
        <v>1.123417441</v>
      </c>
      <c r="H1312" s="6">
        <f t="shared" si="2"/>
        <v>1.064017441</v>
      </c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8"/>
      <c r="X1312" s="28"/>
      <c r="Y1312" s="28"/>
      <c r="Z1312" s="28"/>
    </row>
    <row r="1313">
      <c r="A1313" s="29" t="s">
        <v>10137</v>
      </c>
      <c r="B1313" s="29" t="s">
        <v>164</v>
      </c>
      <c r="C1313" s="29">
        <v>16.0</v>
      </c>
      <c r="D1313" s="29" t="s">
        <v>10284</v>
      </c>
      <c r="E1313" s="23">
        <v>1778120.0</v>
      </c>
      <c r="F1313" s="23">
        <v>1981320.0</v>
      </c>
      <c r="G1313" s="6">
        <f t="shared" si="1"/>
        <v>0.8974421093</v>
      </c>
      <c r="H1313" s="6">
        <f t="shared" si="2"/>
        <v>0.8380421093</v>
      </c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8"/>
      <c r="X1313" s="28"/>
      <c r="Y1313" s="28"/>
      <c r="Z1313" s="28"/>
    </row>
    <row r="1314">
      <c r="A1314" s="29" t="s">
        <v>10137</v>
      </c>
      <c r="B1314" s="29" t="s">
        <v>164</v>
      </c>
      <c r="C1314" s="29">
        <v>17.0</v>
      </c>
      <c r="D1314" s="29" t="s">
        <v>211</v>
      </c>
      <c r="E1314" s="23">
        <v>2698200.0</v>
      </c>
      <c r="F1314" s="23">
        <v>2141360.0</v>
      </c>
      <c r="G1314" s="6">
        <f t="shared" si="1"/>
        <v>1.260040348</v>
      </c>
      <c r="H1314" s="6">
        <f t="shared" si="2"/>
        <v>1.200640348</v>
      </c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8"/>
      <c r="X1314" s="28"/>
      <c r="Y1314" s="28"/>
      <c r="Z1314" s="28"/>
    </row>
    <row r="1315">
      <c r="A1315" s="29" t="s">
        <v>10137</v>
      </c>
      <c r="B1315" s="29" t="s">
        <v>164</v>
      </c>
      <c r="C1315" s="29">
        <v>18.0</v>
      </c>
      <c r="D1315" s="29" t="s">
        <v>10285</v>
      </c>
      <c r="E1315" s="23">
        <v>2513960.0</v>
      </c>
      <c r="F1315" s="23">
        <v>2354360.0</v>
      </c>
      <c r="G1315" s="6">
        <f t="shared" si="1"/>
        <v>1.067789123</v>
      </c>
      <c r="H1315" s="6">
        <f t="shared" si="2"/>
        <v>1.008389123</v>
      </c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8"/>
      <c r="X1315" s="28"/>
      <c r="Y1315" s="28"/>
      <c r="Z1315" s="28"/>
    </row>
    <row r="1316">
      <c r="A1316" s="29" t="s">
        <v>10137</v>
      </c>
      <c r="B1316" s="29" t="s">
        <v>164</v>
      </c>
      <c r="C1316" s="29">
        <v>19.0</v>
      </c>
      <c r="D1316" s="29" t="s">
        <v>10286</v>
      </c>
      <c r="E1316" s="23">
        <v>2185120.0</v>
      </c>
      <c r="F1316" s="23">
        <v>2182920.0</v>
      </c>
      <c r="G1316" s="6">
        <f t="shared" si="1"/>
        <v>1.001007824</v>
      </c>
      <c r="H1316" s="6">
        <f t="shared" si="2"/>
        <v>0.9416078244</v>
      </c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8"/>
      <c r="X1316" s="28"/>
      <c r="Y1316" s="28"/>
      <c r="Z1316" s="28"/>
    </row>
    <row r="1317">
      <c r="A1317" s="29" t="s">
        <v>10137</v>
      </c>
      <c r="B1317" s="29" t="s">
        <v>164</v>
      </c>
      <c r="C1317" s="29">
        <v>20.0</v>
      </c>
      <c r="D1317" s="29" t="s">
        <v>10287</v>
      </c>
      <c r="E1317" s="23">
        <v>2685920.0</v>
      </c>
      <c r="F1317" s="23">
        <v>2397720.0</v>
      </c>
      <c r="G1317" s="6">
        <f t="shared" si="1"/>
        <v>1.120197521</v>
      </c>
      <c r="H1317" s="6">
        <f t="shared" si="2"/>
        <v>1.060797521</v>
      </c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/>
      <c r="Z1317" s="28"/>
    </row>
    <row r="1318">
      <c r="A1318" s="29" t="s">
        <v>10137</v>
      </c>
      <c r="B1318" s="29" t="s">
        <v>164</v>
      </c>
      <c r="C1318" s="29">
        <v>21.0</v>
      </c>
      <c r="D1318" s="29" t="s">
        <v>10288</v>
      </c>
      <c r="E1318" s="23">
        <v>2107880.0</v>
      </c>
      <c r="F1318" s="23">
        <v>1777680.0</v>
      </c>
      <c r="G1318" s="6">
        <f t="shared" si="1"/>
        <v>1.185747716</v>
      </c>
      <c r="H1318" s="6">
        <f t="shared" si="2"/>
        <v>1.126347716</v>
      </c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8"/>
      <c r="X1318" s="28"/>
      <c r="Y1318" s="28"/>
      <c r="Z1318" s="28"/>
    </row>
    <row r="1319">
      <c r="A1319" s="29" t="s">
        <v>10137</v>
      </c>
      <c r="B1319" s="29" t="s">
        <v>164</v>
      </c>
      <c r="C1319" s="29">
        <v>22.0</v>
      </c>
      <c r="D1319" s="29" t="s">
        <v>10289</v>
      </c>
      <c r="E1319" s="23">
        <v>2492160.0</v>
      </c>
      <c r="F1319" s="23">
        <v>2507880.0</v>
      </c>
      <c r="G1319" s="6">
        <f t="shared" si="1"/>
        <v>0.9937317575</v>
      </c>
      <c r="H1319" s="6">
        <f t="shared" si="2"/>
        <v>0.9343317575</v>
      </c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8"/>
      <c r="X1319" s="28"/>
      <c r="Y1319" s="28"/>
      <c r="Z1319" s="28"/>
    </row>
    <row r="1320">
      <c r="A1320" s="29" t="s">
        <v>10137</v>
      </c>
      <c r="B1320" s="29" t="s">
        <v>164</v>
      </c>
      <c r="C1320" s="29">
        <v>23.0</v>
      </c>
      <c r="D1320" s="29" t="s">
        <v>10290</v>
      </c>
      <c r="E1320" s="23">
        <v>2460360.0</v>
      </c>
      <c r="F1320" s="23">
        <v>2278960.0</v>
      </c>
      <c r="G1320" s="6">
        <f t="shared" si="1"/>
        <v>1.079597711</v>
      </c>
      <c r="H1320" s="6">
        <f t="shared" si="2"/>
        <v>1.020197711</v>
      </c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8"/>
      <c r="X1320" s="28"/>
      <c r="Y1320" s="28"/>
      <c r="Z1320" s="28"/>
    </row>
    <row r="1321">
      <c r="A1321" s="29" t="s">
        <v>10137</v>
      </c>
      <c r="B1321" s="29" t="s">
        <v>164</v>
      </c>
      <c r="C1321" s="29">
        <v>24.0</v>
      </c>
      <c r="D1321" s="29" t="s">
        <v>10291</v>
      </c>
      <c r="E1321" s="23">
        <v>2289680.0</v>
      </c>
      <c r="F1321" s="23">
        <v>2154600.0</v>
      </c>
      <c r="G1321" s="6">
        <f t="shared" si="1"/>
        <v>1.062693771</v>
      </c>
      <c r="H1321" s="6">
        <f t="shared" si="2"/>
        <v>1.003293771</v>
      </c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8"/>
      <c r="X1321" s="28"/>
      <c r="Y1321" s="28"/>
      <c r="Z1321" s="28"/>
    </row>
    <row r="1322">
      <c r="A1322" s="29" t="s">
        <v>10137</v>
      </c>
      <c r="B1322" s="29" t="s">
        <v>188</v>
      </c>
      <c r="C1322" s="29">
        <v>1.0</v>
      </c>
      <c r="D1322" s="29" t="s">
        <v>10292</v>
      </c>
      <c r="E1322" s="23">
        <v>2450320.0</v>
      </c>
      <c r="F1322" s="23">
        <v>2378560.0</v>
      </c>
      <c r="G1322" s="6">
        <f t="shared" si="1"/>
        <v>1.030169514</v>
      </c>
      <c r="H1322" s="6">
        <f t="shared" si="2"/>
        <v>0.9707695143</v>
      </c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8"/>
      <c r="X1322" s="28"/>
      <c r="Y1322" s="28"/>
      <c r="Z1322" s="28"/>
    </row>
    <row r="1323">
      <c r="A1323" s="29" t="s">
        <v>10137</v>
      </c>
      <c r="B1323" s="29" t="s">
        <v>188</v>
      </c>
      <c r="C1323" s="29">
        <v>2.0</v>
      </c>
      <c r="D1323" s="29" t="s">
        <v>10293</v>
      </c>
      <c r="E1323" s="23">
        <v>2373760.0</v>
      </c>
      <c r="F1323" s="23">
        <v>2608160.0</v>
      </c>
      <c r="G1323" s="6">
        <f t="shared" si="1"/>
        <v>0.910128213</v>
      </c>
      <c r="H1323" s="6">
        <f t="shared" si="2"/>
        <v>0.850728213</v>
      </c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8"/>
      <c r="X1323" s="28"/>
      <c r="Y1323" s="28"/>
      <c r="Z1323" s="28"/>
    </row>
    <row r="1324">
      <c r="A1324" s="29" t="s">
        <v>10137</v>
      </c>
      <c r="B1324" s="29" t="s">
        <v>188</v>
      </c>
      <c r="C1324" s="29">
        <v>3.0</v>
      </c>
      <c r="D1324" s="29" t="s">
        <v>10294</v>
      </c>
      <c r="E1324" s="23">
        <v>2054800.0</v>
      </c>
      <c r="F1324" s="23">
        <v>2362880.0</v>
      </c>
      <c r="G1324" s="6">
        <f t="shared" si="1"/>
        <v>0.8696167389</v>
      </c>
      <c r="H1324" s="6">
        <f t="shared" si="2"/>
        <v>0.8102167389</v>
      </c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8"/>
      <c r="X1324" s="28"/>
      <c r="Y1324" s="28"/>
      <c r="Z1324" s="28"/>
    </row>
    <row r="1325">
      <c r="A1325" s="29" t="s">
        <v>10137</v>
      </c>
      <c r="B1325" s="29" t="s">
        <v>188</v>
      </c>
      <c r="C1325" s="29">
        <v>4.0</v>
      </c>
      <c r="D1325" s="29" t="s">
        <v>10295</v>
      </c>
      <c r="E1325" s="23">
        <v>2304920.0</v>
      </c>
      <c r="F1325" s="23">
        <v>2368320.0</v>
      </c>
      <c r="G1325" s="6">
        <f t="shared" si="1"/>
        <v>0.9732299689</v>
      </c>
      <c r="H1325" s="6">
        <f t="shared" si="2"/>
        <v>0.9138299689</v>
      </c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8"/>
      <c r="X1325" s="28"/>
      <c r="Y1325" s="28"/>
      <c r="Z1325" s="28"/>
    </row>
    <row r="1326">
      <c r="A1326" s="29" t="s">
        <v>10137</v>
      </c>
      <c r="B1326" s="29" t="s">
        <v>188</v>
      </c>
      <c r="C1326" s="29">
        <v>5.0</v>
      </c>
      <c r="D1326" s="29" t="s">
        <v>10296</v>
      </c>
      <c r="E1326" s="23">
        <v>2593840.0</v>
      </c>
      <c r="F1326" s="23">
        <v>2472440.0</v>
      </c>
      <c r="G1326" s="6">
        <f t="shared" si="1"/>
        <v>1.049101293</v>
      </c>
      <c r="H1326" s="6">
        <f t="shared" si="2"/>
        <v>0.9897012927</v>
      </c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8"/>
      <c r="X1326" s="28"/>
      <c r="Y1326" s="28"/>
      <c r="Z1326" s="28"/>
    </row>
    <row r="1327">
      <c r="A1327" s="29" t="s">
        <v>10137</v>
      </c>
      <c r="B1327" s="29" t="s">
        <v>188</v>
      </c>
      <c r="C1327" s="29">
        <v>6.0</v>
      </c>
      <c r="D1327" s="29" t="s">
        <v>10297</v>
      </c>
      <c r="E1327" s="23">
        <v>2284080.0</v>
      </c>
      <c r="F1327" s="23">
        <v>2270160.0</v>
      </c>
      <c r="G1327" s="6">
        <f t="shared" si="1"/>
        <v>1.006131726</v>
      </c>
      <c r="H1327" s="6">
        <f t="shared" si="2"/>
        <v>0.9467317264</v>
      </c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8"/>
      <c r="X1327" s="28"/>
      <c r="Y1327" s="28"/>
      <c r="Z1327" s="28"/>
    </row>
    <row r="1328">
      <c r="A1328" s="29" t="s">
        <v>10137</v>
      </c>
      <c r="B1328" s="29" t="s">
        <v>188</v>
      </c>
      <c r="C1328" s="29">
        <v>7.0</v>
      </c>
      <c r="D1328" s="29" t="s">
        <v>10298</v>
      </c>
      <c r="E1328" s="23">
        <v>2295160.0</v>
      </c>
      <c r="F1328" s="23">
        <v>2564440.0</v>
      </c>
      <c r="G1328" s="6">
        <f t="shared" si="1"/>
        <v>0.8949946187</v>
      </c>
      <c r="H1328" s="6">
        <f t="shared" si="2"/>
        <v>0.8355946187</v>
      </c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8"/>
      <c r="X1328" s="28"/>
      <c r="Y1328" s="28"/>
      <c r="Z1328" s="28"/>
    </row>
    <row r="1329">
      <c r="A1329" s="29" t="s">
        <v>10137</v>
      </c>
      <c r="B1329" s="29" t="s">
        <v>188</v>
      </c>
      <c r="C1329" s="29">
        <v>8.0</v>
      </c>
      <c r="D1329" s="29" t="s">
        <v>317</v>
      </c>
      <c r="E1329" s="23">
        <v>1998120.0</v>
      </c>
      <c r="F1329" s="23">
        <v>2593040.0</v>
      </c>
      <c r="G1329" s="6">
        <f t="shared" si="1"/>
        <v>0.7705704501</v>
      </c>
      <c r="H1329" s="6">
        <f t="shared" si="2"/>
        <v>0.7111704501</v>
      </c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/>
      <c r="Z1329" s="28"/>
    </row>
    <row r="1330">
      <c r="A1330" s="29" t="s">
        <v>10137</v>
      </c>
      <c r="B1330" s="29" t="s">
        <v>188</v>
      </c>
      <c r="C1330" s="29">
        <v>9.0</v>
      </c>
      <c r="D1330" s="29" t="s">
        <v>129</v>
      </c>
      <c r="E1330" s="23">
        <v>2494320.0</v>
      </c>
      <c r="F1330" s="23">
        <v>2350160.0</v>
      </c>
      <c r="G1330" s="6">
        <f t="shared" si="1"/>
        <v>1.061340504</v>
      </c>
      <c r="H1330" s="6">
        <f t="shared" si="2"/>
        <v>1.001940504</v>
      </c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8"/>
      <c r="X1330" s="28"/>
      <c r="Y1330" s="28"/>
      <c r="Z1330" s="28"/>
    </row>
    <row r="1331">
      <c r="A1331" s="29" t="s">
        <v>10137</v>
      </c>
      <c r="B1331" s="29" t="s">
        <v>188</v>
      </c>
      <c r="C1331" s="29">
        <v>10.0</v>
      </c>
      <c r="D1331" s="29" t="s">
        <v>10299</v>
      </c>
      <c r="E1331" s="23">
        <v>2204200.0</v>
      </c>
      <c r="F1331" s="23">
        <v>2106160.0</v>
      </c>
      <c r="G1331" s="6">
        <f t="shared" si="1"/>
        <v>1.04654917</v>
      </c>
      <c r="H1331" s="6">
        <f t="shared" si="2"/>
        <v>0.9871491701</v>
      </c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8"/>
      <c r="X1331" s="28"/>
      <c r="Y1331" s="28"/>
      <c r="Z1331" s="28"/>
    </row>
    <row r="1332">
      <c r="A1332" s="29" t="s">
        <v>10137</v>
      </c>
      <c r="B1332" s="29" t="s">
        <v>188</v>
      </c>
      <c r="C1332" s="29">
        <v>11.0</v>
      </c>
      <c r="D1332" s="29" t="s">
        <v>10300</v>
      </c>
      <c r="E1332" s="23">
        <v>1459200.0</v>
      </c>
      <c r="F1332" s="23">
        <v>2613080.0</v>
      </c>
      <c r="G1332" s="6">
        <f t="shared" si="1"/>
        <v>0.5584214796</v>
      </c>
      <c r="H1332" s="6">
        <f t="shared" si="2"/>
        <v>0.4990214796</v>
      </c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8"/>
      <c r="X1332" s="28"/>
      <c r="Y1332" s="28"/>
      <c r="Z1332" s="28"/>
    </row>
    <row r="1333">
      <c r="A1333" s="29" t="s">
        <v>10137</v>
      </c>
      <c r="B1333" s="29" t="s">
        <v>188</v>
      </c>
      <c r="C1333" s="29">
        <v>12.0</v>
      </c>
      <c r="D1333" s="29" t="s">
        <v>10301</v>
      </c>
      <c r="E1333" s="23">
        <v>2465600.0</v>
      </c>
      <c r="F1333" s="23">
        <v>2201160.0</v>
      </c>
      <c r="G1333" s="6">
        <f t="shared" si="1"/>
        <v>1.120136655</v>
      </c>
      <c r="H1333" s="6">
        <f t="shared" si="2"/>
        <v>1.060736655</v>
      </c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8"/>
      <c r="X1333" s="28"/>
      <c r="Y1333" s="28"/>
      <c r="Z1333" s="28"/>
    </row>
    <row r="1334">
      <c r="A1334" s="29" t="s">
        <v>10137</v>
      </c>
      <c r="B1334" s="29" t="s">
        <v>188</v>
      </c>
      <c r="C1334" s="29">
        <v>13.0</v>
      </c>
      <c r="D1334" s="29" t="s">
        <v>10302</v>
      </c>
      <c r="E1334" s="23">
        <v>2224960.0</v>
      </c>
      <c r="F1334" s="23">
        <v>2106480.0</v>
      </c>
      <c r="G1334" s="6">
        <f t="shared" si="1"/>
        <v>1.05624549</v>
      </c>
      <c r="H1334" s="6">
        <f t="shared" si="2"/>
        <v>0.9968454901</v>
      </c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8"/>
      <c r="X1334" s="28"/>
      <c r="Y1334" s="28"/>
      <c r="Z1334" s="28"/>
    </row>
    <row r="1335">
      <c r="A1335" s="29" t="s">
        <v>10137</v>
      </c>
      <c r="B1335" s="29" t="s">
        <v>188</v>
      </c>
      <c r="C1335" s="29">
        <v>14.0</v>
      </c>
      <c r="D1335" s="29" t="s">
        <v>10303</v>
      </c>
      <c r="E1335" s="23">
        <v>2737720.0</v>
      </c>
      <c r="F1335" s="23">
        <v>2420880.0</v>
      </c>
      <c r="G1335" s="6">
        <f t="shared" si="1"/>
        <v>1.130878028</v>
      </c>
      <c r="H1335" s="6">
        <f t="shared" si="2"/>
        <v>1.071478028</v>
      </c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8"/>
      <c r="X1335" s="28"/>
      <c r="Y1335" s="28"/>
      <c r="Z1335" s="28"/>
    </row>
    <row r="1336">
      <c r="A1336" s="29" t="s">
        <v>10137</v>
      </c>
      <c r="B1336" s="29" t="s">
        <v>188</v>
      </c>
      <c r="C1336" s="29">
        <v>15.0</v>
      </c>
      <c r="D1336" s="29" t="s">
        <v>10304</v>
      </c>
      <c r="E1336" s="23">
        <v>1972280.0</v>
      </c>
      <c r="F1336" s="23">
        <v>2397440.0</v>
      </c>
      <c r="G1336" s="6">
        <f t="shared" si="1"/>
        <v>0.8226608382</v>
      </c>
      <c r="H1336" s="6">
        <f t="shared" si="2"/>
        <v>0.7632608382</v>
      </c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8"/>
      <c r="X1336" s="28"/>
      <c r="Y1336" s="28"/>
      <c r="Z1336" s="28"/>
    </row>
    <row r="1337">
      <c r="A1337" s="29" t="s">
        <v>10137</v>
      </c>
      <c r="B1337" s="29" t="s">
        <v>188</v>
      </c>
      <c r="C1337" s="29">
        <v>16.0</v>
      </c>
      <c r="D1337" s="29" t="s">
        <v>10305</v>
      </c>
      <c r="E1337" s="23">
        <v>2507160.0</v>
      </c>
      <c r="F1337" s="23">
        <v>2686960.0</v>
      </c>
      <c r="G1337" s="6">
        <f t="shared" si="1"/>
        <v>0.933084229</v>
      </c>
      <c r="H1337" s="6">
        <f t="shared" si="2"/>
        <v>0.873684229</v>
      </c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8"/>
      <c r="X1337" s="28"/>
      <c r="Y1337" s="28"/>
      <c r="Z1337" s="28"/>
    </row>
    <row r="1338">
      <c r="A1338" s="29" t="s">
        <v>10137</v>
      </c>
      <c r="B1338" s="29" t="s">
        <v>188</v>
      </c>
      <c r="C1338" s="29">
        <v>17.0</v>
      </c>
      <c r="D1338" s="29" t="s">
        <v>10306</v>
      </c>
      <c r="E1338" s="23">
        <v>2603840.0</v>
      </c>
      <c r="F1338" s="23">
        <v>2251320.0</v>
      </c>
      <c r="G1338" s="6">
        <f t="shared" si="1"/>
        <v>1.156583693</v>
      </c>
      <c r="H1338" s="6">
        <f t="shared" si="2"/>
        <v>1.097183693</v>
      </c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8"/>
      <c r="X1338" s="28"/>
      <c r="Y1338" s="28"/>
      <c r="Z1338" s="28"/>
    </row>
    <row r="1339">
      <c r="A1339" s="29" t="s">
        <v>10137</v>
      </c>
      <c r="B1339" s="29" t="s">
        <v>188</v>
      </c>
      <c r="C1339" s="29">
        <v>18.0</v>
      </c>
      <c r="D1339" s="29" t="s">
        <v>15</v>
      </c>
      <c r="E1339" s="23">
        <v>218120.0</v>
      </c>
      <c r="F1339" s="23">
        <v>2479360.0</v>
      </c>
      <c r="G1339" s="6">
        <f t="shared" si="1"/>
        <v>0.08797431595</v>
      </c>
      <c r="H1339" s="6">
        <f t="shared" si="2"/>
        <v>0.02857431595</v>
      </c>
      <c r="I1339" s="28"/>
      <c r="J1339" s="28"/>
      <c r="K1339" s="28"/>
      <c r="L1339" s="28"/>
      <c r="M1339" s="28"/>
      <c r="N1339" s="28"/>
      <c r="O1339" s="6"/>
      <c r="P1339" s="28"/>
      <c r="Q1339" s="28"/>
      <c r="R1339" s="28"/>
      <c r="S1339" s="28"/>
      <c r="T1339" s="28"/>
      <c r="U1339" s="28"/>
      <c r="V1339" s="28"/>
      <c r="W1339" s="28"/>
      <c r="X1339" s="28"/>
      <c r="Y1339" s="28"/>
      <c r="Z1339" s="28"/>
    </row>
    <row r="1340">
      <c r="A1340" s="29" t="s">
        <v>10137</v>
      </c>
      <c r="B1340" s="29" t="s">
        <v>188</v>
      </c>
      <c r="C1340" s="29">
        <v>19.0</v>
      </c>
      <c r="D1340" s="29" t="s">
        <v>10307</v>
      </c>
      <c r="E1340" s="23">
        <v>2490640.0</v>
      </c>
      <c r="F1340" s="23">
        <v>2203800.0</v>
      </c>
      <c r="G1340" s="6">
        <f t="shared" si="1"/>
        <v>1.130157002</v>
      </c>
      <c r="H1340" s="6">
        <f t="shared" si="2"/>
        <v>1.070757002</v>
      </c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8"/>
      <c r="X1340" s="28"/>
      <c r="Y1340" s="28"/>
      <c r="Z1340" s="28"/>
    </row>
    <row r="1341">
      <c r="A1341" s="29" t="s">
        <v>10137</v>
      </c>
      <c r="B1341" s="29" t="s">
        <v>188</v>
      </c>
      <c r="C1341" s="29">
        <v>20.0</v>
      </c>
      <c r="D1341" s="29" t="s">
        <v>10308</v>
      </c>
      <c r="E1341" s="23">
        <v>2553160.0</v>
      </c>
      <c r="F1341" s="23">
        <v>2331720.0</v>
      </c>
      <c r="G1341" s="6">
        <f t="shared" si="1"/>
        <v>1.094968521</v>
      </c>
      <c r="H1341" s="6">
        <f t="shared" si="2"/>
        <v>1.035568521</v>
      </c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8"/>
      <c r="X1341" s="28"/>
      <c r="Y1341" s="28"/>
      <c r="Z1341" s="28"/>
    </row>
    <row r="1342">
      <c r="A1342" s="29" t="s">
        <v>10137</v>
      </c>
      <c r="B1342" s="29" t="s">
        <v>188</v>
      </c>
      <c r="C1342" s="29">
        <v>21.0</v>
      </c>
      <c r="D1342" s="29" t="s">
        <v>10309</v>
      </c>
      <c r="E1342" s="23">
        <v>2415960.0</v>
      </c>
      <c r="F1342" s="23">
        <v>2110360.0</v>
      </c>
      <c r="G1342" s="6">
        <f t="shared" si="1"/>
        <v>1.144809416</v>
      </c>
      <c r="H1342" s="6">
        <f t="shared" si="2"/>
        <v>1.085409416</v>
      </c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8"/>
      <c r="X1342" s="28"/>
      <c r="Y1342" s="28"/>
      <c r="Z1342" s="28"/>
    </row>
    <row r="1343">
      <c r="A1343" s="29" t="s">
        <v>10137</v>
      </c>
      <c r="B1343" s="29" t="s">
        <v>188</v>
      </c>
      <c r="C1343" s="29">
        <v>22.0</v>
      </c>
      <c r="D1343" s="29" t="s">
        <v>10310</v>
      </c>
      <c r="E1343" s="23">
        <v>2740520.0</v>
      </c>
      <c r="F1343" s="23">
        <v>2304920.0</v>
      </c>
      <c r="G1343" s="6">
        <f t="shared" si="1"/>
        <v>1.188987036</v>
      </c>
      <c r="H1343" s="6">
        <f t="shared" si="2"/>
        <v>1.129587036</v>
      </c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8"/>
      <c r="X1343" s="28"/>
      <c r="Y1343" s="28"/>
      <c r="Z1343" s="28"/>
    </row>
    <row r="1344">
      <c r="A1344" s="29" t="s">
        <v>10137</v>
      </c>
      <c r="B1344" s="29" t="s">
        <v>188</v>
      </c>
      <c r="C1344" s="29">
        <v>23.0</v>
      </c>
      <c r="D1344" s="29" t="s">
        <v>15</v>
      </c>
      <c r="E1344" s="23">
        <v>204680.0</v>
      </c>
      <c r="F1344" s="23">
        <v>2157520.0</v>
      </c>
      <c r="G1344" s="6">
        <f t="shared" si="1"/>
        <v>0.09486818199</v>
      </c>
      <c r="H1344" s="6">
        <f t="shared" si="2"/>
        <v>0.03546818199</v>
      </c>
      <c r="I1344" s="28"/>
      <c r="J1344" s="28"/>
      <c r="K1344" s="28"/>
      <c r="L1344" s="28"/>
      <c r="M1344" s="28"/>
      <c r="N1344" s="28"/>
      <c r="O1344" s="6"/>
      <c r="P1344" s="28"/>
      <c r="Q1344" s="28"/>
      <c r="R1344" s="28"/>
      <c r="S1344" s="28"/>
      <c r="T1344" s="28"/>
      <c r="U1344" s="28"/>
      <c r="V1344" s="28"/>
      <c r="W1344" s="28"/>
      <c r="X1344" s="28"/>
      <c r="Y1344" s="28"/>
      <c r="Z1344" s="28"/>
    </row>
    <row r="1345">
      <c r="A1345" s="29" t="s">
        <v>10137</v>
      </c>
      <c r="B1345" s="29" t="s">
        <v>188</v>
      </c>
      <c r="C1345" s="29">
        <v>24.0</v>
      </c>
      <c r="D1345" s="29" t="s">
        <v>10311</v>
      </c>
      <c r="E1345" s="23">
        <v>2587560.0</v>
      </c>
      <c r="F1345" s="23">
        <v>2464920.0</v>
      </c>
      <c r="G1345" s="6">
        <f t="shared" si="1"/>
        <v>1.04975415</v>
      </c>
      <c r="H1345" s="6">
        <f t="shared" si="2"/>
        <v>0.9903541502</v>
      </c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8"/>
      <c r="X1345" s="28"/>
      <c r="Y1345" s="28"/>
      <c r="Z1345" s="28"/>
    </row>
    <row r="1346">
      <c r="A1346" s="29" t="s">
        <v>10137</v>
      </c>
      <c r="B1346" s="29" t="s">
        <v>210</v>
      </c>
      <c r="C1346" s="29">
        <v>1.0</v>
      </c>
      <c r="D1346" s="29" t="s">
        <v>10312</v>
      </c>
      <c r="E1346" s="23">
        <v>2362280.0</v>
      </c>
      <c r="F1346" s="23">
        <v>2193200.0</v>
      </c>
      <c r="G1346" s="6">
        <f t="shared" si="1"/>
        <v>1.077092832</v>
      </c>
      <c r="H1346" s="6">
        <f t="shared" si="2"/>
        <v>1.017692832</v>
      </c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8"/>
      <c r="X1346" s="28"/>
      <c r="Y1346" s="28"/>
      <c r="Z1346" s="28"/>
    </row>
    <row r="1347">
      <c r="A1347" s="29" t="s">
        <v>10137</v>
      </c>
      <c r="B1347" s="29" t="s">
        <v>210</v>
      </c>
      <c r="C1347" s="29">
        <v>2.0</v>
      </c>
      <c r="D1347" s="29" t="s">
        <v>10313</v>
      </c>
      <c r="E1347" s="23">
        <v>2510920.0</v>
      </c>
      <c r="F1347" s="23">
        <v>2495720.0</v>
      </c>
      <c r="G1347" s="6">
        <f t="shared" si="1"/>
        <v>1.006090427</v>
      </c>
      <c r="H1347" s="6">
        <f t="shared" si="2"/>
        <v>0.9466904268</v>
      </c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/>
      <c r="Z1347" s="28"/>
    </row>
    <row r="1348">
      <c r="A1348" s="29" t="s">
        <v>10137</v>
      </c>
      <c r="B1348" s="29" t="s">
        <v>210</v>
      </c>
      <c r="C1348" s="29">
        <v>3.0</v>
      </c>
      <c r="D1348" s="29" t="s">
        <v>10314</v>
      </c>
      <c r="E1348" s="23">
        <v>2450280.0</v>
      </c>
      <c r="F1348" s="23">
        <v>2263920.0</v>
      </c>
      <c r="G1348" s="6">
        <f t="shared" si="1"/>
        <v>1.082317396</v>
      </c>
      <c r="H1348" s="6">
        <f t="shared" si="2"/>
        <v>1.022917396</v>
      </c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/>
      <c r="Z1348" s="28"/>
    </row>
    <row r="1349">
      <c r="A1349" s="29" t="s">
        <v>10137</v>
      </c>
      <c r="B1349" s="29" t="s">
        <v>210</v>
      </c>
      <c r="C1349" s="29">
        <v>4.0</v>
      </c>
      <c r="D1349" s="29" t="s">
        <v>10315</v>
      </c>
      <c r="E1349" s="23">
        <v>2693400.0</v>
      </c>
      <c r="F1349" s="23">
        <v>2329600.0</v>
      </c>
      <c r="G1349" s="6">
        <f t="shared" si="1"/>
        <v>1.156164148</v>
      </c>
      <c r="H1349" s="6">
        <f t="shared" si="2"/>
        <v>1.096764148</v>
      </c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/>
      <c r="Z1349" s="28"/>
    </row>
    <row r="1350">
      <c r="A1350" s="29" t="s">
        <v>10137</v>
      </c>
      <c r="B1350" s="29" t="s">
        <v>210</v>
      </c>
      <c r="C1350" s="29">
        <v>5.0</v>
      </c>
      <c r="D1350" s="29" t="s">
        <v>10316</v>
      </c>
      <c r="E1350" s="23">
        <v>722360.0</v>
      </c>
      <c r="F1350" s="23">
        <v>2501680.0</v>
      </c>
      <c r="G1350" s="6">
        <f t="shared" si="1"/>
        <v>0.28874996</v>
      </c>
      <c r="H1350" s="6">
        <f t="shared" si="2"/>
        <v>0.22934996</v>
      </c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/>
      <c r="Z1350" s="28"/>
    </row>
    <row r="1351">
      <c r="A1351" s="29" t="s">
        <v>10137</v>
      </c>
      <c r="B1351" s="29" t="s">
        <v>210</v>
      </c>
      <c r="C1351" s="29">
        <v>6.0</v>
      </c>
      <c r="D1351" s="29" t="s">
        <v>10317</v>
      </c>
      <c r="E1351" s="23">
        <v>2732280.0</v>
      </c>
      <c r="F1351" s="23">
        <v>2457760.0</v>
      </c>
      <c r="G1351" s="6">
        <f t="shared" si="1"/>
        <v>1.111695202</v>
      </c>
      <c r="H1351" s="6">
        <f t="shared" si="2"/>
        <v>1.052295202</v>
      </c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8"/>
      <c r="X1351" s="28"/>
      <c r="Y1351" s="28"/>
      <c r="Z1351" s="28"/>
    </row>
    <row r="1352">
      <c r="A1352" s="29" t="s">
        <v>10137</v>
      </c>
      <c r="B1352" s="29" t="s">
        <v>210</v>
      </c>
      <c r="C1352" s="29">
        <v>7.0</v>
      </c>
      <c r="D1352" s="29" t="s">
        <v>10318</v>
      </c>
      <c r="E1352" s="23">
        <v>2503360.0</v>
      </c>
      <c r="F1352" s="23">
        <v>2273920.0</v>
      </c>
      <c r="G1352" s="6">
        <f t="shared" si="1"/>
        <v>1.100900647</v>
      </c>
      <c r="H1352" s="6">
        <f t="shared" si="2"/>
        <v>1.041500647</v>
      </c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/>
      <c r="Z1352" s="28"/>
    </row>
    <row r="1353">
      <c r="A1353" s="29" t="s">
        <v>10137</v>
      </c>
      <c r="B1353" s="29" t="s">
        <v>210</v>
      </c>
      <c r="C1353" s="29">
        <v>8.0</v>
      </c>
      <c r="D1353" s="29" t="s">
        <v>10319</v>
      </c>
      <c r="E1353" s="23">
        <v>2743000.0</v>
      </c>
      <c r="F1353" s="23">
        <v>2032640.0</v>
      </c>
      <c r="G1353" s="6">
        <f t="shared" si="1"/>
        <v>1.349476543</v>
      </c>
      <c r="H1353" s="6">
        <f t="shared" si="2"/>
        <v>1.290076543</v>
      </c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/>
      <c r="Z1353" s="28"/>
    </row>
    <row r="1354">
      <c r="A1354" s="29" t="s">
        <v>10137</v>
      </c>
      <c r="B1354" s="29" t="s">
        <v>210</v>
      </c>
      <c r="C1354" s="29">
        <v>9.0</v>
      </c>
      <c r="D1354" s="29" t="s">
        <v>10320</v>
      </c>
      <c r="E1354" s="23">
        <v>2436720.0</v>
      </c>
      <c r="F1354" s="23">
        <v>2211000.0</v>
      </c>
      <c r="G1354" s="6">
        <f t="shared" si="1"/>
        <v>1.102089552</v>
      </c>
      <c r="H1354" s="6">
        <f t="shared" si="2"/>
        <v>1.042689552</v>
      </c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/>
      <c r="Z1354" s="28"/>
    </row>
    <row r="1355">
      <c r="A1355" s="29" t="s">
        <v>10137</v>
      </c>
      <c r="B1355" s="29" t="s">
        <v>210</v>
      </c>
      <c r="C1355" s="29">
        <v>10.0</v>
      </c>
      <c r="D1355" s="29" t="s">
        <v>10321</v>
      </c>
      <c r="E1355" s="23">
        <v>2610960.0</v>
      </c>
      <c r="F1355" s="23">
        <v>2415640.0</v>
      </c>
      <c r="G1355" s="6">
        <f t="shared" si="1"/>
        <v>1.080856419</v>
      </c>
      <c r="H1355" s="6">
        <f t="shared" si="2"/>
        <v>1.021456419</v>
      </c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8"/>
      <c r="X1355" s="28"/>
      <c r="Y1355" s="28"/>
      <c r="Z1355" s="28"/>
    </row>
    <row r="1356">
      <c r="A1356" s="29" t="s">
        <v>10137</v>
      </c>
      <c r="B1356" s="29" t="s">
        <v>210</v>
      </c>
      <c r="C1356" s="29">
        <v>11.0</v>
      </c>
      <c r="D1356" s="29" t="s">
        <v>10322</v>
      </c>
      <c r="E1356" s="23">
        <v>2487360.0</v>
      </c>
      <c r="F1356" s="23">
        <v>2170920.0</v>
      </c>
      <c r="G1356" s="6">
        <f t="shared" si="1"/>
        <v>1.145763087</v>
      </c>
      <c r="H1356" s="6">
        <f t="shared" si="2"/>
        <v>1.086363087</v>
      </c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/>
      <c r="Z1356" s="28"/>
    </row>
    <row r="1357">
      <c r="A1357" s="29" t="s">
        <v>10137</v>
      </c>
      <c r="B1357" s="29" t="s">
        <v>210</v>
      </c>
      <c r="C1357" s="29">
        <v>12.0</v>
      </c>
      <c r="D1357" s="29" t="s">
        <v>10323</v>
      </c>
      <c r="E1357" s="23">
        <v>2780080.0</v>
      </c>
      <c r="F1357" s="23">
        <v>2540920.0</v>
      </c>
      <c r="G1357" s="6">
        <f t="shared" si="1"/>
        <v>1.094123388</v>
      </c>
      <c r="H1357" s="6">
        <f t="shared" si="2"/>
        <v>1.034723388</v>
      </c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8"/>
      <c r="X1357" s="28"/>
      <c r="Y1357" s="28"/>
      <c r="Z1357" s="28"/>
    </row>
    <row r="1358">
      <c r="A1358" s="29" t="s">
        <v>10137</v>
      </c>
      <c r="B1358" s="29" t="s">
        <v>210</v>
      </c>
      <c r="C1358" s="29">
        <v>13.0</v>
      </c>
      <c r="D1358" s="29" t="s">
        <v>10324</v>
      </c>
      <c r="E1358" s="23">
        <v>2503080.0</v>
      </c>
      <c r="F1358" s="23">
        <v>2312560.0</v>
      </c>
      <c r="G1358" s="6">
        <f t="shared" si="1"/>
        <v>1.082384889</v>
      </c>
      <c r="H1358" s="6">
        <f t="shared" si="2"/>
        <v>1.022984889</v>
      </c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/>
      <c r="Z1358" s="28"/>
    </row>
    <row r="1359">
      <c r="A1359" s="29" t="s">
        <v>10137</v>
      </c>
      <c r="B1359" s="29" t="s">
        <v>210</v>
      </c>
      <c r="C1359" s="29">
        <v>14.0</v>
      </c>
      <c r="D1359" s="29" t="s">
        <v>10325</v>
      </c>
      <c r="E1359" s="23">
        <v>2680120.0</v>
      </c>
      <c r="F1359" s="23">
        <v>2406320.0</v>
      </c>
      <c r="G1359" s="6">
        <f t="shared" si="1"/>
        <v>1.113783703</v>
      </c>
      <c r="H1359" s="6">
        <f t="shared" si="2"/>
        <v>1.054383703</v>
      </c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/>
      <c r="Z1359" s="28"/>
    </row>
    <row r="1360">
      <c r="A1360" s="29" t="s">
        <v>10137</v>
      </c>
      <c r="B1360" s="29" t="s">
        <v>210</v>
      </c>
      <c r="C1360" s="29">
        <v>15.0</v>
      </c>
      <c r="D1360" s="29" t="s">
        <v>10326</v>
      </c>
      <c r="E1360" s="23">
        <v>2522160.0</v>
      </c>
      <c r="F1360" s="23">
        <v>2303040.0</v>
      </c>
      <c r="G1360" s="6">
        <f t="shared" si="1"/>
        <v>1.09514381</v>
      </c>
      <c r="H1360" s="6">
        <f t="shared" si="2"/>
        <v>1.03574381</v>
      </c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8"/>
      <c r="X1360" s="28"/>
      <c r="Y1360" s="28"/>
      <c r="Z1360" s="28"/>
    </row>
    <row r="1361">
      <c r="A1361" s="29" t="s">
        <v>10137</v>
      </c>
      <c r="B1361" s="29" t="s">
        <v>210</v>
      </c>
      <c r="C1361" s="29">
        <v>16.0</v>
      </c>
      <c r="D1361" s="29" t="s">
        <v>10327</v>
      </c>
      <c r="E1361" s="23">
        <v>2479560.0</v>
      </c>
      <c r="F1361" s="23">
        <v>2383120.0</v>
      </c>
      <c r="G1361" s="6">
        <f t="shared" si="1"/>
        <v>1.040467958</v>
      </c>
      <c r="H1361" s="6">
        <f t="shared" si="2"/>
        <v>0.981067958</v>
      </c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8"/>
      <c r="X1361" s="28"/>
      <c r="Y1361" s="28"/>
      <c r="Z1361" s="28"/>
    </row>
    <row r="1362">
      <c r="A1362" s="29" t="s">
        <v>10137</v>
      </c>
      <c r="B1362" s="29" t="s">
        <v>210</v>
      </c>
      <c r="C1362" s="29">
        <v>17.0</v>
      </c>
      <c r="D1362" s="29" t="s">
        <v>10328</v>
      </c>
      <c r="E1362" s="23">
        <v>1737680.0</v>
      </c>
      <c r="F1362" s="23">
        <v>2290680.0</v>
      </c>
      <c r="G1362" s="6">
        <f t="shared" si="1"/>
        <v>0.7585869698</v>
      </c>
      <c r="H1362" s="6">
        <f t="shared" si="2"/>
        <v>0.6991869698</v>
      </c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8"/>
      <c r="X1362" s="28"/>
      <c r="Y1362" s="28"/>
      <c r="Z1362" s="28"/>
    </row>
    <row r="1363">
      <c r="A1363" s="29" t="s">
        <v>10137</v>
      </c>
      <c r="B1363" s="29" t="s">
        <v>210</v>
      </c>
      <c r="C1363" s="29">
        <v>18.0</v>
      </c>
      <c r="D1363" s="29" t="s">
        <v>10329</v>
      </c>
      <c r="E1363" s="23">
        <v>2768640.0</v>
      </c>
      <c r="F1363" s="23">
        <v>2583280.0</v>
      </c>
      <c r="G1363" s="6">
        <f t="shared" si="1"/>
        <v>1.071753739</v>
      </c>
      <c r="H1363" s="6">
        <f t="shared" si="2"/>
        <v>1.012353739</v>
      </c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/>
      <c r="Z1363" s="28"/>
    </row>
    <row r="1364">
      <c r="A1364" s="29" t="s">
        <v>10137</v>
      </c>
      <c r="B1364" s="29" t="s">
        <v>210</v>
      </c>
      <c r="C1364" s="29">
        <v>19.0</v>
      </c>
      <c r="D1364" s="29" t="s">
        <v>10330</v>
      </c>
      <c r="E1364" s="23">
        <v>2289640.0</v>
      </c>
      <c r="F1364" s="23">
        <v>2070080.0</v>
      </c>
      <c r="G1364" s="6">
        <f t="shared" si="1"/>
        <v>1.106063534</v>
      </c>
      <c r="H1364" s="6">
        <f t="shared" si="2"/>
        <v>1.046663534</v>
      </c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/>
      <c r="Z1364" s="28"/>
    </row>
    <row r="1365">
      <c r="A1365" s="29" t="s">
        <v>10137</v>
      </c>
      <c r="B1365" s="29" t="s">
        <v>210</v>
      </c>
      <c r="C1365" s="29">
        <v>20.0</v>
      </c>
      <c r="D1365" s="29" t="s">
        <v>10331</v>
      </c>
      <c r="E1365" s="23">
        <v>2704200.0</v>
      </c>
      <c r="F1365" s="23">
        <v>2230120.0</v>
      </c>
      <c r="G1365" s="6">
        <f t="shared" si="1"/>
        <v>1.212580489</v>
      </c>
      <c r="H1365" s="6">
        <f t="shared" si="2"/>
        <v>1.153180489</v>
      </c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/>
      <c r="Z1365" s="28"/>
    </row>
    <row r="1366">
      <c r="A1366" s="29" t="s">
        <v>10137</v>
      </c>
      <c r="B1366" s="29" t="s">
        <v>210</v>
      </c>
      <c r="C1366" s="29">
        <v>21.0</v>
      </c>
      <c r="D1366" s="29" t="s">
        <v>10332</v>
      </c>
      <c r="E1366" s="23">
        <v>2489920.0</v>
      </c>
      <c r="F1366" s="23">
        <v>2201840.0</v>
      </c>
      <c r="G1366" s="6">
        <f t="shared" si="1"/>
        <v>1.130836028</v>
      </c>
      <c r="H1366" s="6">
        <f t="shared" si="2"/>
        <v>1.071436028</v>
      </c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/>
      <c r="Z1366" s="28"/>
    </row>
    <row r="1367">
      <c r="A1367" s="29" t="s">
        <v>10137</v>
      </c>
      <c r="B1367" s="29" t="s">
        <v>210</v>
      </c>
      <c r="C1367" s="29">
        <v>22.0</v>
      </c>
      <c r="D1367" s="29" t="s">
        <v>10333</v>
      </c>
      <c r="E1367" s="23">
        <v>1504280.0</v>
      </c>
      <c r="F1367" s="23">
        <v>2543920.0</v>
      </c>
      <c r="G1367" s="6">
        <f t="shared" si="1"/>
        <v>0.5913236265</v>
      </c>
      <c r="H1367" s="6">
        <f t="shared" si="2"/>
        <v>0.5319236265</v>
      </c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  <c r="Z1367" s="28"/>
    </row>
    <row r="1368">
      <c r="A1368" s="29" t="s">
        <v>10137</v>
      </c>
      <c r="B1368" s="29" t="s">
        <v>210</v>
      </c>
      <c r="C1368" s="29">
        <v>23.0</v>
      </c>
      <c r="D1368" s="29" t="s">
        <v>10334</v>
      </c>
      <c r="E1368" s="23">
        <v>2561080.0</v>
      </c>
      <c r="F1368" s="23">
        <v>2223280.0</v>
      </c>
      <c r="G1368" s="6">
        <f t="shared" si="1"/>
        <v>1.151937678</v>
      </c>
      <c r="H1368" s="6">
        <f t="shared" si="2"/>
        <v>1.092537678</v>
      </c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  <c r="Z1368" s="28"/>
    </row>
    <row r="1369">
      <c r="A1369" s="29" t="s">
        <v>10137</v>
      </c>
      <c r="B1369" s="29" t="s">
        <v>210</v>
      </c>
      <c r="C1369" s="29">
        <v>24.0</v>
      </c>
      <c r="D1369" s="29" t="s">
        <v>10335</v>
      </c>
      <c r="E1369" s="23">
        <v>2433280.0</v>
      </c>
      <c r="F1369" s="23">
        <v>2550080.0</v>
      </c>
      <c r="G1369" s="6">
        <f t="shared" si="1"/>
        <v>0.9541975154</v>
      </c>
      <c r="H1369" s="6">
        <f t="shared" si="2"/>
        <v>0.8947975154</v>
      </c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</row>
    <row r="1370">
      <c r="A1370" s="29" t="s">
        <v>10137</v>
      </c>
      <c r="B1370" s="29" t="s">
        <v>233</v>
      </c>
      <c r="C1370" s="29">
        <v>1.0</v>
      </c>
      <c r="D1370" s="29" t="s">
        <v>10336</v>
      </c>
      <c r="E1370" s="23">
        <v>1015960.0</v>
      </c>
      <c r="F1370" s="23">
        <v>2722520.0</v>
      </c>
      <c r="G1370" s="6">
        <f t="shared" si="1"/>
        <v>0.3731689758</v>
      </c>
      <c r="H1370" s="6">
        <f t="shared" si="2"/>
        <v>0.3137689758</v>
      </c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/>
      <c r="Z1370" s="28"/>
    </row>
    <row r="1371">
      <c r="A1371" s="29" t="s">
        <v>10137</v>
      </c>
      <c r="B1371" s="29" t="s">
        <v>233</v>
      </c>
      <c r="C1371" s="29">
        <v>2.0</v>
      </c>
      <c r="D1371" s="29" t="s">
        <v>10337</v>
      </c>
      <c r="E1371" s="23">
        <v>2747960.0</v>
      </c>
      <c r="F1371" s="23">
        <v>2714800.0</v>
      </c>
      <c r="G1371" s="6">
        <f t="shared" si="1"/>
        <v>1.012214528</v>
      </c>
      <c r="H1371" s="6">
        <f t="shared" si="2"/>
        <v>0.9528145278</v>
      </c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/>
      <c r="Z1371" s="28"/>
    </row>
    <row r="1372">
      <c r="A1372" s="29" t="s">
        <v>10137</v>
      </c>
      <c r="B1372" s="29" t="s">
        <v>233</v>
      </c>
      <c r="C1372" s="29">
        <v>3.0</v>
      </c>
      <c r="D1372" s="29" t="s">
        <v>10338</v>
      </c>
      <c r="E1372" s="23">
        <v>2576880.0</v>
      </c>
      <c r="F1372" s="23">
        <v>2386640.0</v>
      </c>
      <c r="G1372" s="6">
        <f t="shared" si="1"/>
        <v>1.079710388</v>
      </c>
      <c r="H1372" s="6">
        <f t="shared" si="2"/>
        <v>1.020310388</v>
      </c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8"/>
      <c r="X1372" s="28"/>
      <c r="Y1372" s="28"/>
      <c r="Z1372" s="28"/>
    </row>
    <row r="1373">
      <c r="A1373" s="29" t="s">
        <v>10137</v>
      </c>
      <c r="B1373" s="29" t="s">
        <v>233</v>
      </c>
      <c r="C1373" s="29">
        <v>4.0</v>
      </c>
      <c r="D1373" s="29" t="s">
        <v>10339</v>
      </c>
      <c r="E1373" s="23">
        <v>2380760.0</v>
      </c>
      <c r="F1373" s="23">
        <v>2351640.0</v>
      </c>
      <c r="G1373" s="6">
        <f t="shared" si="1"/>
        <v>1.012382848</v>
      </c>
      <c r="H1373" s="6">
        <f t="shared" si="2"/>
        <v>0.9529828477</v>
      </c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/>
      <c r="Z1373" s="28"/>
    </row>
    <row r="1374">
      <c r="A1374" s="29" t="s">
        <v>10137</v>
      </c>
      <c r="B1374" s="29" t="s">
        <v>233</v>
      </c>
      <c r="C1374" s="29">
        <v>5.0</v>
      </c>
      <c r="D1374" s="29" t="s">
        <v>10340</v>
      </c>
      <c r="E1374" s="23">
        <v>2333760.0</v>
      </c>
      <c r="F1374" s="23">
        <v>2392440.0</v>
      </c>
      <c r="G1374" s="6">
        <f t="shared" si="1"/>
        <v>0.9754727391</v>
      </c>
      <c r="H1374" s="6">
        <f t="shared" si="2"/>
        <v>0.9160727391</v>
      </c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/>
      <c r="Z1374" s="28"/>
    </row>
    <row r="1375">
      <c r="A1375" s="29" t="s">
        <v>10137</v>
      </c>
      <c r="B1375" s="29" t="s">
        <v>233</v>
      </c>
      <c r="C1375" s="29">
        <v>6.0</v>
      </c>
      <c r="D1375" s="29" t="s">
        <v>10341</v>
      </c>
      <c r="E1375" s="23">
        <v>2576480.0</v>
      </c>
      <c r="F1375" s="23">
        <v>2650120.0</v>
      </c>
      <c r="G1375" s="6">
        <f t="shared" si="1"/>
        <v>0.9722125791</v>
      </c>
      <c r="H1375" s="6">
        <f t="shared" si="2"/>
        <v>0.9128125791</v>
      </c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8"/>
      <c r="X1375" s="28"/>
      <c r="Y1375" s="28"/>
      <c r="Z1375" s="28"/>
    </row>
    <row r="1376">
      <c r="A1376" s="29" t="s">
        <v>10137</v>
      </c>
      <c r="B1376" s="29" t="s">
        <v>233</v>
      </c>
      <c r="C1376" s="29">
        <v>7.0</v>
      </c>
      <c r="D1376" s="29" t="s">
        <v>10342</v>
      </c>
      <c r="E1376" s="23">
        <v>2680680.0</v>
      </c>
      <c r="F1376" s="23">
        <v>2503000.0</v>
      </c>
      <c r="G1376" s="6">
        <f t="shared" si="1"/>
        <v>1.070986816</v>
      </c>
      <c r="H1376" s="6">
        <f t="shared" si="2"/>
        <v>1.011586816</v>
      </c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  <c r="Z1376" s="28"/>
    </row>
    <row r="1377">
      <c r="A1377" s="29" t="s">
        <v>10137</v>
      </c>
      <c r="B1377" s="29" t="s">
        <v>233</v>
      </c>
      <c r="C1377" s="29">
        <v>8.0</v>
      </c>
      <c r="D1377" s="29" t="s">
        <v>10343</v>
      </c>
      <c r="E1377" s="23">
        <v>2883320.0</v>
      </c>
      <c r="F1377" s="23">
        <v>2490440.0</v>
      </c>
      <c r="G1377" s="6">
        <f t="shared" si="1"/>
        <v>1.157755256</v>
      </c>
      <c r="H1377" s="6">
        <f t="shared" si="2"/>
        <v>1.098355256</v>
      </c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8"/>
      <c r="X1377" s="28"/>
      <c r="Y1377" s="28"/>
      <c r="Z1377" s="28"/>
    </row>
    <row r="1378">
      <c r="A1378" s="29" t="s">
        <v>10137</v>
      </c>
      <c r="B1378" s="29" t="s">
        <v>233</v>
      </c>
      <c r="C1378" s="29">
        <v>9.0</v>
      </c>
      <c r="D1378" s="29" t="s">
        <v>10344</v>
      </c>
      <c r="E1378" s="23">
        <v>2700920.0</v>
      </c>
      <c r="F1378" s="23">
        <v>2665960.0</v>
      </c>
      <c r="G1378" s="6">
        <f t="shared" si="1"/>
        <v>1.013113475</v>
      </c>
      <c r="H1378" s="6">
        <f t="shared" si="2"/>
        <v>0.9537134751</v>
      </c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/>
      <c r="Z1378" s="28"/>
    </row>
    <row r="1379">
      <c r="A1379" s="29" t="s">
        <v>10137</v>
      </c>
      <c r="B1379" s="29" t="s">
        <v>233</v>
      </c>
      <c r="C1379" s="29">
        <v>10.0</v>
      </c>
      <c r="D1379" s="29" t="s">
        <v>10345</v>
      </c>
      <c r="E1379" s="23">
        <v>2210160.0</v>
      </c>
      <c r="F1379" s="23">
        <v>2024160.0</v>
      </c>
      <c r="G1379" s="6">
        <f t="shared" si="1"/>
        <v>1.091889969</v>
      </c>
      <c r="H1379" s="6">
        <f t="shared" si="2"/>
        <v>1.032489969</v>
      </c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8"/>
      <c r="X1379" s="28"/>
      <c r="Y1379" s="28"/>
      <c r="Z1379" s="28"/>
    </row>
    <row r="1380">
      <c r="A1380" s="29" t="s">
        <v>10137</v>
      </c>
      <c r="B1380" s="29" t="s">
        <v>233</v>
      </c>
      <c r="C1380" s="29">
        <v>11.0</v>
      </c>
      <c r="D1380" s="29" t="s">
        <v>10346</v>
      </c>
      <c r="E1380" s="23">
        <v>2666560.0</v>
      </c>
      <c r="F1380" s="23">
        <v>2305600.0</v>
      </c>
      <c r="G1380" s="6">
        <f t="shared" si="1"/>
        <v>1.156557946</v>
      </c>
      <c r="H1380" s="6">
        <f t="shared" si="2"/>
        <v>1.097157946</v>
      </c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/>
      <c r="Z1380" s="28"/>
    </row>
    <row r="1381">
      <c r="A1381" s="29" t="s">
        <v>10137</v>
      </c>
      <c r="B1381" s="29" t="s">
        <v>233</v>
      </c>
      <c r="C1381" s="29">
        <v>12.0</v>
      </c>
      <c r="D1381" s="29" t="s">
        <v>10347</v>
      </c>
      <c r="E1381" s="23">
        <v>2681080.0</v>
      </c>
      <c r="F1381" s="23">
        <v>2247320.0</v>
      </c>
      <c r="G1381" s="6">
        <f t="shared" si="1"/>
        <v>1.193012121</v>
      </c>
      <c r="H1381" s="6">
        <f t="shared" si="2"/>
        <v>1.133612121</v>
      </c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/>
      <c r="Z1381" s="28"/>
    </row>
    <row r="1382">
      <c r="A1382" s="29" t="s">
        <v>10137</v>
      </c>
      <c r="B1382" s="29" t="s">
        <v>233</v>
      </c>
      <c r="C1382" s="29">
        <v>13.0</v>
      </c>
      <c r="D1382" s="29" t="s">
        <v>10348</v>
      </c>
      <c r="E1382" s="23">
        <v>3089520.0</v>
      </c>
      <c r="F1382" s="23">
        <v>2446400.0</v>
      </c>
      <c r="G1382" s="6">
        <f t="shared" si="1"/>
        <v>1.262884238</v>
      </c>
      <c r="H1382" s="6">
        <f t="shared" si="2"/>
        <v>1.203484238</v>
      </c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/>
      <c r="Z1382" s="28"/>
    </row>
    <row r="1383">
      <c r="A1383" s="29" t="s">
        <v>10137</v>
      </c>
      <c r="B1383" s="29" t="s">
        <v>233</v>
      </c>
      <c r="C1383" s="29">
        <v>14.0</v>
      </c>
      <c r="D1383" s="29" t="s">
        <v>10349</v>
      </c>
      <c r="E1383" s="23">
        <v>2586920.0</v>
      </c>
      <c r="F1383" s="23">
        <v>2458960.0</v>
      </c>
      <c r="G1383" s="6">
        <f t="shared" si="1"/>
        <v>1.05203826</v>
      </c>
      <c r="H1383" s="6">
        <f t="shared" si="2"/>
        <v>0.9926382601</v>
      </c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8"/>
      <c r="X1383" s="28"/>
      <c r="Y1383" s="28"/>
      <c r="Z1383" s="28"/>
    </row>
    <row r="1384">
      <c r="A1384" s="29" t="s">
        <v>10137</v>
      </c>
      <c r="B1384" s="29" t="s">
        <v>233</v>
      </c>
      <c r="C1384" s="29">
        <v>15.0</v>
      </c>
      <c r="D1384" s="29" t="s">
        <v>10350</v>
      </c>
      <c r="E1384" s="23">
        <v>2549400.0</v>
      </c>
      <c r="F1384" s="23">
        <v>2512200.0</v>
      </c>
      <c r="G1384" s="6">
        <f t="shared" si="1"/>
        <v>1.014807738</v>
      </c>
      <c r="H1384" s="6">
        <f t="shared" si="2"/>
        <v>0.9554077382</v>
      </c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/>
      <c r="Z1384" s="28"/>
    </row>
    <row r="1385">
      <c r="A1385" s="29" t="s">
        <v>10137</v>
      </c>
      <c r="B1385" s="29" t="s">
        <v>233</v>
      </c>
      <c r="C1385" s="29">
        <v>16.0</v>
      </c>
      <c r="D1385" s="29" t="s">
        <v>10351</v>
      </c>
      <c r="E1385" s="23">
        <v>2516040.0</v>
      </c>
      <c r="F1385" s="23">
        <v>2454880.0</v>
      </c>
      <c r="G1385" s="6">
        <f t="shared" si="1"/>
        <v>1.024913641</v>
      </c>
      <c r="H1385" s="6">
        <f t="shared" si="2"/>
        <v>0.9655136414</v>
      </c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/>
      <c r="Z1385" s="28"/>
    </row>
    <row r="1386">
      <c r="A1386" s="29" t="s">
        <v>10137</v>
      </c>
      <c r="B1386" s="29" t="s">
        <v>233</v>
      </c>
      <c r="C1386" s="29">
        <v>17.0</v>
      </c>
      <c r="D1386" s="29" t="s">
        <v>10352</v>
      </c>
      <c r="E1386" s="23">
        <v>2937160.0</v>
      </c>
      <c r="F1386" s="23">
        <v>2697440.0</v>
      </c>
      <c r="G1386" s="6">
        <f t="shared" si="1"/>
        <v>1.088869447</v>
      </c>
      <c r="H1386" s="6">
        <f t="shared" si="2"/>
        <v>1.029469447</v>
      </c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8"/>
      <c r="X1386" s="28"/>
      <c r="Y1386" s="28"/>
      <c r="Z1386" s="28"/>
    </row>
    <row r="1387">
      <c r="A1387" s="29" t="s">
        <v>10137</v>
      </c>
      <c r="B1387" s="29" t="s">
        <v>233</v>
      </c>
      <c r="C1387" s="29">
        <v>18.0</v>
      </c>
      <c r="D1387" s="29" t="s">
        <v>10353</v>
      </c>
      <c r="E1387" s="23">
        <v>2843840.0</v>
      </c>
      <c r="F1387" s="23">
        <v>2409120.0</v>
      </c>
      <c r="G1387" s="6">
        <f t="shared" si="1"/>
        <v>1.180447632</v>
      </c>
      <c r="H1387" s="6">
        <f t="shared" si="2"/>
        <v>1.121047632</v>
      </c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  <c r="Z1387" s="28"/>
    </row>
    <row r="1388">
      <c r="A1388" s="29" t="s">
        <v>10137</v>
      </c>
      <c r="B1388" s="29" t="s">
        <v>233</v>
      </c>
      <c r="C1388" s="29">
        <v>19.0</v>
      </c>
      <c r="D1388" s="29" t="s">
        <v>10354</v>
      </c>
      <c r="E1388" s="23">
        <v>2669000.0</v>
      </c>
      <c r="F1388" s="23">
        <v>2558160.0</v>
      </c>
      <c r="G1388" s="6">
        <f t="shared" si="1"/>
        <v>1.043328017</v>
      </c>
      <c r="H1388" s="6">
        <f t="shared" si="2"/>
        <v>0.983928017</v>
      </c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/>
      <c r="Z1388" s="28"/>
    </row>
    <row r="1389">
      <c r="A1389" s="29" t="s">
        <v>10137</v>
      </c>
      <c r="B1389" s="29" t="s">
        <v>233</v>
      </c>
      <c r="C1389" s="29">
        <v>20.0</v>
      </c>
      <c r="D1389" s="29" t="s">
        <v>10355</v>
      </c>
      <c r="E1389" s="23">
        <v>2538880.0</v>
      </c>
      <c r="F1389" s="23">
        <v>2463160.0</v>
      </c>
      <c r="G1389" s="6">
        <f t="shared" si="1"/>
        <v>1.030740999</v>
      </c>
      <c r="H1389" s="6">
        <f t="shared" si="2"/>
        <v>0.9713409994</v>
      </c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/>
      <c r="Z1389" s="28"/>
    </row>
    <row r="1390">
      <c r="A1390" s="29" t="s">
        <v>10137</v>
      </c>
      <c r="B1390" s="29" t="s">
        <v>233</v>
      </c>
      <c r="C1390" s="29">
        <v>21.0</v>
      </c>
      <c r="D1390" s="29" t="s">
        <v>10356</v>
      </c>
      <c r="E1390" s="23">
        <v>2836680.0</v>
      </c>
      <c r="F1390" s="23">
        <v>2647680.0</v>
      </c>
      <c r="G1390" s="6">
        <f t="shared" si="1"/>
        <v>1.071383249</v>
      </c>
      <c r="H1390" s="6">
        <f t="shared" si="2"/>
        <v>1.011983249</v>
      </c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/>
      <c r="Z1390" s="28"/>
    </row>
    <row r="1391">
      <c r="A1391" s="29" t="s">
        <v>10137</v>
      </c>
      <c r="B1391" s="29" t="s">
        <v>233</v>
      </c>
      <c r="C1391" s="29">
        <v>22.0</v>
      </c>
      <c r="D1391" s="29" t="s">
        <v>10357</v>
      </c>
      <c r="E1391" s="23">
        <v>2926880.0</v>
      </c>
      <c r="F1391" s="23">
        <v>2692640.0</v>
      </c>
      <c r="G1391" s="6">
        <f t="shared" si="1"/>
        <v>1.086992691</v>
      </c>
      <c r="H1391" s="6">
        <f t="shared" si="2"/>
        <v>1.027592691</v>
      </c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  <c r="Z1391" s="28"/>
    </row>
    <row r="1392">
      <c r="A1392" s="29" t="s">
        <v>10137</v>
      </c>
      <c r="B1392" s="29" t="s">
        <v>233</v>
      </c>
      <c r="C1392" s="29">
        <v>23.0</v>
      </c>
      <c r="D1392" s="29" t="s">
        <v>10358</v>
      </c>
      <c r="E1392" s="23">
        <v>2681040.0</v>
      </c>
      <c r="F1392" s="23">
        <v>1972760.0</v>
      </c>
      <c r="G1392" s="6">
        <f t="shared" si="1"/>
        <v>1.359029988</v>
      </c>
      <c r="H1392" s="6">
        <f t="shared" si="2"/>
        <v>1.299629988</v>
      </c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  <c r="Z1392" s="28"/>
    </row>
    <row r="1393">
      <c r="A1393" s="29" t="s">
        <v>10137</v>
      </c>
      <c r="B1393" s="29" t="s">
        <v>233</v>
      </c>
      <c r="C1393" s="29">
        <v>24.0</v>
      </c>
      <c r="D1393" s="29" t="s">
        <v>10359</v>
      </c>
      <c r="E1393" s="23">
        <v>2627440.0</v>
      </c>
      <c r="F1393" s="23">
        <v>2514360.0</v>
      </c>
      <c r="G1393" s="6">
        <f t="shared" si="1"/>
        <v>1.044973671</v>
      </c>
      <c r="H1393" s="6">
        <f t="shared" si="2"/>
        <v>0.9855736712</v>
      </c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8"/>
      <c r="X1393" s="28"/>
      <c r="Y1393" s="28"/>
      <c r="Z1393" s="28"/>
    </row>
    <row r="1394">
      <c r="A1394" s="29" t="s">
        <v>10137</v>
      </c>
      <c r="B1394" s="29" t="s">
        <v>253</v>
      </c>
      <c r="C1394" s="29">
        <v>1.0</v>
      </c>
      <c r="D1394" s="29" t="s">
        <v>10360</v>
      </c>
      <c r="E1394" s="23">
        <v>2582680.0</v>
      </c>
      <c r="F1394" s="23">
        <v>2250800.0</v>
      </c>
      <c r="G1394" s="6">
        <f t="shared" si="1"/>
        <v>1.147449796</v>
      </c>
      <c r="H1394" s="6">
        <f t="shared" si="2"/>
        <v>1.088049796</v>
      </c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8"/>
      <c r="X1394" s="28"/>
      <c r="Y1394" s="28"/>
      <c r="Z1394" s="28"/>
    </row>
    <row r="1395">
      <c r="A1395" s="29" t="s">
        <v>10137</v>
      </c>
      <c r="B1395" s="29" t="s">
        <v>253</v>
      </c>
      <c r="C1395" s="29">
        <v>2.0</v>
      </c>
      <c r="D1395" s="29" t="s">
        <v>10361</v>
      </c>
      <c r="E1395" s="23">
        <v>2507000.0</v>
      </c>
      <c r="F1395" s="23">
        <v>2147080.0</v>
      </c>
      <c r="G1395" s="6">
        <f t="shared" si="1"/>
        <v>1.167632319</v>
      </c>
      <c r="H1395" s="6">
        <f t="shared" si="2"/>
        <v>1.108232319</v>
      </c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8"/>
      <c r="X1395" s="28"/>
      <c r="Y1395" s="28"/>
      <c r="Z1395" s="28"/>
    </row>
    <row r="1396">
      <c r="A1396" s="29" t="s">
        <v>10137</v>
      </c>
      <c r="B1396" s="29" t="s">
        <v>253</v>
      </c>
      <c r="C1396" s="29">
        <v>3.0</v>
      </c>
      <c r="D1396" s="29" t="s">
        <v>10362</v>
      </c>
      <c r="E1396" s="23">
        <v>2207800.0</v>
      </c>
      <c r="F1396" s="23">
        <v>2030800.0</v>
      </c>
      <c r="G1396" s="6">
        <f t="shared" si="1"/>
        <v>1.08715777</v>
      </c>
      <c r="H1396" s="6">
        <f t="shared" si="2"/>
        <v>1.02775777</v>
      </c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  <c r="Z1396" s="28"/>
    </row>
    <row r="1397">
      <c r="A1397" s="29" t="s">
        <v>10137</v>
      </c>
      <c r="B1397" s="29" t="s">
        <v>253</v>
      </c>
      <c r="C1397" s="29">
        <v>4.0</v>
      </c>
      <c r="D1397" s="29" t="s">
        <v>10363</v>
      </c>
      <c r="E1397" s="23">
        <v>2679960.0</v>
      </c>
      <c r="F1397" s="23">
        <v>2193960.0</v>
      </c>
      <c r="G1397" s="6">
        <f t="shared" si="1"/>
        <v>1.221517256</v>
      </c>
      <c r="H1397" s="6">
        <f t="shared" si="2"/>
        <v>1.162117256</v>
      </c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8"/>
      <c r="X1397" s="28"/>
      <c r="Y1397" s="28"/>
      <c r="Z1397" s="28"/>
    </row>
    <row r="1398">
      <c r="A1398" s="29" t="s">
        <v>10137</v>
      </c>
      <c r="B1398" s="29" t="s">
        <v>253</v>
      </c>
      <c r="C1398" s="29">
        <v>5.0</v>
      </c>
      <c r="D1398" s="29" t="s">
        <v>10364</v>
      </c>
      <c r="E1398" s="23">
        <v>295400.0</v>
      </c>
      <c r="F1398" s="23">
        <v>2461240.0</v>
      </c>
      <c r="G1398" s="6">
        <f t="shared" si="1"/>
        <v>0.1200208025</v>
      </c>
      <c r="H1398" s="6">
        <f t="shared" si="2"/>
        <v>0.06062080252</v>
      </c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8"/>
      <c r="X1398" s="28"/>
      <c r="Y1398" s="28"/>
      <c r="Z1398" s="28"/>
    </row>
    <row r="1399">
      <c r="A1399" s="29" t="s">
        <v>10137</v>
      </c>
      <c r="B1399" s="29" t="s">
        <v>253</v>
      </c>
      <c r="C1399" s="29">
        <v>6.0</v>
      </c>
      <c r="D1399" s="29" t="s">
        <v>10365</v>
      </c>
      <c r="E1399" s="23">
        <v>2534800.0</v>
      </c>
      <c r="F1399" s="23">
        <v>2298120.0</v>
      </c>
      <c r="G1399" s="6">
        <f t="shared" si="1"/>
        <v>1.10298853</v>
      </c>
      <c r="H1399" s="6">
        <f t="shared" si="2"/>
        <v>1.04358853</v>
      </c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  <c r="Z1399" s="28"/>
    </row>
    <row r="1400">
      <c r="A1400" s="29" t="s">
        <v>10137</v>
      </c>
      <c r="B1400" s="29" t="s">
        <v>253</v>
      </c>
      <c r="C1400" s="29">
        <v>7.0</v>
      </c>
      <c r="D1400" s="29" t="s">
        <v>129</v>
      </c>
      <c r="E1400" s="23">
        <v>2657920.0</v>
      </c>
      <c r="F1400" s="23">
        <v>2419120.0</v>
      </c>
      <c r="G1400" s="6">
        <f t="shared" si="1"/>
        <v>1.098713582</v>
      </c>
      <c r="H1400" s="6">
        <f t="shared" si="2"/>
        <v>1.039313582</v>
      </c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8"/>
      <c r="X1400" s="28"/>
      <c r="Y1400" s="28"/>
      <c r="Z1400" s="28"/>
    </row>
    <row r="1401">
      <c r="A1401" s="29" t="s">
        <v>10137</v>
      </c>
      <c r="B1401" s="29" t="s">
        <v>253</v>
      </c>
      <c r="C1401" s="29">
        <v>8.0</v>
      </c>
      <c r="D1401" s="29" t="s">
        <v>10366</v>
      </c>
      <c r="E1401" s="23">
        <v>2237840.0</v>
      </c>
      <c r="F1401" s="23">
        <v>1902760.0</v>
      </c>
      <c r="G1401" s="6">
        <f t="shared" si="1"/>
        <v>1.176102083</v>
      </c>
      <c r="H1401" s="6">
        <f t="shared" si="2"/>
        <v>1.116702083</v>
      </c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  <c r="Z1401" s="28"/>
    </row>
    <row r="1402">
      <c r="A1402" s="29" t="s">
        <v>10137</v>
      </c>
      <c r="B1402" s="29" t="s">
        <v>253</v>
      </c>
      <c r="C1402" s="29">
        <v>9.0</v>
      </c>
      <c r="D1402" s="29" t="s">
        <v>10367</v>
      </c>
      <c r="E1402" s="23">
        <v>2713920.0</v>
      </c>
      <c r="F1402" s="23">
        <v>2408440.0</v>
      </c>
      <c r="G1402" s="6">
        <f t="shared" si="1"/>
        <v>1.126837289</v>
      </c>
      <c r="H1402" s="6">
        <f t="shared" si="2"/>
        <v>1.067437289</v>
      </c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  <c r="Z1402" s="28"/>
    </row>
    <row r="1403">
      <c r="A1403" s="29" t="s">
        <v>10137</v>
      </c>
      <c r="B1403" s="29" t="s">
        <v>253</v>
      </c>
      <c r="C1403" s="29">
        <v>10.0</v>
      </c>
      <c r="D1403" s="29" t="s">
        <v>10368</v>
      </c>
      <c r="E1403" s="23">
        <v>2560080.0</v>
      </c>
      <c r="F1403" s="23">
        <v>2140360.0</v>
      </c>
      <c r="G1403" s="6">
        <f t="shared" si="1"/>
        <v>1.196097853</v>
      </c>
      <c r="H1403" s="6">
        <f t="shared" si="2"/>
        <v>1.136697853</v>
      </c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/>
      <c r="Z1403" s="28"/>
    </row>
    <row r="1404">
      <c r="A1404" s="29" t="s">
        <v>10137</v>
      </c>
      <c r="B1404" s="29" t="s">
        <v>253</v>
      </c>
      <c r="C1404" s="29">
        <v>11.0</v>
      </c>
      <c r="D1404" s="29" t="s">
        <v>10369</v>
      </c>
      <c r="E1404" s="23">
        <v>2797880.0</v>
      </c>
      <c r="F1404" s="23">
        <v>2331920.0</v>
      </c>
      <c r="G1404" s="6">
        <f t="shared" si="1"/>
        <v>1.199818176</v>
      </c>
      <c r="H1404" s="6">
        <f t="shared" si="2"/>
        <v>1.140418176</v>
      </c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/>
      <c r="Z1404" s="28"/>
    </row>
    <row r="1405">
      <c r="A1405" s="29" t="s">
        <v>10137</v>
      </c>
      <c r="B1405" s="29" t="s">
        <v>253</v>
      </c>
      <c r="C1405" s="29">
        <v>12.0</v>
      </c>
      <c r="D1405" s="29" t="s">
        <v>10370</v>
      </c>
      <c r="E1405" s="23">
        <v>2720480.0</v>
      </c>
      <c r="F1405" s="23">
        <v>2352040.0</v>
      </c>
      <c r="G1405" s="6">
        <f t="shared" si="1"/>
        <v>1.156646996</v>
      </c>
      <c r="H1405" s="6">
        <f t="shared" si="2"/>
        <v>1.097246996</v>
      </c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/>
      <c r="Z1405" s="28"/>
    </row>
    <row r="1406">
      <c r="A1406" s="29" t="s">
        <v>10137</v>
      </c>
      <c r="B1406" s="29" t="s">
        <v>253</v>
      </c>
      <c r="C1406" s="29">
        <v>13.0</v>
      </c>
      <c r="D1406" s="29" t="s">
        <v>10371</v>
      </c>
      <c r="E1406" s="23">
        <v>2519160.0</v>
      </c>
      <c r="F1406" s="23">
        <v>2292520.0</v>
      </c>
      <c r="G1406" s="6">
        <f t="shared" si="1"/>
        <v>1.098860642</v>
      </c>
      <c r="H1406" s="6">
        <f t="shared" si="2"/>
        <v>1.039460642</v>
      </c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  <c r="Z1406" s="28"/>
    </row>
    <row r="1407">
      <c r="A1407" s="29" t="s">
        <v>10137</v>
      </c>
      <c r="B1407" s="29" t="s">
        <v>253</v>
      </c>
      <c r="C1407" s="29">
        <v>14.0</v>
      </c>
      <c r="D1407" s="29" t="s">
        <v>10372</v>
      </c>
      <c r="E1407" s="23">
        <v>2776640.0</v>
      </c>
      <c r="F1407" s="23">
        <v>2360560.0</v>
      </c>
      <c r="G1407" s="6">
        <f t="shared" si="1"/>
        <v>1.17626326</v>
      </c>
      <c r="H1407" s="6">
        <f t="shared" si="2"/>
        <v>1.11686326</v>
      </c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/>
      <c r="Z1407" s="28"/>
    </row>
    <row r="1408">
      <c r="A1408" s="29" t="s">
        <v>10137</v>
      </c>
      <c r="B1408" s="29" t="s">
        <v>253</v>
      </c>
      <c r="C1408" s="29">
        <v>15.0</v>
      </c>
      <c r="D1408" s="29" t="s">
        <v>10373</v>
      </c>
      <c r="E1408" s="23">
        <v>2277000.0</v>
      </c>
      <c r="F1408" s="23">
        <v>2279760.0</v>
      </c>
      <c r="G1408" s="6">
        <f t="shared" si="1"/>
        <v>0.9987893462</v>
      </c>
      <c r="H1408" s="6">
        <f t="shared" si="2"/>
        <v>0.9393893462</v>
      </c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/>
      <c r="Z1408" s="28"/>
    </row>
    <row r="1409">
      <c r="A1409" s="29" t="s">
        <v>10137</v>
      </c>
      <c r="B1409" s="29" t="s">
        <v>253</v>
      </c>
      <c r="C1409" s="29">
        <v>16.0</v>
      </c>
      <c r="D1409" s="29" t="s">
        <v>10374</v>
      </c>
      <c r="E1409" s="23">
        <v>2665960.0</v>
      </c>
      <c r="F1409" s="23">
        <v>2527120.0</v>
      </c>
      <c r="G1409" s="6">
        <f t="shared" si="1"/>
        <v>1.054940011</v>
      </c>
      <c r="H1409" s="6">
        <f t="shared" si="2"/>
        <v>0.9955400108</v>
      </c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/>
      <c r="Z1409" s="28"/>
    </row>
    <row r="1410">
      <c r="A1410" s="29" t="s">
        <v>10137</v>
      </c>
      <c r="B1410" s="29" t="s">
        <v>253</v>
      </c>
      <c r="C1410" s="29">
        <v>17.0</v>
      </c>
      <c r="D1410" s="29" t="s">
        <v>10375</v>
      </c>
      <c r="E1410" s="23">
        <v>2571840.0</v>
      </c>
      <c r="F1410" s="23">
        <v>2191680.0</v>
      </c>
      <c r="G1410" s="6">
        <f t="shared" si="1"/>
        <v>1.173455979</v>
      </c>
      <c r="H1410" s="6">
        <f t="shared" si="2"/>
        <v>1.114055979</v>
      </c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8"/>
      <c r="X1410" s="28"/>
      <c r="Y1410" s="28"/>
      <c r="Z1410" s="28"/>
    </row>
    <row r="1411">
      <c r="A1411" s="29" t="s">
        <v>10137</v>
      </c>
      <c r="B1411" s="29" t="s">
        <v>253</v>
      </c>
      <c r="C1411" s="29">
        <v>18.0</v>
      </c>
      <c r="D1411" s="29" t="s">
        <v>10376</v>
      </c>
      <c r="E1411" s="23">
        <v>2813600.0</v>
      </c>
      <c r="F1411" s="23">
        <v>2539640.0</v>
      </c>
      <c r="G1411" s="6">
        <f t="shared" si="1"/>
        <v>1.107873557</v>
      </c>
      <c r="H1411" s="6">
        <f t="shared" si="2"/>
        <v>1.048473557</v>
      </c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  <c r="Z1411" s="28"/>
    </row>
    <row r="1412">
      <c r="A1412" s="29" t="s">
        <v>10137</v>
      </c>
      <c r="B1412" s="29" t="s">
        <v>253</v>
      </c>
      <c r="C1412" s="29">
        <v>19.0</v>
      </c>
      <c r="D1412" s="29" t="s">
        <v>10377</v>
      </c>
      <c r="E1412" s="23">
        <v>2551560.0</v>
      </c>
      <c r="F1412" s="23">
        <v>2104920.0</v>
      </c>
      <c r="G1412" s="6">
        <f t="shared" si="1"/>
        <v>1.212188587</v>
      </c>
      <c r="H1412" s="6">
        <f t="shared" si="2"/>
        <v>1.152788587</v>
      </c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/>
      <c r="Z1412" s="28"/>
    </row>
    <row r="1413">
      <c r="A1413" s="29" t="s">
        <v>10137</v>
      </c>
      <c r="B1413" s="29" t="s">
        <v>253</v>
      </c>
      <c r="C1413" s="29">
        <v>20.0</v>
      </c>
      <c r="D1413" s="29" t="s">
        <v>10378</v>
      </c>
      <c r="E1413" s="23">
        <v>2544000.0</v>
      </c>
      <c r="F1413" s="23">
        <v>2202600.0</v>
      </c>
      <c r="G1413" s="6">
        <f t="shared" si="1"/>
        <v>1.154998638</v>
      </c>
      <c r="H1413" s="6">
        <f t="shared" si="2"/>
        <v>1.095598638</v>
      </c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/>
      <c r="Z1413" s="28"/>
    </row>
    <row r="1414">
      <c r="A1414" s="29" t="s">
        <v>10137</v>
      </c>
      <c r="B1414" s="29" t="s">
        <v>253</v>
      </c>
      <c r="C1414" s="29">
        <v>21.0</v>
      </c>
      <c r="D1414" s="29" t="s">
        <v>10379</v>
      </c>
      <c r="E1414" s="23">
        <v>2054080.0</v>
      </c>
      <c r="F1414" s="23">
        <v>1774520.0</v>
      </c>
      <c r="G1414" s="6">
        <f t="shared" si="1"/>
        <v>1.157541194</v>
      </c>
      <c r="H1414" s="6">
        <f t="shared" si="2"/>
        <v>1.098141194</v>
      </c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/>
      <c r="Z1414" s="28"/>
    </row>
    <row r="1415">
      <c r="A1415" s="29" t="s">
        <v>10137</v>
      </c>
      <c r="B1415" s="29" t="s">
        <v>253</v>
      </c>
      <c r="C1415" s="29">
        <v>22.0</v>
      </c>
      <c r="D1415" s="29" t="s">
        <v>10380</v>
      </c>
      <c r="E1415" s="23">
        <v>2387840.0</v>
      </c>
      <c r="F1415" s="23">
        <v>1916320.0</v>
      </c>
      <c r="G1415" s="6">
        <f t="shared" si="1"/>
        <v>1.246054939</v>
      </c>
      <c r="H1415" s="6">
        <f t="shared" si="2"/>
        <v>1.186654939</v>
      </c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  <c r="Z1415" s="28"/>
    </row>
    <row r="1416">
      <c r="A1416" s="29" t="s">
        <v>10137</v>
      </c>
      <c r="B1416" s="29" t="s">
        <v>253</v>
      </c>
      <c r="C1416" s="29">
        <v>23.0</v>
      </c>
      <c r="D1416" s="29" t="s">
        <v>10381</v>
      </c>
      <c r="E1416" s="23">
        <v>2324080.0</v>
      </c>
      <c r="F1416" s="23">
        <v>1999680.0</v>
      </c>
      <c r="G1416" s="6">
        <f t="shared" si="1"/>
        <v>1.162225956</v>
      </c>
      <c r="H1416" s="6">
        <f t="shared" si="2"/>
        <v>1.102825956</v>
      </c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28"/>
      <c r="Y1416" s="28"/>
      <c r="Z1416" s="28"/>
    </row>
    <row r="1417">
      <c r="A1417" s="29" t="s">
        <v>10137</v>
      </c>
      <c r="B1417" s="29" t="s">
        <v>253</v>
      </c>
      <c r="C1417" s="29">
        <v>24.0</v>
      </c>
      <c r="D1417" s="29" t="s">
        <v>10382</v>
      </c>
      <c r="E1417" s="23">
        <v>2495680.0</v>
      </c>
      <c r="F1417" s="23">
        <v>2207640.0</v>
      </c>
      <c r="G1417" s="6">
        <f t="shared" si="1"/>
        <v>1.130474172</v>
      </c>
      <c r="H1417" s="6">
        <f t="shared" si="2"/>
        <v>1.071074172</v>
      </c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8"/>
      <c r="X1417" s="28"/>
      <c r="Y1417" s="28"/>
      <c r="Z1417" s="28"/>
    </row>
    <row r="1418">
      <c r="A1418" s="29" t="s">
        <v>10137</v>
      </c>
      <c r="B1418" s="29" t="s">
        <v>278</v>
      </c>
      <c r="C1418" s="29">
        <v>1.0</v>
      </c>
      <c r="D1418" s="29" t="s">
        <v>10383</v>
      </c>
      <c r="E1418" s="23">
        <v>2026320.0</v>
      </c>
      <c r="F1418" s="23">
        <v>1903840.0</v>
      </c>
      <c r="G1418" s="6">
        <f t="shared" si="1"/>
        <v>1.064333137</v>
      </c>
      <c r="H1418" s="6">
        <f t="shared" si="2"/>
        <v>1.004933137</v>
      </c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/>
      <c r="Z1418" s="28"/>
    </row>
    <row r="1419">
      <c r="A1419" s="29" t="s">
        <v>10137</v>
      </c>
      <c r="B1419" s="29" t="s">
        <v>278</v>
      </c>
      <c r="C1419" s="29">
        <v>2.0</v>
      </c>
      <c r="D1419" s="29" t="s">
        <v>129</v>
      </c>
      <c r="E1419" s="23">
        <v>2743720.0</v>
      </c>
      <c r="F1419" s="23">
        <v>2713080.0</v>
      </c>
      <c r="G1419" s="6">
        <f t="shared" si="1"/>
        <v>1.011293438</v>
      </c>
      <c r="H1419" s="6">
        <f t="shared" si="2"/>
        <v>0.9518934377</v>
      </c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/>
      <c r="Z1419" s="28"/>
    </row>
    <row r="1420">
      <c r="A1420" s="29" t="s">
        <v>10137</v>
      </c>
      <c r="B1420" s="29" t="s">
        <v>278</v>
      </c>
      <c r="C1420" s="29">
        <v>3.0</v>
      </c>
      <c r="D1420" s="29" t="s">
        <v>10384</v>
      </c>
      <c r="E1420" s="23">
        <v>2418240.0</v>
      </c>
      <c r="F1420" s="23">
        <v>2131480.0</v>
      </c>
      <c r="G1420" s="6">
        <f t="shared" si="1"/>
        <v>1.134535628</v>
      </c>
      <c r="H1420" s="6">
        <f t="shared" si="2"/>
        <v>1.075135628</v>
      </c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  <c r="Z1420" s="28"/>
    </row>
    <row r="1421">
      <c r="A1421" s="29" t="s">
        <v>10137</v>
      </c>
      <c r="B1421" s="29" t="s">
        <v>278</v>
      </c>
      <c r="C1421" s="29">
        <v>4.0</v>
      </c>
      <c r="D1421" s="29" t="s">
        <v>10385</v>
      </c>
      <c r="E1421" s="23">
        <v>1966520.0</v>
      </c>
      <c r="F1421" s="23">
        <v>2331960.0</v>
      </c>
      <c r="G1421" s="6">
        <f t="shared" si="1"/>
        <v>0.8432906225</v>
      </c>
      <c r="H1421" s="6">
        <f t="shared" si="2"/>
        <v>0.7838906225</v>
      </c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/>
      <c r="Z1421" s="28"/>
    </row>
    <row r="1422">
      <c r="A1422" s="29" t="s">
        <v>10137</v>
      </c>
      <c r="B1422" s="29" t="s">
        <v>278</v>
      </c>
      <c r="C1422" s="29">
        <v>5.0</v>
      </c>
      <c r="D1422" s="29" t="s">
        <v>10386</v>
      </c>
      <c r="E1422" s="23">
        <v>2558760.0</v>
      </c>
      <c r="F1422" s="23">
        <v>2324800.0</v>
      </c>
      <c r="G1422" s="6">
        <f t="shared" si="1"/>
        <v>1.100636614</v>
      </c>
      <c r="H1422" s="6">
        <f t="shared" si="2"/>
        <v>1.041236614</v>
      </c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8"/>
      <c r="X1422" s="28"/>
      <c r="Y1422" s="28"/>
      <c r="Z1422" s="28"/>
    </row>
    <row r="1423">
      <c r="A1423" s="29" t="s">
        <v>10137</v>
      </c>
      <c r="B1423" s="29" t="s">
        <v>278</v>
      </c>
      <c r="C1423" s="29">
        <v>6.0</v>
      </c>
      <c r="D1423" s="29" t="s">
        <v>10387</v>
      </c>
      <c r="E1423" s="23">
        <v>2111280.0</v>
      </c>
      <c r="F1423" s="23">
        <v>2353280.0</v>
      </c>
      <c r="G1423" s="6">
        <f t="shared" si="1"/>
        <v>0.8971648083</v>
      </c>
      <c r="H1423" s="6">
        <f t="shared" si="2"/>
        <v>0.8377648083</v>
      </c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8"/>
      <c r="X1423" s="28"/>
      <c r="Y1423" s="28"/>
      <c r="Z1423" s="28"/>
    </row>
    <row r="1424">
      <c r="A1424" s="29" t="s">
        <v>10137</v>
      </c>
      <c r="B1424" s="29" t="s">
        <v>278</v>
      </c>
      <c r="C1424" s="29">
        <v>7.0</v>
      </c>
      <c r="D1424" s="29" t="s">
        <v>10388</v>
      </c>
      <c r="E1424" s="23">
        <v>2375640.0</v>
      </c>
      <c r="F1424" s="23">
        <v>2395600.0</v>
      </c>
      <c r="G1424" s="6">
        <f t="shared" si="1"/>
        <v>0.9916680581</v>
      </c>
      <c r="H1424" s="6">
        <f t="shared" si="2"/>
        <v>0.9322680581</v>
      </c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8"/>
      <c r="X1424" s="28"/>
      <c r="Y1424" s="28"/>
      <c r="Z1424" s="28"/>
    </row>
    <row r="1425">
      <c r="A1425" s="29" t="s">
        <v>10137</v>
      </c>
      <c r="B1425" s="29" t="s">
        <v>278</v>
      </c>
      <c r="C1425" s="29">
        <v>8.0</v>
      </c>
      <c r="D1425" s="29" t="s">
        <v>10389</v>
      </c>
      <c r="E1425" s="23">
        <v>2363240.0</v>
      </c>
      <c r="F1425" s="23">
        <v>2353800.0</v>
      </c>
      <c r="G1425" s="6">
        <f t="shared" si="1"/>
        <v>1.004010536</v>
      </c>
      <c r="H1425" s="6">
        <f t="shared" si="2"/>
        <v>0.9446105362</v>
      </c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/>
      <c r="Z1425" s="28"/>
    </row>
    <row r="1426">
      <c r="A1426" s="29" t="s">
        <v>10137</v>
      </c>
      <c r="B1426" s="29" t="s">
        <v>278</v>
      </c>
      <c r="C1426" s="29">
        <v>9.0</v>
      </c>
      <c r="D1426" s="29" t="s">
        <v>10390</v>
      </c>
      <c r="E1426" s="23">
        <v>2524480.0</v>
      </c>
      <c r="F1426" s="23">
        <v>2357480.0</v>
      </c>
      <c r="G1426" s="6">
        <f t="shared" si="1"/>
        <v>1.070838353</v>
      </c>
      <c r="H1426" s="6">
        <f t="shared" si="2"/>
        <v>1.011438353</v>
      </c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/>
      <c r="Z1426" s="28"/>
    </row>
    <row r="1427">
      <c r="A1427" s="29" t="s">
        <v>10137</v>
      </c>
      <c r="B1427" s="29" t="s">
        <v>278</v>
      </c>
      <c r="C1427" s="29">
        <v>10.0</v>
      </c>
      <c r="D1427" s="29" t="s">
        <v>10391</v>
      </c>
      <c r="E1427" s="23">
        <v>2526480.0</v>
      </c>
      <c r="F1427" s="23">
        <v>2338920.0</v>
      </c>
      <c r="G1427" s="6">
        <f t="shared" si="1"/>
        <v>1.080190857</v>
      </c>
      <c r="H1427" s="6">
        <f t="shared" si="2"/>
        <v>1.020790857</v>
      </c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/>
      <c r="Z1427" s="28"/>
    </row>
    <row r="1428">
      <c r="A1428" s="29" t="s">
        <v>10137</v>
      </c>
      <c r="B1428" s="29" t="s">
        <v>278</v>
      </c>
      <c r="C1428" s="29">
        <v>11.0</v>
      </c>
      <c r="D1428" s="29" t="s">
        <v>10392</v>
      </c>
      <c r="E1428" s="23">
        <v>2429200.0</v>
      </c>
      <c r="F1428" s="23">
        <v>2268160.0</v>
      </c>
      <c r="G1428" s="6">
        <f t="shared" si="1"/>
        <v>1.071000282</v>
      </c>
      <c r="H1428" s="6">
        <f t="shared" si="2"/>
        <v>1.011600282</v>
      </c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8"/>
      <c r="X1428" s="28"/>
      <c r="Y1428" s="28"/>
      <c r="Z1428" s="28"/>
    </row>
    <row r="1429">
      <c r="A1429" s="29" t="s">
        <v>10137</v>
      </c>
      <c r="B1429" s="29" t="s">
        <v>278</v>
      </c>
      <c r="C1429" s="29">
        <v>12.0</v>
      </c>
      <c r="D1429" s="29" t="s">
        <v>10393</v>
      </c>
      <c r="E1429" s="23">
        <v>1939040.0</v>
      </c>
      <c r="F1429" s="23">
        <v>2351040.0</v>
      </c>
      <c r="G1429" s="6">
        <f t="shared" si="1"/>
        <v>0.8247584048</v>
      </c>
      <c r="H1429" s="6">
        <f t="shared" si="2"/>
        <v>0.7653584048</v>
      </c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/>
      <c r="Z1429" s="28"/>
    </row>
    <row r="1430">
      <c r="A1430" s="29" t="s">
        <v>10137</v>
      </c>
      <c r="B1430" s="29" t="s">
        <v>278</v>
      </c>
      <c r="C1430" s="29">
        <v>13.0</v>
      </c>
      <c r="D1430" s="29" t="s">
        <v>205</v>
      </c>
      <c r="E1430" s="23">
        <v>2509920.0</v>
      </c>
      <c r="F1430" s="23">
        <v>2479800.0</v>
      </c>
      <c r="G1430" s="6">
        <f t="shared" si="1"/>
        <v>1.012146141</v>
      </c>
      <c r="H1430" s="6">
        <f t="shared" si="2"/>
        <v>0.9527461408</v>
      </c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8"/>
      <c r="X1430" s="28"/>
      <c r="Y1430" s="28"/>
      <c r="Z1430" s="28"/>
    </row>
    <row r="1431">
      <c r="A1431" s="29" t="s">
        <v>10137</v>
      </c>
      <c r="B1431" s="29" t="s">
        <v>278</v>
      </c>
      <c r="C1431" s="29">
        <v>14.0</v>
      </c>
      <c r="D1431" s="29" t="s">
        <v>10394</v>
      </c>
      <c r="E1431" s="23">
        <v>2167880.0</v>
      </c>
      <c r="F1431" s="23">
        <v>2155080.0</v>
      </c>
      <c r="G1431" s="6">
        <f t="shared" si="1"/>
        <v>1.005939455</v>
      </c>
      <c r="H1431" s="6">
        <f t="shared" si="2"/>
        <v>0.9465394547</v>
      </c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/>
      <c r="Z1431" s="28"/>
    </row>
    <row r="1432">
      <c r="A1432" s="29" t="s">
        <v>10137</v>
      </c>
      <c r="B1432" s="29" t="s">
        <v>278</v>
      </c>
      <c r="C1432" s="29">
        <v>15.0</v>
      </c>
      <c r="D1432" s="29" t="s">
        <v>10395</v>
      </c>
      <c r="E1432" s="23">
        <v>2777880.0</v>
      </c>
      <c r="F1432" s="23">
        <v>2218160.0</v>
      </c>
      <c r="G1432" s="6">
        <f t="shared" si="1"/>
        <v>1.252335269</v>
      </c>
      <c r="H1432" s="6">
        <f t="shared" si="2"/>
        <v>1.192935269</v>
      </c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28"/>
      <c r="Y1432" s="28"/>
      <c r="Z1432" s="28"/>
    </row>
    <row r="1433">
      <c r="A1433" s="29" t="s">
        <v>10137</v>
      </c>
      <c r="B1433" s="29" t="s">
        <v>278</v>
      </c>
      <c r="C1433" s="29">
        <v>16.0</v>
      </c>
      <c r="D1433" s="29" t="s">
        <v>10396</v>
      </c>
      <c r="E1433" s="23">
        <v>2353800.0</v>
      </c>
      <c r="F1433" s="23">
        <v>1946680.0</v>
      </c>
      <c r="G1433" s="6">
        <f t="shared" si="1"/>
        <v>1.209135554</v>
      </c>
      <c r="H1433" s="6">
        <f t="shared" si="2"/>
        <v>1.149735554</v>
      </c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8"/>
      <c r="X1433" s="28"/>
      <c r="Y1433" s="28"/>
      <c r="Z1433" s="28"/>
    </row>
    <row r="1434">
      <c r="A1434" s="29" t="s">
        <v>10137</v>
      </c>
      <c r="B1434" s="29" t="s">
        <v>278</v>
      </c>
      <c r="C1434" s="29">
        <v>17.0</v>
      </c>
      <c r="D1434" s="29" t="s">
        <v>10397</v>
      </c>
      <c r="E1434" s="23">
        <v>2981440.0</v>
      </c>
      <c r="F1434" s="23">
        <v>2237120.0</v>
      </c>
      <c r="G1434" s="6">
        <f t="shared" si="1"/>
        <v>1.332713489</v>
      </c>
      <c r="H1434" s="6">
        <f t="shared" si="2"/>
        <v>1.273313489</v>
      </c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/>
      <c r="Z1434" s="28"/>
    </row>
    <row r="1435">
      <c r="A1435" s="29" t="s">
        <v>10137</v>
      </c>
      <c r="B1435" s="29" t="s">
        <v>278</v>
      </c>
      <c r="C1435" s="29">
        <v>18.0</v>
      </c>
      <c r="D1435" s="29" t="s">
        <v>10398</v>
      </c>
      <c r="E1435" s="23">
        <v>2841920.0</v>
      </c>
      <c r="F1435" s="23">
        <v>2366200.0</v>
      </c>
      <c r="G1435" s="6">
        <f t="shared" si="1"/>
        <v>1.201048094</v>
      </c>
      <c r="H1435" s="6">
        <f t="shared" si="2"/>
        <v>1.141648094</v>
      </c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8"/>
      <c r="X1435" s="28"/>
      <c r="Y1435" s="28"/>
      <c r="Z1435" s="28"/>
    </row>
    <row r="1436">
      <c r="A1436" s="29" t="s">
        <v>10137</v>
      </c>
      <c r="B1436" s="29" t="s">
        <v>278</v>
      </c>
      <c r="C1436" s="29">
        <v>19.0</v>
      </c>
      <c r="D1436" s="29" t="s">
        <v>15</v>
      </c>
      <c r="E1436" s="23">
        <v>236120.0</v>
      </c>
      <c r="F1436" s="23">
        <v>2176360.0</v>
      </c>
      <c r="G1436" s="6">
        <f t="shared" si="1"/>
        <v>0.1084930802</v>
      </c>
      <c r="H1436" s="6">
        <f t="shared" si="2"/>
        <v>0.04909308019</v>
      </c>
      <c r="I1436" s="28"/>
      <c r="J1436" s="28"/>
      <c r="K1436" s="28"/>
      <c r="L1436" s="28"/>
      <c r="M1436" s="28"/>
      <c r="N1436" s="28"/>
      <c r="O1436" s="6"/>
      <c r="P1436" s="28"/>
      <c r="Q1436" s="28"/>
      <c r="R1436" s="28"/>
      <c r="S1436" s="28"/>
      <c r="T1436" s="28"/>
      <c r="U1436" s="28"/>
      <c r="V1436" s="28"/>
      <c r="W1436" s="28"/>
      <c r="X1436" s="28"/>
      <c r="Y1436" s="28"/>
      <c r="Z1436" s="28"/>
    </row>
    <row r="1437">
      <c r="A1437" s="29" t="s">
        <v>10137</v>
      </c>
      <c r="B1437" s="29" t="s">
        <v>278</v>
      </c>
      <c r="C1437" s="29">
        <v>20.0</v>
      </c>
      <c r="D1437" s="29" t="s">
        <v>10399</v>
      </c>
      <c r="E1437" s="23">
        <v>1341440.0</v>
      </c>
      <c r="F1437" s="23">
        <v>1306560.0</v>
      </c>
      <c r="G1437" s="6">
        <f t="shared" si="1"/>
        <v>1.026696057</v>
      </c>
      <c r="H1437" s="6">
        <f t="shared" si="2"/>
        <v>0.9672960568</v>
      </c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8"/>
      <c r="X1437" s="28"/>
      <c r="Y1437" s="28"/>
      <c r="Z1437" s="28"/>
    </row>
    <row r="1438">
      <c r="A1438" s="29" t="s">
        <v>10137</v>
      </c>
      <c r="B1438" s="29" t="s">
        <v>278</v>
      </c>
      <c r="C1438" s="29">
        <v>21.0</v>
      </c>
      <c r="D1438" s="29" t="s">
        <v>10400</v>
      </c>
      <c r="E1438" s="23">
        <v>2583840.0</v>
      </c>
      <c r="F1438" s="23">
        <v>2068520.0</v>
      </c>
      <c r="G1438" s="6">
        <f t="shared" si="1"/>
        <v>1.249124978</v>
      </c>
      <c r="H1438" s="6">
        <f t="shared" si="2"/>
        <v>1.189724978</v>
      </c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/>
      <c r="Z1438" s="28"/>
    </row>
    <row r="1439">
      <c r="A1439" s="29" t="s">
        <v>10137</v>
      </c>
      <c r="B1439" s="29" t="s">
        <v>278</v>
      </c>
      <c r="C1439" s="29">
        <v>22.0</v>
      </c>
      <c r="D1439" s="29" t="s">
        <v>10401</v>
      </c>
      <c r="E1439" s="23">
        <v>2643120.0</v>
      </c>
      <c r="F1439" s="23">
        <v>2559720.0</v>
      </c>
      <c r="G1439" s="6">
        <f t="shared" si="1"/>
        <v>1.032581689</v>
      </c>
      <c r="H1439" s="6">
        <f t="shared" si="2"/>
        <v>0.9731816886</v>
      </c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8"/>
      <c r="X1439" s="28"/>
      <c r="Y1439" s="28"/>
      <c r="Z1439" s="28"/>
    </row>
    <row r="1440">
      <c r="A1440" s="29" t="s">
        <v>10137</v>
      </c>
      <c r="B1440" s="29" t="s">
        <v>278</v>
      </c>
      <c r="C1440" s="29">
        <v>23.0</v>
      </c>
      <c r="D1440" s="29" t="s">
        <v>10402</v>
      </c>
      <c r="E1440" s="23">
        <v>2630240.0</v>
      </c>
      <c r="F1440" s="23">
        <v>1973640.0</v>
      </c>
      <c r="G1440" s="6">
        <f t="shared" si="1"/>
        <v>1.332684785</v>
      </c>
      <c r="H1440" s="6">
        <f t="shared" si="2"/>
        <v>1.273284785</v>
      </c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/>
      <c r="Z1440" s="28"/>
    </row>
    <row r="1441">
      <c r="A1441" s="29" t="s">
        <v>10137</v>
      </c>
      <c r="B1441" s="29" t="s">
        <v>278</v>
      </c>
      <c r="C1441" s="29">
        <v>24.0</v>
      </c>
      <c r="D1441" s="29" t="s">
        <v>10403</v>
      </c>
      <c r="E1441" s="23">
        <v>2064160.0</v>
      </c>
      <c r="F1441" s="23">
        <v>2164160.0</v>
      </c>
      <c r="G1441" s="6">
        <f t="shared" si="1"/>
        <v>0.9537926955</v>
      </c>
      <c r="H1441" s="6">
        <f t="shared" si="2"/>
        <v>0.8943926955</v>
      </c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8"/>
      <c r="X1441" s="28"/>
      <c r="Y1441" s="28"/>
      <c r="Z1441" s="28"/>
    </row>
    <row r="1442">
      <c r="A1442" s="29" t="s">
        <v>10137</v>
      </c>
      <c r="B1442" s="29" t="s">
        <v>302</v>
      </c>
      <c r="C1442" s="29">
        <v>1.0</v>
      </c>
      <c r="D1442" s="29" t="s">
        <v>10404</v>
      </c>
      <c r="E1442" s="23">
        <v>2291960.0</v>
      </c>
      <c r="F1442" s="23">
        <v>2253120.0</v>
      </c>
      <c r="G1442" s="6">
        <f t="shared" si="1"/>
        <v>1.017238318</v>
      </c>
      <c r="H1442" s="6">
        <f t="shared" si="2"/>
        <v>0.9578383184</v>
      </c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8"/>
      <c r="X1442" s="28"/>
      <c r="Y1442" s="28"/>
      <c r="Z1442" s="28"/>
    </row>
    <row r="1443">
      <c r="A1443" s="29" t="s">
        <v>10137</v>
      </c>
      <c r="B1443" s="29" t="s">
        <v>302</v>
      </c>
      <c r="C1443" s="29">
        <v>2.0</v>
      </c>
      <c r="D1443" s="29" t="s">
        <v>10405</v>
      </c>
      <c r="E1443" s="23">
        <v>2271440.0</v>
      </c>
      <c r="F1443" s="23">
        <v>2454440.0</v>
      </c>
      <c r="G1443" s="6">
        <f t="shared" si="1"/>
        <v>0.9254412412</v>
      </c>
      <c r="H1443" s="6">
        <f t="shared" si="2"/>
        <v>0.8660412412</v>
      </c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  <c r="Z1443" s="28"/>
    </row>
    <row r="1444">
      <c r="A1444" s="29" t="s">
        <v>10137</v>
      </c>
      <c r="B1444" s="29" t="s">
        <v>302</v>
      </c>
      <c r="C1444" s="29">
        <v>3.0</v>
      </c>
      <c r="D1444" s="29" t="s">
        <v>10406</v>
      </c>
      <c r="E1444" s="23">
        <v>1933120.0</v>
      </c>
      <c r="F1444" s="23">
        <v>1913040.0</v>
      </c>
      <c r="G1444" s="6">
        <f t="shared" si="1"/>
        <v>1.010496383</v>
      </c>
      <c r="H1444" s="6">
        <f t="shared" si="2"/>
        <v>0.9510963827</v>
      </c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  <c r="Z1444" s="28"/>
    </row>
    <row r="1445">
      <c r="A1445" s="29" t="s">
        <v>10137</v>
      </c>
      <c r="B1445" s="29" t="s">
        <v>302</v>
      </c>
      <c r="C1445" s="29">
        <v>4.0</v>
      </c>
      <c r="D1445" s="29" t="s">
        <v>10407</v>
      </c>
      <c r="E1445" s="23">
        <v>2091720.0</v>
      </c>
      <c r="F1445" s="23">
        <v>2409920.0</v>
      </c>
      <c r="G1445" s="6">
        <f t="shared" si="1"/>
        <v>0.867962422</v>
      </c>
      <c r="H1445" s="6">
        <f t="shared" si="2"/>
        <v>0.808562422</v>
      </c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</row>
    <row r="1446">
      <c r="A1446" s="29" t="s">
        <v>10137</v>
      </c>
      <c r="B1446" s="29" t="s">
        <v>302</v>
      </c>
      <c r="C1446" s="29">
        <v>5.0</v>
      </c>
      <c r="D1446" s="29" t="s">
        <v>10408</v>
      </c>
      <c r="E1446" s="23">
        <v>2547360.0</v>
      </c>
      <c r="F1446" s="23">
        <v>2163480.0</v>
      </c>
      <c r="G1446" s="6">
        <f t="shared" si="1"/>
        <v>1.177436353</v>
      </c>
      <c r="H1446" s="6">
        <f t="shared" si="2"/>
        <v>1.118036353</v>
      </c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8"/>
      <c r="X1446" s="28"/>
      <c r="Y1446" s="28"/>
      <c r="Z1446" s="28"/>
    </row>
    <row r="1447">
      <c r="A1447" s="29" t="s">
        <v>10137</v>
      </c>
      <c r="B1447" s="29" t="s">
        <v>302</v>
      </c>
      <c r="C1447" s="29">
        <v>6.0</v>
      </c>
      <c r="D1447" s="29" t="s">
        <v>10409</v>
      </c>
      <c r="E1447" s="23">
        <v>1881560.0</v>
      </c>
      <c r="F1447" s="23">
        <v>1854400.0</v>
      </c>
      <c r="G1447" s="6">
        <f t="shared" si="1"/>
        <v>1.014646247</v>
      </c>
      <c r="H1447" s="6">
        <f t="shared" si="2"/>
        <v>0.9552462468</v>
      </c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8"/>
      <c r="X1447" s="28"/>
      <c r="Y1447" s="28"/>
      <c r="Z1447" s="28"/>
    </row>
    <row r="1448">
      <c r="A1448" s="29" t="s">
        <v>10137</v>
      </c>
      <c r="B1448" s="29" t="s">
        <v>302</v>
      </c>
      <c r="C1448" s="29">
        <v>7.0</v>
      </c>
      <c r="D1448" s="29" t="s">
        <v>10410</v>
      </c>
      <c r="E1448" s="23">
        <v>2278240.0</v>
      </c>
      <c r="F1448" s="23">
        <v>2219040.0</v>
      </c>
      <c r="G1448" s="6">
        <f t="shared" si="1"/>
        <v>1.026678203</v>
      </c>
      <c r="H1448" s="6">
        <f t="shared" si="2"/>
        <v>0.9672782032</v>
      </c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/>
      <c r="Z1448" s="28"/>
    </row>
    <row r="1449">
      <c r="A1449" s="29" t="s">
        <v>10137</v>
      </c>
      <c r="B1449" s="29" t="s">
        <v>302</v>
      </c>
      <c r="C1449" s="29">
        <v>8.0</v>
      </c>
      <c r="D1449" s="29" t="s">
        <v>10411</v>
      </c>
      <c r="E1449" s="23">
        <v>1642640.0</v>
      </c>
      <c r="F1449" s="23">
        <v>1668800.0</v>
      </c>
      <c r="G1449" s="6">
        <f t="shared" si="1"/>
        <v>0.9843240652</v>
      </c>
      <c r="H1449" s="6">
        <f t="shared" si="2"/>
        <v>0.9249240652</v>
      </c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  <c r="Z1449" s="28"/>
    </row>
    <row r="1450">
      <c r="A1450" s="29" t="s">
        <v>10137</v>
      </c>
      <c r="B1450" s="29" t="s">
        <v>302</v>
      </c>
      <c r="C1450" s="29">
        <v>9.0</v>
      </c>
      <c r="D1450" s="29" t="s">
        <v>10412</v>
      </c>
      <c r="E1450" s="23">
        <v>2196520.0</v>
      </c>
      <c r="F1450" s="23">
        <v>2157640.0</v>
      </c>
      <c r="G1450" s="6">
        <f t="shared" si="1"/>
        <v>1.018019688</v>
      </c>
      <c r="H1450" s="6">
        <f t="shared" si="2"/>
        <v>0.9586196882</v>
      </c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8"/>
      <c r="X1450" s="28"/>
      <c r="Y1450" s="28"/>
      <c r="Z1450" s="28"/>
    </row>
    <row r="1451">
      <c r="A1451" s="29" t="s">
        <v>10137</v>
      </c>
      <c r="B1451" s="29" t="s">
        <v>302</v>
      </c>
      <c r="C1451" s="29">
        <v>10.0</v>
      </c>
      <c r="D1451" s="29" t="s">
        <v>10413</v>
      </c>
      <c r="E1451" s="23">
        <v>2443560.0</v>
      </c>
      <c r="F1451" s="23">
        <v>2420800.0</v>
      </c>
      <c r="G1451" s="6">
        <f t="shared" si="1"/>
        <v>1.009401851</v>
      </c>
      <c r="H1451" s="6">
        <f t="shared" si="2"/>
        <v>0.9500018506</v>
      </c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  <c r="Z1451" s="28"/>
    </row>
    <row r="1452">
      <c r="A1452" s="29" t="s">
        <v>10137</v>
      </c>
      <c r="B1452" s="29" t="s">
        <v>302</v>
      </c>
      <c r="C1452" s="29">
        <v>11.0</v>
      </c>
      <c r="D1452" s="29" t="s">
        <v>10414</v>
      </c>
      <c r="E1452" s="23">
        <v>2228480.0</v>
      </c>
      <c r="F1452" s="23">
        <v>2335880.0</v>
      </c>
      <c r="G1452" s="6">
        <f t="shared" si="1"/>
        <v>0.9540216107</v>
      </c>
      <c r="H1452" s="6">
        <f t="shared" si="2"/>
        <v>0.8946216107</v>
      </c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28"/>
      <c r="Y1452" s="28"/>
      <c r="Z1452" s="28"/>
    </row>
    <row r="1453">
      <c r="A1453" s="29" t="s">
        <v>10137</v>
      </c>
      <c r="B1453" s="29" t="s">
        <v>302</v>
      </c>
      <c r="C1453" s="29">
        <v>12.0</v>
      </c>
      <c r="D1453" s="29" t="s">
        <v>10415</v>
      </c>
      <c r="E1453" s="23">
        <v>2304640.0</v>
      </c>
      <c r="F1453" s="23">
        <v>2337360.0</v>
      </c>
      <c r="G1453" s="6">
        <f t="shared" si="1"/>
        <v>0.9860013006</v>
      </c>
      <c r="H1453" s="6">
        <f t="shared" si="2"/>
        <v>0.9266013006</v>
      </c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  <c r="Z1453" s="28"/>
    </row>
    <row r="1454">
      <c r="A1454" s="29" t="s">
        <v>10137</v>
      </c>
      <c r="B1454" s="29" t="s">
        <v>302</v>
      </c>
      <c r="C1454" s="29">
        <v>13.0</v>
      </c>
      <c r="D1454" s="29" t="s">
        <v>10416</v>
      </c>
      <c r="E1454" s="23">
        <v>2169520.0</v>
      </c>
      <c r="F1454" s="23">
        <v>2333880.0</v>
      </c>
      <c r="G1454" s="6">
        <f t="shared" si="1"/>
        <v>0.9295764992</v>
      </c>
      <c r="H1454" s="6">
        <f t="shared" si="2"/>
        <v>0.8701764992</v>
      </c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/>
      <c r="Z1454" s="28"/>
    </row>
    <row r="1455">
      <c r="A1455" s="29" t="s">
        <v>10137</v>
      </c>
      <c r="B1455" s="29" t="s">
        <v>302</v>
      </c>
      <c r="C1455" s="29">
        <v>14.0</v>
      </c>
      <c r="D1455" s="29" t="s">
        <v>15</v>
      </c>
      <c r="E1455" s="23">
        <v>296840.0</v>
      </c>
      <c r="F1455" s="23">
        <v>2360960.0</v>
      </c>
      <c r="G1455" s="6">
        <f t="shared" si="1"/>
        <v>0.1257285172</v>
      </c>
      <c r="H1455" s="6">
        <f t="shared" si="2"/>
        <v>0.06632851721</v>
      </c>
      <c r="I1455" s="28"/>
      <c r="J1455" s="28"/>
      <c r="K1455" s="28"/>
      <c r="L1455" s="28"/>
      <c r="M1455" s="28"/>
      <c r="N1455" s="28"/>
      <c r="O1455" s="6"/>
      <c r="P1455" s="28"/>
      <c r="Q1455" s="28"/>
      <c r="R1455" s="28"/>
      <c r="S1455" s="28"/>
      <c r="T1455" s="28"/>
      <c r="U1455" s="28"/>
      <c r="V1455" s="28"/>
      <c r="W1455" s="28"/>
      <c r="X1455" s="28"/>
      <c r="Y1455" s="28"/>
      <c r="Z1455" s="28"/>
    </row>
    <row r="1456">
      <c r="A1456" s="29" t="s">
        <v>10137</v>
      </c>
      <c r="B1456" s="29" t="s">
        <v>302</v>
      </c>
      <c r="C1456" s="29">
        <v>15.0</v>
      </c>
      <c r="D1456" s="29" t="s">
        <v>10417</v>
      </c>
      <c r="E1456" s="23">
        <v>2724040.0</v>
      </c>
      <c r="F1456" s="23">
        <v>2393880.0</v>
      </c>
      <c r="G1456" s="6">
        <f t="shared" si="1"/>
        <v>1.137918358</v>
      </c>
      <c r="H1456" s="6">
        <f t="shared" si="2"/>
        <v>1.078518358</v>
      </c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/>
      <c r="Z1456" s="28"/>
    </row>
    <row r="1457">
      <c r="A1457" s="29" t="s">
        <v>10137</v>
      </c>
      <c r="B1457" s="29" t="s">
        <v>302</v>
      </c>
      <c r="C1457" s="29">
        <v>16.0</v>
      </c>
      <c r="D1457" s="29" t="s">
        <v>10418</v>
      </c>
      <c r="E1457" s="23">
        <v>2929640.0</v>
      </c>
      <c r="F1457" s="23">
        <v>2334800.0</v>
      </c>
      <c r="G1457" s="6">
        <f t="shared" si="1"/>
        <v>1.254771287</v>
      </c>
      <c r="H1457" s="6">
        <f t="shared" si="2"/>
        <v>1.195371287</v>
      </c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  <c r="Z1457" s="28"/>
    </row>
    <row r="1458">
      <c r="A1458" s="29" t="s">
        <v>10137</v>
      </c>
      <c r="B1458" s="29" t="s">
        <v>302</v>
      </c>
      <c r="C1458" s="29">
        <v>17.0</v>
      </c>
      <c r="D1458" s="29" t="s">
        <v>10419</v>
      </c>
      <c r="E1458" s="23">
        <v>2567640.0</v>
      </c>
      <c r="F1458" s="23">
        <v>2253120.0</v>
      </c>
      <c r="G1458" s="6">
        <f t="shared" si="1"/>
        <v>1.139593098</v>
      </c>
      <c r="H1458" s="6">
        <f t="shared" si="2"/>
        <v>1.080193098</v>
      </c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8"/>
      <c r="X1458" s="28"/>
      <c r="Y1458" s="28"/>
      <c r="Z1458" s="28"/>
    </row>
    <row r="1459">
      <c r="A1459" s="29" t="s">
        <v>10137</v>
      </c>
      <c r="B1459" s="29" t="s">
        <v>302</v>
      </c>
      <c r="C1459" s="29">
        <v>18.0</v>
      </c>
      <c r="D1459" s="29" t="s">
        <v>10420</v>
      </c>
      <c r="E1459" s="23">
        <v>2914440.0</v>
      </c>
      <c r="F1459" s="23">
        <v>2256680.0</v>
      </c>
      <c r="G1459" s="6">
        <f t="shared" si="1"/>
        <v>1.291472429</v>
      </c>
      <c r="H1459" s="6">
        <f t="shared" si="2"/>
        <v>1.232072429</v>
      </c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8"/>
      <c r="X1459" s="28"/>
      <c r="Y1459" s="28"/>
      <c r="Z1459" s="28"/>
    </row>
    <row r="1460">
      <c r="A1460" s="29" t="s">
        <v>10137</v>
      </c>
      <c r="B1460" s="29" t="s">
        <v>302</v>
      </c>
      <c r="C1460" s="29">
        <v>19.0</v>
      </c>
      <c r="D1460" s="29" t="s">
        <v>15</v>
      </c>
      <c r="E1460" s="23">
        <v>260840.0</v>
      </c>
      <c r="F1460" s="23">
        <v>2254560.0</v>
      </c>
      <c r="G1460" s="6">
        <f t="shared" si="1"/>
        <v>0.1156944149</v>
      </c>
      <c r="H1460" s="6">
        <f t="shared" si="2"/>
        <v>0.05629441487</v>
      </c>
      <c r="I1460" s="28"/>
      <c r="J1460" s="28"/>
      <c r="K1460" s="28"/>
      <c r="L1460" s="28"/>
      <c r="M1460" s="28"/>
      <c r="N1460" s="28"/>
      <c r="O1460" s="6"/>
      <c r="P1460" s="28"/>
      <c r="Q1460" s="28"/>
      <c r="R1460" s="28"/>
      <c r="S1460" s="28"/>
      <c r="T1460" s="28"/>
      <c r="U1460" s="28"/>
      <c r="V1460" s="28"/>
      <c r="W1460" s="28"/>
      <c r="X1460" s="28"/>
      <c r="Y1460" s="28"/>
      <c r="Z1460" s="28"/>
    </row>
    <row r="1461">
      <c r="A1461" s="29" t="s">
        <v>10137</v>
      </c>
      <c r="B1461" s="29" t="s">
        <v>302</v>
      </c>
      <c r="C1461" s="29">
        <v>20.0</v>
      </c>
      <c r="D1461" s="29" t="s">
        <v>10421</v>
      </c>
      <c r="E1461" s="23">
        <v>1887040.0</v>
      </c>
      <c r="F1461" s="23">
        <v>2000040.0</v>
      </c>
      <c r="G1461" s="6">
        <f t="shared" si="1"/>
        <v>0.94350113</v>
      </c>
      <c r="H1461" s="6">
        <f t="shared" si="2"/>
        <v>0.88410113</v>
      </c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8"/>
      <c r="X1461" s="28"/>
      <c r="Y1461" s="28"/>
      <c r="Z1461" s="28"/>
    </row>
    <row r="1462">
      <c r="A1462" s="29" t="s">
        <v>10137</v>
      </c>
      <c r="B1462" s="29" t="s">
        <v>302</v>
      </c>
      <c r="C1462" s="29">
        <v>21.0</v>
      </c>
      <c r="D1462" s="29" t="s">
        <v>10422</v>
      </c>
      <c r="E1462" s="23">
        <v>2377400.0</v>
      </c>
      <c r="F1462" s="23">
        <v>2452400.0</v>
      </c>
      <c r="G1462" s="6">
        <f t="shared" si="1"/>
        <v>0.9694177133</v>
      </c>
      <c r="H1462" s="6">
        <f t="shared" si="2"/>
        <v>0.9100177133</v>
      </c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8"/>
      <c r="X1462" s="28"/>
      <c r="Y1462" s="28"/>
      <c r="Z1462" s="28"/>
    </row>
    <row r="1463">
      <c r="A1463" s="29" t="s">
        <v>10137</v>
      </c>
      <c r="B1463" s="29" t="s">
        <v>302</v>
      </c>
      <c r="C1463" s="29">
        <v>22.0</v>
      </c>
      <c r="D1463" s="29" t="s">
        <v>10423</v>
      </c>
      <c r="E1463" s="23">
        <v>2406640.0</v>
      </c>
      <c r="F1463" s="23">
        <v>2204240.0</v>
      </c>
      <c r="G1463" s="6">
        <f t="shared" si="1"/>
        <v>1.091823032</v>
      </c>
      <c r="H1463" s="6">
        <f t="shared" si="2"/>
        <v>1.032423032</v>
      </c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8"/>
      <c r="X1463" s="28"/>
      <c r="Y1463" s="28"/>
      <c r="Z1463" s="28"/>
    </row>
    <row r="1464">
      <c r="A1464" s="29" t="s">
        <v>10137</v>
      </c>
      <c r="B1464" s="29" t="s">
        <v>302</v>
      </c>
      <c r="C1464" s="29">
        <v>23.0</v>
      </c>
      <c r="D1464" s="29" t="s">
        <v>10424</v>
      </c>
      <c r="E1464" s="23">
        <v>2105480.0</v>
      </c>
      <c r="F1464" s="23">
        <v>1872120.0</v>
      </c>
      <c r="G1464" s="6">
        <f t="shared" si="1"/>
        <v>1.124650129</v>
      </c>
      <c r="H1464" s="6">
        <f t="shared" si="2"/>
        <v>1.065250129</v>
      </c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8"/>
      <c r="X1464" s="28"/>
      <c r="Y1464" s="28"/>
      <c r="Z1464" s="28"/>
    </row>
    <row r="1465">
      <c r="A1465" s="29" t="s">
        <v>10137</v>
      </c>
      <c r="B1465" s="29" t="s">
        <v>302</v>
      </c>
      <c r="C1465" s="29">
        <v>24.0</v>
      </c>
      <c r="D1465" s="29" t="s">
        <v>10425</v>
      </c>
      <c r="E1465" s="23">
        <v>1831840.0</v>
      </c>
      <c r="F1465" s="23">
        <v>1677840.0</v>
      </c>
      <c r="G1465" s="6">
        <f t="shared" si="1"/>
        <v>1.091784676</v>
      </c>
      <c r="H1465" s="6">
        <f t="shared" si="2"/>
        <v>1.032384676</v>
      </c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8"/>
      <c r="X1465" s="28"/>
      <c r="Y1465" s="28"/>
      <c r="Z1465" s="28"/>
    </row>
    <row r="1466">
      <c r="A1466" s="29" t="s">
        <v>10137</v>
      </c>
      <c r="B1466" s="29" t="s">
        <v>326</v>
      </c>
      <c r="C1466" s="29">
        <v>1.0</v>
      </c>
      <c r="D1466" s="29" t="s">
        <v>10426</v>
      </c>
      <c r="E1466" s="23">
        <v>2671040.0</v>
      </c>
      <c r="F1466" s="23">
        <v>2439240.0</v>
      </c>
      <c r="G1466" s="6">
        <f t="shared" si="1"/>
        <v>1.095029599</v>
      </c>
      <c r="H1466" s="6">
        <f t="shared" si="2"/>
        <v>1.035629599</v>
      </c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8"/>
      <c r="X1466" s="28"/>
      <c r="Y1466" s="28"/>
      <c r="Z1466" s="28"/>
    </row>
    <row r="1467">
      <c r="A1467" s="29" t="s">
        <v>10137</v>
      </c>
      <c r="B1467" s="29" t="s">
        <v>326</v>
      </c>
      <c r="C1467" s="29">
        <v>2.0</v>
      </c>
      <c r="D1467" s="29" t="s">
        <v>10427</v>
      </c>
      <c r="E1467" s="23">
        <v>2401960.0</v>
      </c>
      <c r="F1467" s="23">
        <v>2146960.0</v>
      </c>
      <c r="G1467" s="6">
        <f t="shared" si="1"/>
        <v>1.11877259</v>
      </c>
      <c r="H1467" s="6">
        <f t="shared" si="2"/>
        <v>1.05937259</v>
      </c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8"/>
      <c r="X1467" s="28"/>
      <c r="Y1467" s="28"/>
      <c r="Z1467" s="28"/>
    </row>
    <row r="1468">
      <c r="A1468" s="29" t="s">
        <v>10137</v>
      </c>
      <c r="B1468" s="29" t="s">
        <v>326</v>
      </c>
      <c r="C1468" s="29">
        <v>3.0</v>
      </c>
      <c r="D1468" s="29" t="s">
        <v>10428</v>
      </c>
      <c r="E1468" s="23">
        <v>2201000.0</v>
      </c>
      <c r="F1468" s="23">
        <v>2243000.0</v>
      </c>
      <c r="G1468" s="6">
        <f t="shared" si="1"/>
        <v>0.981275078</v>
      </c>
      <c r="H1468" s="6">
        <f t="shared" si="2"/>
        <v>0.921875078</v>
      </c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8"/>
      <c r="X1468" s="28"/>
      <c r="Y1468" s="28"/>
      <c r="Z1468" s="28"/>
    </row>
    <row r="1469">
      <c r="A1469" s="29" t="s">
        <v>10137</v>
      </c>
      <c r="B1469" s="29" t="s">
        <v>326</v>
      </c>
      <c r="C1469" s="29">
        <v>4.0</v>
      </c>
      <c r="D1469" s="29" t="s">
        <v>10429</v>
      </c>
      <c r="E1469" s="23">
        <v>2241320.0</v>
      </c>
      <c r="F1469" s="23">
        <v>2179160.0</v>
      </c>
      <c r="G1469" s="6">
        <f t="shared" si="1"/>
        <v>1.028524753</v>
      </c>
      <c r="H1469" s="6">
        <f t="shared" si="2"/>
        <v>0.9691247527</v>
      </c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8"/>
      <c r="X1469" s="28"/>
      <c r="Y1469" s="28"/>
      <c r="Z1469" s="28"/>
    </row>
    <row r="1470">
      <c r="A1470" s="29" t="s">
        <v>10137</v>
      </c>
      <c r="B1470" s="29" t="s">
        <v>326</v>
      </c>
      <c r="C1470" s="29">
        <v>5.0</v>
      </c>
      <c r="D1470" s="29" t="s">
        <v>10430</v>
      </c>
      <c r="E1470" s="23">
        <v>2560240.0</v>
      </c>
      <c r="F1470" s="23">
        <v>2237800.0</v>
      </c>
      <c r="G1470" s="6">
        <f t="shared" si="1"/>
        <v>1.144087944</v>
      </c>
      <c r="H1470" s="6">
        <f t="shared" si="2"/>
        <v>1.084687944</v>
      </c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8"/>
      <c r="X1470" s="28"/>
      <c r="Y1470" s="28"/>
      <c r="Z1470" s="28"/>
    </row>
    <row r="1471">
      <c r="A1471" s="29" t="s">
        <v>10137</v>
      </c>
      <c r="B1471" s="29" t="s">
        <v>326</v>
      </c>
      <c r="C1471" s="29">
        <v>6.0</v>
      </c>
      <c r="D1471" s="29" t="s">
        <v>10431</v>
      </c>
      <c r="E1471" s="23">
        <v>2305760.0</v>
      </c>
      <c r="F1471" s="23">
        <v>2182960.0</v>
      </c>
      <c r="G1471" s="6">
        <f t="shared" si="1"/>
        <v>1.056253894</v>
      </c>
      <c r="H1471" s="6">
        <f t="shared" si="2"/>
        <v>0.9968538938</v>
      </c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8"/>
      <c r="X1471" s="28"/>
      <c r="Y1471" s="28"/>
      <c r="Z1471" s="28"/>
    </row>
    <row r="1472">
      <c r="A1472" s="29" t="s">
        <v>10137</v>
      </c>
      <c r="B1472" s="29" t="s">
        <v>326</v>
      </c>
      <c r="C1472" s="29">
        <v>7.0</v>
      </c>
      <c r="D1472" s="29" t="s">
        <v>10432</v>
      </c>
      <c r="E1472" s="23">
        <v>2383880.0</v>
      </c>
      <c r="F1472" s="23">
        <v>2218680.0</v>
      </c>
      <c r="G1472" s="6">
        <f t="shared" si="1"/>
        <v>1.074458687</v>
      </c>
      <c r="H1472" s="6">
        <f t="shared" si="2"/>
        <v>1.015058687</v>
      </c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8"/>
      <c r="X1472" s="28"/>
      <c r="Y1472" s="28"/>
      <c r="Z1472" s="28"/>
    </row>
    <row r="1473">
      <c r="A1473" s="29" t="s">
        <v>10137</v>
      </c>
      <c r="B1473" s="29" t="s">
        <v>326</v>
      </c>
      <c r="C1473" s="29">
        <v>8.0</v>
      </c>
      <c r="D1473" s="29" t="s">
        <v>10433</v>
      </c>
      <c r="E1473" s="23">
        <v>2486560.0</v>
      </c>
      <c r="F1473" s="23">
        <v>2101160.0</v>
      </c>
      <c r="G1473" s="6">
        <f t="shared" si="1"/>
        <v>1.18342249</v>
      </c>
      <c r="H1473" s="6">
        <f t="shared" si="2"/>
        <v>1.12402249</v>
      </c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8"/>
      <c r="X1473" s="28"/>
      <c r="Y1473" s="28"/>
      <c r="Z1473" s="28"/>
    </row>
    <row r="1474">
      <c r="A1474" s="29" t="s">
        <v>10137</v>
      </c>
      <c r="B1474" s="29" t="s">
        <v>326</v>
      </c>
      <c r="C1474" s="29">
        <v>9.0</v>
      </c>
      <c r="D1474" s="29" t="s">
        <v>10434</v>
      </c>
      <c r="E1474" s="23">
        <v>2713360.0</v>
      </c>
      <c r="F1474" s="23">
        <v>2323760.0</v>
      </c>
      <c r="G1474" s="6">
        <f t="shared" si="1"/>
        <v>1.167659311</v>
      </c>
      <c r="H1474" s="6">
        <f t="shared" si="2"/>
        <v>1.108259311</v>
      </c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8"/>
      <c r="X1474" s="28"/>
      <c r="Y1474" s="28"/>
      <c r="Z1474" s="28"/>
    </row>
    <row r="1475">
      <c r="A1475" s="29" t="s">
        <v>10137</v>
      </c>
      <c r="B1475" s="29" t="s">
        <v>326</v>
      </c>
      <c r="C1475" s="29">
        <v>10.0</v>
      </c>
      <c r="D1475" s="29" t="s">
        <v>10435</v>
      </c>
      <c r="E1475" s="23">
        <v>2152360.0</v>
      </c>
      <c r="F1475" s="23">
        <v>2030000.0</v>
      </c>
      <c r="G1475" s="6">
        <f t="shared" si="1"/>
        <v>1.060275862</v>
      </c>
      <c r="H1475" s="6">
        <f t="shared" si="2"/>
        <v>1.000875862</v>
      </c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8"/>
      <c r="X1475" s="28"/>
      <c r="Y1475" s="28"/>
      <c r="Z1475" s="28"/>
    </row>
    <row r="1476">
      <c r="A1476" s="29" t="s">
        <v>10137</v>
      </c>
      <c r="B1476" s="29" t="s">
        <v>326</v>
      </c>
      <c r="C1476" s="29">
        <v>11.0</v>
      </c>
      <c r="D1476" s="29" t="s">
        <v>10436</v>
      </c>
      <c r="E1476" s="23">
        <v>2329880.0</v>
      </c>
      <c r="F1476" s="23">
        <v>2063880.0</v>
      </c>
      <c r="G1476" s="6">
        <f t="shared" si="1"/>
        <v>1.128883462</v>
      </c>
      <c r="H1476" s="6">
        <f t="shared" si="2"/>
        <v>1.069483462</v>
      </c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8"/>
      <c r="X1476" s="28"/>
      <c r="Y1476" s="28"/>
      <c r="Z1476" s="28"/>
    </row>
    <row r="1477">
      <c r="A1477" s="29" t="s">
        <v>10137</v>
      </c>
      <c r="B1477" s="29" t="s">
        <v>326</v>
      </c>
      <c r="C1477" s="29">
        <v>12.0</v>
      </c>
      <c r="D1477" s="29" t="s">
        <v>10437</v>
      </c>
      <c r="E1477" s="23">
        <v>2225320.0</v>
      </c>
      <c r="F1477" s="23">
        <v>2020160.0</v>
      </c>
      <c r="G1477" s="6">
        <f t="shared" si="1"/>
        <v>1.101556312</v>
      </c>
      <c r="H1477" s="6">
        <f t="shared" si="2"/>
        <v>1.042156312</v>
      </c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8"/>
      <c r="X1477" s="28"/>
      <c r="Y1477" s="28"/>
      <c r="Z1477" s="28"/>
    </row>
    <row r="1478">
      <c r="A1478" s="29" t="s">
        <v>10137</v>
      </c>
      <c r="B1478" s="29" t="s">
        <v>326</v>
      </c>
      <c r="C1478" s="29">
        <v>13.0</v>
      </c>
      <c r="D1478" s="29" t="s">
        <v>10438</v>
      </c>
      <c r="E1478" s="23">
        <v>2127720.0</v>
      </c>
      <c r="F1478" s="23">
        <v>2311200.0</v>
      </c>
      <c r="G1478" s="6">
        <f t="shared" si="1"/>
        <v>0.9206126687</v>
      </c>
      <c r="H1478" s="6">
        <f t="shared" si="2"/>
        <v>0.8612126687</v>
      </c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8"/>
      <c r="X1478" s="28"/>
      <c r="Y1478" s="28"/>
      <c r="Z1478" s="28"/>
    </row>
    <row r="1479">
      <c r="A1479" s="29" t="s">
        <v>10137</v>
      </c>
      <c r="B1479" s="29" t="s">
        <v>326</v>
      </c>
      <c r="C1479" s="29">
        <v>14.0</v>
      </c>
      <c r="D1479" s="29" t="s">
        <v>10439</v>
      </c>
      <c r="E1479" s="23">
        <v>2381600.0</v>
      </c>
      <c r="F1479" s="23">
        <v>1958120.0</v>
      </c>
      <c r="G1479" s="6">
        <f t="shared" si="1"/>
        <v>1.216268666</v>
      </c>
      <c r="H1479" s="6">
        <f t="shared" si="2"/>
        <v>1.156868666</v>
      </c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8"/>
      <c r="X1479" s="28"/>
      <c r="Y1479" s="28"/>
      <c r="Z1479" s="28"/>
    </row>
    <row r="1480">
      <c r="A1480" s="29" t="s">
        <v>10137</v>
      </c>
      <c r="B1480" s="29" t="s">
        <v>326</v>
      </c>
      <c r="C1480" s="29">
        <v>15.0</v>
      </c>
      <c r="D1480" s="29" t="s">
        <v>10440</v>
      </c>
      <c r="E1480" s="23">
        <v>2445920.0</v>
      </c>
      <c r="F1480" s="23">
        <v>2098960.0</v>
      </c>
      <c r="G1480" s="6">
        <f t="shared" si="1"/>
        <v>1.165300911</v>
      </c>
      <c r="H1480" s="6">
        <f t="shared" si="2"/>
        <v>1.105900911</v>
      </c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8"/>
      <c r="X1480" s="28"/>
      <c r="Y1480" s="28"/>
      <c r="Z1480" s="28"/>
    </row>
    <row r="1481">
      <c r="A1481" s="29" t="s">
        <v>10137</v>
      </c>
      <c r="B1481" s="29" t="s">
        <v>326</v>
      </c>
      <c r="C1481" s="29">
        <v>16.0</v>
      </c>
      <c r="D1481" s="29" t="s">
        <v>10441</v>
      </c>
      <c r="E1481" s="23">
        <v>2059000.0</v>
      </c>
      <c r="F1481" s="23">
        <v>1937760.0</v>
      </c>
      <c r="G1481" s="6">
        <f t="shared" si="1"/>
        <v>1.062567088</v>
      </c>
      <c r="H1481" s="6">
        <f t="shared" si="2"/>
        <v>1.003167088</v>
      </c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/>
      <c r="Z1481" s="28"/>
    </row>
    <row r="1482">
      <c r="A1482" s="29" t="s">
        <v>10137</v>
      </c>
      <c r="B1482" s="29" t="s">
        <v>326</v>
      </c>
      <c r="C1482" s="29">
        <v>17.0</v>
      </c>
      <c r="D1482" s="29" t="s">
        <v>10442</v>
      </c>
      <c r="E1482" s="23">
        <v>2057960.0</v>
      </c>
      <c r="F1482" s="23">
        <v>2147160.0</v>
      </c>
      <c r="G1482" s="6">
        <f t="shared" si="1"/>
        <v>0.9584567522</v>
      </c>
      <c r="H1482" s="6">
        <f t="shared" si="2"/>
        <v>0.8990567522</v>
      </c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8"/>
      <c r="X1482" s="28"/>
      <c r="Y1482" s="28"/>
      <c r="Z1482" s="28"/>
    </row>
    <row r="1483">
      <c r="A1483" s="29" t="s">
        <v>10137</v>
      </c>
      <c r="B1483" s="29" t="s">
        <v>326</v>
      </c>
      <c r="C1483" s="29">
        <v>18.0</v>
      </c>
      <c r="D1483" s="29" t="s">
        <v>10443</v>
      </c>
      <c r="E1483" s="23">
        <v>207760.0</v>
      </c>
      <c r="F1483" s="23">
        <v>1997760.0</v>
      </c>
      <c r="G1483" s="6">
        <f t="shared" si="1"/>
        <v>0.1039964761</v>
      </c>
      <c r="H1483" s="6">
        <f t="shared" si="2"/>
        <v>0.04459647605</v>
      </c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/>
      <c r="Z1483" s="28"/>
    </row>
    <row r="1484">
      <c r="A1484" s="29" t="s">
        <v>10137</v>
      </c>
      <c r="B1484" s="29" t="s">
        <v>326</v>
      </c>
      <c r="C1484" s="29">
        <v>19.0</v>
      </c>
      <c r="D1484" s="29" t="s">
        <v>10444</v>
      </c>
      <c r="E1484" s="23">
        <v>1983680.0</v>
      </c>
      <c r="F1484" s="23">
        <v>1950120.0</v>
      </c>
      <c r="G1484" s="6">
        <f t="shared" si="1"/>
        <v>1.017209197</v>
      </c>
      <c r="H1484" s="6">
        <f t="shared" si="2"/>
        <v>0.9578091974</v>
      </c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8"/>
      <c r="X1484" s="28"/>
      <c r="Y1484" s="28"/>
      <c r="Z1484" s="28"/>
    </row>
    <row r="1485">
      <c r="A1485" s="29" t="s">
        <v>10137</v>
      </c>
      <c r="B1485" s="29" t="s">
        <v>326</v>
      </c>
      <c r="C1485" s="29">
        <v>20.0</v>
      </c>
      <c r="D1485" s="29" t="s">
        <v>10445</v>
      </c>
      <c r="E1485" s="23">
        <v>2043160.0</v>
      </c>
      <c r="F1485" s="23">
        <v>2162480.0</v>
      </c>
      <c r="G1485" s="6">
        <f t="shared" si="1"/>
        <v>0.9448226111</v>
      </c>
      <c r="H1485" s="6">
        <f t="shared" si="2"/>
        <v>0.8854226111</v>
      </c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8"/>
      <c r="X1485" s="28"/>
      <c r="Y1485" s="28"/>
      <c r="Z1485" s="28"/>
    </row>
    <row r="1486">
      <c r="A1486" s="29" t="s">
        <v>10137</v>
      </c>
      <c r="B1486" s="29" t="s">
        <v>326</v>
      </c>
      <c r="C1486" s="29">
        <v>21.0</v>
      </c>
      <c r="D1486" s="29" t="s">
        <v>10446</v>
      </c>
      <c r="E1486" s="23">
        <v>1897040.0</v>
      </c>
      <c r="F1486" s="23">
        <v>1917880.0</v>
      </c>
      <c r="G1486" s="6">
        <f t="shared" si="1"/>
        <v>0.9891338353</v>
      </c>
      <c r="H1486" s="6">
        <f t="shared" si="2"/>
        <v>0.9297338353</v>
      </c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8"/>
      <c r="X1486" s="28"/>
      <c r="Y1486" s="28"/>
      <c r="Z1486" s="28"/>
    </row>
    <row r="1487">
      <c r="A1487" s="29" t="s">
        <v>10137</v>
      </c>
      <c r="B1487" s="29" t="s">
        <v>326</v>
      </c>
      <c r="C1487" s="29">
        <v>22.0</v>
      </c>
      <c r="D1487" s="29" t="s">
        <v>10447</v>
      </c>
      <c r="E1487" s="23">
        <v>2112480.0</v>
      </c>
      <c r="F1487" s="23">
        <v>2122800.0</v>
      </c>
      <c r="G1487" s="6">
        <f t="shared" si="1"/>
        <v>0.9951384963</v>
      </c>
      <c r="H1487" s="6">
        <f t="shared" si="2"/>
        <v>0.9357384963</v>
      </c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8"/>
      <c r="X1487" s="28"/>
      <c r="Y1487" s="28"/>
      <c r="Z1487" s="28"/>
    </row>
    <row r="1488">
      <c r="A1488" s="29" t="s">
        <v>10137</v>
      </c>
      <c r="B1488" s="29" t="s">
        <v>326</v>
      </c>
      <c r="C1488" s="29">
        <v>23.0</v>
      </c>
      <c r="D1488" s="29" t="s">
        <v>10448</v>
      </c>
      <c r="E1488" s="23">
        <v>1802600.0</v>
      </c>
      <c r="F1488" s="23">
        <v>1755560.0</v>
      </c>
      <c r="G1488" s="6">
        <f t="shared" si="1"/>
        <v>1.026794869</v>
      </c>
      <c r="H1488" s="6">
        <f t="shared" si="2"/>
        <v>0.9673948689</v>
      </c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8"/>
      <c r="X1488" s="28"/>
      <c r="Y1488" s="28"/>
      <c r="Z1488" s="28"/>
    </row>
    <row r="1489">
      <c r="A1489" s="29" t="s">
        <v>10137</v>
      </c>
      <c r="B1489" s="29" t="s">
        <v>326</v>
      </c>
      <c r="C1489" s="29">
        <v>24.0</v>
      </c>
      <c r="D1489" s="29" t="s">
        <v>10449</v>
      </c>
      <c r="E1489" s="23">
        <v>2026640.0</v>
      </c>
      <c r="F1489" s="23">
        <v>1869640.0</v>
      </c>
      <c r="G1489" s="6">
        <f t="shared" si="1"/>
        <v>1.083973385</v>
      </c>
      <c r="H1489" s="6">
        <f t="shared" si="2"/>
        <v>1.024573385</v>
      </c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8"/>
      <c r="X1489" s="28"/>
      <c r="Y1489" s="28"/>
      <c r="Z1489" s="28"/>
    </row>
    <row r="1490">
      <c r="A1490" s="29" t="s">
        <v>10137</v>
      </c>
      <c r="B1490" s="29" t="s">
        <v>349</v>
      </c>
      <c r="C1490" s="29">
        <v>1.0</v>
      </c>
      <c r="D1490" s="29" t="s">
        <v>10450</v>
      </c>
      <c r="E1490" s="23">
        <v>2244880.0</v>
      </c>
      <c r="F1490" s="23">
        <v>2104240.0</v>
      </c>
      <c r="G1490" s="6">
        <f t="shared" si="1"/>
        <v>1.066836483</v>
      </c>
      <c r="H1490" s="6">
        <f t="shared" si="2"/>
        <v>1.007436483</v>
      </c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8"/>
      <c r="X1490" s="28"/>
      <c r="Y1490" s="28"/>
      <c r="Z1490" s="28"/>
    </row>
    <row r="1491">
      <c r="A1491" s="29" t="s">
        <v>10137</v>
      </c>
      <c r="B1491" s="29" t="s">
        <v>349</v>
      </c>
      <c r="C1491" s="29">
        <v>2.0</v>
      </c>
      <c r="D1491" s="29" t="s">
        <v>10451</v>
      </c>
      <c r="E1491" s="23">
        <v>2297200.0</v>
      </c>
      <c r="F1491" s="23">
        <v>2109040.0</v>
      </c>
      <c r="G1491" s="6">
        <f t="shared" si="1"/>
        <v>1.089215947</v>
      </c>
      <c r="H1491" s="6">
        <f t="shared" si="2"/>
        <v>1.029815947</v>
      </c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8"/>
      <c r="X1491" s="28"/>
      <c r="Y1491" s="28"/>
      <c r="Z1491" s="28"/>
    </row>
    <row r="1492">
      <c r="A1492" s="29" t="s">
        <v>10137</v>
      </c>
      <c r="B1492" s="29" t="s">
        <v>349</v>
      </c>
      <c r="C1492" s="29">
        <v>3.0</v>
      </c>
      <c r="D1492" s="29" t="s">
        <v>10452</v>
      </c>
      <c r="E1492" s="23">
        <v>2113800.0</v>
      </c>
      <c r="F1492" s="23">
        <v>2408680.0</v>
      </c>
      <c r="G1492" s="6">
        <f t="shared" si="1"/>
        <v>0.8775760998</v>
      </c>
      <c r="H1492" s="6">
        <f t="shared" si="2"/>
        <v>0.8181760998</v>
      </c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8"/>
      <c r="X1492" s="28"/>
      <c r="Y1492" s="28"/>
      <c r="Z1492" s="28"/>
    </row>
    <row r="1493">
      <c r="A1493" s="29" t="s">
        <v>10137</v>
      </c>
      <c r="B1493" s="29" t="s">
        <v>349</v>
      </c>
      <c r="C1493" s="29">
        <v>4.0</v>
      </c>
      <c r="D1493" s="29" t="s">
        <v>10453</v>
      </c>
      <c r="E1493" s="23">
        <v>2523480.0</v>
      </c>
      <c r="F1493" s="23">
        <v>2349680.0</v>
      </c>
      <c r="G1493" s="6">
        <f t="shared" si="1"/>
        <v>1.073967519</v>
      </c>
      <c r="H1493" s="6">
        <f t="shared" si="2"/>
        <v>1.014567519</v>
      </c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8"/>
      <c r="X1493" s="28"/>
      <c r="Y1493" s="28"/>
      <c r="Z1493" s="28"/>
    </row>
    <row r="1494">
      <c r="A1494" s="29" t="s">
        <v>10137</v>
      </c>
      <c r="B1494" s="29" t="s">
        <v>349</v>
      </c>
      <c r="C1494" s="29">
        <v>5.0</v>
      </c>
      <c r="D1494" s="29" t="s">
        <v>10454</v>
      </c>
      <c r="E1494" s="23">
        <v>2333680.0</v>
      </c>
      <c r="F1494" s="23">
        <v>2106320.0</v>
      </c>
      <c r="G1494" s="6">
        <f t="shared" si="1"/>
        <v>1.107941813</v>
      </c>
      <c r="H1494" s="6">
        <f t="shared" si="2"/>
        <v>1.048541813</v>
      </c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8"/>
      <c r="X1494" s="28"/>
      <c r="Y1494" s="28"/>
      <c r="Z1494" s="28"/>
    </row>
    <row r="1495">
      <c r="A1495" s="29" t="s">
        <v>10137</v>
      </c>
      <c r="B1495" s="29" t="s">
        <v>349</v>
      </c>
      <c r="C1495" s="29">
        <v>6.0</v>
      </c>
      <c r="D1495" s="29" t="s">
        <v>10455</v>
      </c>
      <c r="E1495" s="23">
        <v>2480120.0</v>
      </c>
      <c r="F1495" s="23">
        <v>2464840.0</v>
      </c>
      <c r="G1495" s="6">
        <f t="shared" si="1"/>
        <v>1.006199185</v>
      </c>
      <c r="H1495" s="6">
        <f t="shared" si="2"/>
        <v>0.9467991853</v>
      </c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8"/>
      <c r="X1495" s="28"/>
      <c r="Y1495" s="28"/>
      <c r="Z1495" s="28"/>
    </row>
    <row r="1496">
      <c r="A1496" s="29" t="s">
        <v>10137</v>
      </c>
      <c r="B1496" s="29" t="s">
        <v>349</v>
      </c>
      <c r="C1496" s="29">
        <v>7.0</v>
      </c>
      <c r="D1496" s="29" t="s">
        <v>177</v>
      </c>
      <c r="E1496" s="23">
        <v>2498960.0</v>
      </c>
      <c r="F1496" s="23">
        <v>2306920.0</v>
      </c>
      <c r="G1496" s="6">
        <f t="shared" si="1"/>
        <v>1.083245193</v>
      </c>
      <c r="H1496" s="6">
        <f t="shared" si="2"/>
        <v>1.023845193</v>
      </c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8"/>
      <c r="X1496" s="28"/>
      <c r="Y1496" s="28"/>
      <c r="Z1496" s="28"/>
    </row>
    <row r="1497">
      <c r="A1497" s="29" t="s">
        <v>10137</v>
      </c>
      <c r="B1497" s="29" t="s">
        <v>349</v>
      </c>
      <c r="C1497" s="29">
        <v>8.0</v>
      </c>
      <c r="D1497" s="29" t="s">
        <v>10456</v>
      </c>
      <c r="E1497" s="23">
        <v>2403600.0</v>
      </c>
      <c r="F1497" s="23">
        <v>2324320.0</v>
      </c>
      <c r="G1497" s="6">
        <f t="shared" si="1"/>
        <v>1.034108901</v>
      </c>
      <c r="H1497" s="6">
        <f t="shared" si="2"/>
        <v>0.9747089007</v>
      </c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8"/>
      <c r="X1497" s="28"/>
      <c r="Y1497" s="28"/>
      <c r="Z1497" s="28"/>
    </row>
    <row r="1498">
      <c r="A1498" s="29" t="s">
        <v>10137</v>
      </c>
      <c r="B1498" s="29" t="s">
        <v>349</v>
      </c>
      <c r="C1498" s="29">
        <v>9.0</v>
      </c>
      <c r="D1498" s="29" t="s">
        <v>10457</v>
      </c>
      <c r="E1498" s="23">
        <v>2546600.0</v>
      </c>
      <c r="F1498" s="23">
        <v>2040200.0</v>
      </c>
      <c r="G1498" s="6">
        <f t="shared" si="1"/>
        <v>1.24821096</v>
      </c>
      <c r="H1498" s="6">
        <f t="shared" si="2"/>
        <v>1.18881096</v>
      </c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8"/>
      <c r="X1498" s="28"/>
      <c r="Y1498" s="28"/>
      <c r="Z1498" s="28"/>
    </row>
    <row r="1499">
      <c r="A1499" s="29" t="s">
        <v>10137</v>
      </c>
      <c r="B1499" s="29" t="s">
        <v>349</v>
      </c>
      <c r="C1499" s="29">
        <v>10.0</v>
      </c>
      <c r="D1499" s="29" t="s">
        <v>10458</v>
      </c>
      <c r="E1499" s="23">
        <v>2469600.0</v>
      </c>
      <c r="F1499" s="23">
        <v>2477360.0</v>
      </c>
      <c r="G1499" s="6">
        <f t="shared" si="1"/>
        <v>0.9968676333</v>
      </c>
      <c r="H1499" s="6">
        <f t="shared" si="2"/>
        <v>0.9374676333</v>
      </c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8"/>
      <c r="X1499" s="28"/>
      <c r="Y1499" s="28"/>
      <c r="Z1499" s="28"/>
    </row>
    <row r="1500">
      <c r="A1500" s="29" t="s">
        <v>10137</v>
      </c>
      <c r="B1500" s="29" t="s">
        <v>349</v>
      </c>
      <c r="C1500" s="29">
        <v>11.0</v>
      </c>
      <c r="D1500" s="29" t="s">
        <v>10459</v>
      </c>
      <c r="E1500" s="23">
        <v>2632040.0</v>
      </c>
      <c r="F1500" s="23">
        <v>2426120.0</v>
      </c>
      <c r="G1500" s="6">
        <f t="shared" si="1"/>
        <v>1.084876263</v>
      </c>
      <c r="H1500" s="6">
        <f t="shared" si="2"/>
        <v>1.025476263</v>
      </c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8"/>
      <c r="X1500" s="28"/>
      <c r="Y1500" s="28"/>
      <c r="Z1500" s="28"/>
    </row>
    <row r="1501">
      <c r="A1501" s="29" t="s">
        <v>10137</v>
      </c>
      <c r="B1501" s="29" t="s">
        <v>349</v>
      </c>
      <c r="C1501" s="29">
        <v>12.0</v>
      </c>
      <c r="D1501" s="29" t="s">
        <v>10460</v>
      </c>
      <c r="E1501" s="23">
        <v>2426200.0</v>
      </c>
      <c r="F1501" s="23">
        <v>2502520.0</v>
      </c>
      <c r="G1501" s="6">
        <f t="shared" si="1"/>
        <v>0.9695027412</v>
      </c>
      <c r="H1501" s="6">
        <f t="shared" si="2"/>
        <v>0.9101027412</v>
      </c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8"/>
      <c r="X1501" s="28"/>
      <c r="Y1501" s="28"/>
      <c r="Z1501" s="28"/>
    </row>
    <row r="1502">
      <c r="A1502" s="29" t="s">
        <v>10137</v>
      </c>
      <c r="B1502" s="29" t="s">
        <v>349</v>
      </c>
      <c r="C1502" s="29">
        <v>13.0</v>
      </c>
      <c r="D1502" s="29" t="s">
        <v>10461</v>
      </c>
      <c r="E1502" s="23">
        <v>2727760.0</v>
      </c>
      <c r="F1502" s="23">
        <v>2609920.0</v>
      </c>
      <c r="G1502" s="6">
        <f t="shared" si="1"/>
        <v>1.045150809</v>
      </c>
      <c r="H1502" s="6">
        <f t="shared" si="2"/>
        <v>0.9857508092</v>
      </c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8"/>
      <c r="X1502" s="28"/>
      <c r="Y1502" s="28"/>
      <c r="Z1502" s="28"/>
    </row>
    <row r="1503">
      <c r="A1503" s="29" t="s">
        <v>10137</v>
      </c>
      <c r="B1503" s="29" t="s">
        <v>349</v>
      </c>
      <c r="C1503" s="29">
        <v>14.0</v>
      </c>
      <c r="D1503" s="29" t="s">
        <v>10462</v>
      </c>
      <c r="E1503" s="23">
        <v>2691960.0</v>
      </c>
      <c r="F1503" s="23">
        <v>2418120.0</v>
      </c>
      <c r="G1503" s="6">
        <f t="shared" si="1"/>
        <v>1.113245</v>
      </c>
      <c r="H1503" s="6">
        <f t="shared" si="2"/>
        <v>1.053845</v>
      </c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8"/>
      <c r="X1503" s="28"/>
      <c r="Y1503" s="28"/>
      <c r="Z1503" s="28"/>
    </row>
    <row r="1504">
      <c r="A1504" s="29" t="s">
        <v>10137</v>
      </c>
      <c r="B1504" s="29" t="s">
        <v>349</v>
      </c>
      <c r="C1504" s="29">
        <v>15.0</v>
      </c>
      <c r="D1504" s="29" t="s">
        <v>10463</v>
      </c>
      <c r="E1504" s="23">
        <v>2598640.0</v>
      </c>
      <c r="F1504" s="23">
        <v>2449160.0</v>
      </c>
      <c r="G1504" s="6">
        <f t="shared" si="1"/>
        <v>1.061033171</v>
      </c>
      <c r="H1504" s="6">
        <f t="shared" si="2"/>
        <v>1.001633171</v>
      </c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8"/>
      <c r="X1504" s="28"/>
      <c r="Y1504" s="28"/>
      <c r="Z1504" s="28"/>
    </row>
    <row r="1505">
      <c r="A1505" s="29" t="s">
        <v>10137</v>
      </c>
      <c r="B1505" s="29" t="s">
        <v>349</v>
      </c>
      <c r="C1505" s="29">
        <v>16.0</v>
      </c>
      <c r="D1505" s="29" t="s">
        <v>10464</v>
      </c>
      <c r="E1505" s="23">
        <v>2472920.0</v>
      </c>
      <c r="F1505" s="23">
        <v>2179280.0</v>
      </c>
      <c r="G1505" s="6">
        <f t="shared" si="1"/>
        <v>1.13474175</v>
      </c>
      <c r="H1505" s="6">
        <f t="shared" si="2"/>
        <v>1.07534175</v>
      </c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8"/>
      <c r="X1505" s="28"/>
      <c r="Y1505" s="28"/>
      <c r="Z1505" s="28"/>
    </row>
    <row r="1506">
      <c r="A1506" s="29" t="s">
        <v>10137</v>
      </c>
      <c r="B1506" s="29" t="s">
        <v>349</v>
      </c>
      <c r="C1506" s="29">
        <v>17.0</v>
      </c>
      <c r="D1506" s="29" t="s">
        <v>44</v>
      </c>
      <c r="E1506" s="23">
        <v>2375840.0</v>
      </c>
      <c r="F1506" s="23">
        <v>2272200.0</v>
      </c>
      <c r="G1506" s="6">
        <f t="shared" si="1"/>
        <v>1.045612182</v>
      </c>
      <c r="H1506" s="6">
        <f t="shared" si="2"/>
        <v>0.986212182</v>
      </c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8"/>
      <c r="X1506" s="28"/>
      <c r="Y1506" s="28"/>
      <c r="Z1506" s="28"/>
    </row>
    <row r="1507">
      <c r="A1507" s="29" t="s">
        <v>10137</v>
      </c>
      <c r="B1507" s="29" t="s">
        <v>349</v>
      </c>
      <c r="C1507" s="29">
        <v>18.0</v>
      </c>
      <c r="D1507" s="29" t="s">
        <v>44</v>
      </c>
      <c r="E1507" s="23">
        <v>2189040.0</v>
      </c>
      <c r="F1507" s="23">
        <v>2374680.0</v>
      </c>
      <c r="G1507" s="6">
        <f t="shared" si="1"/>
        <v>0.9218252565</v>
      </c>
      <c r="H1507" s="6">
        <f t="shared" si="2"/>
        <v>0.8624252565</v>
      </c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8"/>
      <c r="X1507" s="28"/>
      <c r="Y1507" s="28"/>
      <c r="Z1507" s="28"/>
    </row>
    <row r="1508">
      <c r="A1508" s="29" t="s">
        <v>10137</v>
      </c>
      <c r="B1508" s="29" t="s">
        <v>349</v>
      </c>
      <c r="C1508" s="29">
        <v>19.0</v>
      </c>
      <c r="D1508" s="29" t="s">
        <v>44</v>
      </c>
      <c r="E1508" s="23">
        <v>2175560.0</v>
      </c>
      <c r="F1508" s="23">
        <v>1996440.0</v>
      </c>
      <c r="G1508" s="6">
        <f t="shared" si="1"/>
        <v>1.089719701</v>
      </c>
      <c r="H1508" s="6">
        <f t="shared" si="2"/>
        <v>1.030319701</v>
      </c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8"/>
      <c r="X1508" s="28"/>
      <c r="Y1508" s="28"/>
      <c r="Z1508" s="28"/>
    </row>
    <row r="1509">
      <c r="A1509" s="29" t="s">
        <v>10137</v>
      </c>
      <c r="B1509" s="29" t="s">
        <v>349</v>
      </c>
      <c r="C1509" s="29">
        <v>20.0</v>
      </c>
      <c r="D1509" s="29" t="s">
        <v>44</v>
      </c>
      <c r="E1509" s="23">
        <v>2311720.0</v>
      </c>
      <c r="F1509" s="23">
        <v>2260600.0</v>
      </c>
      <c r="G1509" s="6">
        <f t="shared" si="1"/>
        <v>1.022613465</v>
      </c>
      <c r="H1509" s="6">
        <f t="shared" si="2"/>
        <v>0.9632134655</v>
      </c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8"/>
      <c r="X1509" s="28"/>
      <c r="Y1509" s="28"/>
      <c r="Z1509" s="28"/>
    </row>
    <row r="1510">
      <c r="A1510" s="29" t="s">
        <v>10137</v>
      </c>
      <c r="B1510" s="29" t="s">
        <v>349</v>
      </c>
      <c r="C1510" s="29">
        <v>21.0</v>
      </c>
      <c r="D1510" s="29" t="s">
        <v>15</v>
      </c>
      <c r="E1510" s="23">
        <v>287440.0</v>
      </c>
      <c r="F1510" s="23">
        <v>2204120.0</v>
      </c>
      <c r="G1510" s="6">
        <f t="shared" si="1"/>
        <v>0.1304103225</v>
      </c>
      <c r="H1510" s="6">
        <f t="shared" si="2"/>
        <v>0.07101032249</v>
      </c>
      <c r="I1510" s="28"/>
      <c r="J1510" s="28"/>
      <c r="K1510" s="28"/>
      <c r="L1510" s="28"/>
      <c r="M1510" s="28"/>
      <c r="N1510" s="28"/>
      <c r="O1510" s="6"/>
      <c r="P1510" s="28"/>
      <c r="Q1510" s="28"/>
      <c r="R1510" s="28"/>
      <c r="S1510" s="28"/>
      <c r="T1510" s="28"/>
      <c r="U1510" s="28"/>
      <c r="V1510" s="28"/>
      <c r="W1510" s="28"/>
      <c r="X1510" s="28"/>
      <c r="Y1510" s="28"/>
      <c r="Z1510" s="28"/>
    </row>
    <row r="1511">
      <c r="A1511" s="29" t="s">
        <v>10137</v>
      </c>
      <c r="B1511" s="29" t="s">
        <v>349</v>
      </c>
      <c r="C1511" s="29">
        <v>22.0</v>
      </c>
      <c r="D1511" s="29" t="s">
        <v>15</v>
      </c>
      <c r="E1511" s="23">
        <v>105840.0</v>
      </c>
      <c r="F1511" s="23">
        <v>2238880.0</v>
      </c>
      <c r="G1511" s="6">
        <f t="shared" si="1"/>
        <v>0.04727363682</v>
      </c>
      <c r="H1511" s="6">
        <f t="shared" si="2"/>
        <v>-0.01212636318</v>
      </c>
      <c r="I1511" s="28"/>
      <c r="J1511" s="28"/>
      <c r="K1511" s="28"/>
      <c r="L1511" s="28"/>
      <c r="M1511" s="28"/>
      <c r="N1511" s="28"/>
      <c r="O1511" s="6"/>
      <c r="P1511" s="28"/>
      <c r="Q1511" s="28"/>
      <c r="R1511" s="28"/>
      <c r="S1511" s="28"/>
      <c r="T1511" s="28"/>
      <c r="U1511" s="28"/>
      <c r="V1511" s="28"/>
      <c r="W1511" s="28"/>
      <c r="X1511" s="28"/>
      <c r="Y1511" s="28"/>
      <c r="Z1511" s="28"/>
    </row>
    <row r="1512">
      <c r="A1512" s="29" t="s">
        <v>10137</v>
      </c>
      <c r="B1512" s="29" t="s">
        <v>349</v>
      </c>
      <c r="C1512" s="29">
        <v>23.0</v>
      </c>
      <c r="D1512" s="29" t="s">
        <v>15</v>
      </c>
      <c r="E1512" s="23">
        <v>82480.0</v>
      </c>
      <c r="F1512" s="23">
        <v>2309480.0</v>
      </c>
      <c r="G1512" s="6">
        <f t="shared" si="1"/>
        <v>0.03571366715</v>
      </c>
      <c r="H1512" s="6">
        <f t="shared" si="2"/>
        <v>-0.02368633285</v>
      </c>
      <c r="I1512" s="28"/>
      <c r="J1512" s="28"/>
      <c r="K1512" s="28"/>
      <c r="L1512" s="28"/>
      <c r="M1512" s="28"/>
      <c r="N1512" s="28"/>
      <c r="O1512" s="6"/>
      <c r="P1512" s="28"/>
      <c r="Q1512" s="28"/>
      <c r="R1512" s="28"/>
      <c r="S1512" s="28"/>
      <c r="T1512" s="28"/>
      <c r="U1512" s="28"/>
      <c r="V1512" s="28"/>
      <c r="W1512" s="28"/>
      <c r="X1512" s="28"/>
      <c r="Y1512" s="28"/>
      <c r="Z1512" s="28"/>
    </row>
    <row r="1513">
      <c r="A1513" s="29" t="s">
        <v>10137</v>
      </c>
      <c r="B1513" s="29" t="s">
        <v>349</v>
      </c>
      <c r="C1513" s="29">
        <v>24.0</v>
      </c>
      <c r="D1513" s="29" t="s">
        <v>15</v>
      </c>
      <c r="E1513" s="23">
        <v>78560.0</v>
      </c>
      <c r="F1513" s="23">
        <v>2363640.0</v>
      </c>
      <c r="G1513" s="6">
        <f t="shared" si="1"/>
        <v>0.03323687194</v>
      </c>
      <c r="H1513" s="6">
        <f t="shared" si="2"/>
        <v>-0.02616312806</v>
      </c>
      <c r="I1513" s="28"/>
      <c r="J1513" s="28"/>
      <c r="K1513" s="28"/>
      <c r="L1513" s="28"/>
      <c r="M1513" s="28"/>
      <c r="N1513" s="28"/>
      <c r="O1513" s="6"/>
      <c r="P1513" s="28"/>
      <c r="Q1513" s="28"/>
      <c r="R1513" s="28"/>
      <c r="S1513" s="28"/>
      <c r="T1513" s="28"/>
      <c r="U1513" s="28"/>
      <c r="V1513" s="28"/>
      <c r="W1513" s="28"/>
      <c r="X1513" s="28"/>
      <c r="Y1513" s="28"/>
      <c r="Z1513" s="28"/>
    </row>
    <row r="1514">
      <c r="A1514" s="29" t="s">
        <v>10137</v>
      </c>
      <c r="B1514" s="29" t="s">
        <v>366</v>
      </c>
      <c r="C1514" s="29">
        <v>1.0</v>
      </c>
      <c r="D1514" s="29" t="s">
        <v>10465</v>
      </c>
      <c r="E1514" s="23">
        <v>2344000.0</v>
      </c>
      <c r="F1514" s="23">
        <v>2290400.0</v>
      </c>
      <c r="G1514" s="6">
        <f t="shared" si="1"/>
        <v>1.023402026</v>
      </c>
      <c r="H1514" s="6">
        <f t="shared" si="2"/>
        <v>0.9640020258</v>
      </c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8"/>
      <c r="X1514" s="28"/>
      <c r="Y1514" s="28"/>
      <c r="Z1514" s="28"/>
    </row>
    <row r="1515">
      <c r="A1515" s="29" t="s">
        <v>10137</v>
      </c>
      <c r="B1515" s="29" t="s">
        <v>366</v>
      </c>
      <c r="C1515" s="29">
        <v>2.0</v>
      </c>
      <c r="D1515" s="29" t="s">
        <v>10466</v>
      </c>
      <c r="E1515" s="23">
        <v>2279400.0</v>
      </c>
      <c r="F1515" s="23">
        <v>2193320.0</v>
      </c>
      <c r="G1515" s="6">
        <f t="shared" si="1"/>
        <v>1.039246439</v>
      </c>
      <c r="H1515" s="6">
        <f t="shared" si="2"/>
        <v>0.9798464392</v>
      </c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8"/>
      <c r="X1515" s="28"/>
      <c r="Y1515" s="28"/>
      <c r="Z1515" s="28"/>
    </row>
    <row r="1516">
      <c r="A1516" s="29" t="s">
        <v>10137</v>
      </c>
      <c r="B1516" s="29" t="s">
        <v>366</v>
      </c>
      <c r="C1516" s="29">
        <v>3.0</v>
      </c>
      <c r="D1516" s="29" t="s">
        <v>10467</v>
      </c>
      <c r="E1516" s="23">
        <v>2518880.0</v>
      </c>
      <c r="F1516" s="23">
        <v>1972640.0</v>
      </c>
      <c r="G1516" s="6">
        <f t="shared" si="1"/>
        <v>1.276908103</v>
      </c>
      <c r="H1516" s="6">
        <f t="shared" si="2"/>
        <v>1.217508103</v>
      </c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8"/>
      <c r="X1516" s="28"/>
      <c r="Y1516" s="28"/>
      <c r="Z1516" s="28"/>
    </row>
    <row r="1517">
      <c r="A1517" s="29" t="s">
        <v>10137</v>
      </c>
      <c r="B1517" s="29" t="s">
        <v>366</v>
      </c>
      <c r="C1517" s="29">
        <v>4.0</v>
      </c>
      <c r="D1517" s="29" t="s">
        <v>10468</v>
      </c>
      <c r="E1517" s="23">
        <v>2319960.0</v>
      </c>
      <c r="F1517" s="23">
        <v>2211600.0</v>
      </c>
      <c r="G1517" s="6">
        <f t="shared" si="1"/>
        <v>1.048996202</v>
      </c>
      <c r="H1517" s="6">
        <f t="shared" si="2"/>
        <v>0.9895962018</v>
      </c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8"/>
      <c r="X1517" s="28"/>
      <c r="Y1517" s="28"/>
      <c r="Z1517" s="28"/>
    </row>
    <row r="1518">
      <c r="A1518" s="29" t="s">
        <v>10137</v>
      </c>
      <c r="B1518" s="29" t="s">
        <v>366</v>
      </c>
      <c r="C1518" s="29">
        <v>5.0</v>
      </c>
      <c r="D1518" s="29" t="s">
        <v>10469</v>
      </c>
      <c r="E1518" s="23">
        <v>2240120.0</v>
      </c>
      <c r="F1518" s="23">
        <v>2286520.0</v>
      </c>
      <c r="G1518" s="6">
        <f t="shared" si="1"/>
        <v>0.9797071532</v>
      </c>
      <c r="H1518" s="6">
        <f t="shared" si="2"/>
        <v>0.9203071532</v>
      </c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8"/>
      <c r="X1518" s="28"/>
      <c r="Y1518" s="28"/>
      <c r="Z1518" s="28"/>
    </row>
    <row r="1519">
      <c r="A1519" s="29" t="s">
        <v>10137</v>
      </c>
      <c r="B1519" s="29" t="s">
        <v>366</v>
      </c>
      <c r="C1519" s="29">
        <v>6.0</v>
      </c>
      <c r="D1519" s="29" t="s">
        <v>10470</v>
      </c>
      <c r="E1519" s="23">
        <v>2332240.0</v>
      </c>
      <c r="F1519" s="23">
        <v>2253920.0</v>
      </c>
      <c r="G1519" s="6">
        <f t="shared" si="1"/>
        <v>1.03474835</v>
      </c>
      <c r="H1519" s="6">
        <f t="shared" si="2"/>
        <v>0.9753483495</v>
      </c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/>
      <c r="Z1519" s="28"/>
    </row>
    <row r="1520">
      <c r="A1520" s="29" t="s">
        <v>10137</v>
      </c>
      <c r="B1520" s="29" t="s">
        <v>366</v>
      </c>
      <c r="C1520" s="29">
        <v>7.0</v>
      </c>
      <c r="D1520" s="29" t="s">
        <v>10471</v>
      </c>
      <c r="E1520" s="23">
        <v>2256840.0</v>
      </c>
      <c r="F1520" s="23">
        <v>1867960.0</v>
      </c>
      <c r="G1520" s="6">
        <f t="shared" si="1"/>
        <v>1.208184329</v>
      </c>
      <c r="H1520" s="6">
        <f t="shared" si="2"/>
        <v>1.148784329</v>
      </c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8"/>
      <c r="X1520" s="28"/>
      <c r="Y1520" s="28"/>
      <c r="Z1520" s="28"/>
    </row>
    <row r="1521">
      <c r="A1521" s="29" t="s">
        <v>10137</v>
      </c>
      <c r="B1521" s="29" t="s">
        <v>366</v>
      </c>
      <c r="C1521" s="29">
        <v>8.0</v>
      </c>
      <c r="D1521" s="29" t="s">
        <v>10472</v>
      </c>
      <c r="E1521" s="23">
        <v>2368280.0</v>
      </c>
      <c r="F1521" s="23">
        <v>2249160.0</v>
      </c>
      <c r="G1521" s="6">
        <f t="shared" si="1"/>
        <v>1.052961995</v>
      </c>
      <c r="H1521" s="6">
        <f t="shared" si="2"/>
        <v>0.9935619947</v>
      </c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/>
      <c r="Z1521" s="28"/>
    </row>
    <row r="1522">
      <c r="A1522" s="29" t="s">
        <v>10137</v>
      </c>
      <c r="B1522" s="29" t="s">
        <v>366</v>
      </c>
      <c r="C1522" s="29">
        <v>9.0</v>
      </c>
      <c r="D1522" s="29" t="s">
        <v>10473</v>
      </c>
      <c r="E1522" s="23">
        <v>2459360.0</v>
      </c>
      <c r="F1522" s="23">
        <v>2264400.0</v>
      </c>
      <c r="G1522" s="6">
        <f t="shared" si="1"/>
        <v>1.086097863</v>
      </c>
      <c r="H1522" s="6">
        <f t="shared" si="2"/>
        <v>1.026697863</v>
      </c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8"/>
      <c r="X1522" s="28"/>
      <c r="Y1522" s="28"/>
      <c r="Z1522" s="28"/>
    </row>
    <row r="1523">
      <c r="A1523" s="29" t="s">
        <v>10137</v>
      </c>
      <c r="B1523" s="29" t="s">
        <v>366</v>
      </c>
      <c r="C1523" s="29">
        <v>10.0</v>
      </c>
      <c r="D1523" s="29" t="s">
        <v>10474</v>
      </c>
      <c r="E1523" s="23">
        <v>2351400.0</v>
      </c>
      <c r="F1523" s="23">
        <v>2327120.0</v>
      </c>
      <c r="G1523" s="6">
        <f t="shared" si="1"/>
        <v>1.010433497</v>
      </c>
      <c r="H1523" s="6">
        <f t="shared" si="2"/>
        <v>0.9510334972</v>
      </c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8"/>
      <c r="X1523" s="28"/>
      <c r="Y1523" s="28"/>
      <c r="Z1523" s="28"/>
    </row>
    <row r="1524">
      <c r="A1524" s="29" t="s">
        <v>10137</v>
      </c>
      <c r="B1524" s="29" t="s">
        <v>366</v>
      </c>
      <c r="C1524" s="29">
        <v>11.0</v>
      </c>
      <c r="D1524" s="29" t="s">
        <v>10475</v>
      </c>
      <c r="E1524" s="23">
        <v>2003880.0</v>
      </c>
      <c r="F1524" s="23">
        <v>1941240.0</v>
      </c>
      <c r="G1524" s="6">
        <f t="shared" si="1"/>
        <v>1.032268035</v>
      </c>
      <c r="H1524" s="6">
        <f t="shared" si="2"/>
        <v>0.9728680349</v>
      </c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8"/>
      <c r="X1524" s="28"/>
      <c r="Y1524" s="28"/>
      <c r="Z1524" s="28"/>
    </row>
    <row r="1525">
      <c r="A1525" s="29" t="s">
        <v>10137</v>
      </c>
      <c r="B1525" s="29" t="s">
        <v>366</v>
      </c>
      <c r="C1525" s="29">
        <v>12.0</v>
      </c>
      <c r="D1525" s="29" t="s">
        <v>10476</v>
      </c>
      <c r="E1525" s="23">
        <v>2411760.0</v>
      </c>
      <c r="F1525" s="23">
        <v>2356320.0</v>
      </c>
      <c r="G1525" s="6">
        <f t="shared" si="1"/>
        <v>1.023528213</v>
      </c>
      <c r="H1525" s="6">
        <f t="shared" si="2"/>
        <v>0.9641282135</v>
      </c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8"/>
      <c r="X1525" s="28"/>
      <c r="Y1525" s="28"/>
      <c r="Z1525" s="28"/>
    </row>
    <row r="1526">
      <c r="A1526" s="29" t="s">
        <v>10137</v>
      </c>
      <c r="B1526" s="29" t="s">
        <v>366</v>
      </c>
      <c r="C1526" s="29">
        <v>13.0</v>
      </c>
      <c r="D1526" s="29" t="s">
        <v>10477</v>
      </c>
      <c r="E1526" s="23">
        <v>2432920.0</v>
      </c>
      <c r="F1526" s="23">
        <v>2393400.0</v>
      </c>
      <c r="G1526" s="6">
        <f t="shared" si="1"/>
        <v>1.016512075</v>
      </c>
      <c r="H1526" s="6">
        <f t="shared" si="2"/>
        <v>0.9571120749</v>
      </c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8"/>
      <c r="X1526" s="28"/>
      <c r="Y1526" s="28"/>
      <c r="Z1526" s="28"/>
    </row>
    <row r="1527">
      <c r="A1527" s="29" t="s">
        <v>10137</v>
      </c>
      <c r="B1527" s="29" t="s">
        <v>366</v>
      </c>
      <c r="C1527" s="29">
        <v>14.0</v>
      </c>
      <c r="D1527" s="29" t="s">
        <v>10478</v>
      </c>
      <c r="E1527" s="23">
        <v>2122640.0</v>
      </c>
      <c r="F1527" s="23">
        <v>2328880.0</v>
      </c>
      <c r="G1527" s="6">
        <f t="shared" si="1"/>
        <v>0.9114424101</v>
      </c>
      <c r="H1527" s="6">
        <f t="shared" si="2"/>
        <v>0.8520424101</v>
      </c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8"/>
      <c r="X1527" s="28"/>
      <c r="Y1527" s="28"/>
      <c r="Z1527" s="28"/>
    </row>
    <row r="1528">
      <c r="A1528" s="29" t="s">
        <v>10137</v>
      </c>
      <c r="B1528" s="29" t="s">
        <v>366</v>
      </c>
      <c r="C1528" s="29">
        <v>15.0</v>
      </c>
      <c r="D1528" s="29" t="s">
        <v>10479</v>
      </c>
      <c r="E1528" s="23">
        <v>1814160.0</v>
      </c>
      <c r="F1528" s="23">
        <v>2333000.0</v>
      </c>
      <c r="G1528" s="6">
        <f t="shared" si="1"/>
        <v>0.7776082297</v>
      </c>
      <c r="H1528" s="6">
        <f t="shared" si="2"/>
        <v>0.7182082297</v>
      </c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8"/>
      <c r="X1528" s="28"/>
      <c r="Y1528" s="28"/>
      <c r="Z1528" s="28"/>
    </row>
    <row r="1529">
      <c r="A1529" s="29" t="s">
        <v>10137</v>
      </c>
      <c r="B1529" s="29" t="s">
        <v>366</v>
      </c>
      <c r="C1529" s="29">
        <v>16.0</v>
      </c>
      <c r="D1529" s="29" t="s">
        <v>10480</v>
      </c>
      <c r="E1529" s="23">
        <v>2170520.0</v>
      </c>
      <c r="F1529" s="23">
        <v>2118080.0</v>
      </c>
      <c r="G1529" s="6">
        <f t="shared" si="1"/>
        <v>1.024758272</v>
      </c>
      <c r="H1529" s="6">
        <f t="shared" si="2"/>
        <v>0.9653582716</v>
      </c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8"/>
      <c r="X1529" s="28"/>
      <c r="Y1529" s="28"/>
      <c r="Z1529" s="28"/>
    </row>
    <row r="1530">
      <c r="A1530" s="29" t="s">
        <v>10137</v>
      </c>
      <c r="B1530" s="29" t="s">
        <v>366</v>
      </c>
      <c r="C1530" s="29">
        <v>17.0</v>
      </c>
      <c r="D1530" s="29" t="s">
        <v>44</v>
      </c>
      <c r="E1530" s="23">
        <v>2405440.0</v>
      </c>
      <c r="F1530" s="23">
        <v>2303960.0</v>
      </c>
      <c r="G1530" s="6">
        <f t="shared" si="1"/>
        <v>1.044045904</v>
      </c>
      <c r="H1530" s="6">
        <f t="shared" si="2"/>
        <v>0.9846459036</v>
      </c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8"/>
      <c r="X1530" s="28"/>
      <c r="Y1530" s="28"/>
      <c r="Z1530" s="28"/>
    </row>
    <row r="1531">
      <c r="A1531" s="29" t="s">
        <v>10137</v>
      </c>
      <c r="B1531" s="29" t="s">
        <v>366</v>
      </c>
      <c r="C1531" s="29">
        <v>18.0</v>
      </c>
      <c r="D1531" s="29" t="s">
        <v>44</v>
      </c>
      <c r="E1531" s="23">
        <v>2395400.0</v>
      </c>
      <c r="F1531" s="23">
        <v>2386800.0</v>
      </c>
      <c r="G1531" s="6">
        <f t="shared" si="1"/>
        <v>1.003603151</v>
      </c>
      <c r="H1531" s="6">
        <f t="shared" si="2"/>
        <v>0.9442031507</v>
      </c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8"/>
      <c r="X1531" s="28"/>
      <c r="Y1531" s="28"/>
      <c r="Z1531" s="28"/>
    </row>
    <row r="1532">
      <c r="A1532" s="29" t="s">
        <v>10137</v>
      </c>
      <c r="B1532" s="29" t="s">
        <v>366</v>
      </c>
      <c r="C1532" s="29">
        <v>19.0</v>
      </c>
      <c r="D1532" s="29" t="s">
        <v>44</v>
      </c>
      <c r="E1532" s="23">
        <v>2086040.0</v>
      </c>
      <c r="F1532" s="23">
        <v>2299600.0</v>
      </c>
      <c r="G1532" s="6">
        <f t="shared" si="1"/>
        <v>0.9071316751</v>
      </c>
      <c r="H1532" s="6">
        <f t="shared" si="2"/>
        <v>0.8477316751</v>
      </c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8"/>
      <c r="X1532" s="28"/>
      <c r="Y1532" s="28"/>
      <c r="Z1532" s="28"/>
    </row>
    <row r="1533">
      <c r="A1533" s="29" t="s">
        <v>10137</v>
      </c>
      <c r="B1533" s="29" t="s">
        <v>366</v>
      </c>
      <c r="C1533" s="29">
        <v>20.0</v>
      </c>
      <c r="D1533" s="29" t="s">
        <v>44</v>
      </c>
      <c r="E1533" s="23">
        <v>2179720.0</v>
      </c>
      <c r="F1533" s="23">
        <v>2092640.0</v>
      </c>
      <c r="G1533" s="6">
        <f t="shared" si="1"/>
        <v>1.041612509</v>
      </c>
      <c r="H1533" s="6">
        <f t="shared" si="2"/>
        <v>0.9822125086</v>
      </c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8"/>
      <c r="X1533" s="28"/>
      <c r="Y1533" s="28"/>
      <c r="Z1533" s="28"/>
    </row>
    <row r="1534">
      <c r="A1534" s="29" t="s">
        <v>10137</v>
      </c>
      <c r="B1534" s="29" t="s">
        <v>366</v>
      </c>
      <c r="C1534" s="29">
        <v>21.0</v>
      </c>
      <c r="D1534" s="29" t="s">
        <v>15</v>
      </c>
      <c r="E1534" s="23">
        <v>119160.0</v>
      </c>
      <c r="F1534" s="23">
        <v>2092640.0</v>
      </c>
      <c r="G1534" s="6">
        <f t="shared" si="1"/>
        <v>0.05694242679</v>
      </c>
      <c r="H1534" s="6">
        <f t="shared" si="2"/>
        <v>-0.002457573209</v>
      </c>
      <c r="I1534" s="28"/>
      <c r="J1534" s="28"/>
      <c r="K1534" s="28"/>
      <c r="L1534" s="28"/>
      <c r="M1534" s="28"/>
      <c r="N1534" s="28"/>
      <c r="O1534" s="6"/>
      <c r="P1534" s="28"/>
      <c r="Q1534" s="28"/>
      <c r="R1534" s="28"/>
      <c r="S1534" s="28"/>
      <c r="T1534" s="28"/>
      <c r="U1534" s="28"/>
      <c r="V1534" s="28"/>
      <c r="W1534" s="28"/>
      <c r="X1534" s="28"/>
      <c r="Y1534" s="28"/>
      <c r="Z1534" s="28"/>
    </row>
    <row r="1535">
      <c r="A1535" s="29" t="s">
        <v>10137</v>
      </c>
      <c r="B1535" s="29" t="s">
        <v>366</v>
      </c>
      <c r="C1535" s="29">
        <v>22.0</v>
      </c>
      <c r="D1535" s="29" t="s">
        <v>15</v>
      </c>
      <c r="E1535" s="23">
        <v>64840.0</v>
      </c>
      <c r="F1535" s="23">
        <v>2114760.0</v>
      </c>
      <c r="G1535" s="6">
        <f t="shared" si="1"/>
        <v>0.03066068963</v>
      </c>
      <c r="H1535" s="6">
        <f t="shared" si="2"/>
        <v>-0.02873931037</v>
      </c>
      <c r="I1535" s="28"/>
      <c r="J1535" s="28"/>
      <c r="K1535" s="28"/>
      <c r="L1535" s="28"/>
      <c r="M1535" s="28"/>
      <c r="N1535" s="28"/>
      <c r="O1535" s="6"/>
      <c r="P1535" s="28"/>
      <c r="Q1535" s="28"/>
      <c r="R1535" s="28"/>
      <c r="S1535" s="28"/>
      <c r="T1535" s="28"/>
      <c r="U1535" s="28"/>
      <c r="V1535" s="28"/>
      <c r="W1535" s="28"/>
      <c r="X1535" s="28"/>
      <c r="Y1535" s="28"/>
      <c r="Z1535" s="28"/>
    </row>
    <row r="1536">
      <c r="A1536" s="29" t="s">
        <v>10137</v>
      </c>
      <c r="B1536" s="29" t="s">
        <v>366</v>
      </c>
      <c r="C1536" s="29">
        <v>23.0</v>
      </c>
      <c r="D1536" s="29" t="s">
        <v>15</v>
      </c>
      <c r="E1536" s="23">
        <v>50880.0</v>
      </c>
      <c r="F1536" s="23">
        <v>2180240.0</v>
      </c>
      <c r="G1536" s="6">
        <f t="shared" si="1"/>
        <v>0.02333688034</v>
      </c>
      <c r="H1536" s="6">
        <f t="shared" si="2"/>
        <v>-0.03606311966</v>
      </c>
      <c r="I1536" s="28"/>
      <c r="J1536" s="28"/>
      <c r="K1536" s="28"/>
      <c r="L1536" s="28"/>
      <c r="M1536" s="28"/>
      <c r="N1536" s="28"/>
      <c r="O1536" s="6"/>
      <c r="P1536" s="28"/>
      <c r="Q1536" s="28"/>
      <c r="R1536" s="28"/>
      <c r="S1536" s="28"/>
      <c r="T1536" s="28"/>
      <c r="U1536" s="28"/>
      <c r="V1536" s="28"/>
      <c r="W1536" s="28"/>
      <c r="X1536" s="28"/>
      <c r="Y1536" s="28"/>
      <c r="Z1536" s="28"/>
    </row>
    <row r="1537">
      <c r="A1537" s="29" t="s">
        <v>10137</v>
      </c>
      <c r="B1537" s="29" t="s">
        <v>366</v>
      </c>
      <c r="C1537" s="29">
        <v>24.0</v>
      </c>
      <c r="D1537" s="29" t="s">
        <v>15</v>
      </c>
      <c r="E1537" s="23">
        <v>41160.0</v>
      </c>
      <c r="F1537" s="23">
        <v>2321760.0</v>
      </c>
      <c r="G1537" s="6">
        <f t="shared" si="1"/>
        <v>0.01772793054</v>
      </c>
      <c r="H1537" s="6">
        <f t="shared" si="2"/>
        <v>-0.04167206946</v>
      </c>
      <c r="I1537" s="28"/>
      <c r="J1537" s="28"/>
      <c r="K1537" s="28"/>
      <c r="L1537" s="28"/>
      <c r="M1537" s="28"/>
      <c r="N1537" s="28"/>
      <c r="O1537" s="6"/>
      <c r="P1537" s="28"/>
      <c r="Q1537" s="28"/>
      <c r="R1537" s="28"/>
      <c r="S1537" s="28"/>
      <c r="T1537" s="28"/>
      <c r="U1537" s="28"/>
      <c r="V1537" s="28"/>
      <c r="W1537" s="28"/>
      <c r="X1537" s="28"/>
      <c r="Y1537" s="28"/>
      <c r="Z1537" s="28"/>
    </row>
  </sheetData>
  <autoFilter ref="$A$1:$H$1537"/>
  <mergeCells count="4">
    <mergeCell ref="N2:O2"/>
    <mergeCell ref="N15:O15"/>
    <mergeCell ref="N28:O28"/>
    <mergeCell ref="N40:O40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5.0"/>
    <col customWidth="1" min="3" max="3" width="7.63"/>
    <col customWidth="1" min="4" max="4" width="18.5"/>
    <col customWidth="1" min="5" max="5" width="9.5"/>
    <col customWidth="1" min="6" max="6" width="10.88"/>
    <col customWidth="1" min="7" max="7" width="6.5"/>
    <col customWidth="1" min="8" max="8" width="10.7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8" t="s">
        <v>6</v>
      </c>
      <c r="H1" s="1" t="s">
        <v>7</v>
      </c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29" t="s">
        <v>10481</v>
      </c>
      <c r="B2" s="29" t="s">
        <v>9</v>
      </c>
      <c r="C2" s="29">
        <v>1.0</v>
      </c>
      <c r="D2" s="29" t="s">
        <v>10482</v>
      </c>
      <c r="E2" s="23">
        <v>2678670.0</v>
      </c>
      <c r="F2" s="23">
        <v>3261940.0</v>
      </c>
      <c r="G2" s="6">
        <f t="shared" ref="G2:G1537" si="1">E2/F2</f>
        <v>0.8211892309</v>
      </c>
      <c r="H2" s="6">
        <f t="shared" ref="H2:H1537" si="2">G2-4.74%</f>
        <v>0.7737892309</v>
      </c>
      <c r="I2" s="28"/>
      <c r="J2" s="28"/>
      <c r="L2" s="28"/>
      <c r="M2" s="28"/>
      <c r="N2" s="39" t="s">
        <v>10483</v>
      </c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29" t="s">
        <v>10481</v>
      </c>
      <c r="B3" s="29" t="s">
        <v>9</v>
      </c>
      <c r="C3" s="29">
        <v>2.0</v>
      </c>
      <c r="D3" s="29" t="s">
        <v>10484</v>
      </c>
      <c r="E3" s="23">
        <v>3277380.0</v>
      </c>
      <c r="F3" s="23">
        <v>3377850.0</v>
      </c>
      <c r="G3" s="6">
        <f t="shared" si="1"/>
        <v>0.9702562281</v>
      </c>
      <c r="H3" s="6">
        <f t="shared" si="2"/>
        <v>0.9228562281</v>
      </c>
      <c r="I3" s="28"/>
      <c r="J3" s="28"/>
      <c r="K3" s="11"/>
      <c r="L3" s="12"/>
      <c r="M3" s="28"/>
      <c r="N3" s="11" t="s">
        <v>16</v>
      </c>
      <c r="O3" s="12">
        <v>0.82</v>
      </c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>
      <c r="A4" s="29" t="s">
        <v>10481</v>
      </c>
      <c r="B4" s="29" t="s">
        <v>9</v>
      </c>
      <c r="C4" s="29">
        <v>3.0</v>
      </c>
      <c r="D4" s="29" t="s">
        <v>10485</v>
      </c>
      <c r="E4" s="23">
        <v>2864840.0</v>
      </c>
      <c r="F4" s="23">
        <v>3382590.0</v>
      </c>
      <c r="G4" s="6">
        <f t="shared" si="1"/>
        <v>0.8469368147</v>
      </c>
      <c r="H4" s="6">
        <f t="shared" si="2"/>
        <v>0.7995368147</v>
      </c>
      <c r="I4" s="28"/>
      <c r="J4" s="28"/>
      <c r="K4" s="13"/>
      <c r="L4" s="14"/>
      <c r="M4" s="28"/>
      <c r="N4" s="11" t="s">
        <v>18</v>
      </c>
      <c r="O4" s="12">
        <v>70.28</v>
      </c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>
      <c r="A5" s="29" t="s">
        <v>10481</v>
      </c>
      <c r="B5" s="29" t="s">
        <v>9</v>
      </c>
      <c r="C5" s="29">
        <v>4.0</v>
      </c>
      <c r="D5" s="29" t="s">
        <v>10486</v>
      </c>
      <c r="E5" s="23">
        <v>2917040.0</v>
      </c>
      <c r="F5" s="23">
        <v>3453480.0</v>
      </c>
      <c r="G5" s="6">
        <f t="shared" si="1"/>
        <v>0.8446668288</v>
      </c>
      <c r="H5" s="6">
        <f t="shared" si="2"/>
        <v>0.7972668288</v>
      </c>
      <c r="I5" s="28"/>
      <c r="J5" s="28"/>
      <c r="M5" s="28"/>
      <c r="N5" s="35" t="s">
        <v>20</v>
      </c>
      <c r="O5" s="36">
        <v>86.65</v>
      </c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>
      <c r="A6" s="29" t="s">
        <v>10481</v>
      </c>
      <c r="B6" s="29" t="s">
        <v>9</v>
      </c>
      <c r="C6" s="29">
        <v>5.0</v>
      </c>
      <c r="D6" s="29" t="s">
        <v>10487</v>
      </c>
      <c r="E6" s="23">
        <v>2965020.0</v>
      </c>
      <c r="F6" s="23">
        <v>3280470.0</v>
      </c>
      <c r="G6" s="6">
        <f t="shared" si="1"/>
        <v>0.9038399985</v>
      </c>
      <c r="H6" s="6">
        <f t="shared" si="2"/>
        <v>0.8564399985</v>
      </c>
      <c r="I6" s="28"/>
      <c r="J6" s="28"/>
      <c r="M6" s="28"/>
      <c r="N6" s="11" t="s">
        <v>22</v>
      </c>
      <c r="O6" s="12">
        <v>94.9</v>
      </c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>
      <c r="A7" s="29" t="s">
        <v>10481</v>
      </c>
      <c r="B7" s="29" t="s">
        <v>9</v>
      </c>
      <c r="C7" s="29">
        <v>6.0</v>
      </c>
      <c r="D7" s="29" t="s">
        <v>10488</v>
      </c>
      <c r="E7" s="23">
        <v>3141040.0</v>
      </c>
      <c r="F7" s="23">
        <v>3758230.0</v>
      </c>
      <c r="G7" s="6">
        <f t="shared" si="1"/>
        <v>0.835776416</v>
      </c>
      <c r="H7" s="6">
        <f t="shared" si="2"/>
        <v>0.788376416</v>
      </c>
      <c r="I7" s="28"/>
      <c r="J7" s="28"/>
      <c r="M7" s="28"/>
      <c r="N7" s="11" t="s">
        <v>24</v>
      </c>
      <c r="O7" s="12">
        <v>122.7</v>
      </c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29" t="s">
        <v>10481</v>
      </c>
      <c r="B8" s="29" t="s">
        <v>9</v>
      </c>
      <c r="C8" s="29">
        <v>7.0</v>
      </c>
      <c r="D8" s="29" t="s">
        <v>10489</v>
      </c>
      <c r="E8" s="23">
        <v>1931470.0</v>
      </c>
      <c r="F8" s="23">
        <v>3650850.0</v>
      </c>
      <c r="G8" s="6">
        <f t="shared" si="1"/>
        <v>0.5290466604</v>
      </c>
      <c r="H8" s="6">
        <f t="shared" si="2"/>
        <v>0.4816466604</v>
      </c>
      <c r="I8" s="28"/>
      <c r="J8" s="28"/>
      <c r="M8" s="28"/>
      <c r="N8" s="11" t="s">
        <v>26</v>
      </c>
      <c r="O8" s="12">
        <v>121.9</v>
      </c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29" t="s">
        <v>10481</v>
      </c>
      <c r="B9" s="29" t="s">
        <v>9</v>
      </c>
      <c r="C9" s="29">
        <v>8.0</v>
      </c>
      <c r="D9" s="29" t="s">
        <v>10490</v>
      </c>
      <c r="E9" s="23">
        <v>2988290.0</v>
      </c>
      <c r="F9" s="23">
        <v>3724330.0</v>
      </c>
      <c r="G9" s="6">
        <f t="shared" si="1"/>
        <v>0.8023698222</v>
      </c>
      <c r="H9" s="6">
        <f t="shared" si="2"/>
        <v>0.7549698222</v>
      </c>
      <c r="I9" s="28"/>
      <c r="J9" s="28"/>
      <c r="M9" s="28"/>
      <c r="N9" s="13"/>
      <c r="O9" s="14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29" t="s">
        <v>10481</v>
      </c>
      <c r="B10" s="29" t="s">
        <v>9</v>
      </c>
      <c r="C10" s="29">
        <v>9.0</v>
      </c>
      <c r="D10" s="29" t="s">
        <v>10491</v>
      </c>
      <c r="E10" s="23">
        <v>3877650.0</v>
      </c>
      <c r="F10" s="23">
        <v>3516070.0</v>
      </c>
      <c r="G10" s="6">
        <f t="shared" si="1"/>
        <v>1.102836405</v>
      </c>
      <c r="H10" s="6">
        <f t="shared" si="2"/>
        <v>1.055436405</v>
      </c>
      <c r="I10" s="28"/>
      <c r="J10" s="28"/>
      <c r="M10" s="28"/>
      <c r="N10" s="11" t="s">
        <v>29</v>
      </c>
      <c r="O10" s="12">
        <v>76.92</v>
      </c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29" t="s">
        <v>10481</v>
      </c>
      <c r="B11" s="29" t="s">
        <v>9</v>
      </c>
      <c r="C11" s="29">
        <v>10.0</v>
      </c>
      <c r="D11" s="29" t="s">
        <v>10492</v>
      </c>
      <c r="E11" s="23">
        <v>2233250.0</v>
      </c>
      <c r="F11" s="23">
        <v>3380070.0</v>
      </c>
      <c r="G11" s="6">
        <f t="shared" si="1"/>
        <v>0.6607111687</v>
      </c>
      <c r="H11" s="6">
        <f t="shared" si="2"/>
        <v>0.6133111687</v>
      </c>
      <c r="I11" s="28"/>
      <c r="J11" s="28"/>
      <c r="M11" s="28"/>
      <c r="N11" s="11" t="s">
        <v>31</v>
      </c>
      <c r="O11" s="12">
        <v>28.0</v>
      </c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29" t="s">
        <v>10481</v>
      </c>
      <c r="B12" s="29" t="s">
        <v>9</v>
      </c>
      <c r="C12" s="29">
        <v>11.0</v>
      </c>
      <c r="D12" s="29" t="s">
        <v>129</v>
      </c>
      <c r="E12" s="23">
        <v>3477260.0</v>
      </c>
      <c r="F12" s="23">
        <v>3590900.0</v>
      </c>
      <c r="G12" s="6">
        <f t="shared" si="1"/>
        <v>0.9683533376</v>
      </c>
      <c r="H12" s="6">
        <f t="shared" si="2"/>
        <v>0.9209533376</v>
      </c>
      <c r="I12" s="28"/>
      <c r="J12" s="28"/>
      <c r="M12" s="28"/>
      <c r="N12" s="11" t="s">
        <v>33</v>
      </c>
      <c r="O12" s="12">
        <v>1.46</v>
      </c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29" t="s">
        <v>10481</v>
      </c>
      <c r="B13" s="29" t="s">
        <v>9</v>
      </c>
      <c r="C13" s="29">
        <v>12.0</v>
      </c>
      <c r="D13" s="29" t="s">
        <v>10493</v>
      </c>
      <c r="E13" s="23">
        <v>3128850.0</v>
      </c>
      <c r="F13" s="23">
        <v>3336270.0</v>
      </c>
      <c r="G13" s="6">
        <f t="shared" si="1"/>
        <v>0.9378287729</v>
      </c>
      <c r="H13" s="6">
        <f t="shared" si="2"/>
        <v>0.8904287729</v>
      </c>
      <c r="I13" s="28"/>
      <c r="J13" s="28"/>
      <c r="M13" s="28"/>
      <c r="N13" s="39" t="s">
        <v>10494</v>
      </c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29" t="s">
        <v>10481</v>
      </c>
      <c r="B14" s="29" t="s">
        <v>9</v>
      </c>
      <c r="C14" s="29">
        <v>13.0</v>
      </c>
      <c r="D14" s="29" t="s">
        <v>10495</v>
      </c>
      <c r="E14" s="23">
        <v>3715400.0</v>
      </c>
      <c r="F14" s="23">
        <v>3434930.0</v>
      </c>
      <c r="G14" s="6">
        <f t="shared" si="1"/>
        <v>1.081652319</v>
      </c>
      <c r="H14" s="6">
        <f t="shared" si="2"/>
        <v>1.034252319</v>
      </c>
      <c r="M14" s="28"/>
      <c r="N14" s="11" t="s">
        <v>16</v>
      </c>
      <c r="O14" s="12">
        <v>-0.36</v>
      </c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29" t="s">
        <v>10481</v>
      </c>
      <c r="B15" s="29" t="s">
        <v>9</v>
      </c>
      <c r="C15" s="29">
        <v>14.0</v>
      </c>
      <c r="D15" s="29" t="s">
        <v>10496</v>
      </c>
      <c r="E15" s="23">
        <v>686650.0</v>
      </c>
      <c r="F15" s="23">
        <v>3792830.0</v>
      </c>
      <c r="G15" s="6">
        <f t="shared" si="1"/>
        <v>0.1810389604</v>
      </c>
      <c r="H15" s="6">
        <f t="shared" si="2"/>
        <v>0.1336389604</v>
      </c>
      <c r="K15" s="28"/>
      <c r="L15" s="28"/>
      <c r="M15" s="28"/>
      <c r="N15" s="11" t="s">
        <v>18</v>
      </c>
      <c r="O15" s="12">
        <v>77.73</v>
      </c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29" t="s">
        <v>10481</v>
      </c>
      <c r="B16" s="29" t="s">
        <v>9</v>
      </c>
      <c r="C16" s="29">
        <v>15.0</v>
      </c>
      <c r="D16" s="29" t="s">
        <v>10497</v>
      </c>
      <c r="E16" s="23">
        <v>3800750.0</v>
      </c>
      <c r="F16" s="23">
        <v>4029880.0</v>
      </c>
      <c r="G16" s="6">
        <f t="shared" si="1"/>
        <v>0.9431422276</v>
      </c>
      <c r="H16" s="6">
        <f t="shared" si="2"/>
        <v>0.8957422276</v>
      </c>
      <c r="L16" s="28"/>
      <c r="M16" s="28"/>
      <c r="N16" s="15" t="s">
        <v>20</v>
      </c>
      <c r="O16" s="16">
        <v>84.23</v>
      </c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29" t="s">
        <v>10481</v>
      </c>
      <c r="B17" s="29" t="s">
        <v>9</v>
      </c>
      <c r="C17" s="29">
        <v>16.0</v>
      </c>
      <c r="D17" s="29" t="s">
        <v>317</v>
      </c>
      <c r="E17" s="23">
        <v>738940.0</v>
      </c>
      <c r="F17" s="23">
        <v>3806440.0</v>
      </c>
      <c r="G17" s="6">
        <f t="shared" si="1"/>
        <v>0.1941288973</v>
      </c>
      <c r="H17" s="6">
        <f t="shared" si="2"/>
        <v>0.1467288973</v>
      </c>
      <c r="L17" s="28"/>
      <c r="M17" s="28"/>
      <c r="N17" s="11" t="s">
        <v>22</v>
      </c>
      <c r="O17" s="12">
        <v>90.36</v>
      </c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29" t="s">
        <v>10481</v>
      </c>
      <c r="B18" s="29" t="s">
        <v>9</v>
      </c>
      <c r="C18" s="29">
        <v>17.0</v>
      </c>
      <c r="D18" s="29" t="s">
        <v>10498</v>
      </c>
      <c r="E18" s="23">
        <v>3637050.0</v>
      </c>
      <c r="F18" s="23">
        <v>3098940.0</v>
      </c>
      <c r="G18" s="6">
        <f t="shared" si="1"/>
        <v>1.173643246</v>
      </c>
      <c r="H18" s="6">
        <f t="shared" si="2"/>
        <v>1.126243246</v>
      </c>
      <c r="L18" s="28"/>
      <c r="M18" s="28"/>
      <c r="N18" s="11" t="s">
        <v>24</v>
      </c>
      <c r="O18" s="12">
        <v>116.2</v>
      </c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29" t="s">
        <v>10481</v>
      </c>
      <c r="B19" s="29" t="s">
        <v>9</v>
      </c>
      <c r="C19" s="29">
        <v>18.0</v>
      </c>
      <c r="D19" s="29" t="s">
        <v>10499</v>
      </c>
      <c r="E19" s="23">
        <v>3455030.0</v>
      </c>
      <c r="F19" s="23">
        <v>3583430.0</v>
      </c>
      <c r="G19" s="6">
        <f t="shared" si="1"/>
        <v>0.9641684085</v>
      </c>
      <c r="H19" s="6">
        <f t="shared" si="2"/>
        <v>0.9167684085</v>
      </c>
      <c r="L19" s="28"/>
      <c r="M19" s="28"/>
      <c r="N19" s="11" t="s">
        <v>26</v>
      </c>
      <c r="O19" s="12">
        <v>116.5</v>
      </c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29" t="s">
        <v>10481</v>
      </c>
      <c r="B20" s="29" t="s">
        <v>9</v>
      </c>
      <c r="C20" s="29">
        <v>19.0</v>
      </c>
      <c r="D20" s="29" t="s">
        <v>10500</v>
      </c>
      <c r="E20" s="23">
        <v>3527370.0</v>
      </c>
      <c r="F20" s="23">
        <v>3420110.0</v>
      </c>
      <c r="G20" s="6">
        <f t="shared" si="1"/>
        <v>1.031361564</v>
      </c>
      <c r="H20" s="6">
        <f t="shared" si="2"/>
        <v>0.9839615644</v>
      </c>
      <c r="L20" s="28"/>
      <c r="M20" s="28"/>
      <c r="N20" s="13"/>
      <c r="O20" s="14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29" t="s">
        <v>10481</v>
      </c>
      <c r="B21" s="29" t="s">
        <v>9</v>
      </c>
      <c r="C21" s="29">
        <v>20.0</v>
      </c>
      <c r="D21" s="29" t="s">
        <v>10501</v>
      </c>
      <c r="E21" s="23">
        <v>2268250.0</v>
      </c>
      <c r="F21" s="23">
        <v>3930640.0</v>
      </c>
      <c r="G21" s="6">
        <f t="shared" si="1"/>
        <v>0.5770688743</v>
      </c>
      <c r="H21" s="6">
        <f t="shared" si="2"/>
        <v>0.5296688743</v>
      </c>
      <c r="L21" s="28"/>
      <c r="M21" s="28"/>
      <c r="N21" s="11" t="s">
        <v>29</v>
      </c>
      <c r="O21" s="12">
        <v>81.36</v>
      </c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29" t="s">
        <v>10481</v>
      </c>
      <c r="B22" s="29" t="s">
        <v>9</v>
      </c>
      <c r="C22" s="29">
        <v>21.0</v>
      </c>
      <c r="D22" s="29" t="s">
        <v>10502</v>
      </c>
      <c r="E22" s="23">
        <v>3593650.0</v>
      </c>
      <c r="F22" s="23">
        <v>3614830.0</v>
      </c>
      <c r="G22" s="6">
        <f t="shared" si="1"/>
        <v>0.9941408033</v>
      </c>
      <c r="H22" s="6">
        <f t="shared" si="2"/>
        <v>0.9467408033</v>
      </c>
      <c r="L22" s="28"/>
      <c r="M22" s="28"/>
      <c r="N22" s="11" t="s">
        <v>31</v>
      </c>
      <c r="O22" s="12">
        <v>17.28</v>
      </c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29" t="s">
        <v>10481</v>
      </c>
      <c r="B23" s="29" t="s">
        <v>9</v>
      </c>
      <c r="C23" s="29">
        <v>22.0</v>
      </c>
      <c r="D23" s="29" t="s">
        <v>10503</v>
      </c>
      <c r="E23" s="23">
        <v>633960.0</v>
      </c>
      <c r="F23" s="23">
        <v>3485910.0</v>
      </c>
      <c r="G23" s="6">
        <f t="shared" si="1"/>
        <v>0.1818635593</v>
      </c>
      <c r="H23" s="6">
        <f t="shared" si="2"/>
        <v>0.1344635593</v>
      </c>
      <c r="L23" s="28"/>
      <c r="M23" s="28"/>
      <c r="N23" s="11" t="s">
        <v>33</v>
      </c>
      <c r="O23" s="12">
        <v>0.9317</v>
      </c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29" t="s">
        <v>10481</v>
      </c>
      <c r="B24" s="29" t="s">
        <v>9</v>
      </c>
      <c r="C24" s="29">
        <v>23.0</v>
      </c>
      <c r="D24" s="29" t="s">
        <v>10504</v>
      </c>
      <c r="E24" s="23">
        <v>2833390.0</v>
      </c>
      <c r="F24" s="23">
        <v>3454410.0</v>
      </c>
      <c r="G24" s="6">
        <f t="shared" si="1"/>
        <v>0.8202240035</v>
      </c>
      <c r="H24" s="6">
        <f t="shared" si="2"/>
        <v>0.7728240035</v>
      </c>
      <c r="I24" s="28"/>
      <c r="L24" s="28"/>
      <c r="M24" s="28"/>
      <c r="N24" s="39" t="s">
        <v>10505</v>
      </c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9" t="s">
        <v>10481</v>
      </c>
      <c r="B25" s="29" t="s">
        <v>9</v>
      </c>
      <c r="C25" s="29">
        <v>24.0</v>
      </c>
      <c r="D25" s="29" t="s">
        <v>10506</v>
      </c>
      <c r="E25" s="23">
        <v>2936190.0</v>
      </c>
      <c r="F25" s="23">
        <v>3274310.0</v>
      </c>
      <c r="G25" s="6">
        <f t="shared" si="1"/>
        <v>0.8967354954</v>
      </c>
      <c r="H25" s="6">
        <f t="shared" si="2"/>
        <v>0.8493354954</v>
      </c>
      <c r="I25" s="28"/>
      <c r="L25" s="28"/>
      <c r="M25" s="28"/>
      <c r="N25" s="11" t="s">
        <v>16</v>
      </c>
      <c r="O25" s="12">
        <v>-0.34</v>
      </c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9" t="s">
        <v>10481</v>
      </c>
      <c r="B26" s="29" t="s">
        <v>45</v>
      </c>
      <c r="C26" s="29">
        <v>1.0</v>
      </c>
      <c r="D26" s="29" t="s">
        <v>10507</v>
      </c>
      <c r="E26" s="23">
        <v>3045710.0</v>
      </c>
      <c r="F26" s="23">
        <v>3706460.0</v>
      </c>
      <c r="G26" s="6">
        <f t="shared" si="1"/>
        <v>0.8217301684</v>
      </c>
      <c r="H26" s="6">
        <f t="shared" si="2"/>
        <v>0.7743301684</v>
      </c>
      <c r="I26" s="28"/>
      <c r="J26" s="28"/>
      <c r="K26" s="28"/>
      <c r="L26" s="28"/>
      <c r="M26" s="28"/>
      <c r="N26" s="11" t="s">
        <v>18</v>
      </c>
      <c r="O26" s="12">
        <v>81.05</v>
      </c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9" t="s">
        <v>10481</v>
      </c>
      <c r="B27" s="29" t="s">
        <v>45</v>
      </c>
      <c r="C27" s="29">
        <v>2.0</v>
      </c>
      <c r="D27" s="29" t="s">
        <v>205</v>
      </c>
      <c r="E27" s="23">
        <v>3562120.0</v>
      </c>
      <c r="F27" s="23">
        <v>4269810.0</v>
      </c>
      <c r="G27" s="6">
        <f t="shared" si="1"/>
        <v>0.834257262</v>
      </c>
      <c r="H27" s="6">
        <f t="shared" si="2"/>
        <v>0.786857262</v>
      </c>
      <c r="I27" s="28"/>
      <c r="J27" s="28"/>
      <c r="K27" s="28"/>
      <c r="L27" s="28"/>
      <c r="M27" s="28"/>
      <c r="N27" s="15" t="s">
        <v>20</v>
      </c>
      <c r="O27" s="16">
        <v>87.08</v>
      </c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9" t="s">
        <v>10481</v>
      </c>
      <c r="B28" s="29" t="s">
        <v>45</v>
      </c>
      <c r="C28" s="29">
        <v>3.0</v>
      </c>
      <c r="D28" s="29" t="s">
        <v>10508</v>
      </c>
      <c r="E28" s="23">
        <v>2566980.0</v>
      </c>
      <c r="F28" s="23">
        <v>3740020.0</v>
      </c>
      <c r="G28" s="6">
        <f t="shared" si="1"/>
        <v>0.6863546184</v>
      </c>
      <c r="H28" s="6">
        <f t="shared" si="2"/>
        <v>0.6389546184</v>
      </c>
      <c r="I28" s="28"/>
      <c r="K28" s="28"/>
      <c r="L28" s="28"/>
      <c r="M28" s="28"/>
      <c r="N28" s="11" t="s">
        <v>22</v>
      </c>
      <c r="O28" s="12">
        <v>92.77</v>
      </c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9" t="s">
        <v>10481</v>
      </c>
      <c r="B29" s="29" t="s">
        <v>45</v>
      </c>
      <c r="C29" s="29">
        <v>4.0</v>
      </c>
      <c r="D29" s="29" t="s">
        <v>10509</v>
      </c>
      <c r="E29" s="23">
        <v>2843190.0</v>
      </c>
      <c r="F29" s="23">
        <v>3638010.0</v>
      </c>
      <c r="G29" s="6">
        <f t="shared" si="1"/>
        <v>0.7815234153</v>
      </c>
      <c r="H29" s="6">
        <f t="shared" si="2"/>
        <v>0.7341234153</v>
      </c>
      <c r="I29" s="28"/>
      <c r="L29" s="28"/>
      <c r="M29" s="28"/>
      <c r="N29" s="11" t="s">
        <v>24</v>
      </c>
      <c r="O29" s="12">
        <v>111.2</v>
      </c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9" t="s">
        <v>10481</v>
      </c>
      <c r="B30" s="29" t="s">
        <v>45</v>
      </c>
      <c r="C30" s="29">
        <v>5.0</v>
      </c>
      <c r="D30" s="29" t="s">
        <v>10510</v>
      </c>
      <c r="E30" s="23">
        <v>2620120.0</v>
      </c>
      <c r="F30" s="23">
        <v>3484110.0</v>
      </c>
      <c r="G30" s="6">
        <f t="shared" si="1"/>
        <v>0.7520198846</v>
      </c>
      <c r="H30" s="6">
        <f t="shared" si="2"/>
        <v>0.7046198846</v>
      </c>
      <c r="I30" s="28"/>
      <c r="L30" s="28"/>
      <c r="M30" s="28"/>
      <c r="N30" s="11" t="s">
        <v>26</v>
      </c>
      <c r="O30" s="12">
        <v>111.5</v>
      </c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9" t="s">
        <v>10481</v>
      </c>
      <c r="B31" s="29" t="s">
        <v>45</v>
      </c>
      <c r="C31" s="29">
        <v>6.0</v>
      </c>
      <c r="D31" s="29" t="s">
        <v>10511</v>
      </c>
      <c r="E31" s="23">
        <v>2472430.0</v>
      </c>
      <c r="F31" s="23">
        <v>3977770.0</v>
      </c>
      <c r="G31" s="6">
        <f t="shared" si="1"/>
        <v>0.6215618299</v>
      </c>
      <c r="H31" s="6">
        <f t="shared" si="2"/>
        <v>0.5741618299</v>
      </c>
      <c r="I31" s="28"/>
      <c r="L31" s="28"/>
      <c r="M31" s="28"/>
      <c r="N31" s="13"/>
      <c r="O31" s="14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29" t="s">
        <v>10481</v>
      </c>
      <c r="B32" s="29" t="s">
        <v>45</v>
      </c>
      <c r="C32" s="29">
        <v>7.0</v>
      </c>
      <c r="D32" s="29" t="s">
        <v>10512</v>
      </c>
      <c r="E32" s="23">
        <v>3173630.0</v>
      </c>
      <c r="F32" s="23">
        <v>3765650.0</v>
      </c>
      <c r="G32" s="6">
        <f t="shared" si="1"/>
        <v>0.8427841143</v>
      </c>
      <c r="H32" s="6">
        <f t="shared" si="2"/>
        <v>0.7953841143</v>
      </c>
      <c r="I32" s="28"/>
      <c r="L32" s="28"/>
      <c r="M32" s="28"/>
      <c r="N32" s="11" t="s">
        <v>29</v>
      </c>
      <c r="O32" s="12">
        <v>82.09</v>
      </c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29" t="s">
        <v>10481</v>
      </c>
      <c r="B33" s="29" t="s">
        <v>45</v>
      </c>
      <c r="C33" s="29">
        <v>8.0</v>
      </c>
      <c r="D33" s="29" t="s">
        <v>177</v>
      </c>
      <c r="E33" s="23">
        <v>3467370.0</v>
      </c>
      <c r="F33" s="23">
        <v>4064720.0</v>
      </c>
      <c r="G33" s="6">
        <f t="shared" si="1"/>
        <v>0.8530403078</v>
      </c>
      <c r="H33" s="6">
        <f t="shared" si="2"/>
        <v>0.8056403078</v>
      </c>
      <c r="I33" s="28"/>
      <c r="L33" s="28"/>
      <c r="M33" s="28"/>
      <c r="N33" s="11" t="s">
        <v>31</v>
      </c>
      <c r="O33" s="12">
        <v>21.07</v>
      </c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29" t="s">
        <v>10481</v>
      </c>
      <c r="B34" s="29" t="s">
        <v>45</v>
      </c>
      <c r="C34" s="29">
        <v>9.0</v>
      </c>
      <c r="D34" s="29" t="s">
        <v>10513</v>
      </c>
      <c r="E34" s="23">
        <v>2707050.0</v>
      </c>
      <c r="F34" s="23">
        <v>3748430.0</v>
      </c>
      <c r="G34" s="6">
        <f t="shared" si="1"/>
        <v>0.7221823537</v>
      </c>
      <c r="H34" s="6">
        <f t="shared" si="2"/>
        <v>0.6747823537</v>
      </c>
      <c r="I34" s="28"/>
      <c r="L34" s="28"/>
      <c r="M34" s="28"/>
      <c r="N34" s="11" t="s">
        <v>33</v>
      </c>
      <c r="O34" s="12">
        <v>1.144</v>
      </c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29" t="s">
        <v>10481</v>
      </c>
      <c r="B35" s="29" t="s">
        <v>45</v>
      </c>
      <c r="C35" s="29">
        <v>10.0</v>
      </c>
      <c r="D35" s="29" t="s">
        <v>10514</v>
      </c>
      <c r="E35" s="23">
        <v>3588270.0</v>
      </c>
      <c r="F35" s="23">
        <v>3988520.0</v>
      </c>
      <c r="G35" s="6">
        <f t="shared" si="1"/>
        <v>0.899649494</v>
      </c>
      <c r="H35" s="6">
        <f t="shared" si="2"/>
        <v>0.852249494</v>
      </c>
      <c r="I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29" t="s">
        <v>10481</v>
      </c>
      <c r="B36" s="29" t="s">
        <v>45</v>
      </c>
      <c r="C36" s="29">
        <v>11.0</v>
      </c>
      <c r="D36" s="29" t="s">
        <v>10515</v>
      </c>
      <c r="E36" s="23">
        <v>2543110.0</v>
      </c>
      <c r="F36" s="23">
        <v>3126720.0</v>
      </c>
      <c r="G36" s="6">
        <f t="shared" si="1"/>
        <v>0.8133475335</v>
      </c>
      <c r="H36" s="6">
        <f t="shared" si="2"/>
        <v>0.7659475335</v>
      </c>
      <c r="I36" s="28"/>
      <c r="L36" s="28"/>
      <c r="M36" s="28"/>
      <c r="N36" s="39" t="s">
        <v>10516</v>
      </c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29" t="s">
        <v>10481</v>
      </c>
      <c r="B37" s="29" t="s">
        <v>45</v>
      </c>
      <c r="C37" s="29">
        <v>12.0</v>
      </c>
      <c r="D37" s="29" t="s">
        <v>10517</v>
      </c>
      <c r="E37" s="23">
        <v>3526660.0</v>
      </c>
      <c r="F37" s="23">
        <v>3895040.0</v>
      </c>
      <c r="G37" s="6">
        <f t="shared" si="1"/>
        <v>0.9054233076</v>
      </c>
      <c r="H37" s="6">
        <f t="shared" si="2"/>
        <v>0.8580233076</v>
      </c>
      <c r="I37" s="28"/>
      <c r="L37" s="28"/>
      <c r="M37" s="28"/>
      <c r="N37" s="11" t="s">
        <v>16</v>
      </c>
      <c r="O37" s="12">
        <v>1.74</v>
      </c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29" t="s">
        <v>10481</v>
      </c>
      <c r="B38" s="29" t="s">
        <v>45</v>
      </c>
      <c r="C38" s="29">
        <v>13.0</v>
      </c>
      <c r="D38" s="29" t="s">
        <v>10518</v>
      </c>
      <c r="E38" s="23">
        <v>3340440.0</v>
      </c>
      <c r="F38" s="23">
        <v>3807580.0</v>
      </c>
      <c r="G38" s="6">
        <f t="shared" si="1"/>
        <v>0.877313149</v>
      </c>
      <c r="H38" s="6">
        <f t="shared" si="2"/>
        <v>0.829913149</v>
      </c>
      <c r="I38" s="28"/>
      <c r="L38" s="28"/>
      <c r="M38" s="28"/>
      <c r="N38" s="11" t="s">
        <v>18</v>
      </c>
      <c r="O38" s="12">
        <v>98.81</v>
      </c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29" t="s">
        <v>10481</v>
      </c>
      <c r="B39" s="29" t="s">
        <v>45</v>
      </c>
      <c r="C39" s="29">
        <v>14.0</v>
      </c>
      <c r="D39" s="29" t="s">
        <v>10519</v>
      </c>
      <c r="E39" s="23">
        <v>2670800.0</v>
      </c>
      <c r="F39" s="23">
        <v>3697580.0</v>
      </c>
      <c r="G39" s="6">
        <f t="shared" si="1"/>
        <v>0.7223102678</v>
      </c>
      <c r="H39" s="6">
        <f t="shared" si="2"/>
        <v>0.6749102678</v>
      </c>
      <c r="I39" s="28"/>
      <c r="J39" s="28"/>
      <c r="K39" s="28"/>
      <c r="L39" s="28"/>
      <c r="M39" s="28"/>
      <c r="N39" s="15" t="s">
        <v>20</v>
      </c>
      <c r="O39" s="16">
        <v>106.9</v>
      </c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29" t="s">
        <v>10481</v>
      </c>
      <c r="B40" s="29" t="s">
        <v>45</v>
      </c>
      <c r="C40" s="29">
        <v>15.0</v>
      </c>
      <c r="D40" s="29" t="s">
        <v>10520</v>
      </c>
      <c r="E40" s="23">
        <v>2378700.0</v>
      </c>
      <c r="F40" s="23">
        <v>3813360.0</v>
      </c>
      <c r="G40" s="6">
        <f t="shared" si="1"/>
        <v>0.6237806029</v>
      </c>
      <c r="H40" s="6">
        <f t="shared" si="2"/>
        <v>0.5763806029</v>
      </c>
      <c r="I40" s="28"/>
      <c r="J40" s="28"/>
      <c r="K40" s="28"/>
      <c r="L40" s="28"/>
      <c r="M40" s="28"/>
      <c r="N40" s="11" t="s">
        <v>22</v>
      </c>
      <c r="O40" s="12">
        <v>113.9</v>
      </c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29" t="s">
        <v>10481</v>
      </c>
      <c r="B41" s="29" t="s">
        <v>45</v>
      </c>
      <c r="C41" s="29">
        <v>16.0</v>
      </c>
      <c r="D41" s="29" t="s">
        <v>10521</v>
      </c>
      <c r="E41" s="23">
        <v>3339110.0</v>
      </c>
      <c r="F41" s="23">
        <v>3983820.0</v>
      </c>
      <c r="G41" s="6">
        <f t="shared" si="1"/>
        <v>0.8381678891</v>
      </c>
      <c r="H41" s="6">
        <f t="shared" si="2"/>
        <v>0.7907678891</v>
      </c>
      <c r="I41" s="28"/>
      <c r="J41" s="28"/>
      <c r="K41" s="28"/>
      <c r="L41" s="28"/>
      <c r="M41" s="28"/>
      <c r="N41" s="11" t="s">
        <v>24</v>
      </c>
      <c r="O41" s="12">
        <v>138.2</v>
      </c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29" t="s">
        <v>10481</v>
      </c>
      <c r="B42" s="29" t="s">
        <v>45</v>
      </c>
      <c r="C42" s="29">
        <v>17.0</v>
      </c>
      <c r="D42" s="29" t="s">
        <v>10522</v>
      </c>
      <c r="E42" s="23">
        <v>1498760.0</v>
      </c>
      <c r="F42" s="23">
        <v>3981650.0</v>
      </c>
      <c r="G42" s="6">
        <f t="shared" si="1"/>
        <v>0.3764168121</v>
      </c>
      <c r="H42" s="6">
        <f t="shared" si="2"/>
        <v>0.3290168121</v>
      </c>
      <c r="I42" s="28"/>
      <c r="J42" s="28"/>
      <c r="K42" s="28"/>
      <c r="L42" s="28"/>
      <c r="M42" s="28"/>
      <c r="N42" s="11" t="s">
        <v>26</v>
      </c>
      <c r="O42" s="12">
        <v>136.5</v>
      </c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29" t="s">
        <v>10481</v>
      </c>
      <c r="B43" s="29" t="s">
        <v>45</v>
      </c>
      <c r="C43" s="29">
        <v>18.0</v>
      </c>
      <c r="D43" s="29" t="s">
        <v>10523</v>
      </c>
      <c r="E43" s="23">
        <v>3072990.0</v>
      </c>
      <c r="F43" s="23">
        <v>3949080.0</v>
      </c>
      <c r="G43" s="6">
        <f t="shared" si="1"/>
        <v>0.7781533927</v>
      </c>
      <c r="H43" s="6">
        <f t="shared" si="2"/>
        <v>0.7307533927</v>
      </c>
      <c r="I43" s="28"/>
      <c r="J43" s="28"/>
      <c r="K43" s="28"/>
      <c r="L43" s="28"/>
      <c r="M43" s="28"/>
      <c r="N43" s="13"/>
      <c r="O43" s="14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29" t="s">
        <v>10481</v>
      </c>
      <c r="B44" s="29" t="s">
        <v>45</v>
      </c>
      <c r="C44" s="29">
        <v>19.0</v>
      </c>
      <c r="D44" s="29" t="s">
        <v>10524</v>
      </c>
      <c r="E44" s="23">
        <v>3437940.0</v>
      </c>
      <c r="F44" s="23">
        <v>3448360.0</v>
      </c>
      <c r="G44" s="6">
        <f t="shared" si="1"/>
        <v>0.9969782737</v>
      </c>
      <c r="H44" s="6">
        <f t="shared" si="2"/>
        <v>0.9495782737</v>
      </c>
      <c r="I44" s="28"/>
      <c r="J44" s="28"/>
      <c r="K44" s="28"/>
      <c r="L44" s="28"/>
      <c r="M44" s="28"/>
      <c r="N44" s="11" t="s">
        <v>29</v>
      </c>
      <c r="O44" s="12">
        <v>102.2</v>
      </c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29" t="s">
        <v>10481</v>
      </c>
      <c r="B45" s="29" t="s">
        <v>45</v>
      </c>
      <c r="C45" s="29">
        <v>20.0</v>
      </c>
      <c r="D45" s="29" t="s">
        <v>10525</v>
      </c>
      <c r="E45" s="23">
        <v>3175170.0</v>
      </c>
      <c r="F45" s="23">
        <v>3367700.0</v>
      </c>
      <c r="G45" s="6">
        <f t="shared" si="1"/>
        <v>0.9428304184</v>
      </c>
      <c r="H45" s="6">
        <f t="shared" si="2"/>
        <v>0.8954304184</v>
      </c>
      <c r="I45" s="28"/>
      <c r="J45" s="28"/>
      <c r="K45" s="28"/>
      <c r="L45" s="28"/>
      <c r="M45" s="28"/>
      <c r="N45" s="11" t="s">
        <v>31</v>
      </c>
      <c r="O45" s="12">
        <v>23.6</v>
      </c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29" t="s">
        <v>10481</v>
      </c>
      <c r="B46" s="29" t="s">
        <v>45</v>
      </c>
      <c r="C46" s="29">
        <v>21.0</v>
      </c>
      <c r="D46" s="29" t="s">
        <v>10526</v>
      </c>
      <c r="E46" s="23">
        <v>3535590.0</v>
      </c>
      <c r="F46" s="23">
        <v>3397140.0</v>
      </c>
      <c r="G46" s="6">
        <f t="shared" si="1"/>
        <v>1.04075487</v>
      </c>
      <c r="H46" s="6">
        <f t="shared" si="2"/>
        <v>0.9933548703</v>
      </c>
      <c r="I46" s="28"/>
      <c r="J46" s="28"/>
      <c r="K46" s="28"/>
      <c r="L46" s="28"/>
      <c r="M46" s="28"/>
      <c r="N46" s="11" t="s">
        <v>33</v>
      </c>
      <c r="O46" s="12">
        <v>1.284</v>
      </c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29" t="s">
        <v>10481</v>
      </c>
      <c r="B47" s="29" t="s">
        <v>45</v>
      </c>
      <c r="C47" s="29">
        <v>22.0</v>
      </c>
      <c r="D47" s="29" t="s">
        <v>10527</v>
      </c>
      <c r="E47" s="23">
        <v>3412590.0</v>
      </c>
      <c r="F47" s="23">
        <v>3531040.0</v>
      </c>
      <c r="G47" s="6">
        <f t="shared" si="1"/>
        <v>0.9664546423</v>
      </c>
      <c r="H47" s="6">
        <f t="shared" si="2"/>
        <v>0.9190546423</v>
      </c>
      <c r="I47" s="28"/>
      <c r="J47" s="28"/>
      <c r="K47" s="28"/>
      <c r="L47" s="28"/>
      <c r="M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29" t="s">
        <v>10481</v>
      </c>
      <c r="B48" s="29" t="s">
        <v>45</v>
      </c>
      <c r="C48" s="29">
        <v>23.0</v>
      </c>
      <c r="D48" s="29" t="s">
        <v>10528</v>
      </c>
      <c r="E48" s="23">
        <v>2648700.0</v>
      </c>
      <c r="F48" s="23">
        <v>2977840.0</v>
      </c>
      <c r="G48" s="6">
        <f t="shared" si="1"/>
        <v>0.88947022</v>
      </c>
      <c r="H48" s="6">
        <f t="shared" si="2"/>
        <v>0.84207022</v>
      </c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29" t="s">
        <v>10481</v>
      </c>
      <c r="B49" s="29" t="s">
        <v>45</v>
      </c>
      <c r="C49" s="29">
        <v>24.0</v>
      </c>
      <c r="D49" s="29" t="s">
        <v>10529</v>
      </c>
      <c r="E49" s="23">
        <v>3029110.0</v>
      </c>
      <c r="F49" s="23">
        <v>3562410.0</v>
      </c>
      <c r="G49" s="6">
        <f t="shared" si="1"/>
        <v>0.8502979724</v>
      </c>
      <c r="H49" s="6">
        <f t="shared" si="2"/>
        <v>0.8028979724</v>
      </c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29" t="s">
        <v>10481</v>
      </c>
      <c r="B50" s="29" t="s">
        <v>70</v>
      </c>
      <c r="C50" s="29">
        <v>1.0</v>
      </c>
      <c r="D50" s="29" t="s">
        <v>15</v>
      </c>
      <c r="E50" s="23">
        <v>143380.0</v>
      </c>
      <c r="F50" s="23">
        <v>3551060.0</v>
      </c>
      <c r="G50" s="6">
        <f t="shared" si="1"/>
        <v>0.04037667626</v>
      </c>
      <c r="H50" s="6">
        <f t="shared" si="2"/>
        <v>-0.00702332374</v>
      </c>
      <c r="I50" s="28"/>
      <c r="J50" s="28"/>
      <c r="K50" s="6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29" t="s">
        <v>10481</v>
      </c>
      <c r="B51" s="29" t="s">
        <v>70</v>
      </c>
      <c r="C51" s="29">
        <v>2.0</v>
      </c>
      <c r="D51" s="29" t="s">
        <v>10530</v>
      </c>
      <c r="E51" s="23">
        <v>2931800.0</v>
      </c>
      <c r="F51" s="23">
        <v>3721740.0</v>
      </c>
      <c r="G51" s="6">
        <f t="shared" si="1"/>
        <v>0.7877498159</v>
      </c>
      <c r="H51" s="6">
        <f t="shared" si="2"/>
        <v>0.7403498159</v>
      </c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29" t="s">
        <v>10481</v>
      </c>
      <c r="B52" s="29" t="s">
        <v>70</v>
      </c>
      <c r="C52" s="29">
        <v>3.0</v>
      </c>
      <c r="D52" s="29" t="s">
        <v>10531</v>
      </c>
      <c r="E52" s="23">
        <v>2678670.0</v>
      </c>
      <c r="F52" s="23">
        <v>3555280.0</v>
      </c>
      <c r="G52" s="6">
        <f t="shared" si="1"/>
        <v>0.7534343287</v>
      </c>
      <c r="H52" s="6">
        <f t="shared" si="2"/>
        <v>0.7060343287</v>
      </c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29" t="s">
        <v>10481</v>
      </c>
      <c r="B53" s="29" t="s">
        <v>70</v>
      </c>
      <c r="C53" s="29">
        <v>4.0</v>
      </c>
      <c r="D53" s="29" t="s">
        <v>10532</v>
      </c>
      <c r="E53" s="23">
        <v>3523490.0</v>
      </c>
      <c r="F53" s="23">
        <v>3457240.0</v>
      </c>
      <c r="G53" s="6">
        <f t="shared" si="1"/>
        <v>1.019162685</v>
      </c>
      <c r="H53" s="6">
        <f t="shared" si="2"/>
        <v>0.9717626847</v>
      </c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29" t="s">
        <v>10481</v>
      </c>
      <c r="B54" s="29" t="s">
        <v>70</v>
      </c>
      <c r="C54" s="29">
        <v>5.0</v>
      </c>
      <c r="D54" s="29" t="s">
        <v>10533</v>
      </c>
      <c r="E54" s="23">
        <v>2689340.0</v>
      </c>
      <c r="F54" s="23">
        <v>3722010.0</v>
      </c>
      <c r="G54" s="6">
        <f t="shared" si="1"/>
        <v>0.7225504499</v>
      </c>
      <c r="H54" s="6">
        <f t="shared" si="2"/>
        <v>0.6751504499</v>
      </c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29" t="s">
        <v>10481</v>
      </c>
      <c r="B55" s="29" t="s">
        <v>70</v>
      </c>
      <c r="C55" s="29">
        <v>6.0</v>
      </c>
      <c r="D55" s="29" t="s">
        <v>15</v>
      </c>
      <c r="E55" s="23">
        <v>204680.0</v>
      </c>
      <c r="F55" s="23">
        <v>4009860.0</v>
      </c>
      <c r="G55" s="6">
        <f t="shared" si="1"/>
        <v>0.05104417611</v>
      </c>
      <c r="H55" s="6">
        <f t="shared" si="2"/>
        <v>0.003644176106</v>
      </c>
      <c r="I55" s="28"/>
      <c r="J55" s="28"/>
      <c r="K55" s="6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29" t="s">
        <v>10481</v>
      </c>
      <c r="B56" s="29" t="s">
        <v>70</v>
      </c>
      <c r="C56" s="29">
        <v>7.0</v>
      </c>
      <c r="D56" s="29" t="s">
        <v>10534</v>
      </c>
      <c r="E56" s="23">
        <v>3761010.0</v>
      </c>
      <c r="F56" s="23">
        <v>4100660.0</v>
      </c>
      <c r="G56" s="6">
        <f t="shared" si="1"/>
        <v>0.9171718699</v>
      </c>
      <c r="H56" s="6">
        <f t="shared" si="2"/>
        <v>0.8697718699</v>
      </c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29" t="s">
        <v>10481</v>
      </c>
      <c r="B57" s="29" t="s">
        <v>70</v>
      </c>
      <c r="C57" s="29">
        <v>8.0</v>
      </c>
      <c r="D57" s="29" t="s">
        <v>10535</v>
      </c>
      <c r="E57" s="23">
        <v>3928350.0</v>
      </c>
      <c r="F57" s="23">
        <v>4296550.0</v>
      </c>
      <c r="G57" s="6">
        <f t="shared" si="1"/>
        <v>0.9143033364</v>
      </c>
      <c r="H57" s="6">
        <f t="shared" si="2"/>
        <v>0.8669033364</v>
      </c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29" t="s">
        <v>10481</v>
      </c>
      <c r="B58" s="29" t="s">
        <v>70</v>
      </c>
      <c r="C58" s="29">
        <v>9.0</v>
      </c>
      <c r="D58" s="29" t="s">
        <v>10536</v>
      </c>
      <c r="E58" s="23">
        <v>4039280.0</v>
      </c>
      <c r="F58" s="23">
        <v>3492310.0</v>
      </c>
      <c r="G58" s="6">
        <f t="shared" si="1"/>
        <v>1.156621262</v>
      </c>
      <c r="H58" s="6">
        <f t="shared" si="2"/>
        <v>1.109221262</v>
      </c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29" t="s">
        <v>10481</v>
      </c>
      <c r="B59" s="29" t="s">
        <v>70</v>
      </c>
      <c r="C59" s="29">
        <v>10.0</v>
      </c>
      <c r="D59" s="29" t="s">
        <v>10537</v>
      </c>
      <c r="E59" s="23">
        <v>3272980.0</v>
      </c>
      <c r="F59" s="23">
        <v>3510750.0</v>
      </c>
      <c r="G59" s="6">
        <f t="shared" si="1"/>
        <v>0.9322737307</v>
      </c>
      <c r="H59" s="6">
        <f t="shared" si="2"/>
        <v>0.8848737307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29" t="s">
        <v>10481</v>
      </c>
      <c r="B60" s="29" t="s">
        <v>70</v>
      </c>
      <c r="C60" s="29">
        <v>11.0</v>
      </c>
      <c r="D60" s="29" t="s">
        <v>10538</v>
      </c>
      <c r="E60" s="23">
        <v>3847340.0</v>
      </c>
      <c r="F60" s="23">
        <v>3155720.0</v>
      </c>
      <c r="G60" s="6">
        <f t="shared" si="1"/>
        <v>1.219163931</v>
      </c>
      <c r="H60" s="6">
        <f t="shared" si="2"/>
        <v>1.171763931</v>
      </c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29" t="s">
        <v>10481</v>
      </c>
      <c r="B61" s="29" t="s">
        <v>70</v>
      </c>
      <c r="C61" s="29">
        <v>12.0</v>
      </c>
      <c r="D61" s="29" t="s">
        <v>10539</v>
      </c>
      <c r="E61" s="23">
        <v>3491360.0</v>
      </c>
      <c r="F61" s="23">
        <v>3373840.0</v>
      </c>
      <c r="G61" s="6">
        <f t="shared" si="1"/>
        <v>1.034832713</v>
      </c>
      <c r="H61" s="6">
        <f t="shared" si="2"/>
        <v>0.9874327129</v>
      </c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29" t="s">
        <v>10481</v>
      </c>
      <c r="B62" s="29" t="s">
        <v>70</v>
      </c>
      <c r="C62" s="29">
        <v>13.0</v>
      </c>
      <c r="D62" s="29" t="s">
        <v>10540</v>
      </c>
      <c r="E62" s="23">
        <v>3117660.0</v>
      </c>
      <c r="F62" s="23">
        <v>3831480.0</v>
      </c>
      <c r="G62" s="6">
        <f t="shared" si="1"/>
        <v>0.813696013</v>
      </c>
      <c r="H62" s="6">
        <f t="shared" si="2"/>
        <v>0.766296013</v>
      </c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29" t="s">
        <v>10481</v>
      </c>
      <c r="B63" s="29" t="s">
        <v>70</v>
      </c>
      <c r="C63" s="29">
        <v>14.0</v>
      </c>
      <c r="D63" s="29" t="s">
        <v>10541</v>
      </c>
      <c r="E63" s="23">
        <v>3434220.0</v>
      </c>
      <c r="F63" s="23">
        <v>3559150.0</v>
      </c>
      <c r="G63" s="6">
        <f t="shared" si="1"/>
        <v>0.9648989225</v>
      </c>
      <c r="H63" s="6">
        <f t="shared" si="2"/>
        <v>0.9174989225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29" t="s">
        <v>10481</v>
      </c>
      <c r="B64" s="29" t="s">
        <v>70</v>
      </c>
      <c r="C64" s="29">
        <v>15.0</v>
      </c>
      <c r="D64" s="29" t="s">
        <v>10542</v>
      </c>
      <c r="E64" s="23">
        <v>229050.0</v>
      </c>
      <c r="F64" s="23">
        <v>3535790.0</v>
      </c>
      <c r="G64" s="6">
        <f t="shared" si="1"/>
        <v>0.06478043096</v>
      </c>
      <c r="H64" s="6">
        <f t="shared" si="2"/>
        <v>0.01738043096</v>
      </c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29" t="s">
        <v>10481</v>
      </c>
      <c r="B65" s="29" t="s">
        <v>70</v>
      </c>
      <c r="C65" s="29">
        <v>16.0</v>
      </c>
      <c r="D65" s="29" t="s">
        <v>10543</v>
      </c>
      <c r="E65" s="23">
        <v>3444460.0</v>
      </c>
      <c r="F65" s="23">
        <v>3845630.0</v>
      </c>
      <c r="G65" s="6">
        <f t="shared" si="1"/>
        <v>0.8956815918</v>
      </c>
      <c r="H65" s="6">
        <f t="shared" si="2"/>
        <v>0.8482815918</v>
      </c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29" t="s">
        <v>10481</v>
      </c>
      <c r="B66" s="29" t="s">
        <v>70</v>
      </c>
      <c r="C66" s="29">
        <v>17.0</v>
      </c>
      <c r="D66" s="29" t="s">
        <v>10544</v>
      </c>
      <c r="E66" s="23">
        <v>3509490.0</v>
      </c>
      <c r="F66" s="23">
        <v>3628000.0</v>
      </c>
      <c r="G66" s="6">
        <f t="shared" si="1"/>
        <v>0.9673346196</v>
      </c>
      <c r="H66" s="6">
        <f t="shared" si="2"/>
        <v>0.9199346196</v>
      </c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29" t="s">
        <v>10481</v>
      </c>
      <c r="B67" s="29" t="s">
        <v>70</v>
      </c>
      <c r="C67" s="29">
        <v>18.0</v>
      </c>
      <c r="D67" s="29" t="s">
        <v>10545</v>
      </c>
      <c r="E67" s="23">
        <v>2192440.0</v>
      </c>
      <c r="F67" s="23">
        <v>3961930.0</v>
      </c>
      <c r="G67" s="6">
        <f t="shared" si="1"/>
        <v>0.5533767633</v>
      </c>
      <c r="H67" s="6">
        <f t="shared" si="2"/>
        <v>0.5059767633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29" t="s">
        <v>10481</v>
      </c>
      <c r="B68" s="29" t="s">
        <v>70</v>
      </c>
      <c r="C68" s="29">
        <v>19.0</v>
      </c>
      <c r="D68" s="29" t="s">
        <v>10546</v>
      </c>
      <c r="E68" s="23">
        <v>3555330.0</v>
      </c>
      <c r="F68" s="23">
        <v>3518960.0</v>
      </c>
      <c r="G68" s="6">
        <f t="shared" si="1"/>
        <v>1.01033544</v>
      </c>
      <c r="H68" s="6">
        <f t="shared" si="2"/>
        <v>0.96293544</v>
      </c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29" t="s">
        <v>10481</v>
      </c>
      <c r="B69" s="29" t="s">
        <v>70</v>
      </c>
      <c r="C69" s="29">
        <v>20.0</v>
      </c>
      <c r="D69" s="29" t="s">
        <v>10547</v>
      </c>
      <c r="E69" s="23">
        <v>1243620.0</v>
      </c>
      <c r="F69" s="23">
        <v>3875320.0</v>
      </c>
      <c r="G69" s="6">
        <f t="shared" si="1"/>
        <v>0.3209076928</v>
      </c>
      <c r="H69" s="6">
        <f t="shared" si="2"/>
        <v>0.2735076928</v>
      </c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29" t="s">
        <v>10481</v>
      </c>
      <c r="B70" s="29" t="s">
        <v>70</v>
      </c>
      <c r="C70" s="29">
        <v>21.0</v>
      </c>
      <c r="D70" s="29" t="s">
        <v>10548</v>
      </c>
      <c r="E70" s="23">
        <v>3799040.0</v>
      </c>
      <c r="F70" s="23">
        <v>3782920.0</v>
      </c>
      <c r="G70" s="6">
        <f t="shared" si="1"/>
        <v>1.004261258</v>
      </c>
      <c r="H70" s="6">
        <f t="shared" si="2"/>
        <v>0.9568612585</v>
      </c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29" t="s">
        <v>10481</v>
      </c>
      <c r="B71" s="29" t="s">
        <v>70</v>
      </c>
      <c r="C71" s="29">
        <v>22.0</v>
      </c>
      <c r="D71" s="29" t="s">
        <v>10549</v>
      </c>
      <c r="E71" s="23">
        <v>3375570.0</v>
      </c>
      <c r="F71" s="23">
        <v>3811850.0</v>
      </c>
      <c r="G71" s="6">
        <f t="shared" si="1"/>
        <v>0.8855463882</v>
      </c>
      <c r="H71" s="6">
        <f t="shared" si="2"/>
        <v>0.8381463882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29" t="s">
        <v>10481</v>
      </c>
      <c r="B72" s="29" t="s">
        <v>70</v>
      </c>
      <c r="C72" s="29">
        <v>23.0</v>
      </c>
      <c r="D72" s="29" t="s">
        <v>10550</v>
      </c>
      <c r="E72" s="23">
        <v>3477730.0</v>
      </c>
      <c r="F72" s="23">
        <v>3607160.0</v>
      </c>
      <c r="G72" s="6">
        <f t="shared" si="1"/>
        <v>0.9641185864</v>
      </c>
      <c r="H72" s="6">
        <f t="shared" si="2"/>
        <v>0.9167185864</v>
      </c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29" t="s">
        <v>10481</v>
      </c>
      <c r="B73" s="29" t="s">
        <v>70</v>
      </c>
      <c r="C73" s="29">
        <v>24.0</v>
      </c>
      <c r="D73" s="29" t="s">
        <v>211</v>
      </c>
      <c r="E73" s="23">
        <v>2898370.0</v>
      </c>
      <c r="F73" s="23">
        <v>3949670.0</v>
      </c>
      <c r="G73" s="6">
        <f t="shared" si="1"/>
        <v>0.7338258639</v>
      </c>
      <c r="H73" s="6">
        <f t="shared" si="2"/>
        <v>0.6864258639</v>
      </c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29" t="s">
        <v>10481</v>
      </c>
      <c r="B74" s="29" t="s">
        <v>94</v>
      </c>
      <c r="C74" s="29">
        <v>1.0</v>
      </c>
      <c r="D74" s="29" t="s">
        <v>10551</v>
      </c>
      <c r="E74" s="23">
        <v>2607120.0</v>
      </c>
      <c r="F74" s="23">
        <v>3463030.0</v>
      </c>
      <c r="G74" s="6">
        <f t="shared" si="1"/>
        <v>0.7528436081</v>
      </c>
      <c r="H74" s="6">
        <f t="shared" si="2"/>
        <v>0.7054436081</v>
      </c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29" t="s">
        <v>10481</v>
      </c>
      <c r="B75" s="29" t="s">
        <v>94</v>
      </c>
      <c r="C75" s="29">
        <v>2.0</v>
      </c>
      <c r="D75" s="29" t="s">
        <v>10552</v>
      </c>
      <c r="E75" s="23">
        <v>414660.0</v>
      </c>
      <c r="F75" s="23">
        <v>3788550.0</v>
      </c>
      <c r="G75" s="6">
        <f t="shared" si="1"/>
        <v>0.1094508453</v>
      </c>
      <c r="H75" s="6">
        <f t="shared" si="2"/>
        <v>0.06205084531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29" t="s">
        <v>10481</v>
      </c>
      <c r="B76" s="29" t="s">
        <v>94</v>
      </c>
      <c r="C76" s="29">
        <v>3.0</v>
      </c>
      <c r="D76" s="29" t="s">
        <v>10553</v>
      </c>
      <c r="E76" s="23">
        <v>3398490.0</v>
      </c>
      <c r="F76" s="23">
        <v>3747840.0</v>
      </c>
      <c r="G76" s="6">
        <f t="shared" si="1"/>
        <v>0.9067863089</v>
      </c>
      <c r="H76" s="6">
        <f t="shared" si="2"/>
        <v>0.8593863089</v>
      </c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29" t="s">
        <v>10481</v>
      </c>
      <c r="B77" s="29" t="s">
        <v>94</v>
      </c>
      <c r="C77" s="29">
        <v>4.0</v>
      </c>
      <c r="D77" s="29" t="s">
        <v>10554</v>
      </c>
      <c r="E77" s="23">
        <v>3503910.0</v>
      </c>
      <c r="F77" s="23">
        <v>3407170.0</v>
      </c>
      <c r="G77" s="6">
        <f t="shared" si="1"/>
        <v>1.028393065</v>
      </c>
      <c r="H77" s="6">
        <f t="shared" si="2"/>
        <v>0.9809930652</v>
      </c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29" t="s">
        <v>10481</v>
      </c>
      <c r="B78" s="29" t="s">
        <v>94</v>
      </c>
      <c r="C78" s="29">
        <v>5.0</v>
      </c>
      <c r="D78" s="29" t="s">
        <v>10555</v>
      </c>
      <c r="E78" s="23">
        <v>3155030.0</v>
      </c>
      <c r="F78" s="23">
        <v>3814950.0</v>
      </c>
      <c r="G78" s="6">
        <f t="shared" si="1"/>
        <v>0.8270173921</v>
      </c>
      <c r="H78" s="6">
        <f t="shared" si="2"/>
        <v>0.7796173921</v>
      </c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29" t="s">
        <v>10481</v>
      </c>
      <c r="B79" s="29" t="s">
        <v>94</v>
      </c>
      <c r="C79" s="29">
        <v>6.0</v>
      </c>
      <c r="D79" s="29" t="s">
        <v>317</v>
      </c>
      <c r="E79" s="23">
        <v>1205610.0</v>
      </c>
      <c r="F79" s="23">
        <v>3764800.0</v>
      </c>
      <c r="G79" s="6">
        <f t="shared" si="1"/>
        <v>0.3202321504</v>
      </c>
      <c r="H79" s="6">
        <f t="shared" si="2"/>
        <v>0.2728321504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29" t="s">
        <v>10481</v>
      </c>
      <c r="B80" s="29" t="s">
        <v>94</v>
      </c>
      <c r="C80" s="29">
        <v>7.0</v>
      </c>
      <c r="D80" s="29" t="s">
        <v>10556</v>
      </c>
      <c r="E80" s="23">
        <v>223100.0</v>
      </c>
      <c r="F80" s="23">
        <v>4010420.0</v>
      </c>
      <c r="G80" s="6">
        <f t="shared" si="1"/>
        <v>0.05563008363</v>
      </c>
      <c r="H80" s="6">
        <f t="shared" si="2"/>
        <v>0.008230083632</v>
      </c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29" t="s">
        <v>10481</v>
      </c>
      <c r="B81" s="29" t="s">
        <v>94</v>
      </c>
      <c r="C81" s="29">
        <v>8.0</v>
      </c>
      <c r="D81" s="29" t="s">
        <v>10557</v>
      </c>
      <c r="E81" s="23">
        <v>3396380.0</v>
      </c>
      <c r="F81" s="23">
        <v>3856820.0</v>
      </c>
      <c r="G81" s="6">
        <f t="shared" si="1"/>
        <v>0.8806166738</v>
      </c>
      <c r="H81" s="6">
        <f t="shared" si="2"/>
        <v>0.8332166738</v>
      </c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29" t="s">
        <v>10481</v>
      </c>
      <c r="B82" s="29" t="s">
        <v>94</v>
      </c>
      <c r="C82" s="29">
        <v>9.0</v>
      </c>
      <c r="D82" s="29" t="s">
        <v>10558</v>
      </c>
      <c r="E82" s="23">
        <v>2557620.0</v>
      </c>
      <c r="F82" s="23">
        <v>3645690.0</v>
      </c>
      <c r="G82" s="6">
        <f t="shared" si="1"/>
        <v>0.7015462094</v>
      </c>
      <c r="H82" s="6">
        <f t="shared" si="2"/>
        <v>0.6541462094</v>
      </c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29" t="s">
        <v>10481</v>
      </c>
      <c r="B83" s="29" t="s">
        <v>94</v>
      </c>
      <c r="C83" s="29">
        <v>10.0</v>
      </c>
      <c r="D83" s="29" t="s">
        <v>10559</v>
      </c>
      <c r="E83" s="23">
        <v>3141560.0</v>
      </c>
      <c r="F83" s="23">
        <v>3427740.0</v>
      </c>
      <c r="G83" s="6">
        <f t="shared" si="1"/>
        <v>0.9165105872</v>
      </c>
      <c r="H83" s="6">
        <f t="shared" si="2"/>
        <v>0.8691105872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29" t="s">
        <v>10481</v>
      </c>
      <c r="B84" s="29" t="s">
        <v>94</v>
      </c>
      <c r="C84" s="29">
        <v>11.0</v>
      </c>
      <c r="D84" s="29" t="s">
        <v>10560</v>
      </c>
      <c r="E84" s="23">
        <v>3984430.0</v>
      </c>
      <c r="F84" s="23">
        <v>3618350.0</v>
      </c>
      <c r="G84" s="6">
        <f t="shared" si="1"/>
        <v>1.101173187</v>
      </c>
      <c r="H84" s="6">
        <f t="shared" si="2"/>
        <v>1.053773187</v>
      </c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29" t="s">
        <v>10481</v>
      </c>
      <c r="B85" s="29" t="s">
        <v>94</v>
      </c>
      <c r="C85" s="29">
        <v>12.0</v>
      </c>
      <c r="D85" s="29" t="s">
        <v>10561</v>
      </c>
      <c r="E85" s="23">
        <v>388930.0</v>
      </c>
      <c r="F85" s="23">
        <v>3326730.0</v>
      </c>
      <c r="G85" s="6">
        <f t="shared" si="1"/>
        <v>0.1169105999</v>
      </c>
      <c r="H85" s="6">
        <f t="shared" si="2"/>
        <v>0.0695105999</v>
      </c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29" t="s">
        <v>10481</v>
      </c>
      <c r="B86" s="29" t="s">
        <v>94</v>
      </c>
      <c r="C86" s="29">
        <v>13.0</v>
      </c>
      <c r="D86" s="29" t="s">
        <v>10562</v>
      </c>
      <c r="E86" s="23">
        <v>1516240.0</v>
      </c>
      <c r="F86" s="23">
        <v>3720590.0</v>
      </c>
      <c r="G86" s="6">
        <f t="shared" si="1"/>
        <v>0.4075267632</v>
      </c>
      <c r="H86" s="6">
        <f t="shared" si="2"/>
        <v>0.3601267632</v>
      </c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29" t="s">
        <v>10481</v>
      </c>
      <c r="B87" s="29" t="s">
        <v>94</v>
      </c>
      <c r="C87" s="29">
        <v>14.0</v>
      </c>
      <c r="D87" s="29" t="s">
        <v>10563</v>
      </c>
      <c r="E87" s="23">
        <v>3552870.0</v>
      </c>
      <c r="F87" s="23">
        <v>3887280.0</v>
      </c>
      <c r="G87" s="6">
        <f t="shared" si="1"/>
        <v>0.9139732667</v>
      </c>
      <c r="H87" s="6">
        <f t="shared" si="2"/>
        <v>0.8665732667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29" t="s">
        <v>10481</v>
      </c>
      <c r="B88" s="29" t="s">
        <v>94</v>
      </c>
      <c r="C88" s="29">
        <v>15.0</v>
      </c>
      <c r="D88" s="29" t="s">
        <v>10564</v>
      </c>
      <c r="E88" s="23">
        <v>3137900.0</v>
      </c>
      <c r="F88" s="23">
        <v>3660050.0</v>
      </c>
      <c r="G88" s="6">
        <f t="shared" si="1"/>
        <v>0.8573380145</v>
      </c>
      <c r="H88" s="6">
        <f t="shared" si="2"/>
        <v>0.8099380145</v>
      </c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29" t="s">
        <v>10481</v>
      </c>
      <c r="B89" s="29" t="s">
        <v>94</v>
      </c>
      <c r="C89" s="29">
        <v>16.0</v>
      </c>
      <c r="D89" s="29" t="s">
        <v>10565</v>
      </c>
      <c r="E89" s="23">
        <v>950070.0</v>
      </c>
      <c r="F89" s="23">
        <v>3661480.0</v>
      </c>
      <c r="G89" s="6">
        <f t="shared" si="1"/>
        <v>0.2594770421</v>
      </c>
      <c r="H89" s="6">
        <f t="shared" si="2"/>
        <v>0.2120770421</v>
      </c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29" t="s">
        <v>10481</v>
      </c>
      <c r="B90" s="29" t="s">
        <v>94</v>
      </c>
      <c r="C90" s="29">
        <v>17.0</v>
      </c>
      <c r="D90" s="29" t="s">
        <v>10566</v>
      </c>
      <c r="E90" s="23">
        <v>3201470.0</v>
      </c>
      <c r="F90" s="23">
        <v>3811650.0</v>
      </c>
      <c r="G90" s="6">
        <f t="shared" si="1"/>
        <v>0.8399170963</v>
      </c>
      <c r="H90" s="6">
        <f t="shared" si="2"/>
        <v>0.7925170963</v>
      </c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29" t="s">
        <v>10481</v>
      </c>
      <c r="B91" s="29" t="s">
        <v>94</v>
      </c>
      <c r="C91" s="29">
        <v>18.0</v>
      </c>
      <c r="D91" s="29" t="s">
        <v>10567</v>
      </c>
      <c r="E91" s="23">
        <v>2078540.0</v>
      </c>
      <c r="F91" s="23">
        <v>3657970.0</v>
      </c>
      <c r="G91" s="6">
        <f t="shared" si="1"/>
        <v>0.5682222654</v>
      </c>
      <c r="H91" s="6">
        <f t="shared" si="2"/>
        <v>0.5208222654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29" t="s">
        <v>10481</v>
      </c>
      <c r="B92" s="29" t="s">
        <v>94</v>
      </c>
      <c r="C92" s="29">
        <v>19.0</v>
      </c>
      <c r="D92" s="29" t="s">
        <v>10568</v>
      </c>
      <c r="E92" s="23">
        <v>2926240.0</v>
      </c>
      <c r="F92" s="23">
        <v>3860280.0</v>
      </c>
      <c r="G92" s="6">
        <f t="shared" si="1"/>
        <v>0.758038277</v>
      </c>
      <c r="H92" s="6">
        <f t="shared" si="2"/>
        <v>0.710638277</v>
      </c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29" t="s">
        <v>10481</v>
      </c>
      <c r="B93" s="29" t="s">
        <v>94</v>
      </c>
      <c r="C93" s="29">
        <v>20.0</v>
      </c>
      <c r="D93" s="29" t="s">
        <v>10569</v>
      </c>
      <c r="E93" s="23">
        <v>954420.0</v>
      </c>
      <c r="F93" s="23">
        <v>3422220.0</v>
      </c>
      <c r="G93" s="6">
        <f t="shared" si="1"/>
        <v>0.2788891421</v>
      </c>
      <c r="H93" s="6">
        <f t="shared" si="2"/>
        <v>0.2314891421</v>
      </c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29" t="s">
        <v>10481</v>
      </c>
      <c r="B94" s="29" t="s">
        <v>94</v>
      </c>
      <c r="C94" s="29">
        <v>21.0</v>
      </c>
      <c r="D94" s="29" t="s">
        <v>10570</v>
      </c>
      <c r="E94" s="23">
        <v>3093210.0</v>
      </c>
      <c r="F94" s="23">
        <v>4118310.0</v>
      </c>
      <c r="G94" s="6">
        <f t="shared" si="1"/>
        <v>0.7510872178</v>
      </c>
      <c r="H94" s="6">
        <f t="shared" si="2"/>
        <v>0.7036872178</v>
      </c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29" t="s">
        <v>10481</v>
      </c>
      <c r="B95" s="29" t="s">
        <v>94</v>
      </c>
      <c r="C95" s="29">
        <v>22.0</v>
      </c>
      <c r="D95" s="29" t="s">
        <v>10571</v>
      </c>
      <c r="E95" s="23">
        <v>1922670.0</v>
      </c>
      <c r="F95" s="23">
        <v>3694120.0</v>
      </c>
      <c r="G95" s="6">
        <f t="shared" si="1"/>
        <v>0.5204676621</v>
      </c>
      <c r="H95" s="6">
        <f t="shared" si="2"/>
        <v>0.4730676621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29" t="s">
        <v>10481</v>
      </c>
      <c r="B96" s="29" t="s">
        <v>94</v>
      </c>
      <c r="C96" s="29">
        <v>23.0</v>
      </c>
      <c r="D96" s="29" t="s">
        <v>205</v>
      </c>
      <c r="E96" s="23">
        <v>3297200.0</v>
      </c>
      <c r="F96" s="23">
        <v>3875040.0</v>
      </c>
      <c r="G96" s="6">
        <f t="shared" si="1"/>
        <v>0.8508815393</v>
      </c>
      <c r="H96" s="6">
        <f t="shared" si="2"/>
        <v>0.8034815393</v>
      </c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29" t="s">
        <v>10481</v>
      </c>
      <c r="B97" s="29" t="s">
        <v>94</v>
      </c>
      <c r="C97" s="29">
        <v>24.0</v>
      </c>
      <c r="D97" s="29" t="s">
        <v>10572</v>
      </c>
      <c r="E97" s="23">
        <v>2974010.0</v>
      </c>
      <c r="F97" s="23">
        <v>3575010.0</v>
      </c>
      <c r="G97" s="6">
        <f t="shared" si="1"/>
        <v>0.8318885821</v>
      </c>
      <c r="H97" s="6">
        <f t="shared" si="2"/>
        <v>0.7844885821</v>
      </c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29" t="s">
        <v>10481</v>
      </c>
      <c r="B98" s="29" t="s">
        <v>118</v>
      </c>
      <c r="C98" s="29">
        <v>1.0</v>
      </c>
      <c r="D98" s="29" t="s">
        <v>10573</v>
      </c>
      <c r="E98" s="23">
        <v>3435310.0</v>
      </c>
      <c r="F98" s="23">
        <v>3398180.0</v>
      </c>
      <c r="G98" s="6">
        <f t="shared" si="1"/>
        <v>1.010926437</v>
      </c>
      <c r="H98" s="6">
        <f t="shared" si="2"/>
        <v>0.9635264371</v>
      </c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29" t="s">
        <v>10481</v>
      </c>
      <c r="B99" s="29" t="s">
        <v>118</v>
      </c>
      <c r="C99" s="29">
        <v>2.0</v>
      </c>
      <c r="D99" s="29" t="s">
        <v>10574</v>
      </c>
      <c r="E99" s="23">
        <v>3252170.0</v>
      </c>
      <c r="F99" s="23">
        <v>3777380.0</v>
      </c>
      <c r="G99" s="6">
        <f t="shared" si="1"/>
        <v>0.8609591833</v>
      </c>
      <c r="H99" s="6">
        <f t="shared" si="2"/>
        <v>0.8135591833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29" t="s">
        <v>10481</v>
      </c>
      <c r="B100" s="29" t="s">
        <v>118</v>
      </c>
      <c r="C100" s="29">
        <v>3.0</v>
      </c>
      <c r="D100" s="29" t="s">
        <v>10575</v>
      </c>
      <c r="E100" s="23">
        <v>2732410.0</v>
      </c>
      <c r="F100" s="23">
        <v>3491940.0</v>
      </c>
      <c r="G100" s="6">
        <f t="shared" si="1"/>
        <v>0.7824905353</v>
      </c>
      <c r="H100" s="6">
        <f t="shared" si="2"/>
        <v>0.7350905353</v>
      </c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29" t="s">
        <v>10481</v>
      </c>
      <c r="B101" s="29" t="s">
        <v>118</v>
      </c>
      <c r="C101" s="29">
        <v>4.0</v>
      </c>
      <c r="D101" s="29" t="s">
        <v>10576</v>
      </c>
      <c r="E101" s="23">
        <v>1339370.0</v>
      </c>
      <c r="F101" s="23">
        <v>4105490.0</v>
      </c>
      <c r="G101" s="6">
        <f t="shared" si="1"/>
        <v>0.3262387681</v>
      </c>
      <c r="H101" s="6">
        <f t="shared" si="2"/>
        <v>0.2788387681</v>
      </c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29" t="s">
        <v>10481</v>
      </c>
      <c r="B102" s="29" t="s">
        <v>118</v>
      </c>
      <c r="C102" s="29">
        <v>5.0</v>
      </c>
      <c r="D102" s="29" t="s">
        <v>211</v>
      </c>
      <c r="E102" s="23">
        <v>3628260.0</v>
      </c>
      <c r="F102" s="23">
        <v>3755530.0</v>
      </c>
      <c r="G102" s="6">
        <f t="shared" si="1"/>
        <v>0.9661113079</v>
      </c>
      <c r="H102" s="6">
        <f t="shared" si="2"/>
        <v>0.9187113079</v>
      </c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29" t="s">
        <v>10481</v>
      </c>
      <c r="B103" s="29" t="s">
        <v>118</v>
      </c>
      <c r="C103" s="29">
        <v>6.0</v>
      </c>
      <c r="D103" s="29" t="s">
        <v>10577</v>
      </c>
      <c r="E103" s="23">
        <v>2751400.0</v>
      </c>
      <c r="F103" s="23">
        <v>3846810.0</v>
      </c>
      <c r="G103" s="6">
        <f t="shared" si="1"/>
        <v>0.7152419797</v>
      </c>
      <c r="H103" s="6">
        <f t="shared" si="2"/>
        <v>0.6678419797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29" t="s">
        <v>10481</v>
      </c>
      <c r="B104" s="29" t="s">
        <v>118</v>
      </c>
      <c r="C104" s="29">
        <v>7.0</v>
      </c>
      <c r="D104" s="29" t="s">
        <v>10578</v>
      </c>
      <c r="E104" s="23">
        <v>3636430.0</v>
      </c>
      <c r="F104" s="23">
        <v>3535570.0</v>
      </c>
      <c r="G104" s="6">
        <f t="shared" si="1"/>
        <v>1.028527225</v>
      </c>
      <c r="H104" s="6">
        <f t="shared" si="2"/>
        <v>0.9811272247</v>
      </c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29" t="s">
        <v>10481</v>
      </c>
      <c r="B105" s="29" t="s">
        <v>118</v>
      </c>
      <c r="C105" s="29">
        <v>8.0</v>
      </c>
      <c r="D105" s="29" t="s">
        <v>10579</v>
      </c>
      <c r="E105" s="23">
        <v>3068900.0</v>
      </c>
      <c r="F105" s="23">
        <v>3631260.0</v>
      </c>
      <c r="G105" s="6">
        <f t="shared" si="1"/>
        <v>0.8451336451</v>
      </c>
      <c r="H105" s="6">
        <f t="shared" si="2"/>
        <v>0.7977336451</v>
      </c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29" t="s">
        <v>10481</v>
      </c>
      <c r="B106" s="29" t="s">
        <v>118</v>
      </c>
      <c r="C106" s="29">
        <v>9.0</v>
      </c>
      <c r="D106" s="29" t="s">
        <v>10580</v>
      </c>
      <c r="E106" s="23">
        <v>3316050.0</v>
      </c>
      <c r="F106" s="23">
        <v>3593720.0</v>
      </c>
      <c r="G106" s="6">
        <f t="shared" si="1"/>
        <v>0.9227346594</v>
      </c>
      <c r="H106" s="6">
        <f t="shared" si="2"/>
        <v>0.8753346594</v>
      </c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29" t="s">
        <v>10481</v>
      </c>
      <c r="B107" s="29" t="s">
        <v>118</v>
      </c>
      <c r="C107" s="29">
        <v>10.0</v>
      </c>
      <c r="D107" s="29" t="s">
        <v>10581</v>
      </c>
      <c r="E107" s="23">
        <v>2991610.0</v>
      </c>
      <c r="F107" s="23">
        <v>3527230.0</v>
      </c>
      <c r="G107" s="6">
        <f t="shared" si="1"/>
        <v>0.8481471296</v>
      </c>
      <c r="H107" s="6">
        <f t="shared" si="2"/>
        <v>0.8007471296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29" t="s">
        <v>10481</v>
      </c>
      <c r="B108" s="29" t="s">
        <v>118</v>
      </c>
      <c r="C108" s="29">
        <v>11.0</v>
      </c>
      <c r="D108" s="29" t="s">
        <v>10582</v>
      </c>
      <c r="E108" s="23">
        <v>3500650.0</v>
      </c>
      <c r="F108" s="23">
        <v>3309740.0</v>
      </c>
      <c r="G108" s="6">
        <f t="shared" si="1"/>
        <v>1.057681268</v>
      </c>
      <c r="H108" s="6">
        <f t="shared" si="2"/>
        <v>1.010281268</v>
      </c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29" t="s">
        <v>10481</v>
      </c>
      <c r="B109" s="29" t="s">
        <v>118</v>
      </c>
      <c r="C109" s="29">
        <v>12.0</v>
      </c>
      <c r="D109" s="29" t="s">
        <v>10583</v>
      </c>
      <c r="E109" s="23">
        <v>1140670.0</v>
      </c>
      <c r="F109" s="23">
        <v>3564900.0</v>
      </c>
      <c r="G109" s="6">
        <f t="shared" si="1"/>
        <v>0.3199725097</v>
      </c>
      <c r="H109" s="6">
        <f t="shared" si="2"/>
        <v>0.2725725097</v>
      </c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29" t="s">
        <v>10481</v>
      </c>
      <c r="B110" s="29" t="s">
        <v>118</v>
      </c>
      <c r="C110" s="29">
        <v>13.0</v>
      </c>
      <c r="D110" s="29" t="s">
        <v>10584</v>
      </c>
      <c r="E110" s="23">
        <v>3613060.0</v>
      </c>
      <c r="F110" s="23">
        <v>3167540.0</v>
      </c>
      <c r="G110" s="6">
        <f t="shared" si="1"/>
        <v>1.140651736</v>
      </c>
      <c r="H110" s="6">
        <f t="shared" si="2"/>
        <v>1.093251736</v>
      </c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29" t="s">
        <v>10481</v>
      </c>
      <c r="B111" s="29" t="s">
        <v>118</v>
      </c>
      <c r="C111" s="29">
        <v>14.0</v>
      </c>
      <c r="D111" s="29" t="s">
        <v>10585</v>
      </c>
      <c r="E111" s="23">
        <v>3646280.0</v>
      </c>
      <c r="F111" s="23">
        <v>3659360.0</v>
      </c>
      <c r="G111" s="6">
        <f t="shared" si="1"/>
        <v>0.9964256045</v>
      </c>
      <c r="H111" s="6">
        <f t="shared" si="2"/>
        <v>0.9490256045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29" t="s">
        <v>10481</v>
      </c>
      <c r="B112" s="29" t="s">
        <v>118</v>
      </c>
      <c r="C112" s="29">
        <v>15.0</v>
      </c>
      <c r="D112" s="29" t="s">
        <v>10586</v>
      </c>
      <c r="E112" s="23">
        <v>3636080.0</v>
      </c>
      <c r="F112" s="23">
        <v>3779290.0</v>
      </c>
      <c r="G112" s="6">
        <f t="shared" si="1"/>
        <v>0.9621066391</v>
      </c>
      <c r="H112" s="6">
        <f t="shared" si="2"/>
        <v>0.9147066391</v>
      </c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29" t="s">
        <v>10481</v>
      </c>
      <c r="B113" s="29" t="s">
        <v>118</v>
      </c>
      <c r="C113" s="29">
        <v>16.0</v>
      </c>
      <c r="D113" s="29" t="s">
        <v>10587</v>
      </c>
      <c r="E113" s="23">
        <v>3700300.0</v>
      </c>
      <c r="F113" s="23">
        <v>3729700.0</v>
      </c>
      <c r="G113" s="6">
        <f t="shared" si="1"/>
        <v>0.9921173285</v>
      </c>
      <c r="H113" s="6">
        <f t="shared" si="2"/>
        <v>0.9447173285</v>
      </c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29" t="s">
        <v>10481</v>
      </c>
      <c r="B114" s="29" t="s">
        <v>118</v>
      </c>
      <c r="C114" s="29">
        <v>17.0</v>
      </c>
      <c r="D114" s="29" t="s">
        <v>10588</v>
      </c>
      <c r="E114" s="23">
        <v>3867800.0</v>
      </c>
      <c r="F114" s="23">
        <v>3648560.0</v>
      </c>
      <c r="G114" s="6">
        <f t="shared" si="1"/>
        <v>1.06008946</v>
      </c>
      <c r="H114" s="6">
        <f t="shared" si="2"/>
        <v>1.01268946</v>
      </c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29" t="s">
        <v>10481</v>
      </c>
      <c r="B115" s="29" t="s">
        <v>118</v>
      </c>
      <c r="C115" s="29">
        <v>18.0</v>
      </c>
      <c r="D115" s="29" t="s">
        <v>129</v>
      </c>
      <c r="E115" s="23">
        <v>3001790.0</v>
      </c>
      <c r="F115" s="23">
        <v>3938610.0</v>
      </c>
      <c r="G115" s="6">
        <f t="shared" si="1"/>
        <v>0.7621445129</v>
      </c>
      <c r="H115" s="6">
        <f t="shared" si="2"/>
        <v>0.7147445129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29" t="s">
        <v>10481</v>
      </c>
      <c r="B116" s="29" t="s">
        <v>118</v>
      </c>
      <c r="C116" s="29">
        <v>19.0</v>
      </c>
      <c r="D116" s="29" t="s">
        <v>10589</v>
      </c>
      <c r="E116" s="23">
        <v>3615010.0</v>
      </c>
      <c r="F116" s="23">
        <v>3744450.0</v>
      </c>
      <c r="G116" s="6">
        <f t="shared" si="1"/>
        <v>0.9654315053</v>
      </c>
      <c r="H116" s="6">
        <f t="shared" si="2"/>
        <v>0.9180315053</v>
      </c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29" t="s">
        <v>10481</v>
      </c>
      <c r="B117" s="29" t="s">
        <v>118</v>
      </c>
      <c r="C117" s="29">
        <v>20.0</v>
      </c>
      <c r="D117" s="29" t="s">
        <v>10590</v>
      </c>
      <c r="E117" s="23">
        <v>3873530.0</v>
      </c>
      <c r="F117" s="23">
        <v>3607590.0</v>
      </c>
      <c r="G117" s="6">
        <f t="shared" si="1"/>
        <v>1.073716803</v>
      </c>
      <c r="H117" s="6">
        <f t="shared" si="2"/>
        <v>1.026316803</v>
      </c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29" t="s">
        <v>10481</v>
      </c>
      <c r="B118" s="29" t="s">
        <v>118</v>
      </c>
      <c r="C118" s="29">
        <v>21.0</v>
      </c>
      <c r="D118" s="29" t="s">
        <v>10591</v>
      </c>
      <c r="E118" s="23">
        <v>4063960.0</v>
      </c>
      <c r="F118" s="23">
        <v>3691650.0</v>
      </c>
      <c r="G118" s="6">
        <f t="shared" si="1"/>
        <v>1.100851923</v>
      </c>
      <c r="H118" s="6">
        <f t="shared" si="2"/>
        <v>1.053451923</v>
      </c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29" t="s">
        <v>10481</v>
      </c>
      <c r="B119" s="29" t="s">
        <v>118</v>
      </c>
      <c r="C119" s="29">
        <v>22.0</v>
      </c>
      <c r="D119" s="29" t="s">
        <v>10592</v>
      </c>
      <c r="E119" s="23">
        <v>3010110.0</v>
      </c>
      <c r="F119" s="23">
        <v>3492150.0</v>
      </c>
      <c r="G119" s="6">
        <f t="shared" si="1"/>
        <v>0.8619646922</v>
      </c>
      <c r="H119" s="6">
        <f t="shared" si="2"/>
        <v>0.8145646922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29" t="s">
        <v>10481</v>
      </c>
      <c r="B120" s="29" t="s">
        <v>118</v>
      </c>
      <c r="C120" s="29">
        <v>23.0</v>
      </c>
      <c r="D120" s="29" t="s">
        <v>10593</v>
      </c>
      <c r="E120" s="23">
        <v>3537460.0</v>
      </c>
      <c r="F120" s="23">
        <v>3668460.0</v>
      </c>
      <c r="G120" s="6">
        <f t="shared" si="1"/>
        <v>0.9642901926</v>
      </c>
      <c r="H120" s="6">
        <f t="shared" si="2"/>
        <v>0.9168901926</v>
      </c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29" t="s">
        <v>10481</v>
      </c>
      <c r="B121" s="29" t="s">
        <v>118</v>
      </c>
      <c r="C121" s="29">
        <v>24.0</v>
      </c>
      <c r="D121" s="29" t="s">
        <v>10594</v>
      </c>
      <c r="E121" s="23">
        <v>2902690.0</v>
      </c>
      <c r="F121" s="23">
        <v>3431130.0</v>
      </c>
      <c r="G121" s="6">
        <f t="shared" si="1"/>
        <v>0.8459865992</v>
      </c>
      <c r="H121" s="6">
        <f t="shared" si="2"/>
        <v>0.7985865992</v>
      </c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29" t="s">
        <v>10481</v>
      </c>
      <c r="B122" s="29" t="s">
        <v>141</v>
      </c>
      <c r="C122" s="29">
        <v>1.0</v>
      </c>
      <c r="D122" s="29" t="s">
        <v>10595</v>
      </c>
      <c r="E122" s="23">
        <v>455060.0</v>
      </c>
      <c r="F122" s="23">
        <v>3553000.0</v>
      </c>
      <c r="G122" s="6">
        <f t="shared" si="1"/>
        <v>0.1280776808</v>
      </c>
      <c r="H122" s="6">
        <f t="shared" si="2"/>
        <v>0.08067768083</v>
      </c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29" t="s">
        <v>10481</v>
      </c>
      <c r="B123" s="29" t="s">
        <v>141</v>
      </c>
      <c r="C123" s="29">
        <v>2.0</v>
      </c>
      <c r="D123" s="29" t="s">
        <v>10596</v>
      </c>
      <c r="E123" s="23">
        <v>1368710.0</v>
      </c>
      <c r="F123" s="23">
        <v>3652910.0</v>
      </c>
      <c r="G123" s="6">
        <f t="shared" si="1"/>
        <v>0.3746903154</v>
      </c>
      <c r="H123" s="6">
        <f t="shared" si="2"/>
        <v>0.3272903154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29" t="s">
        <v>10481</v>
      </c>
      <c r="B124" s="29" t="s">
        <v>141</v>
      </c>
      <c r="C124" s="29">
        <v>3.0</v>
      </c>
      <c r="D124" s="29" t="s">
        <v>177</v>
      </c>
      <c r="E124" s="23">
        <v>3089210.0</v>
      </c>
      <c r="F124" s="23">
        <v>3815940.0</v>
      </c>
      <c r="G124" s="6">
        <f t="shared" si="1"/>
        <v>0.8095541335</v>
      </c>
      <c r="H124" s="6">
        <f t="shared" si="2"/>
        <v>0.7621541335</v>
      </c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29" t="s">
        <v>10481</v>
      </c>
      <c r="B125" s="29" t="s">
        <v>141</v>
      </c>
      <c r="C125" s="29">
        <v>4.0</v>
      </c>
      <c r="D125" s="29" t="s">
        <v>10597</v>
      </c>
      <c r="E125" s="23">
        <v>3654520.0</v>
      </c>
      <c r="F125" s="23">
        <v>3489940.0</v>
      </c>
      <c r="G125" s="6">
        <f t="shared" si="1"/>
        <v>1.047158404</v>
      </c>
      <c r="H125" s="6">
        <f t="shared" si="2"/>
        <v>0.9997584039</v>
      </c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29" t="s">
        <v>10481</v>
      </c>
      <c r="B126" s="29" t="s">
        <v>141</v>
      </c>
      <c r="C126" s="29">
        <v>5.0</v>
      </c>
      <c r="D126" s="29" t="s">
        <v>10598</v>
      </c>
      <c r="E126" s="23">
        <v>258010.0</v>
      </c>
      <c r="F126" s="23">
        <v>3422960.0</v>
      </c>
      <c r="G126" s="6">
        <f t="shared" si="1"/>
        <v>0.07537628252</v>
      </c>
      <c r="H126" s="6">
        <f t="shared" si="2"/>
        <v>0.02797628252</v>
      </c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29" t="s">
        <v>10481</v>
      </c>
      <c r="B127" s="29" t="s">
        <v>141</v>
      </c>
      <c r="C127" s="29">
        <v>6.0</v>
      </c>
      <c r="D127" s="29" t="s">
        <v>10599</v>
      </c>
      <c r="E127" s="23">
        <v>2655320.0</v>
      </c>
      <c r="F127" s="23">
        <v>3720710.0</v>
      </c>
      <c r="G127" s="6">
        <f t="shared" si="1"/>
        <v>0.7136594897</v>
      </c>
      <c r="H127" s="6">
        <f t="shared" si="2"/>
        <v>0.6662594897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29" t="s">
        <v>10481</v>
      </c>
      <c r="B128" s="29" t="s">
        <v>141</v>
      </c>
      <c r="C128" s="29">
        <v>7.0</v>
      </c>
      <c r="D128" s="29" t="s">
        <v>10600</v>
      </c>
      <c r="E128" s="23">
        <v>250350.0</v>
      </c>
      <c r="F128" s="23">
        <v>3709830.0</v>
      </c>
      <c r="G128" s="6">
        <f t="shared" si="1"/>
        <v>0.06748287657</v>
      </c>
      <c r="H128" s="6">
        <f t="shared" si="2"/>
        <v>0.02008287657</v>
      </c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29" t="s">
        <v>10481</v>
      </c>
      <c r="B129" s="29" t="s">
        <v>141</v>
      </c>
      <c r="C129" s="29">
        <v>8.0</v>
      </c>
      <c r="D129" s="29" t="s">
        <v>10601</v>
      </c>
      <c r="E129" s="23">
        <v>3195350.0</v>
      </c>
      <c r="F129" s="23">
        <v>3254600.0</v>
      </c>
      <c r="G129" s="6">
        <f t="shared" si="1"/>
        <v>0.9817949978</v>
      </c>
      <c r="H129" s="6">
        <f t="shared" si="2"/>
        <v>0.9343949978</v>
      </c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29" t="s">
        <v>10481</v>
      </c>
      <c r="B130" s="29" t="s">
        <v>141</v>
      </c>
      <c r="C130" s="29">
        <v>9.0</v>
      </c>
      <c r="D130" s="29" t="s">
        <v>129</v>
      </c>
      <c r="E130" s="23">
        <v>3430310.0</v>
      </c>
      <c r="F130" s="23">
        <v>3768910.0</v>
      </c>
      <c r="G130" s="6">
        <f t="shared" si="1"/>
        <v>0.9101597013</v>
      </c>
      <c r="H130" s="6">
        <f t="shared" si="2"/>
        <v>0.8627597013</v>
      </c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29" t="s">
        <v>10481</v>
      </c>
      <c r="B131" s="29" t="s">
        <v>141</v>
      </c>
      <c r="C131" s="29">
        <v>10.0</v>
      </c>
      <c r="D131" s="29" t="s">
        <v>15</v>
      </c>
      <c r="E131" s="23">
        <v>291270.0</v>
      </c>
      <c r="F131" s="23">
        <v>3740790.0</v>
      </c>
      <c r="G131" s="6">
        <f t="shared" si="1"/>
        <v>0.0778632321</v>
      </c>
      <c r="H131" s="6">
        <f t="shared" si="2"/>
        <v>0.0304632321</v>
      </c>
      <c r="I131" s="28"/>
      <c r="J131" s="28"/>
      <c r="K131" s="6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29" t="s">
        <v>10481</v>
      </c>
      <c r="B132" s="29" t="s">
        <v>141</v>
      </c>
      <c r="C132" s="29">
        <v>11.0</v>
      </c>
      <c r="D132" s="29" t="s">
        <v>10602</v>
      </c>
      <c r="E132" s="23">
        <v>3187030.0</v>
      </c>
      <c r="F132" s="23">
        <v>3371770.0</v>
      </c>
      <c r="G132" s="6">
        <f t="shared" si="1"/>
        <v>0.945209786</v>
      </c>
      <c r="H132" s="6">
        <f t="shared" si="2"/>
        <v>0.897809786</v>
      </c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29" t="s">
        <v>10481</v>
      </c>
      <c r="B133" s="29" t="s">
        <v>141</v>
      </c>
      <c r="C133" s="29">
        <v>12.0</v>
      </c>
      <c r="D133" s="29" t="s">
        <v>10603</v>
      </c>
      <c r="E133" s="23">
        <v>3426270.0</v>
      </c>
      <c r="F133" s="23">
        <v>3558730.0</v>
      </c>
      <c r="G133" s="6">
        <f t="shared" si="1"/>
        <v>0.9627788565</v>
      </c>
      <c r="H133" s="6">
        <f t="shared" si="2"/>
        <v>0.9153788565</v>
      </c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29" t="s">
        <v>10481</v>
      </c>
      <c r="B134" s="29" t="s">
        <v>141</v>
      </c>
      <c r="C134" s="29">
        <v>13.0</v>
      </c>
      <c r="D134" s="29" t="s">
        <v>10604</v>
      </c>
      <c r="E134" s="23">
        <v>3614870.0</v>
      </c>
      <c r="F134" s="23">
        <v>3898540.0</v>
      </c>
      <c r="G134" s="6">
        <f t="shared" si="1"/>
        <v>0.927236863</v>
      </c>
      <c r="H134" s="6">
        <f t="shared" si="2"/>
        <v>0.879836863</v>
      </c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29" t="s">
        <v>10481</v>
      </c>
      <c r="B135" s="29" t="s">
        <v>141</v>
      </c>
      <c r="C135" s="29">
        <v>14.0</v>
      </c>
      <c r="D135" s="29" t="s">
        <v>10605</v>
      </c>
      <c r="E135" s="23">
        <v>1588270.0</v>
      </c>
      <c r="F135" s="23">
        <v>3435370.0</v>
      </c>
      <c r="G135" s="6">
        <f t="shared" si="1"/>
        <v>0.4623286575</v>
      </c>
      <c r="H135" s="6">
        <f t="shared" si="2"/>
        <v>0.4149286575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29" t="s">
        <v>10481</v>
      </c>
      <c r="B136" s="29" t="s">
        <v>141</v>
      </c>
      <c r="C136" s="29">
        <v>15.0</v>
      </c>
      <c r="D136" s="29" t="s">
        <v>10606</v>
      </c>
      <c r="E136" s="23">
        <v>2669810.0</v>
      </c>
      <c r="F136" s="23">
        <v>3486690.0</v>
      </c>
      <c r="G136" s="6">
        <f t="shared" si="1"/>
        <v>0.765714761</v>
      </c>
      <c r="H136" s="6">
        <f t="shared" si="2"/>
        <v>0.718314761</v>
      </c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29" t="s">
        <v>10481</v>
      </c>
      <c r="B137" s="29" t="s">
        <v>141</v>
      </c>
      <c r="C137" s="29">
        <v>16.0</v>
      </c>
      <c r="D137" s="29" t="s">
        <v>10607</v>
      </c>
      <c r="E137" s="23">
        <v>3886260.0</v>
      </c>
      <c r="F137" s="23">
        <v>3827920.0</v>
      </c>
      <c r="G137" s="6">
        <f t="shared" si="1"/>
        <v>1.015240653</v>
      </c>
      <c r="H137" s="6">
        <f t="shared" si="2"/>
        <v>0.9678406529</v>
      </c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29" t="s">
        <v>10481</v>
      </c>
      <c r="B138" s="29" t="s">
        <v>141</v>
      </c>
      <c r="C138" s="29">
        <v>17.0</v>
      </c>
      <c r="D138" s="29" t="s">
        <v>317</v>
      </c>
      <c r="E138" s="23">
        <v>1004310.0</v>
      </c>
      <c r="F138" s="23">
        <v>3977050.0</v>
      </c>
      <c r="G138" s="6">
        <f t="shared" si="1"/>
        <v>0.25252637</v>
      </c>
      <c r="H138" s="6">
        <f t="shared" si="2"/>
        <v>0.20512637</v>
      </c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29" t="s">
        <v>10481</v>
      </c>
      <c r="B139" s="29" t="s">
        <v>141</v>
      </c>
      <c r="C139" s="29">
        <v>18.0</v>
      </c>
      <c r="D139" s="29" t="s">
        <v>10608</v>
      </c>
      <c r="E139" s="23">
        <v>2536460.0</v>
      </c>
      <c r="F139" s="23">
        <v>3262650.0</v>
      </c>
      <c r="G139" s="6">
        <f t="shared" si="1"/>
        <v>0.7774232602</v>
      </c>
      <c r="H139" s="6">
        <f t="shared" si="2"/>
        <v>0.7300232602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29" t="s">
        <v>10481</v>
      </c>
      <c r="B140" s="29" t="s">
        <v>141</v>
      </c>
      <c r="C140" s="29">
        <v>19.0</v>
      </c>
      <c r="D140" s="29" t="s">
        <v>10609</v>
      </c>
      <c r="E140" s="23">
        <v>471120.0</v>
      </c>
      <c r="F140" s="23">
        <v>3817420.0</v>
      </c>
      <c r="G140" s="6">
        <f t="shared" si="1"/>
        <v>0.1234131953</v>
      </c>
      <c r="H140" s="6">
        <f t="shared" si="2"/>
        <v>0.0760131953</v>
      </c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29" t="s">
        <v>10481</v>
      </c>
      <c r="B141" s="29" t="s">
        <v>141</v>
      </c>
      <c r="C141" s="29">
        <v>20.0</v>
      </c>
      <c r="D141" s="29" t="s">
        <v>10610</v>
      </c>
      <c r="E141" s="23">
        <v>3446490.0</v>
      </c>
      <c r="F141" s="23">
        <v>3746670.0</v>
      </c>
      <c r="G141" s="6">
        <f t="shared" si="1"/>
        <v>0.9198808542</v>
      </c>
      <c r="H141" s="6">
        <f t="shared" si="2"/>
        <v>0.8724808542</v>
      </c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29" t="s">
        <v>10481</v>
      </c>
      <c r="B142" s="29" t="s">
        <v>141</v>
      </c>
      <c r="C142" s="29">
        <v>21.0</v>
      </c>
      <c r="D142" s="29" t="s">
        <v>10611</v>
      </c>
      <c r="E142" s="23">
        <v>2667850.0</v>
      </c>
      <c r="F142" s="23">
        <v>3568410.0</v>
      </c>
      <c r="G142" s="6">
        <f t="shared" si="1"/>
        <v>0.7476298968</v>
      </c>
      <c r="H142" s="6">
        <f t="shared" si="2"/>
        <v>0.7002298968</v>
      </c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29" t="s">
        <v>10481</v>
      </c>
      <c r="B143" s="29" t="s">
        <v>141</v>
      </c>
      <c r="C143" s="29">
        <v>22.0</v>
      </c>
      <c r="D143" s="29" t="s">
        <v>10612</v>
      </c>
      <c r="E143" s="23">
        <v>3038960.0</v>
      </c>
      <c r="F143" s="23">
        <v>3993100.0</v>
      </c>
      <c r="G143" s="6">
        <f t="shared" si="1"/>
        <v>0.7610528161</v>
      </c>
      <c r="H143" s="6">
        <f t="shared" si="2"/>
        <v>0.7136528161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29" t="s">
        <v>10481</v>
      </c>
      <c r="B144" s="29" t="s">
        <v>141</v>
      </c>
      <c r="C144" s="29">
        <v>23.0</v>
      </c>
      <c r="D144" s="29" t="s">
        <v>10613</v>
      </c>
      <c r="E144" s="23">
        <v>3414650.0</v>
      </c>
      <c r="F144" s="23">
        <v>3332680.0</v>
      </c>
      <c r="G144" s="6">
        <f t="shared" si="1"/>
        <v>1.024595821</v>
      </c>
      <c r="H144" s="6">
        <f t="shared" si="2"/>
        <v>0.9771958208</v>
      </c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29" t="s">
        <v>10481</v>
      </c>
      <c r="B145" s="29" t="s">
        <v>141</v>
      </c>
      <c r="C145" s="29">
        <v>24.0</v>
      </c>
      <c r="D145" s="29" t="s">
        <v>10614</v>
      </c>
      <c r="E145" s="23">
        <v>2677340.0</v>
      </c>
      <c r="F145" s="23">
        <v>3574280.0</v>
      </c>
      <c r="G145" s="6">
        <f t="shared" si="1"/>
        <v>0.7490571528</v>
      </c>
      <c r="H145" s="6">
        <f t="shared" si="2"/>
        <v>0.7016571528</v>
      </c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29" t="s">
        <v>10481</v>
      </c>
      <c r="B146" s="29" t="s">
        <v>164</v>
      </c>
      <c r="C146" s="29">
        <v>1.0</v>
      </c>
      <c r="D146" s="29" t="s">
        <v>7035</v>
      </c>
      <c r="E146" s="23">
        <v>2787070.0</v>
      </c>
      <c r="F146" s="23">
        <v>3559310.0</v>
      </c>
      <c r="G146" s="6">
        <f t="shared" si="1"/>
        <v>0.7830365998</v>
      </c>
      <c r="H146" s="6">
        <f t="shared" si="2"/>
        <v>0.7356365998</v>
      </c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29" t="s">
        <v>10481</v>
      </c>
      <c r="B147" s="29" t="s">
        <v>164</v>
      </c>
      <c r="C147" s="29">
        <v>2.0</v>
      </c>
      <c r="D147" s="29" t="s">
        <v>15</v>
      </c>
      <c r="E147" s="23">
        <v>176710.0</v>
      </c>
      <c r="F147" s="23">
        <v>3616770.0</v>
      </c>
      <c r="G147" s="6">
        <f t="shared" si="1"/>
        <v>0.04885851188</v>
      </c>
      <c r="H147" s="6">
        <f t="shared" si="2"/>
        <v>0.001458511877</v>
      </c>
      <c r="I147" s="28"/>
      <c r="J147" s="28"/>
      <c r="K147" s="6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29" t="s">
        <v>10481</v>
      </c>
      <c r="B148" s="29" t="s">
        <v>164</v>
      </c>
      <c r="C148" s="29">
        <v>3.0</v>
      </c>
      <c r="D148" s="29" t="s">
        <v>15</v>
      </c>
      <c r="E148" s="23">
        <v>216450.0</v>
      </c>
      <c r="F148" s="23">
        <v>3708780.0</v>
      </c>
      <c r="G148" s="6">
        <f t="shared" si="1"/>
        <v>0.05836150971</v>
      </c>
      <c r="H148" s="6">
        <f t="shared" si="2"/>
        <v>0.01096150971</v>
      </c>
      <c r="I148" s="28"/>
      <c r="J148" s="28"/>
      <c r="K148" s="6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29" t="s">
        <v>10481</v>
      </c>
      <c r="B149" s="29" t="s">
        <v>164</v>
      </c>
      <c r="C149" s="29">
        <v>4.0</v>
      </c>
      <c r="D149" s="29" t="s">
        <v>10615</v>
      </c>
      <c r="E149" s="23">
        <v>3846260.0</v>
      </c>
      <c r="F149" s="23">
        <v>3708310.0</v>
      </c>
      <c r="G149" s="6">
        <f t="shared" si="1"/>
        <v>1.037200234</v>
      </c>
      <c r="H149" s="6">
        <f t="shared" si="2"/>
        <v>0.9898002341</v>
      </c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29" t="s">
        <v>10481</v>
      </c>
      <c r="B150" s="29" t="s">
        <v>164</v>
      </c>
      <c r="C150" s="29">
        <v>5.0</v>
      </c>
      <c r="D150" s="29" t="s">
        <v>10616</v>
      </c>
      <c r="E150" s="23">
        <v>3422540.0</v>
      </c>
      <c r="F150" s="23">
        <v>3454950.0</v>
      </c>
      <c r="G150" s="6">
        <f t="shared" si="1"/>
        <v>0.9906192564</v>
      </c>
      <c r="H150" s="6">
        <f t="shared" si="2"/>
        <v>0.9432192564</v>
      </c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29" t="s">
        <v>10481</v>
      </c>
      <c r="B151" s="29" t="s">
        <v>164</v>
      </c>
      <c r="C151" s="29">
        <v>6.0</v>
      </c>
      <c r="D151" s="29" t="s">
        <v>10617</v>
      </c>
      <c r="E151" s="23">
        <v>3665200.0</v>
      </c>
      <c r="F151" s="23">
        <v>3782320.0</v>
      </c>
      <c r="G151" s="6">
        <f t="shared" si="1"/>
        <v>0.9690348781</v>
      </c>
      <c r="H151" s="6">
        <f t="shared" si="2"/>
        <v>0.9216348781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29" t="s">
        <v>10481</v>
      </c>
      <c r="B152" s="29" t="s">
        <v>164</v>
      </c>
      <c r="C152" s="29">
        <v>7.0</v>
      </c>
      <c r="D152" s="29" t="s">
        <v>10618</v>
      </c>
      <c r="E152" s="23">
        <v>3870570.0</v>
      </c>
      <c r="F152" s="23">
        <v>3128730.0</v>
      </c>
      <c r="G152" s="6">
        <f t="shared" si="1"/>
        <v>1.237105791</v>
      </c>
      <c r="H152" s="6">
        <f t="shared" si="2"/>
        <v>1.189705791</v>
      </c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29" t="s">
        <v>10481</v>
      </c>
      <c r="B153" s="29" t="s">
        <v>164</v>
      </c>
      <c r="C153" s="29">
        <v>8.0</v>
      </c>
      <c r="D153" s="29" t="s">
        <v>10619</v>
      </c>
      <c r="E153" s="23">
        <v>3592520.0</v>
      </c>
      <c r="F153" s="23">
        <v>3930720.0</v>
      </c>
      <c r="G153" s="6">
        <f t="shared" si="1"/>
        <v>0.9139597834</v>
      </c>
      <c r="H153" s="6">
        <f t="shared" si="2"/>
        <v>0.8665597834</v>
      </c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29" t="s">
        <v>10481</v>
      </c>
      <c r="B154" s="29" t="s">
        <v>164</v>
      </c>
      <c r="C154" s="29">
        <v>9.0</v>
      </c>
      <c r="D154" s="29" t="s">
        <v>10620</v>
      </c>
      <c r="E154" s="23">
        <v>2861890.0</v>
      </c>
      <c r="F154" s="23">
        <v>3690380.0</v>
      </c>
      <c r="G154" s="6">
        <f t="shared" si="1"/>
        <v>0.775500084</v>
      </c>
      <c r="H154" s="6">
        <f t="shared" si="2"/>
        <v>0.728100084</v>
      </c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29" t="s">
        <v>10481</v>
      </c>
      <c r="B155" s="29" t="s">
        <v>164</v>
      </c>
      <c r="C155" s="29">
        <v>10.0</v>
      </c>
      <c r="D155" s="29" t="s">
        <v>10621</v>
      </c>
      <c r="E155" s="23">
        <v>3496500.0</v>
      </c>
      <c r="F155" s="23">
        <v>3616690.0</v>
      </c>
      <c r="G155" s="6">
        <f t="shared" si="1"/>
        <v>0.9667679563</v>
      </c>
      <c r="H155" s="6">
        <f t="shared" si="2"/>
        <v>0.9193679563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29" t="s">
        <v>10481</v>
      </c>
      <c r="B156" s="29" t="s">
        <v>164</v>
      </c>
      <c r="C156" s="29">
        <v>11.0</v>
      </c>
      <c r="D156" s="29" t="s">
        <v>10622</v>
      </c>
      <c r="E156" s="23">
        <v>3744140.0</v>
      </c>
      <c r="F156" s="23">
        <v>3341200.0</v>
      </c>
      <c r="G156" s="6">
        <f t="shared" si="1"/>
        <v>1.12059739</v>
      </c>
      <c r="H156" s="6">
        <f t="shared" si="2"/>
        <v>1.07319739</v>
      </c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29" t="s">
        <v>10481</v>
      </c>
      <c r="B157" s="29" t="s">
        <v>164</v>
      </c>
      <c r="C157" s="29">
        <v>12.0</v>
      </c>
      <c r="D157" s="29" t="s">
        <v>10623</v>
      </c>
      <c r="E157" s="23">
        <v>2877420.0</v>
      </c>
      <c r="F157" s="23">
        <v>3549340.0</v>
      </c>
      <c r="G157" s="6">
        <f t="shared" si="1"/>
        <v>0.8106915652</v>
      </c>
      <c r="H157" s="6">
        <f t="shared" si="2"/>
        <v>0.7632915652</v>
      </c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29" t="s">
        <v>10481</v>
      </c>
      <c r="B158" s="29" t="s">
        <v>164</v>
      </c>
      <c r="C158" s="29">
        <v>13.0</v>
      </c>
      <c r="D158" s="29" t="s">
        <v>10624</v>
      </c>
      <c r="E158" s="23">
        <v>3984640.0</v>
      </c>
      <c r="F158" s="23">
        <v>3471450.0</v>
      </c>
      <c r="G158" s="6">
        <f t="shared" si="1"/>
        <v>1.147831598</v>
      </c>
      <c r="H158" s="6">
        <f t="shared" si="2"/>
        <v>1.100431598</v>
      </c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29" t="s">
        <v>10481</v>
      </c>
      <c r="B159" s="29" t="s">
        <v>164</v>
      </c>
      <c r="C159" s="29">
        <v>14.0</v>
      </c>
      <c r="D159" s="29" t="s">
        <v>10625</v>
      </c>
      <c r="E159" s="23">
        <v>3527330.0</v>
      </c>
      <c r="F159" s="23">
        <v>3599970.0</v>
      </c>
      <c r="G159" s="6">
        <f t="shared" si="1"/>
        <v>0.9798220541</v>
      </c>
      <c r="H159" s="6">
        <f t="shared" si="2"/>
        <v>0.9324220541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29" t="s">
        <v>10481</v>
      </c>
      <c r="B160" s="29" t="s">
        <v>164</v>
      </c>
      <c r="C160" s="29">
        <v>15.0</v>
      </c>
      <c r="D160" s="29" t="s">
        <v>10626</v>
      </c>
      <c r="E160" s="23">
        <v>1563570.0</v>
      </c>
      <c r="F160" s="23">
        <v>3283240.0</v>
      </c>
      <c r="G160" s="6">
        <f t="shared" si="1"/>
        <v>0.4762277506</v>
      </c>
      <c r="H160" s="6">
        <f t="shared" si="2"/>
        <v>0.4288277506</v>
      </c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29" t="s">
        <v>10481</v>
      </c>
      <c r="B161" s="29" t="s">
        <v>164</v>
      </c>
      <c r="C161" s="29">
        <v>16.0</v>
      </c>
      <c r="D161" s="29" t="s">
        <v>10627</v>
      </c>
      <c r="E161" s="23">
        <v>3311580.0</v>
      </c>
      <c r="F161" s="23">
        <v>3409540.0</v>
      </c>
      <c r="G161" s="6">
        <f t="shared" si="1"/>
        <v>0.9712688515</v>
      </c>
      <c r="H161" s="6">
        <f t="shared" si="2"/>
        <v>0.9238688515</v>
      </c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29" t="s">
        <v>10481</v>
      </c>
      <c r="B162" s="29" t="s">
        <v>164</v>
      </c>
      <c r="C162" s="29">
        <v>17.0</v>
      </c>
      <c r="D162" s="29" t="s">
        <v>10628</v>
      </c>
      <c r="E162" s="23">
        <v>445000.0</v>
      </c>
      <c r="F162" s="23">
        <v>3706890.0</v>
      </c>
      <c r="G162" s="6">
        <f t="shared" si="1"/>
        <v>0.1200467238</v>
      </c>
      <c r="H162" s="6">
        <f t="shared" si="2"/>
        <v>0.0726467238</v>
      </c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29" t="s">
        <v>10481</v>
      </c>
      <c r="B163" s="29" t="s">
        <v>164</v>
      </c>
      <c r="C163" s="29">
        <v>18.0</v>
      </c>
      <c r="D163" s="29" t="s">
        <v>205</v>
      </c>
      <c r="E163" s="23">
        <v>3498510.0</v>
      </c>
      <c r="F163" s="23">
        <v>3641900.0</v>
      </c>
      <c r="G163" s="6">
        <f t="shared" si="1"/>
        <v>0.9606276943</v>
      </c>
      <c r="H163" s="6">
        <f t="shared" si="2"/>
        <v>0.9132276943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29" t="s">
        <v>10481</v>
      </c>
      <c r="B164" s="29" t="s">
        <v>164</v>
      </c>
      <c r="C164" s="29">
        <v>19.0</v>
      </c>
      <c r="D164" s="29" t="s">
        <v>10629</v>
      </c>
      <c r="E164" s="23">
        <v>3536250.0</v>
      </c>
      <c r="F164" s="23">
        <v>3733840.0</v>
      </c>
      <c r="G164" s="6">
        <f t="shared" si="1"/>
        <v>0.947081289</v>
      </c>
      <c r="H164" s="6">
        <f t="shared" si="2"/>
        <v>0.899681289</v>
      </c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29" t="s">
        <v>10481</v>
      </c>
      <c r="B165" s="29" t="s">
        <v>164</v>
      </c>
      <c r="C165" s="29">
        <v>20.0</v>
      </c>
      <c r="D165" s="29" t="s">
        <v>10630</v>
      </c>
      <c r="E165" s="23">
        <v>3263470.0</v>
      </c>
      <c r="F165" s="23">
        <v>3842270.0</v>
      </c>
      <c r="G165" s="6">
        <f t="shared" si="1"/>
        <v>0.8493598836</v>
      </c>
      <c r="H165" s="6">
        <f t="shared" si="2"/>
        <v>0.8019598836</v>
      </c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29" t="s">
        <v>10481</v>
      </c>
      <c r="B166" s="29" t="s">
        <v>164</v>
      </c>
      <c r="C166" s="29">
        <v>21.0</v>
      </c>
      <c r="D166" s="29" t="s">
        <v>10631</v>
      </c>
      <c r="E166" s="23">
        <v>3385120.0</v>
      </c>
      <c r="F166" s="23">
        <v>3598210.0</v>
      </c>
      <c r="G166" s="6">
        <f t="shared" si="1"/>
        <v>0.9407788873</v>
      </c>
      <c r="H166" s="6">
        <f t="shared" si="2"/>
        <v>0.8933788873</v>
      </c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29" t="s">
        <v>10481</v>
      </c>
      <c r="B167" s="29" t="s">
        <v>164</v>
      </c>
      <c r="C167" s="29">
        <v>22.0</v>
      </c>
      <c r="D167" s="29" t="s">
        <v>10632</v>
      </c>
      <c r="E167" s="23">
        <v>3520330.0</v>
      </c>
      <c r="F167" s="23">
        <v>3666680.0</v>
      </c>
      <c r="G167" s="6">
        <f t="shared" si="1"/>
        <v>0.9600865088</v>
      </c>
      <c r="H167" s="6">
        <f t="shared" si="2"/>
        <v>0.9126865088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29" t="s">
        <v>10481</v>
      </c>
      <c r="B168" s="29" t="s">
        <v>164</v>
      </c>
      <c r="C168" s="29">
        <v>23.0</v>
      </c>
      <c r="D168" s="29" t="s">
        <v>10633</v>
      </c>
      <c r="E168" s="23">
        <v>3429780.0</v>
      </c>
      <c r="F168" s="23">
        <v>2940950.0</v>
      </c>
      <c r="G168" s="6">
        <f t="shared" si="1"/>
        <v>1.166214999</v>
      </c>
      <c r="H168" s="6">
        <f t="shared" si="2"/>
        <v>1.118814999</v>
      </c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29" t="s">
        <v>10481</v>
      </c>
      <c r="B169" s="29" t="s">
        <v>164</v>
      </c>
      <c r="C169" s="29">
        <v>24.0</v>
      </c>
      <c r="D169" s="29" t="s">
        <v>10634</v>
      </c>
      <c r="E169" s="23">
        <v>1086980.0</v>
      </c>
      <c r="F169" s="23">
        <v>3484710.0</v>
      </c>
      <c r="G169" s="6">
        <f t="shared" si="1"/>
        <v>0.3119283958</v>
      </c>
      <c r="H169" s="6">
        <f t="shared" si="2"/>
        <v>0.2645283958</v>
      </c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29" t="s">
        <v>10481</v>
      </c>
      <c r="B170" s="29" t="s">
        <v>188</v>
      </c>
      <c r="C170" s="29">
        <v>1.0</v>
      </c>
      <c r="D170" s="29" t="s">
        <v>10635</v>
      </c>
      <c r="E170" s="23">
        <v>2425410.0</v>
      </c>
      <c r="F170" s="23">
        <v>3549470.0</v>
      </c>
      <c r="G170" s="6">
        <f t="shared" si="1"/>
        <v>0.6833161007</v>
      </c>
      <c r="H170" s="6">
        <f t="shared" si="2"/>
        <v>0.6359161007</v>
      </c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29" t="s">
        <v>10481</v>
      </c>
      <c r="B171" s="29" t="s">
        <v>188</v>
      </c>
      <c r="C171" s="29">
        <v>2.0</v>
      </c>
      <c r="D171" s="29" t="s">
        <v>10636</v>
      </c>
      <c r="E171" s="23">
        <v>3176000.0</v>
      </c>
      <c r="F171" s="23">
        <v>3363150.0</v>
      </c>
      <c r="G171" s="6">
        <f t="shared" si="1"/>
        <v>0.9443527645</v>
      </c>
      <c r="H171" s="6">
        <f t="shared" si="2"/>
        <v>0.8969527645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29" t="s">
        <v>10481</v>
      </c>
      <c r="B172" s="29" t="s">
        <v>188</v>
      </c>
      <c r="C172" s="29">
        <v>3.0</v>
      </c>
      <c r="D172" s="29" t="s">
        <v>211</v>
      </c>
      <c r="E172" s="23">
        <v>3264060.0</v>
      </c>
      <c r="F172" s="23">
        <v>3840360.0</v>
      </c>
      <c r="G172" s="6">
        <f t="shared" si="1"/>
        <v>0.8499359435</v>
      </c>
      <c r="H172" s="6">
        <f t="shared" si="2"/>
        <v>0.8025359435</v>
      </c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29" t="s">
        <v>10481</v>
      </c>
      <c r="B173" s="29" t="s">
        <v>188</v>
      </c>
      <c r="C173" s="29">
        <v>4.0</v>
      </c>
      <c r="D173" s="29" t="s">
        <v>10637</v>
      </c>
      <c r="E173" s="23">
        <v>3889310.0</v>
      </c>
      <c r="F173" s="23">
        <v>3644000.0</v>
      </c>
      <c r="G173" s="6">
        <f t="shared" si="1"/>
        <v>1.06731888</v>
      </c>
      <c r="H173" s="6">
        <f t="shared" si="2"/>
        <v>1.01991888</v>
      </c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29" t="s">
        <v>10481</v>
      </c>
      <c r="B174" s="29" t="s">
        <v>188</v>
      </c>
      <c r="C174" s="29">
        <v>5.0</v>
      </c>
      <c r="D174" s="29" t="s">
        <v>10638</v>
      </c>
      <c r="E174" s="23">
        <v>3673470.0</v>
      </c>
      <c r="F174" s="23">
        <v>3337710.0</v>
      </c>
      <c r="G174" s="6">
        <f t="shared" si="1"/>
        <v>1.100595918</v>
      </c>
      <c r="H174" s="6">
        <f t="shared" si="2"/>
        <v>1.053195918</v>
      </c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29" t="s">
        <v>10481</v>
      </c>
      <c r="B175" s="29" t="s">
        <v>188</v>
      </c>
      <c r="C175" s="29">
        <v>6.0</v>
      </c>
      <c r="D175" s="29" t="s">
        <v>129</v>
      </c>
      <c r="E175" s="23">
        <v>3707000.0</v>
      </c>
      <c r="F175" s="23">
        <v>3641510.0</v>
      </c>
      <c r="G175" s="6">
        <f t="shared" si="1"/>
        <v>1.017984298</v>
      </c>
      <c r="H175" s="6">
        <f t="shared" si="2"/>
        <v>0.9705842977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29" t="s">
        <v>10481</v>
      </c>
      <c r="B176" s="29" t="s">
        <v>188</v>
      </c>
      <c r="C176" s="29">
        <v>7.0</v>
      </c>
      <c r="D176" s="29" t="s">
        <v>10639</v>
      </c>
      <c r="E176" s="23">
        <v>2910640.0</v>
      </c>
      <c r="F176" s="23">
        <v>3730870.0</v>
      </c>
      <c r="G176" s="6">
        <f t="shared" si="1"/>
        <v>0.7801504743</v>
      </c>
      <c r="H176" s="6">
        <f t="shared" si="2"/>
        <v>0.7327504743</v>
      </c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29" t="s">
        <v>10481</v>
      </c>
      <c r="B177" s="29" t="s">
        <v>188</v>
      </c>
      <c r="C177" s="29">
        <v>8.0</v>
      </c>
      <c r="D177" s="29" t="s">
        <v>10640</v>
      </c>
      <c r="E177" s="23">
        <v>3224950.0</v>
      </c>
      <c r="F177" s="23">
        <v>3354930.0</v>
      </c>
      <c r="G177" s="6">
        <f t="shared" si="1"/>
        <v>0.9612570158</v>
      </c>
      <c r="H177" s="6">
        <f t="shared" si="2"/>
        <v>0.9138570158</v>
      </c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29" t="s">
        <v>10481</v>
      </c>
      <c r="B178" s="29" t="s">
        <v>188</v>
      </c>
      <c r="C178" s="29">
        <v>9.0</v>
      </c>
      <c r="D178" s="29" t="s">
        <v>10641</v>
      </c>
      <c r="E178" s="23">
        <v>2753160.0</v>
      </c>
      <c r="F178" s="23">
        <v>3509640.0</v>
      </c>
      <c r="G178" s="6">
        <f t="shared" si="1"/>
        <v>0.7844565255</v>
      </c>
      <c r="H178" s="6">
        <f t="shared" si="2"/>
        <v>0.7370565255</v>
      </c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29" t="s">
        <v>10481</v>
      </c>
      <c r="B179" s="29" t="s">
        <v>188</v>
      </c>
      <c r="C179" s="29">
        <v>10.0</v>
      </c>
      <c r="D179" s="29" t="s">
        <v>10642</v>
      </c>
      <c r="E179" s="23">
        <v>3213600.0</v>
      </c>
      <c r="F179" s="23">
        <v>3161410.0</v>
      </c>
      <c r="G179" s="6">
        <f t="shared" si="1"/>
        <v>1.016508457</v>
      </c>
      <c r="H179" s="6">
        <f t="shared" si="2"/>
        <v>0.9691084567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29" t="s">
        <v>10481</v>
      </c>
      <c r="B180" s="29" t="s">
        <v>188</v>
      </c>
      <c r="C180" s="29">
        <v>11.0</v>
      </c>
      <c r="D180" s="29" t="s">
        <v>10643</v>
      </c>
      <c r="E180" s="23">
        <v>3304150.0</v>
      </c>
      <c r="F180" s="23">
        <v>3543490.0</v>
      </c>
      <c r="G180" s="6">
        <f t="shared" si="1"/>
        <v>0.9324564201</v>
      </c>
      <c r="H180" s="6">
        <f t="shared" si="2"/>
        <v>0.8850564201</v>
      </c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29" t="s">
        <v>10481</v>
      </c>
      <c r="B181" s="29" t="s">
        <v>188</v>
      </c>
      <c r="C181" s="29">
        <v>12.0</v>
      </c>
      <c r="D181" s="29" t="s">
        <v>10644</v>
      </c>
      <c r="E181" s="23">
        <v>3456300.0</v>
      </c>
      <c r="F181" s="23">
        <v>3314070.0</v>
      </c>
      <c r="G181" s="6">
        <f t="shared" si="1"/>
        <v>1.042917017</v>
      </c>
      <c r="H181" s="6">
        <f t="shared" si="2"/>
        <v>0.9955170174</v>
      </c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29" t="s">
        <v>10481</v>
      </c>
      <c r="B182" s="29" t="s">
        <v>188</v>
      </c>
      <c r="C182" s="29">
        <v>13.0</v>
      </c>
      <c r="D182" s="29" t="s">
        <v>10645</v>
      </c>
      <c r="E182" s="23">
        <v>3158510.0</v>
      </c>
      <c r="F182" s="23">
        <v>3486160.0</v>
      </c>
      <c r="G182" s="6">
        <f t="shared" si="1"/>
        <v>0.9060140671</v>
      </c>
      <c r="H182" s="6">
        <f t="shared" si="2"/>
        <v>0.8586140671</v>
      </c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29" t="s">
        <v>10481</v>
      </c>
      <c r="B183" s="29" t="s">
        <v>188</v>
      </c>
      <c r="C183" s="29">
        <v>14.0</v>
      </c>
      <c r="D183" s="29" t="s">
        <v>10646</v>
      </c>
      <c r="E183" s="23">
        <v>4166810.0</v>
      </c>
      <c r="F183" s="23">
        <v>3583610.0</v>
      </c>
      <c r="G183" s="6">
        <f t="shared" si="1"/>
        <v>1.162740923</v>
      </c>
      <c r="H183" s="6">
        <f t="shared" si="2"/>
        <v>1.115340923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29" t="s">
        <v>10481</v>
      </c>
      <c r="B184" s="29" t="s">
        <v>188</v>
      </c>
      <c r="C184" s="29">
        <v>15.0</v>
      </c>
      <c r="D184" s="29" t="s">
        <v>10647</v>
      </c>
      <c r="E184" s="23">
        <v>3368070.0</v>
      </c>
      <c r="F184" s="23">
        <v>3301220.0</v>
      </c>
      <c r="G184" s="6">
        <f t="shared" si="1"/>
        <v>1.020250089</v>
      </c>
      <c r="H184" s="6">
        <f t="shared" si="2"/>
        <v>0.9728500894</v>
      </c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29" t="s">
        <v>10481</v>
      </c>
      <c r="B185" s="29" t="s">
        <v>188</v>
      </c>
      <c r="C185" s="29">
        <v>16.0</v>
      </c>
      <c r="D185" s="29" t="s">
        <v>15</v>
      </c>
      <c r="E185" s="23">
        <v>255640.0</v>
      </c>
      <c r="F185" s="23">
        <v>3216320.0</v>
      </c>
      <c r="G185" s="6">
        <f t="shared" si="1"/>
        <v>0.07948214108</v>
      </c>
      <c r="H185" s="6">
        <f t="shared" si="2"/>
        <v>0.03208214108</v>
      </c>
      <c r="I185" s="28"/>
      <c r="J185" s="28"/>
      <c r="K185" s="6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29" t="s">
        <v>10481</v>
      </c>
      <c r="B186" s="29" t="s">
        <v>188</v>
      </c>
      <c r="C186" s="29">
        <v>17.0</v>
      </c>
      <c r="D186" s="29" t="s">
        <v>10648</v>
      </c>
      <c r="E186" s="23">
        <v>3071650.0</v>
      </c>
      <c r="F186" s="23">
        <v>3476620.0</v>
      </c>
      <c r="G186" s="6">
        <f t="shared" si="1"/>
        <v>0.8835161738</v>
      </c>
      <c r="H186" s="6">
        <f t="shared" si="2"/>
        <v>0.8361161738</v>
      </c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29" t="s">
        <v>10481</v>
      </c>
      <c r="B187" s="29" t="s">
        <v>188</v>
      </c>
      <c r="C187" s="29">
        <v>18.0</v>
      </c>
      <c r="D187" s="29" t="s">
        <v>10649</v>
      </c>
      <c r="E187" s="23">
        <v>3615860.0</v>
      </c>
      <c r="F187" s="23">
        <v>3612990.0</v>
      </c>
      <c r="G187" s="6">
        <f t="shared" si="1"/>
        <v>1.000794356</v>
      </c>
      <c r="H187" s="6">
        <f t="shared" si="2"/>
        <v>0.9533943559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29" t="s">
        <v>10481</v>
      </c>
      <c r="B188" s="29" t="s">
        <v>188</v>
      </c>
      <c r="C188" s="29">
        <v>19.0</v>
      </c>
      <c r="D188" s="29" t="s">
        <v>10650</v>
      </c>
      <c r="E188" s="23">
        <v>3624560.0</v>
      </c>
      <c r="F188" s="23">
        <v>3577260.0</v>
      </c>
      <c r="G188" s="6">
        <f t="shared" si="1"/>
        <v>1.01322241</v>
      </c>
      <c r="H188" s="6">
        <f t="shared" si="2"/>
        <v>0.9658224104</v>
      </c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29" t="s">
        <v>10481</v>
      </c>
      <c r="B189" s="29" t="s">
        <v>188</v>
      </c>
      <c r="C189" s="29">
        <v>20.0</v>
      </c>
      <c r="D189" s="29" t="s">
        <v>10651</v>
      </c>
      <c r="E189" s="23">
        <v>3353950.0</v>
      </c>
      <c r="F189" s="23">
        <v>3585170.0</v>
      </c>
      <c r="G189" s="6">
        <f t="shared" si="1"/>
        <v>0.935506545</v>
      </c>
      <c r="H189" s="6">
        <f t="shared" si="2"/>
        <v>0.888106545</v>
      </c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29" t="s">
        <v>10481</v>
      </c>
      <c r="B190" s="29" t="s">
        <v>188</v>
      </c>
      <c r="C190" s="29">
        <v>21.0</v>
      </c>
      <c r="D190" s="29" t="s">
        <v>10652</v>
      </c>
      <c r="E190" s="23">
        <v>536150.0</v>
      </c>
      <c r="F190" s="23">
        <v>3672180.0</v>
      </c>
      <c r="G190" s="6">
        <f t="shared" si="1"/>
        <v>0.1460031916</v>
      </c>
      <c r="H190" s="6">
        <f t="shared" si="2"/>
        <v>0.09860319156</v>
      </c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29" t="s">
        <v>10481</v>
      </c>
      <c r="B191" s="29" t="s">
        <v>188</v>
      </c>
      <c r="C191" s="29">
        <v>22.0</v>
      </c>
      <c r="D191" s="29" t="s">
        <v>10653</v>
      </c>
      <c r="E191" s="23">
        <v>1158980.0</v>
      </c>
      <c r="F191" s="23">
        <v>3774910.0</v>
      </c>
      <c r="G191" s="6">
        <f t="shared" si="1"/>
        <v>0.3070218893</v>
      </c>
      <c r="H191" s="6">
        <f t="shared" si="2"/>
        <v>0.2596218893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29" t="s">
        <v>10481</v>
      </c>
      <c r="B192" s="29" t="s">
        <v>188</v>
      </c>
      <c r="C192" s="29">
        <v>23.0</v>
      </c>
      <c r="D192" s="29" t="s">
        <v>10654</v>
      </c>
      <c r="E192" s="23">
        <v>3311250.0</v>
      </c>
      <c r="F192" s="23">
        <v>3217520.0</v>
      </c>
      <c r="G192" s="6">
        <f t="shared" si="1"/>
        <v>1.029131132</v>
      </c>
      <c r="H192" s="6">
        <f t="shared" si="2"/>
        <v>0.9817311321</v>
      </c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29" t="s">
        <v>10481</v>
      </c>
      <c r="B193" s="29" t="s">
        <v>188</v>
      </c>
      <c r="C193" s="29">
        <v>24.0</v>
      </c>
      <c r="D193" s="29" t="s">
        <v>10655</v>
      </c>
      <c r="E193" s="23">
        <v>3415420.0</v>
      </c>
      <c r="F193" s="23">
        <v>3680160.0</v>
      </c>
      <c r="G193" s="6">
        <f t="shared" si="1"/>
        <v>0.9280629103</v>
      </c>
      <c r="H193" s="6">
        <f t="shared" si="2"/>
        <v>0.8806629103</v>
      </c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29" t="s">
        <v>10481</v>
      </c>
      <c r="B194" s="29" t="s">
        <v>210</v>
      </c>
      <c r="C194" s="29">
        <v>1.0</v>
      </c>
      <c r="D194" s="29" t="s">
        <v>10656</v>
      </c>
      <c r="E194" s="23">
        <v>3289260.0</v>
      </c>
      <c r="F194" s="23">
        <v>3045610.0</v>
      </c>
      <c r="G194" s="6">
        <f t="shared" si="1"/>
        <v>1.080000394</v>
      </c>
      <c r="H194" s="6">
        <f t="shared" si="2"/>
        <v>1.032600394</v>
      </c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29" t="s">
        <v>10481</v>
      </c>
      <c r="B195" s="29" t="s">
        <v>210</v>
      </c>
      <c r="C195" s="29">
        <v>2.0</v>
      </c>
      <c r="D195" s="29" t="s">
        <v>10657</v>
      </c>
      <c r="E195" s="23">
        <v>3594880.0</v>
      </c>
      <c r="F195" s="23">
        <v>3491840.0</v>
      </c>
      <c r="G195" s="6">
        <f t="shared" si="1"/>
        <v>1.029508798</v>
      </c>
      <c r="H195" s="6">
        <f t="shared" si="2"/>
        <v>0.9821087977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29" t="s">
        <v>10481</v>
      </c>
      <c r="B196" s="29" t="s">
        <v>210</v>
      </c>
      <c r="C196" s="29">
        <v>3.0</v>
      </c>
      <c r="D196" s="29" t="s">
        <v>10658</v>
      </c>
      <c r="E196" s="23">
        <v>3349160.0</v>
      </c>
      <c r="F196" s="23">
        <v>3455690.0</v>
      </c>
      <c r="G196" s="6">
        <f t="shared" si="1"/>
        <v>0.969172582</v>
      </c>
      <c r="H196" s="6">
        <f t="shared" si="2"/>
        <v>0.921772582</v>
      </c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29" t="s">
        <v>10481</v>
      </c>
      <c r="B197" s="29" t="s">
        <v>210</v>
      </c>
      <c r="C197" s="29">
        <v>4.0</v>
      </c>
      <c r="D197" s="29" t="s">
        <v>10659</v>
      </c>
      <c r="E197" s="23">
        <v>2364380.0</v>
      </c>
      <c r="F197" s="23">
        <v>2996620.0</v>
      </c>
      <c r="G197" s="6">
        <f t="shared" si="1"/>
        <v>0.7890156243</v>
      </c>
      <c r="H197" s="6">
        <f t="shared" si="2"/>
        <v>0.7416156243</v>
      </c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29" t="s">
        <v>10481</v>
      </c>
      <c r="B198" s="29" t="s">
        <v>210</v>
      </c>
      <c r="C198" s="29">
        <v>5.0</v>
      </c>
      <c r="D198" s="29" t="s">
        <v>10660</v>
      </c>
      <c r="E198" s="23">
        <v>3689820.0</v>
      </c>
      <c r="F198" s="23">
        <v>3604850.0</v>
      </c>
      <c r="G198" s="6">
        <f t="shared" si="1"/>
        <v>1.023571022</v>
      </c>
      <c r="H198" s="6">
        <f t="shared" si="2"/>
        <v>0.9761710224</v>
      </c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29" t="s">
        <v>10481</v>
      </c>
      <c r="B199" s="29" t="s">
        <v>210</v>
      </c>
      <c r="C199" s="29">
        <v>6.0</v>
      </c>
      <c r="D199" s="29" t="s">
        <v>10661</v>
      </c>
      <c r="E199" s="23">
        <v>3407720.0</v>
      </c>
      <c r="F199" s="23">
        <v>3369220.0</v>
      </c>
      <c r="G199" s="6">
        <f t="shared" si="1"/>
        <v>1.011426977</v>
      </c>
      <c r="H199" s="6">
        <f t="shared" si="2"/>
        <v>0.9640269772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29" t="s">
        <v>10481</v>
      </c>
      <c r="B200" s="29" t="s">
        <v>210</v>
      </c>
      <c r="C200" s="29">
        <v>7.0</v>
      </c>
      <c r="D200" s="29" t="s">
        <v>10662</v>
      </c>
      <c r="E200" s="23">
        <v>3678780.0</v>
      </c>
      <c r="F200" s="23">
        <v>3642620.0</v>
      </c>
      <c r="G200" s="6">
        <f t="shared" si="1"/>
        <v>1.009926921</v>
      </c>
      <c r="H200" s="6">
        <f t="shared" si="2"/>
        <v>0.9625269207</v>
      </c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29" t="s">
        <v>10481</v>
      </c>
      <c r="B201" s="29" t="s">
        <v>210</v>
      </c>
      <c r="C201" s="29">
        <v>8.0</v>
      </c>
      <c r="D201" s="29" t="s">
        <v>10663</v>
      </c>
      <c r="E201" s="23">
        <v>3413630.0</v>
      </c>
      <c r="F201" s="23">
        <v>3522550.0</v>
      </c>
      <c r="G201" s="6">
        <f t="shared" si="1"/>
        <v>0.9690792182</v>
      </c>
      <c r="H201" s="6">
        <f t="shared" si="2"/>
        <v>0.9216792182</v>
      </c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29" t="s">
        <v>10481</v>
      </c>
      <c r="B202" s="29" t="s">
        <v>210</v>
      </c>
      <c r="C202" s="29">
        <v>9.0</v>
      </c>
      <c r="D202" s="29" t="s">
        <v>10664</v>
      </c>
      <c r="E202" s="23">
        <v>3091680.0</v>
      </c>
      <c r="F202" s="23">
        <v>3279840.0</v>
      </c>
      <c r="G202" s="6">
        <f t="shared" si="1"/>
        <v>0.9426313479</v>
      </c>
      <c r="H202" s="6">
        <f t="shared" si="2"/>
        <v>0.8952313479</v>
      </c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29" t="s">
        <v>10481</v>
      </c>
      <c r="B203" s="29" t="s">
        <v>210</v>
      </c>
      <c r="C203" s="29">
        <v>10.0</v>
      </c>
      <c r="D203" s="29" t="s">
        <v>10665</v>
      </c>
      <c r="E203" s="23">
        <v>3634750.0</v>
      </c>
      <c r="F203" s="23">
        <v>3544310.0</v>
      </c>
      <c r="G203" s="6">
        <f t="shared" si="1"/>
        <v>1.025516955</v>
      </c>
      <c r="H203" s="6">
        <f t="shared" si="2"/>
        <v>0.9781169553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29" t="s">
        <v>10481</v>
      </c>
      <c r="B204" s="29" t="s">
        <v>210</v>
      </c>
      <c r="C204" s="29">
        <v>11.0</v>
      </c>
      <c r="D204" s="29" t="s">
        <v>10666</v>
      </c>
      <c r="E204" s="23">
        <v>2745460.0</v>
      </c>
      <c r="F204" s="23">
        <v>2876140.0</v>
      </c>
      <c r="G204" s="6">
        <f t="shared" si="1"/>
        <v>0.9545641033</v>
      </c>
      <c r="H204" s="6">
        <f t="shared" si="2"/>
        <v>0.9071641033</v>
      </c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29" t="s">
        <v>10481</v>
      </c>
      <c r="B205" s="29" t="s">
        <v>210</v>
      </c>
      <c r="C205" s="29">
        <v>12.0</v>
      </c>
      <c r="D205" s="29" t="s">
        <v>10667</v>
      </c>
      <c r="E205" s="23">
        <v>3185600.0</v>
      </c>
      <c r="F205" s="23">
        <v>3447810.0</v>
      </c>
      <c r="G205" s="6">
        <f t="shared" si="1"/>
        <v>0.9239488255</v>
      </c>
      <c r="H205" s="6">
        <f t="shared" si="2"/>
        <v>0.8765488255</v>
      </c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29" t="s">
        <v>10481</v>
      </c>
      <c r="B206" s="29" t="s">
        <v>210</v>
      </c>
      <c r="C206" s="29">
        <v>13.0</v>
      </c>
      <c r="D206" s="29" t="s">
        <v>10668</v>
      </c>
      <c r="E206" s="23">
        <v>2824220.0</v>
      </c>
      <c r="F206" s="23">
        <v>3009170.0</v>
      </c>
      <c r="G206" s="6">
        <f t="shared" si="1"/>
        <v>0.9385378692</v>
      </c>
      <c r="H206" s="6">
        <f t="shared" si="2"/>
        <v>0.8911378692</v>
      </c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29" t="s">
        <v>10481</v>
      </c>
      <c r="B207" s="29" t="s">
        <v>210</v>
      </c>
      <c r="C207" s="29">
        <v>14.0</v>
      </c>
      <c r="D207" s="29" t="s">
        <v>10669</v>
      </c>
      <c r="E207" s="23">
        <v>3188220.0</v>
      </c>
      <c r="F207" s="23">
        <v>3147520.0</v>
      </c>
      <c r="G207" s="6">
        <f t="shared" si="1"/>
        <v>1.012930815</v>
      </c>
      <c r="H207" s="6">
        <f t="shared" si="2"/>
        <v>0.9655308154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29" t="s">
        <v>10481</v>
      </c>
      <c r="B208" s="29" t="s">
        <v>210</v>
      </c>
      <c r="C208" s="29">
        <v>15.0</v>
      </c>
      <c r="D208" s="29" t="s">
        <v>10670</v>
      </c>
      <c r="E208" s="23">
        <v>3459070.0</v>
      </c>
      <c r="F208" s="23">
        <v>3170150.0</v>
      </c>
      <c r="G208" s="6">
        <f t="shared" si="1"/>
        <v>1.091137643</v>
      </c>
      <c r="H208" s="6">
        <f t="shared" si="2"/>
        <v>1.043737643</v>
      </c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29" t="s">
        <v>10481</v>
      </c>
      <c r="B209" s="29" t="s">
        <v>210</v>
      </c>
      <c r="C209" s="29">
        <v>16.0</v>
      </c>
      <c r="D209" s="29" t="s">
        <v>10671</v>
      </c>
      <c r="E209" s="23">
        <v>2928400.0</v>
      </c>
      <c r="F209" s="23">
        <v>3404900.0</v>
      </c>
      <c r="G209" s="6">
        <f t="shared" si="1"/>
        <v>0.8600546272</v>
      </c>
      <c r="H209" s="6">
        <f t="shared" si="2"/>
        <v>0.8126546272</v>
      </c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29" t="s">
        <v>10481</v>
      </c>
      <c r="B210" s="29" t="s">
        <v>210</v>
      </c>
      <c r="C210" s="29">
        <v>17.0</v>
      </c>
      <c r="D210" s="29" t="s">
        <v>10672</v>
      </c>
      <c r="E210" s="23">
        <v>3425370.0</v>
      </c>
      <c r="F210" s="23">
        <v>3525760.0</v>
      </c>
      <c r="G210" s="6">
        <f t="shared" si="1"/>
        <v>0.9715267063</v>
      </c>
      <c r="H210" s="6">
        <f t="shared" si="2"/>
        <v>0.9241267063</v>
      </c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29" t="s">
        <v>10481</v>
      </c>
      <c r="B211" s="29" t="s">
        <v>210</v>
      </c>
      <c r="C211" s="29">
        <v>18.0</v>
      </c>
      <c r="D211" s="29" t="s">
        <v>10673</v>
      </c>
      <c r="E211" s="23">
        <v>3502120.0</v>
      </c>
      <c r="F211" s="23">
        <v>3664770.0</v>
      </c>
      <c r="G211" s="6">
        <f t="shared" si="1"/>
        <v>0.9556179515</v>
      </c>
      <c r="H211" s="6">
        <f t="shared" si="2"/>
        <v>0.9082179515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29" t="s">
        <v>10481</v>
      </c>
      <c r="B212" s="29" t="s">
        <v>210</v>
      </c>
      <c r="C212" s="29">
        <v>19.0</v>
      </c>
      <c r="D212" s="29" t="s">
        <v>10674</v>
      </c>
      <c r="E212" s="23">
        <v>3969710.0</v>
      </c>
      <c r="F212" s="23">
        <v>3394130.0</v>
      </c>
      <c r="G212" s="6">
        <f t="shared" si="1"/>
        <v>1.169581012</v>
      </c>
      <c r="H212" s="6">
        <f t="shared" si="2"/>
        <v>1.122181012</v>
      </c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29" t="s">
        <v>10481</v>
      </c>
      <c r="B213" s="29" t="s">
        <v>210</v>
      </c>
      <c r="C213" s="29">
        <v>20.0</v>
      </c>
      <c r="D213" s="29" t="s">
        <v>10675</v>
      </c>
      <c r="E213" s="23">
        <v>3371070.0</v>
      </c>
      <c r="F213" s="23">
        <v>3465200.0</v>
      </c>
      <c r="G213" s="6">
        <f t="shared" si="1"/>
        <v>0.9728356228</v>
      </c>
      <c r="H213" s="6">
        <f t="shared" si="2"/>
        <v>0.9254356228</v>
      </c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29" t="s">
        <v>10481</v>
      </c>
      <c r="B214" s="29" t="s">
        <v>210</v>
      </c>
      <c r="C214" s="29">
        <v>21.0</v>
      </c>
      <c r="D214" s="29" t="s">
        <v>10676</v>
      </c>
      <c r="E214" s="23">
        <v>3549680.0</v>
      </c>
      <c r="F214" s="23">
        <v>3630750.0</v>
      </c>
      <c r="G214" s="6">
        <f t="shared" si="1"/>
        <v>0.97767128</v>
      </c>
      <c r="H214" s="6">
        <f t="shared" si="2"/>
        <v>0.93027128</v>
      </c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29" t="s">
        <v>10481</v>
      </c>
      <c r="B215" s="29" t="s">
        <v>210</v>
      </c>
      <c r="C215" s="29">
        <v>22.0</v>
      </c>
      <c r="D215" s="29" t="s">
        <v>10677</v>
      </c>
      <c r="E215" s="23">
        <v>3414570.0</v>
      </c>
      <c r="F215" s="23">
        <v>3427020.0</v>
      </c>
      <c r="G215" s="6">
        <f t="shared" si="1"/>
        <v>0.9963671061</v>
      </c>
      <c r="H215" s="6">
        <f t="shared" si="2"/>
        <v>0.9489671061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29" t="s">
        <v>10481</v>
      </c>
      <c r="B216" s="29" t="s">
        <v>210</v>
      </c>
      <c r="C216" s="29">
        <v>23.0</v>
      </c>
      <c r="D216" s="29" t="s">
        <v>10678</v>
      </c>
      <c r="E216" s="23">
        <v>3777750.0</v>
      </c>
      <c r="F216" s="23">
        <v>3985100.0</v>
      </c>
      <c r="G216" s="6">
        <f t="shared" si="1"/>
        <v>0.9479686833</v>
      </c>
      <c r="H216" s="6">
        <f t="shared" si="2"/>
        <v>0.9005686833</v>
      </c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29" t="s">
        <v>10481</v>
      </c>
      <c r="B217" s="29" t="s">
        <v>210</v>
      </c>
      <c r="C217" s="29">
        <v>24.0</v>
      </c>
      <c r="D217" s="29" t="s">
        <v>10679</v>
      </c>
      <c r="E217" s="23">
        <v>3684170.0</v>
      </c>
      <c r="F217" s="23">
        <v>3167310.0</v>
      </c>
      <c r="G217" s="6">
        <f t="shared" si="1"/>
        <v>1.163185795</v>
      </c>
      <c r="H217" s="6">
        <f t="shared" si="2"/>
        <v>1.115785795</v>
      </c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29" t="s">
        <v>10481</v>
      </c>
      <c r="B218" s="29" t="s">
        <v>233</v>
      </c>
      <c r="C218" s="29">
        <v>1.0</v>
      </c>
      <c r="D218" s="29" t="s">
        <v>10680</v>
      </c>
      <c r="E218" s="23">
        <v>2555290.0</v>
      </c>
      <c r="F218" s="23">
        <v>3608210.0</v>
      </c>
      <c r="G218" s="6">
        <f t="shared" si="1"/>
        <v>0.7081877163</v>
      </c>
      <c r="H218" s="6">
        <f t="shared" si="2"/>
        <v>0.6607877163</v>
      </c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29" t="s">
        <v>10481</v>
      </c>
      <c r="B219" s="29" t="s">
        <v>233</v>
      </c>
      <c r="C219" s="29">
        <v>2.0</v>
      </c>
      <c r="D219" s="29" t="s">
        <v>10681</v>
      </c>
      <c r="E219" s="23">
        <v>986230.0</v>
      </c>
      <c r="F219" s="23">
        <v>3315370.0</v>
      </c>
      <c r="G219" s="6">
        <f t="shared" si="1"/>
        <v>0.297472077</v>
      </c>
      <c r="H219" s="6">
        <f t="shared" si="2"/>
        <v>0.250072077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29" t="s">
        <v>10481</v>
      </c>
      <c r="B220" s="29" t="s">
        <v>233</v>
      </c>
      <c r="C220" s="29">
        <v>3.0</v>
      </c>
      <c r="D220" s="29" t="s">
        <v>10682</v>
      </c>
      <c r="E220" s="23">
        <v>2953410.0</v>
      </c>
      <c r="F220" s="23">
        <v>3622800.0</v>
      </c>
      <c r="G220" s="6">
        <f t="shared" si="1"/>
        <v>0.8152285525</v>
      </c>
      <c r="H220" s="6">
        <f t="shared" si="2"/>
        <v>0.7678285525</v>
      </c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29" t="s">
        <v>10481</v>
      </c>
      <c r="B221" s="29" t="s">
        <v>233</v>
      </c>
      <c r="C221" s="29">
        <v>4.0</v>
      </c>
      <c r="D221" s="29" t="s">
        <v>211</v>
      </c>
      <c r="E221" s="23">
        <v>3320780.0</v>
      </c>
      <c r="F221" s="23">
        <v>3383110.0</v>
      </c>
      <c r="G221" s="6">
        <f t="shared" si="1"/>
        <v>0.9815761237</v>
      </c>
      <c r="H221" s="6">
        <f t="shared" si="2"/>
        <v>0.9341761237</v>
      </c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29" t="s">
        <v>10481</v>
      </c>
      <c r="B222" s="29" t="s">
        <v>233</v>
      </c>
      <c r="C222" s="29">
        <v>5.0</v>
      </c>
      <c r="D222" s="29" t="s">
        <v>10683</v>
      </c>
      <c r="E222" s="23">
        <v>3634500.0</v>
      </c>
      <c r="F222" s="23">
        <v>3886950.0</v>
      </c>
      <c r="G222" s="6">
        <f t="shared" si="1"/>
        <v>0.9350519044</v>
      </c>
      <c r="H222" s="6">
        <f t="shared" si="2"/>
        <v>0.8876519044</v>
      </c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29" t="s">
        <v>10481</v>
      </c>
      <c r="B223" s="29" t="s">
        <v>233</v>
      </c>
      <c r="C223" s="29">
        <v>6.0</v>
      </c>
      <c r="D223" s="29" t="s">
        <v>10684</v>
      </c>
      <c r="E223" s="23">
        <v>460450.0</v>
      </c>
      <c r="F223" s="23">
        <v>3715610.0</v>
      </c>
      <c r="G223" s="6">
        <f t="shared" si="1"/>
        <v>0.1239231243</v>
      </c>
      <c r="H223" s="6">
        <f t="shared" si="2"/>
        <v>0.07652312433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29" t="s">
        <v>10481</v>
      </c>
      <c r="B224" s="29" t="s">
        <v>233</v>
      </c>
      <c r="C224" s="29">
        <v>7.0</v>
      </c>
      <c r="D224" s="29" t="s">
        <v>10685</v>
      </c>
      <c r="E224" s="23">
        <v>3519240.0</v>
      </c>
      <c r="F224" s="23">
        <v>3447460.0</v>
      </c>
      <c r="G224" s="6">
        <f t="shared" si="1"/>
        <v>1.020821126</v>
      </c>
      <c r="H224" s="6">
        <f t="shared" si="2"/>
        <v>0.9734211263</v>
      </c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29" t="s">
        <v>10481</v>
      </c>
      <c r="B225" s="29" t="s">
        <v>233</v>
      </c>
      <c r="C225" s="29">
        <v>8.0</v>
      </c>
      <c r="D225" s="29" t="s">
        <v>10686</v>
      </c>
      <c r="E225" s="23">
        <v>3800150.0</v>
      </c>
      <c r="F225" s="23">
        <v>3404850.0</v>
      </c>
      <c r="G225" s="6">
        <f t="shared" si="1"/>
        <v>1.116099094</v>
      </c>
      <c r="H225" s="6">
        <f t="shared" si="2"/>
        <v>1.068699094</v>
      </c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29" t="s">
        <v>10481</v>
      </c>
      <c r="B226" s="29" t="s">
        <v>233</v>
      </c>
      <c r="C226" s="29">
        <v>9.0</v>
      </c>
      <c r="D226" s="29" t="s">
        <v>10687</v>
      </c>
      <c r="E226" s="23">
        <v>663180.0</v>
      </c>
      <c r="F226" s="23">
        <v>3801900.0</v>
      </c>
      <c r="G226" s="6">
        <f t="shared" si="1"/>
        <v>0.1744338357</v>
      </c>
      <c r="H226" s="6">
        <f t="shared" si="2"/>
        <v>0.1270338357</v>
      </c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29" t="s">
        <v>10481</v>
      </c>
      <c r="B227" s="29" t="s">
        <v>233</v>
      </c>
      <c r="C227" s="29">
        <v>10.0</v>
      </c>
      <c r="D227" s="29" t="s">
        <v>10688</v>
      </c>
      <c r="E227" s="23">
        <v>3812640.0</v>
      </c>
      <c r="F227" s="23">
        <v>3385810.0</v>
      </c>
      <c r="G227" s="6">
        <f t="shared" si="1"/>
        <v>1.126064369</v>
      </c>
      <c r="H227" s="6">
        <f t="shared" si="2"/>
        <v>1.078664369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29" t="s">
        <v>10481</v>
      </c>
      <c r="B228" s="29" t="s">
        <v>233</v>
      </c>
      <c r="C228" s="29">
        <v>11.0</v>
      </c>
      <c r="D228" s="29" t="s">
        <v>10689</v>
      </c>
      <c r="E228" s="23">
        <v>2578860.0</v>
      </c>
      <c r="F228" s="23">
        <v>3144560.0</v>
      </c>
      <c r="G228" s="6">
        <f t="shared" si="1"/>
        <v>0.8201020175</v>
      </c>
      <c r="H228" s="6">
        <f t="shared" si="2"/>
        <v>0.7727020175</v>
      </c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29" t="s">
        <v>10481</v>
      </c>
      <c r="B229" s="29" t="s">
        <v>233</v>
      </c>
      <c r="C229" s="29">
        <v>12.0</v>
      </c>
      <c r="D229" s="29" t="s">
        <v>10690</v>
      </c>
      <c r="E229" s="23">
        <v>3665070.0</v>
      </c>
      <c r="F229" s="23">
        <v>3176150.0</v>
      </c>
      <c r="G229" s="6">
        <f t="shared" si="1"/>
        <v>1.153934795</v>
      </c>
      <c r="H229" s="6">
        <f t="shared" si="2"/>
        <v>1.106534795</v>
      </c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29" t="s">
        <v>10481</v>
      </c>
      <c r="B230" s="29" t="s">
        <v>233</v>
      </c>
      <c r="C230" s="29">
        <v>13.0</v>
      </c>
      <c r="D230" s="29" t="s">
        <v>10691</v>
      </c>
      <c r="E230" s="23">
        <v>3499780.0</v>
      </c>
      <c r="F230" s="23">
        <v>3545620.0</v>
      </c>
      <c r="G230" s="6">
        <f t="shared" si="1"/>
        <v>0.9870713726</v>
      </c>
      <c r="H230" s="6">
        <f t="shared" si="2"/>
        <v>0.9396713726</v>
      </c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29" t="s">
        <v>10481</v>
      </c>
      <c r="B231" s="29" t="s">
        <v>233</v>
      </c>
      <c r="C231" s="29">
        <v>14.0</v>
      </c>
      <c r="D231" s="29" t="s">
        <v>10692</v>
      </c>
      <c r="E231" s="23">
        <v>3155490.0</v>
      </c>
      <c r="F231" s="23">
        <v>3193310.0</v>
      </c>
      <c r="G231" s="6">
        <f t="shared" si="1"/>
        <v>0.9881564897</v>
      </c>
      <c r="H231" s="6">
        <f t="shared" si="2"/>
        <v>0.9407564897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29" t="s">
        <v>10481</v>
      </c>
      <c r="B232" s="29" t="s">
        <v>233</v>
      </c>
      <c r="C232" s="29">
        <v>15.0</v>
      </c>
      <c r="D232" s="29" t="s">
        <v>10693</v>
      </c>
      <c r="E232" s="23">
        <v>3506100.0</v>
      </c>
      <c r="F232" s="23">
        <v>3493860.0</v>
      </c>
      <c r="G232" s="6">
        <f t="shared" si="1"/>
        <v>1.003503289</v>
      </c>
      <c r="H232" s="6">
        <f t="shared" si="2"/>
        <v>0.9561032886</v>
      </c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29" t="s">
        <v>10481</v>
      </c>
      <c r="B233" s="29" t="s">
        <v>233</v>
      </c>
      <c r="C233" s="29">
        <v>16.0</v>
      </c>
      <c r="D233" s="29" t="s">
        <v>10694</v>
      </c>
      <c r="E233" s="23">
        <v>351730.0</v>
      </c>
      <c r="F233" s="23">
        <v>3591220.0</v>
      </c>
      <c r="G233" s="6">
        <f t="shared" si="1"/>
        <v>0.09794164657</v>
      </c>
      <c r="H233" s="6">
        <f t="shared" si="2"/>
        <v>0.05054164657</v>
      </c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29" t="s">
        <v>10481</v>
      </c>
      <c r="B234" s="29" t="s">
        <v>233</v>
      </c>
      <c r="C234" s="29">
        <v>17.0</v>
      </c>
      <c r="D234" s="29" t="s">
        <v>10695</v>
      </c>
      <c r="E234" s="23">
        <v>3599440.0</v>
      </c>
      <c r="F234" s="23">
        <v>3515530.0</v>
      </c>
      <c r="G234" s="6">
        <f t="shared" si="1"/>
        <v>1.023868378</v>
      </c>
      <c r="H234" s="6">
        <f t="shared" si="2"/>
        <v>0.9764683783</v>
      </c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29" t="s">
        <v>10481</v>
      </c>
      <c r="B235" s="29" t="s">
        <v>233</v>
      </c>
      <c r="C235" s="29">
        <v>18.0</v>
      </c>
      <c r="D235" s="29" t="s">
        <v>10696</v>
      </c>
      <c r="E235" s="23">
        <v>618320.0</v>
      </c>
      <c r="F235" s="23">
        <v>3829440.0</v>
      </c>
      <c r="G235" s="6">
        <f t="shared" si="1"/>
        <v>0.1614648617</v>
      </c>
      <c r="H235" s="6">
        <f t="shared" si="2"/>
        <v>0.1140648617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29" t="s">
        <v>10481</v>
      </c>
      <c r="B236" s="29" t="s">
        <v>233</v>
      </c>
      <c r="C236" s="29">
        <v>19.0</v>
      </c>
      <c r="D236" s="29" t="s">
        <v>10697</v>
      </c>
      <c r="E236" s="23">
        <v>3230520.0</v>
      </c>
      <c r="F236" s="23">
        <v>3714210.0</v>
      </c>
      <c r="G236" s="6">
        <f t="shared" si="1"/>
        <v>0.8697731146</v>
      </c>
      <c r="H236" s="6">
        <f t="shared" si="2"/>
        <v>0.8223731146</v>
      </c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29" t="s">
        <v>10481</v>
      </c>
      <c r="B237" s="29" t="s">
        <v>233</v>
      </c>
      <c r="C237" s="29">
        <v>20.0</v>
      </c>
      <c r="D237" s="29" t="s">
        <v>10698</v>
      </c>
      <c r="E237" s="23">
        <v>654820.0</v>
      </c>
      <c r="F237" s="23">
        <v>3452530.0</v>
      </c>
      <c r="G237" s="6">
        <f t="shared" si="1"/>
        <v>0.1896638118</v>
      </c>
      <c r="H237" s="6">
        <f t="shared" si="2"/>
        <v>0.1422638118</v>
      </c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29" t="s">
        <v>10481</v>
      </c>
      <c r="B238" s="29" t="s">
        <v>233</v>
      </c>
      <c r="C238" s="29">
        <v>21.0</v>
      </c>
      <c r="D238" s="29" t="s">
        <v>10699</v>
      </c>
      <c r="E238" s="23">
        <v>3636800.0</v>
      </c>
      <c r="F238" s="23">
        <v>3688410.0</v>
      </c>
      <c r="G238" s="6">
        <f t="shared" si="1"/>
        <v>0.9860075209</v>
      </c>
      <c r="H238" s="6">
        <f t="shared" si="2"/>
        <v>0.9386075209</v>
      </c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29" t="s">
        <v>10481</v>
      </c>
      <c r="B239" s="29" t="s">
        <v>233</v>
      </c>
      <c r="C239" s="29">
        <v>22.0</v>
      </c>
      <c r="D239" s="29" t="s">
        <v>10700</v>
      </c>
      <c r="E239" s="23">
        <v>3387300.0</v>
      </c>
      <c r="F239" s="23">
        <v>3705500.0</v>
      </c>
      <c r="G239" s="6">
        <f t="shared" si="1"/>
        <v>0.9141276481</v>
      </c>
      <c r="H239" s="6">
        <f t="shared" si="2"/>
        <v>0.8667276481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29" t="s">
        <v>10481</v>
      </c>
      <c r="B240" s="29" t="s">
        <v>233</v>
      </c>
      <c r="C240" s="29">
        <v>23.0</v>
      </c>
      <c r="D240" s="29" t="s">
        <v>10701</v>
      </c>
      <c r="E240" s="23">
        <v>948460.0</v>
      </c>
      <c r="F240" s="23">
        <v>3468940.0</v>
      </c>
      <c r="G240" s="6">
        <f t="shared" si="1"/>
        <v>0.2734149337</v>
      </c>
      <c r="H240" s="6">
        <f t="shared" si="2"/>
        <v>0.2260149337</v>
      </c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29" t="s">
        <v>10481</v>
      </c>
      <c r="B241" s="29" t="s">
        <v>233</v>
      </c>
      <c r="C241" s="29">
        <v>24.0</v>
      </c>
      <c r="D241" s="29" t="s">
        <v>10702</v>
      </c>
      <c r="E241" s="23">
        <v>424840.0</v>
      </c>
      <c r="F241" s="23">
        <v>3622010.0</v>
      </c>
      <c r="G241" s="6">
        <f t="shared" si="1"/>
        <v>0.1172939887</v>
      </c>
      <c r="H241" s="6">
        <f t="shared" si="2"/>
        <v>0.0698939887</v>
      </c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29" t="s">
        <v>10481</v>
      </c>
      <c r="B242" s="29" t="s">
        <v>253</v>
      </c>
      <c r="C242" s="29">
        <v>1.0</v>
      </c>
      <c r="D242" s="29" t="s">
        <v>10703</v>
      </c>
      <c r="E242" s="23">
        <v>2795570.0</v>
      </c>
      <c r="F242" s="23">
        <v>2661130.0</v>
      </c>
      <c r="G242" s="6">
        <f t="shared" si="1"/>
        <v>1.050519892</v>
      </c>
      <c r="H242" s="6">
        <f t="shared" si="2"/>
        <v>1.003119892</v>
      </c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29" t="s">
        <v>10481</v>
      </c>
      <c r="B243" s="29" t="s">
        <v>253</v>
      </c>
      <c r="C243" s="29">
        <v>2.0</v>
      </c>
      <c r="D243" s="29" t="s">
        <v>10704</v>
      </c>
      <c r="E243" s="23">
        <v>3107580.0</v>
      </c>
      <c r="F243" s="23">
        <v>3449730.0</v>
      </c>
      <c r="G243" s="6">
        <f t="shared" si="1"/>
        <v>0.9008183249</v>
      </c>
      <c r="H243" s="6">
        <f t="shared" si="2"/>
        <v>0.8534183249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29" t="s">
        <v>10481</v>
      </c>
      <c r="B244" s="29" t="s">
        <v>253</v>
      </c>
      <c r="C244" s="29">
        <v>3.0</v>
      </c>
      <c r="D244" s="29" t="s">
        <v>10705</v>
      </c>
      <c r="E244" s="23">
        <v>3312720.0</v>
      </c>
      <c r="F244" s="23">
        <v>3253370.0</v>
      </c>
      <c r="G244" s="6">
        <f t="shared" si="1"/>
        <v>1.018242622</v>
      </c>
      <c r="H244" s="6">
        <f t="shared" si="2"/>
        <v>0.9708426223</v>
      </c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29" t="s">
        <v>10481</v>
      </c>
      <c r="B245" s="29" t="s">
        <v>253</v>
      </c>
      <c r="C245" s="29">
        <v>4.0</v>
      </c>
      <c r="D245" s="29" t="s">
        <v>10706</v>
      </c>
      <c r="E245" s="23">
        <v>3570470.0</v>
      </c>
      <c r="F245" s="23">
        <v>3780020.0</v>
      </c>
      <c r="G245" s="6">
        <f t="shared" si="1"/>
        <v>0.9445637854</v>
      </c>
      <c r="H245" s="6">
        <f t="shared" si="2"/>
        <v>0.8971637854</v>
      </c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29" t="s">
        <v>10481</v>
      </c>
      <c r="B246" s="29" t="s">
        <v>253</v>
      </c>
      <c r="C246" s="29">
        <v>5.0</v>
      </c>
      <c r="D246" s="29" t="s">
        <v>10707</v>
      </c>
      <c r="E246" s="23">
        <v>3333610.0</v>
      </c>
      <c r="F246" s="23">
        <v>3086190.0</v>
      </c>
      <c r="G246" s="6">
        <f t="shared" si="1"/>
        <v>1.080170048</v>
      </c>
      <c r="H246" s="6">
        <f t="shared" si="2"/>
        <v>1.032770048</v>
      </c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29" t="s">
        <v>10481</v>
      </c>
      <c r="B247" s="29" t="s">
        <v>253</v>
      </c>
      <c r="C247" s="29">
        <v>6.0</v>
      </c>
      <c r="D247" s="29" t="s">
        <v>10708</v>
      </c>
      <c r="E247" s="23">
        <v>3538750.0</v>
      </c>
      <c r="F247" s="23">
        <v>3678720.0</v>
      </c>
      <c r="G247" s="6">
        <f t="shared" si="1"/>
        <v>0.9619514396</v>
      </c>
      <c r="H247" s="6">
        <f t="shared" si="2"/>
        <v>0.9145514396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29" t="s">
        <v>10481</v>
      </c>
      <c r="B248" s="29" t="s">
        <v>253</v>
      </c>
      <c r="C248" s="29">
        <v>7.0</v>
      </c>
      <c r="D248" s="29" t="s">
        <v>10709</v>
      </c>
      <c r="E248" s="23">
        <v>3739210.0</v>
      </c>
      <c r="F248" s="23">
        <v>3678600.0</v>
      </c>
      <c r="G248" s="6">
        <f t="shared" si="1"/>
        <v>1.016476377</v>
      </c>
      <c r="H248" s="6">
        <f t="shared" si="2"/>
        <v>0.9690763769</v>
      </c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29" t="s">
        <v>10481</v>
      </c>
      <c r="B249" s="29" t="s">
        <v>253</v>
      </c>
      <c r="C249" s="29">
        <v>8.0</v>
      </c>
      <c r="D249" s="29" t="s">
        <v>7064</v>
      </c>
      <c r="E249" s="23">
        <v>3796920.0</v>
      </c>
      <c r="F249" s="23">
        <v>3707870.0</v>
      </c>
      <c r="G249" s="6">
        <f t="shared" si="1"/>
        <v>1.024016484</v>
      </c>
      <c r="H249" s="6">
        <f t="shared" si="2"/>
        <v>0.9766164839</v>
      </c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29" t="s">
        <v>10481</v>
      </c>
      <c r="B250" s="29" t="s">
        <v>253</v>
      </c>
      <c r="C250" s="29">
        <v>9.0</v>
      </c>
      <c r="D250" s="29" t="s">
        <v>10710</v>
      </c>
      <c r="E250" s="23">
        <v>2354810.0</v>
      </c>
      <c r="F250" s="23">
        <v>3213330.0</v>
      </c>
      <c r="G250" s="6">
        <f t="shared" si="1"/>
        <v>0.732825449</v>
      </c>
      <c r="H250" s="6">
        <f t="shared" si="2"/>
        <v>0.685425449</v>
      </c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29" t="s">
        <v>10481</v>
      </c>
      <c r="B251" s="29" t="s">
        <v>253</v>
      </c>
      <c r="C251" s="29">
        <v>10.0</v>
      </c>
      <c r="D251" s="29" t="s">
        <v>10711</v>
      </c>
      <c r="E251" s="23">
        <v>2948270.0</v>
      </c>
      <c r="F251" s="23">
        <v>3280580.0</v>
      </c>
      <c r="G251" s="6">
        <f t="shared" si="1"/>
        <v>0.8987038877</v>
      </c>
      <c r="H251" s="6">
        <f t="shared" si="2"/>
        <v>0.8513038877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29" t="s">
        <v>10481</v>
      </c>
      <c r="B252" s="29" t="s">
        <v>253</v>
      </c>
      <c r="C252" s="29">
        <v>11.0</v>
      </c>
      <c r="D252" s="29" t="s">
        <v>6806</v>
      </c>
      <c r="E252" s="23">
        <v>286370.0</v>
      </c>
      <c r="F252" s="23">
        <v>3376740.0</v>
      </c>
      <c r="G252" s="6">
        <f t="shared" si="1"/>
        <v>0.08480664783</v>
      </c>
      <c r="H252" s="6">
        <f t="shared" si="2"/>
        <v>0.03740664783</v>
      </c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29" t="s">
        <v>10481</v>
      </c>
      <c r="B253" s="29" t="s">
        <v>253</v>
      </c>
      <c r="C253" s="29">
        <v>12.0</v>
      </c>
      <c r="D253" s="29" t="s">
        <v>10712</v>
      </c>
      <c r="E253" s="23">
        <v>3555610.0</v>
      </c>
      <c r="F253" s="23">
        <v>3155960.0</v>
      </c>
      <c r="G253" s="6">
        <f t="shared" si="1"/>
        <v>1.126633417</v>
      </c>
      <c r="H253" s="6">
        <f t="shared" si="2"/>
        <v>1.079233417</v>
      </c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29" t="s">
        <v>10481</v>
      </c>
      <c r="B254" s="29" t="s">
        <v>253</v>
      </c>
      <c r="C254" s="29">
        <v>13.0</v>
      </c>
      <c r="D254" s="29" t="s">
        <v>10713</v>
      </c>
      <c r="E254" s="23">
        <v>3911640.0</v>
      </c>
      <c r="F254" s="23">
        <v>3684670.0</v>
      </c>
      <c r="G254" s="6">
        <f t="shared" si="1"/>
        <v>1.061598461</v>
      </c>
      <c r="H254" s="6">
        <f t="shared" si="2"/>
        <v>1.014198461</v>
      </c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29" t="s">
        <v>10481</v>
      </c>
      <c r="B255" s="29" t="s">
        <v>253</v>
      </c>
      <c r="C255" s="29">
        <v>14.0</v>
      </c>
      <c r="D255" s="29" t="s">
        <v>10714</v>
      </c>
      <c r="E255" s="23">
        <v>3066450.0</v>
      </c>
      <c r="F255" s="23">
        <v>3681610.0</v>
      </c>
      <c r="G255" s="6">
        <f t="shared" si="1"/>
        <v>0.8329100584</v>
      </c>
      <c r="H255" s="6">
        <f t="shared" si="2"/>
        <v>0.7855100584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29" t="s">
        <v>10481</v>
      </c>
      <c r="B256" s="29" t="s">
        <v>253</v>
      </c>
      <c r="C256" s="29">
        <v>15.0</v>
      </c>
      <c r="D256" s="29" t="s">
        <v>10715</v>
      </c>
      <c r="E256" s="23">
        <v>3609710.0</v>
      </c>
      <c r="F256" s="23">
        <v>3266550.0</v>
      </c>
      <c r="G256" s="6">
        <f t="shared" si="1"/>
        <v>1.105052731</v>
      </c>
      <c r="H256" s="6">
        <f t="shared" si="2"/>
        <v>1.057652731</v>
      </c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29" t="s">
        <v>10481</v>
      </c>
      <c r="B257" s="29" t="s">
        <v>253</v>
      </c>
      <c r="C257" s="29">
        <v>16.0</v>
      </c>
      <c r="D257" s="29" t="s">
        <v>10716</v>
      </c>
      <c r="E257" s="23">
        <v>2921960.0</v>
      </c>
      <c r="F257" s="23">
        <v>3154000.0</v>
      </c>
      <c r="G257" s="6">
        <f t="shared" si="1"/>
        <v>0.9264299302</v>
      </c>
      <c r="H257" s="6">
        <f t="shared" si="2"/>
        <v>0.8790299302</v>
      </c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29" t="s">
        <v>10481</v>
      </c>
      <c r="B258" s="29" t="s">
        <v>253</v>
      </c>
      <c r="C258" s="29">
        <v>17.0</v>
      </c>
      <c r="D258" s="29" t="s">
        <v>10717</v>
      </c>
      <c r="E258" s="23">
        <v>4026420.0</v>
      </c>
      <c r="F258" s="23">
        <v>3159320.0</v>
      </c>
      <c r="G258" s="6">
        <f t="shared" si="1"/>
        <v>1.274457795</v>
      </c>
      <c r="H258" s="6">
        <f t="shared" si="2"/>
        <v>1.227057795</v>
      </c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29" t="s">
        <v>10481</v>
      </c>
      <c r="B259" s="29" t="s">
        <v>253</v>
      </c>
      <c r="C259" s="29">
        <v>18.0</v>
      </c>
      <c r="D259" s="29" t="s">
        <v>10718</v>
      </c>
      <c r="E259" s="23">
        <v>3641500.0</v>
      </c>
      <c r="F259" s="23">
        <v>3711500.0</v>
      </c>
      <c r="G259" s="6">
        <f t="shared" si="1"/>
        <v>0.9811397009</v>
      </c>
      <c r="H259" s="6">
        <f t="shared" si="2"/>
        <v>0.9337397009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29" t="s">
        <v>10481</v>
      </c>
      <c r="B260" s="29" t="s">
        <v>253</v>
      </c>
      <c r="C260" s="29">
        <v>19.0</v>
      </c>
      <c r="D260" s="29" t="s">
        <v>10719</v>
      </c>
      <c r="E260" s="23">
        <v>3180300.0</v>
      </c>
      <c r="F260" s="23">
        <v>2664290.0</v>
      </c>
      <c r="G260" s="6">
        <f t="shared" si="1"/>
        <v>1.193676364</v>
      </c>
      <c r="H260" s="6">
        <f t="shared" si="2"/>
        <v>1.146276364</v>
      </c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29" t="s">
        <v>10481</v>
      </c>
      <c r="B261" s="29" t="s">
        <v>253</v>
      </c>
      <c r="C261" s="29">
        <v>20.0</v>
      </c>
      <c r="D261" s="29" t="s">
        <v>10720</v>
      </c>
      <c r="E261" s="23">
        <v>316640.0</v>
      </c>
      <c r="F261" s="23">
        <v>3185770.0</v>
      </c>
      <c r="G261" s="6">
        <f t="shared" si="1"/>
        <v>0.09939198373</v>
      </c>
      <c r="H261" s="6">
        <f t="shared" si="2"/>
        <v>0.05199198373</v>
      </c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29" t="s">
        <v>10481</v>
      </c>
      <c r="B262" s="29" t="s">
        <v>253</v>
      </c>
      <c r="C262" s="29">
        <v>21.0</v>
      </c>
      <c r="D262" s="29" t="s">
        <v>10721</v>
      </c>
      <c r="E262" s="23">
        <v>3541080.0</v>
      </c>
      <c r="F262" s="23">
        <v>3731230.0</v>
      </c>
      <c r="G262" s="6">
        <f t="shared" si="1"/>
        <v>0.9490382528</v>
      </c>
      <c r="H262" s="6">
        <f t="shared" si="2"/>
        <v>0.9016382528</v>
      </c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29" t="s">
        <v>10481</v>
      </c>
      <c r="B263" s="29" t="s">
        <v>253</v>
      </c>
      <c r="C263" s="29">
        <v>22.0</v>
      </c>
      <c r="D263" s="29" t="s">
        <v>10722</v>
      </c>
      <c r="E263" s="23">
        <v>3311090.0</v>
      </c>
      <c r="F263" s="23">
        <v>3138760.0</v>
      </c>
      <c r="G263" s="6">
        <f t="shared" si="1"/>
        <v>1.054903847</v>
      </c>
      <c r="H263" s="6">
        <f t="shared" si="2"/>
        <v>1.007503847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29" t="s">
        <v>10481</v>
      </c>
      <c r="B264" s="29" t="s">
        <v>253</v>
      </c>
      <c r="C264" s="29">
        <v>23.0</v>
      </c>
      <c r="D264" s="29" t="s">
        <v>10723</v>
      </c>
      <c r="E264" s="23">
        <v>3622820.0</v>
      </c>
      <c r="F264" s="23">
        <v>3691630.0</v>
      </c>
      <c r="G264" s="6">
        <f t="shared" si="1"/>
        <v>0.9813605372</v>
      </c>
      <c r="H264" s="6">
        <f t="shared" si="2"/>
        <v>0.9339605372</v>
      </c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29" t="s">
        <v>10481</v>
      </c>
      <c r="B265" s="29" t="s">
        <v>253</v>
      </c>
      <c r="C265" s="29">
        <v>24.0</v>
      </c>
      <c r="D265" s="29" t="s">
        <v>10724</v>
      </c>
      <c r="E265" s="23">
        <v>3063650.0</v>
      </c>
      <c r="F265" s="23">
        <v>3518930.0</v>
      </c>
      <c r="G265" s="6">
        <f t="shared" si="1"/>
        <v>0.8706197623</v>
      </c>
      <c r="H265" s="6">
        <f t="shared" si="2"/>
        <v>0.8232197623</v>
      </c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29" t="s">
        <v>10481</v>
      </c>
      <c r="B266" s="29" t="s">
        <v>278</v>
      </c>
      <c r="C266" s="29">
        <v>1.0</v>
      </c>
      <c r="D266" s="29" t="s">
        <v>10725</v>
      </c>
      <c r="E266" s="23">
        <v>3358520.0</v>
      </c>
      <c r="F266" s="23">
        <v>3240320.0</v>
      </c>
      <c r="G266" s="6">
        <f t="shared" si="1"/>
        <v>1.036477879</v>
      </c>
      <c r="H266" s="6">
        <f t="shared" si="2"/>
        <v>0.9890778787</v>
      </c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29" t="s">
        <v>10481</v>
      </c>
      <c r="B267" s="29" t="s">
        <v>278</v>
      </c>
      <c r="C267" s="29">
        <v>2.0</v>
      </c>
      <c r="D267" s="29" t="s">
        <v>10726</v>
      </c>
      <c r="E267" s="23">
        <v>2841760.0</v>
      </c>
      <c r="F267" s="23">
        <v>4026220.0</v>
      </c>
      <c r="G267" s="6">
        <f t="shared" si="1"/>
        <v>0.7058133932</v>
      </c>
      <c r="H267" s="6">
        <f t="shared" si="2"/>
        <v>0.6584133932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29" t="s">
        <v>10481</v>
      </c>
      <c r="B268" s="29" t="s">
        <v>278</v>
      </c>
      <c r="C268" s="29">
        <v>3.0</v>
      </c>
      <c r="D268" s="29" t="s">
        <v>10727</v>
      </c>
      <c r="E268" s="23">
        <v>3222150.0</v>
      </c>
      <c r="F268" s="23">
        <v>3317090.0</v>
      </c>
      <c r="G268" s="6">
        <f t="shared" si="1"/>
        <v>0.9713785276</v>
      </c>
      <c r="H268" s="6">
        <f t="shared" si="2"/>
        <v>0.9239785276</v>
      </c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29" t="s">
        <v>10481</v>
      </c>
      <c r="B269" s="29" t="s">
        <v>278</v>
      </c>
      <c r="C269" s="29">
        <v>4.0</v>
      </c>
      <c r="D269" s="29" t="s">
        <v>10728</v>
      </c>
      <c r="E269" s="23">
        <v>311390.0</v>
      </c>
      <c r="F269" s="23">
        <v>3193290.0</v>
      </c>
      <c r="G269" s="6">
        <f t="shared" si="1"/>
        <v>0.09751384935</v>
      </c>
      <c r="H269" s="6">
        <f t="shared" si="2"/>
        <v>0.05011384935</v>
      </c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29" t="s">
        <v>10481</v>
      </c>
      <c r="B270" s="29" t="s">
        <v>278</v>
      </c>
      <c r="C270" s="29">
        <v>5.0</v>
      </c>
      <c r="D270" s="29" t="s">
        <v>10729</v>
      </c>
      <c r="E270" s="23">
        <v>3276930.0</v>
      </c>
      <c r="F270" s="23">
        <v>3501880.0</v>
      </c>
      <c r="G270" s="6">
        <f t="shared" si="1"/>
        <v>0.9357630758</v>
      </c>
      <c r="H270" s="6">
        <f t="shared" si="2"/>
        <v>0.8883630758</v>
      </c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29" t="s">
        <v>10481</v>
      </c>
      <c r="B271" s="29" t="s">
        <v>278</v>
      </c>
      <c r="C271" s="29">
        <v>6.0</v>
      </c>
      <c r="D271" s="29" t="s">
        <v>10730</v>
      </c>
      <c r="E271" s="23">
        <v>3866620.0</v>
      </c>
      <c r="F271" s="23">
        <v>3218790.0</v>
      </c>
      <c r="G271" s="6">
        <f t="shared" si="1"/>
        <v>1.201265072</v>
      </c>
      <c r="H271" s="6">
        <f t="shared" si="2"/>
        <v>1.153865072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29" t="s">
        <v>10481</v>
      </c>
      <c r="B272" s="29" t="s">
        <v>278</v>
      </c>
      <c r="C272" s="29">
        <v>7.0</v>
      </c>
      <c r="D272" s="29" t="s">
        <v>10731</v>
      </c>
      <c r="E272" s="23">
        <v>885500.0</v>
      </c>
      <c r="F272" s="23">
        <v>3418320.0</v>
      </c>
      <c r="G272" s="6">
        <f t="shared" si="1"/>
        <v>0.259045379</v>
      </c>
      <c r="H272" s="6">
        <f t="shared" si="2"/>
        <v>0.211645379</v>
      </c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29" t="s">
        <v>10481</v>
      </c>
      <c r="B273" s="29" t="s">
        <v>278</v>
      </c>
      <c r="C273" s="29">
        <v>8.0</v>
      </c>
      <c r="D273" s="29" t="s">
        <v>10732</v>
      </c>
      <c r="E273" s="23">
        <v>3287330.0</v>
      </c>
      <c r="F273" s="23">
        <v>3732830.0</v>
      </c>
      <c r="G273" s="6">
        <f t="shared" si="1"/>
        <v>0.8806535524</v>
      </c>
      <c r="H273" s="6">
        <f t="shared" si="2"/>
        <v>0.8332535524</v>
      </c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29" t="s">
        <v>10481</v>
      </c>
      <c r="B274" s="29" t="s">
        <v>278</v>
      </c>
      <c r="C274" s="29">
        <v>9.0</v>
      </c>
      <c r="D274" s="29" t="s">
        <v>10733</v>
      </c>
      <c r="E274" s="23">
        <v>3505760.0</v>
      </c>
      <c r="F274" s="23">
        <v>3394940.0</v>
      </c>
      <c r="G274" s="6">
        <f t="shared" si="1"/>
        <v>1.032642698</v>
      </c>
      <c r="H274" s="6">
        <f t="shared" si="2"/>
        <v>0.9852426977</v>
      </c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29" t="s">
        <v>10481</v>
      </c>
      <c r="B275" s="29" t="s">
        <v>278</v>
      </c>
      <c r="C275" s="29">
        <v>10.0</v>
      </c>
      <c r="D275" s="29" t="s">
        <v>10734</v>
      </c>
      <c r="E275" s="23">
        <v>2825470.0</v>
      </c>
      <c r="F275" s="23">
        <v>3535310.0</v>
      </c>
      <c r="G275" s="6">
        <f t="shared" si="1"/>
        <v>0.7992142132</v>
      </c>
      <c r="H275" s="6">
        <f t="shared" si="2"/>
        <v>0.7518142132</v>
      </c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29" t="s">
        <v>10481</v>
      </c>
      <c r="B276" s="29" t="s">
        <v>278</v>
      </c>
      <c r="C276" s="29">
        <v>11.0</v>
      </c>
      <c r="D276" s="29" t="s">
        <v>10735</v>
      </c>
      <c r="E276" s="23">
        <v>283600.0</v>
      </c>
      <c r="F276" s="23">
        <v>3486020.0</v>
      </c>
      <c r="G276" s="6">
        <f t="shared" si="1"/>
        <v>0.08135352063</v>
      </c>
      <c r="H276" s="6">
        <f t="shared" si="2"/>
        <v>0.03395352063</v>
      </c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29" t="s">
        <v>10481</v>
      </c>
      <c r="B277" s="29" t="s">
        <v>278</v>
      </c>
      <c r="C277" s="29">
        <v>12.0</v>
      </c>
      <c r="D277" s="29" t="s">
        <v>10736</v>
      </c>
      <c r="E277" s="23">
        <v>3049380.0</v>
      </c>
      <c r="F277" s="23">
        <v>3366270.0</v>
      </c>
      <c r="G277" s="6">
        <f t="shared" si="1"/>
        <v>0.9058631661</v>
      </c>
      <c r="H277" s="6">
        <f t="shared" si="2"/>
        <v>0.8584631661</v>
      </c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29" t="s">
        <v>10481</v>
      </c>
      <c r="B278" s="29" t="s">
        <v>278</v>
      </c>
      <c r="C278" s="29">
        <v>13.0</v>
      </c>
      <c r="D278" s="29" t="s">
        <v>10737</v>
      </c>
      <c r="E278" s="23">
        <v>313210.0</v>
      </c>
      <c r="F278" s="23">
        <v>3922870.0</v>
      </c>
      <c r="G278" s="6">
        <f t="shared" si="1"/>
        <v>0.07984205441</v>
      </c>
      <c r="H278" s="6">
        <f t="shared" si="2"/>
        <v>0.03244205441</v>
      </c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29" t="s">
        <v>10481</v>
      </c>
      <c r="B279" s="29" t="s">
        <v>278</v>
      </c>
      <c r="C279" s="29">
        <v>14.0</v>
      </c>
      <c r="D279" s="29" t="s">
        <v>10738</v>
      </c>
      <c r="E279" s="23">
        <v>3096870.0</v>
      </c>
      <c r="F279" s="23">
        <v>3512010.0</v>
      </c>
      <c r="G279" s="6">
        <f t="shared" si="1"/>
        <v>0.8817941862</v>
      </c>
      <c r="H279" s="6">
        <f t="shared" si="2"/>
        <v>0.8343941862</v>
      </c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29" t="s">
        <v>10481</v>
      </c>
      <c r="B280" s="29" t="s">
        <v>278</v>
      </c>
      <c r="C280" s="29">
        <v>15.0</v>
      </c>
      <c r="D280" s="29" t="s">
        <v>10739</v>
      </c>
      <c r="E280" s="23">
        <v>2676550.0</v>
      </c>
      <c r="F280" s="23">
        <v>3382210.0</v>
      </c>
      <c r="G280" s="6">
        <f t="shared" si="1"/>
        <v>0.7913612697</v>
      </c>
      <c r="H280" s="6">
        <f t="shared" si="2"/>
        <v>0.7439612697</v>
      </c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29" t="s">
        <v>10481</v>
      </c>
      <c r="B281" s="29" t="s">
        <v>278</v>
      </c>
      <c r="C281" s="29">
        <v>16.0</v>
      </c>
      <c r="D281" s="29" t="s">
        <v>10740</v>
      </c>
      <c r="E281" s="23">
        <v>2885540.0</v>
      </c>
      <c r="F281" s="23">
        <v>3684540.0</v>
      </c>
      <c r="G281" s="6">
        <f t="shared" si="1"/>
        <v>0.7831479642</v>
      </c>
      <c r="H281" s="6">
        <f t="shared" si="2"/>
        <v>0.7357479642</v>
      </c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29" t="s">
        <v>10481</v>
      </c>
      <c r="B282" s="29" t="s">
        <v>278</v>
      </c>
      <c r="C282" s="29">
        <v>17.0</v>
      </c>
      <c r="D282" s="29" t="s">
        <v>10741</v>
      </c>
      <c r="E282" s="23">
        <v>3470290.0</v>
      </c>
      <c r="F282" s="23">
        <v>3400420.0</v>
      </c>
      <c r="G282" s="6">
        <f t="shared" si="1"/>
        <v>1.020547462</v>
      </c>
      <c r="H282" s="6">
        <f t="shared" si="2"/>
        <v>0.9731474618</v>
      </c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29" t="s">
        <v>10481</v>
      </c>
      <c r="B283" s="29" t="s">
        <v>278</v>
      </c>
      <c r="C283" s="29">
        <v>18.0</v>
      </c>
      <c r="D283" s="29" t="s">
        <v>10742</v>
      </c>
      <c r="E283" s="23">
        <v>262350.0</v>
      </c>
      <c r="F283" s="23">
        <v>3799420.0</v>
      </c>
      <c r="G283" s="6">
        <f t="shared" si="1"/>
        <v>0.0690500129</v>
      </c>
      <c r="H283" s="6">
        <f t="shared" si="2"/>
        <v>0.0216500129</v>
      </c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29" t="s">
        <v>10481</v>
      </c>
      <c r="B284" s="29" t="s">
        <v>278</v>
      </c>
      <c r="C284" s="29">
        <v>19.0</v>
      </c>
      <c r="D284" s="29" t="s">
        <v>10743</v>
      </c>
      <c r="E284" s="23">
        <v>3190260.0</v>
      </c>
      <c r="F284" s="23">
        <v>3751000.0</v>
      </c>
      <c r="G284" s="6">
        <f t="shared" si="1"/>
        <v>0.8505091975</v>
      </c>
      <c r="H284" s="6">
        <f t="shared" si="2"/>
        <v>0.8031091975</v>
      </c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29" t="s">
        <v>10481</v>
      </c>
      <c r="B285" s="29" t="s">
        <v>278</v>
      </c>
      <c r="C285" s="29">
        <v>20.0</v>
      </c>
      <c r="D285" s="29" t="s">
        <v>10744</v>
      </c>
      <c r="E285" s="23">
        <v>2074920.0</v>
      </c>
      <c r="F285" s="23">
        <v>3704490.0</v>
      </c>
      <c r="G285" s="6">
        <f t="shared" si="1"/>
        <v>0.5601094888</v>
      </c>
      <c r="H285" s="6">
        <f t="shared" si="2"/>
        <v>0.5127094888</v>
      </c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29" t="s">
        <v>10481</v>
      </c>
      <c r="B286" s="29" t="s">
        <v>278</v>
      </c>
      <c r="C286" s="29">
        <v>21.0</v>
      </c>
      <c r="D286" s="29" t="s">
        <v>10745</v>
      </c>
      <c r="E286" s="23">
        <v>3267170.0</v>
      </c>
      <c r="F286" s="23">
        <v>3439450.0</v>
      </c>
      <c r="G286" s="6">
        <f t="shared" si="1"/>
        <v>0.9499105962</v>
      </c>
      <c r="H286" s="6">
        <f t="shared" si="2"/>
        <v>0.9025105962</v>
      </c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29" t="s">
        <v>10481</v>
      </c>
      <c r="B287" s="29" t="s">
        <v>278</v>
      </c>
      <c r="C287" s="29">
        <v>22.0</v>
      </c>
      <c r="D287" s="29" t="s">
        <v>10746</v>
      </c>
      <c r="E287" s="23">
        <v>3237530.0</v>
      </c>
      <c r="F287" s="23">
        <v>3886470.0</v>
      </c>
      <c r="G287" s="6">
        <f t="shared" si="1"/>
        <v>0.8330258564</v>
      </c>
      <c r="H287" s="6">
        <f t="shared" si="2"/>
        <v>0.7856258564</v>
      </c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29" t="s">
        <v>10481</v>
      </c>
      <c r="B288" s="29" t="s">
        <v>278</v>
      </c>
      <c r="C288" s="29">
        <v>23.0</v>
      </c>
      <c r="D288" s="29" t="s">
        <v>15</v>
      </c>
      <c r="E288" s="23">
        <v>230560.0</v>
      </c>
      <c r="F288" s="23">
        <v>3506960.0</v>
      </c>
      <c r="G288" s="6">
        <f t="shared" si="1"/>
        <v>0.06574354997</v>
      </c>
      <c r="H288" s="6">
        <f t="shared" si="2"/>
        <v>0.01834354997</v>
      </c>
      <c r="I288" s="28"/>
      <c r="J288" s="28"/>
      <c r="K288" s="6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29" t="s">
        <v>10481</v>
      </c>
      <c r="B289" s="29" t="s">
        <v>278</v>
      </c>
      <c r="C289" s="29">
        <v>24.0</v>
      </c>
      <c r="D289" s="29" t="s">
        <v>10747</v>
      </c>
      <c r="E289" s="23">
        <v>3312330.0</v>
      </c>
      <c r="F289" s="23">
        <v>3475650.0</v>
      </c>
      <c r="G289" s="6">
        <f t="shared" si="1"/>
        <v>0.9530102283</v>
      </c>
      <c r="H289" s="6">
        <f t="shared" si="2"/>
        <v>0.9056102283</v>
      </c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29" t="s">
        <v>10481</v>
      </c>
      <c r="B290" s="29" t="s">
        <v>302</v>
      </c>
      <c r="C290" s="29">
        <v>1.0</v>
      </c>
      <c r="D290" s="29" t="s">
        <v>10748</v>
      </c>
      <c r="E290" s="23">
        <v>2181590.0</v>
      </c>
      <c r="F290" s="23">
        <v>2958030.0</v>
      </c>
      <c r="G290" s="6">
        <f t="shared" si="1"/>
        <v>0.7375144944</v>
      </c>
      <c r="H290" s="6">
        <f t="shared" si="2"/>
        <v>0.6901144944</v>
      </c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29" t="s">
        <v>10481</v>
      </c>
      <c r="B291" s="29" t="s">
        <v>302</v>
      </c>
      <c r="C291" s="29">
        <v>2.0</v>
      </c>
      <c r="D291" s="29" t="s">
        <v>10749</v>
      </c>
      <c r="E291" s="23">
        <v>2990130.0</v>
      </c>
      <c r="F291" s="23">
        <v>3272120.0</v>
      </c>
      <c r="G291" s="6">
        <f t="shared" si="1"/>
        <v>0.9138203978</v>
      </c>
      <c r="H291" s="6">
        <f t="shared" si="2"/>
        <v>0.8664203978</v>
      </c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29" t="s">
        <v>10481</v>
      </c>
      <c r="B292" s="29" t="s">
        <v>302</v>
      </c>
      <c r="C292" s="29">
        <v>3.0</v>
      </c>
      <c r="D292" s="29" t="s">
        <v>10750</v>
      </c>
      <c r="E292" s="23">
        <v>3494930.0</v>
      </c>
      <c r="F292" s="23">
        <v>3391310.0</v>
      </c>
      <c r="G292" s="6">
        <f t="shared" si="1"/>
        <v>1.030554564</v>
      </c>
      <c r="H292" s="6">
        <f t="shared" si="2"/>
        <v>0.9831545645</v>
      </c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29" t="s">
        <v>10481</v>
      </c>
      <c r="B293" s="29" t="s">
        <v>302</v>
      </c>
      <c r="C293" s="29">
        <v>4.0</v>
      </c>
      <c r="D293" s="29" t="s">
        <v>177</v>
      </c>
      <c r="E293" s="23">
        <v>3414880.0</v>
      </c>
      <c r="F293" s="23">
        <v>3278930.0</v>
      </c>
      <c r="G293" s="6">
        <f t="shared" si="1"/>
        <v>1.041461696</v>
      </c>
      <c r="H293" s="6">
        <f t="shared" si="2"/>
        <v>0.9940616963</v>
      </c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29" t="s">
        <v>10481</v>
      </c>
      <c r="B294" s="29" t="s">
        <v>302</v>
      </c>
      <c r="C294" s="29">
        <v>5.0</v>
      </c>
      <c r="D294" s="29" t="s">
        <v>10751</v>
      </c>
      <c r="E294" s="23">
        <v>3126990.0</v>
      </c>
      <c r="F294" s="23">
        <v>3073580.0</v>
      </c>
      <c r="G294" s="6">
        <f t="shared" si="1"/>
        <v>1.01737713</v>
      </c>
      <c r="H294" s="6">
        <f t="shared" si="2"/>
        <v>0.9699771303</v>
      </c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29" t="s">
        <v>10481</v>
      </c>
      <c r="B295" s="29" t="s">
        <v>302</v>
      </c>
      <c r="C295" s="29">
        <v>6.0</v>
      </c>
      <c r="D295" s="29" t="s">
        <v>10752</v>
      </c>
      <c r="E295" s="23">
        <v>3727670.0</v>
      </c>
      <c r="F295" s="23">
        <v>3614480.0</v>
      </c>
      <c r="G295" s="6">
        <f t="shared" si="1"/>
        <v>1.031315708</v>
      </c>
      <c r="H295" s="6">
        <f t="shared" si="2"/>
        <v>0.9839157079</v>
      </c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29" t="s">
        <v>10481</v>
      </c>
      <c r="B296" s="29" t="s">
        <v>302</v>
      </c>
      <c r="C296" s="29">
        <v>7.0</v>
      </c>
      <c r="D296" s="29" t="s">
        <v>10753</v>
      </c>
      <c r="E296" s="23">
        <v>2022370.0</v>
      </c>
      <c r="F296" s="23">
        <v>3327100.0</v>
      </c>
      <c r="G296" s="6">
        <f t="shared" si="1"/>
        <v>0.6078476752</v>
      </c>
      <c r="H296" s="6">
        <f t="shared" si="2"/>
        <v>0.5604476752</v>
      </c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29" t="s">
        <v>10481</v>
      </c>
      <c r="B297" s="29" t="s">
        <v>302</v>
      </c>
      <c r="C297" s="29">
        <v>8.0</v>
      </c>
      <c r="D297" s="29" t="s">
        <v>10754</v>
      </c>
      <c r="E297" s="23">
        <v>3204550.0</v>
      </c>
      <c r="F297" s="23">
        <v>3435540.0</v>
      </c>
      <c r="G297" s="6">
        <f t="shared" si="1"/>
        <v>0.9327645727</v>
      </c>
      <c r="H297" s="6">
        <f t="shared" si="2"/>
        <v>0.8853645727</v>
      </c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29" t="s">
        <v>10481</v>
      </c>
      <c r="B298" s="29" t="s">
        <v>302</v>
      </c>
      <c r="C298" s="29">
        <v>9.0</v>
      </c>
      <c r="D298" s="29" t="s">
        <v>10755</v>
      </c>
      <c r="E298" s="23">
        <v>3692010.0</v>
      </c>
      <c r="F298" s="23">
        <v>3511450.0</v>
      </c>
      <c r="G298" s="6">
        <f t="shared" si="1"/>
        <v>1.051420353</v>
      </c>
      <c r="H298" s="6">
        <f t="shared" si="2"/>
        <v>1.004020353</v>
      </c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29" t="s">
        <v>10481</v>
      </c>
      <c r="B299" s="29" t="s">
        <v>302</v>
      </c>
      <c r="C299" s="29">
        <v>10.0</v>
      </c>
      <c r="D299" s="29" t="s">
        <v>10756</v>
      </c>
      <c r="E299" s="23">
        <v>3525580.0</v>
      </c>
      <c r="F299" s="23">
        <v>3485630.0</v>
      </c>
      <c r="G299" s="6">
        <f t="shared" si="1"/>
        <v>1.011461343</v>
      </c>
      <c r="H299" s="6">
        <f t="shared" si="2"/>
        <v>0.9640613427</v>
      </c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29" t="s">
        <v>10481</v>
      </c>
      <c r="B300" s="29" t="s">
        <v>302</v>
      </c>
      <c r="C300" s="29">
        <v>11.0</v>
      </c>
      <c r="D300" s="29" t="s">
        <v>10757</v>
      </c>
      <c r="E300" s="23">
        <v>2350940.0</v>
      </c>
      <c r="F300" s="23">
        <v>3455200.0</v>
      </c>
      <c r="G300" s="6">
        <f t="shared" si="1"/>
        <v>0.6804063441</v>
      </c>
      <c r="H300" s="6">
        <f t="shared" si="2"/>
        <v>0.6330063441</v>
      </c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29" t="s">
        <v>10481</v>
      </c>
      <c r="B301" s="29" t="s">
        <v>302</v>
      </c>
      <c r="C301" s="29">
        <v>12.0</v>
      </c>
      <c r="D301" s="29" t="s">
        <v>10758</v>
      </c>
      <c r="E301" s="23">
        <v>3476760.0</v>
      </c>
      <c r="F301" s="23">
        <v>3834800.0</v>
      </c>
      <c r="G301" s="6">
        <f t="shared" si="1"/>
        <v>0.9066339835</v>
      </c>
      <c r="H301" s="6">
        <f t="shared" si="2"/>
        <v>0.8592339835</v>
      </c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29" t="s">
        <v>10481</v>
      </c>
      <c r="B302" s="29" t="s">
        <v>302</v>
      </c>
      <c r="C302" s="29">
        <v>13.0</v>
      </c>
      <c r="D302" s="29" t="s">
        <v>10759</v>
      </c>
      <c r="E302" s="23">
        <v>3423820.0</v>
      </c>
      <c r="F302" s="23">
        <v>3303050.0</v>
      </c>
      <c r="G302" s="6">
        <f t="shared" si="1"/>
        <v>1.036563176</v>
      </c>
      <c r="H302" s="6">
        <f t="shared" si="2"/>
        <v>0.9891631765</v>
      </c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9" t="s">
        <v>10481</v>
      </c>
      <c r="B303" s="29" t="s">
        <v>302</v>
      </c>
      <c r="C303" s="29">
        <v>14.0</v>
      </c>
      <c r="D303" s="29" t="s">
        <v>10760</v>
      </c>
      <c r="E303" s="23">
        <v>3749260.0</v>
      </c>
      <c r="F303" s="23">
        <v>3383150.0</v>
      </c>
      <c r="G303" s="6">
        <f t="shared" si="1"/>
        <v>1.108215716</v>
      </c>
      <c r="H303" s="6">
        <f t="shared" si="2"/>
        <v>1.060815716</v>
      </c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9" t="s">
        <v>10481</v>
      </c>
      <c r="B304" s="29" t="s">
        <v>302</v>
      </c>
      <c r="C304" s="29">
        <v>15.0</v>
      </c>
      <c r="D304" s="29" t="s">
        <v>10761</v>
      </c>
      <c r="E304" s="23">
        <v>3456330.0</v>
      </c>
      <c r="F304" s="23">
        <v>3607370.0</v>
      </c>
      <c r="G304" s="6">
        <f t="shared" si="1"/>
        <v>0.9581301613</v>
      </c>
      <c r="H304" s="6">
        <f t="shared" si="2"/>
        <v>0.9107301613</v>
      </c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9" t="s">
        <v>10481</v>
      </c>
      <c r="B305" s="29" t="s">
        <v>302</v>
      </c>
      <c r="C305" s="29">
        <v>16.0</v>
      </c>
      <c r="D305" s="29" t="s">
        <v>10762</v>
      </c>
      <c r="E305" s="23">
        <v>2543070.0</v>
      </c>
      <c r="F305" s="23">
        <v>3717430.0</v>
      </c>
      <c r="G305" s="6">
        <f t="shared" si="1"/>
        <v>0.6840935808</v>
      </c>
      <c r="H305" s="6">
        <f t="shared" si="2"/>
        <v>0.6366935808</v>
      </c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9" t="s">
        <v>10481</v>
      </c>
      <c r="B306" s="29" t="s">
        <v>302</v>
      </c>
      <c r="C306" s="29">
        <v>17.0</v>
      </c>
      <c r="D306" s="29" t="s">
        <v>317</v>
      </c>
      <c r="E306" s="23">
        <v>1593210.0</v>
      </c>
      <c r="F306" s="23">
        <v>3744010.0</v>
      </c>
      <c r="G306" s="6">
        <f t="shared" si="1"/>
        <v>0.4255357224</v>
      </c>
      <c r="H306" s="6">
        <f t="shared" si="2"/>
        <v>0.3781357224</v>
      </c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9" t="s">
        <v>10481</v>
      </c>
      <c r="B307" s="29" t="s">
        <v>302</v>
      </c>
      <c r="C307" s="29">
        <v>18.0</v>
      </c>
      <c r="D307" s="29" t="s">
        <v>10763</v>
      </c>
      <c r="E307" s="23">
        <v>3434630.0</v>
      </c>
      <c r="F307" s="23">
        <v>3745970.0</v>
      </c>
      <c r="G307" s="6">
        <f t="shared" si="1"/>
        <v>0.9168866809</v>
      </c>
      <c r="H307" s="6">
        <f t="shared" si="2"/>
        <v>0.8694866809</v>
      </c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9" t="s">
        <v>10481</v>
      </c>
      <c r="B308" s="29" t="s">
        <v>302</v>
      </c>
      <c r="C308" s="29">
        <v>19.0</v>
      </c>
      <c r="D308" s="29" t="s">
        <v>10764</v>
      </c>
      <c r="E308" s="23">
        <v>3714940.0</v>
      </c>
      <c r="F308" s="23">
        <v>3568540.0</v>
      </c>
      <c r="G308" s="6">
        <f t="shared" si="1"/>
        <v>1.041025181</v>
      </c>
      <c r="H308" s="6">
        <f t="shared" si="2"/>
        <v>0.9936251812</v>
      </c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9" t="s">
        <v>10481</v>
      </c>
      <c r="B309" s="29" t="s">
        <v>302</v>
      </c>
      <c r="C309" s="29">
        <v>20.0</v>
      </c>
      <c r="D309" s="29" t="s">
        <v>10765</v>
      </c>
      <c r="E309" s="23">
        <v>2911760.0</v>
      </c>
      <c r="F309" s="23">
        <v>3765930.0</v>
      </c>
      <c r="G309" s="6">
        <f t="shared" si="1"/>
        <v>0.7731848441</v>
      </c>
      <c r="H309" s="6">
        <f t="shared" si="2"/>
        <v>0.7257848441</v>
      </c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9" t="s">
        <v>10481</v>
      </c>
      <c r="B310" s="29" t="s">
        <v>302</v>
      </c>
      <c r="C310" s="29">
        <v>21.0</v>
      </c>
      <c r="D310" s="29" t="s">
        <v>10766</v>
      </c>
      <c r="E310" s="23">
        <v>3653450.0</v>
      </c>
      <c r="F310" s="23">
        <v>3508730.0</v>
      </c>
      <c r="G310" s="6">
        <f t="shared" si="1"/>
        <v>1.041245693</v>
      </c>
      <c r="H310" s="6">
        <f t="shared" si="2"/>
        <v>0.9938456929</v>
      </c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9" t="s">
        <v>10481</v>
      </c>
      <c r="B311" s="29" t="s">
        <v>302</v>
      </c>
      <c r="C311" s="29">
        <v>22.0</v>
      </c>
      <c r="D311" s="29" t="s">
        <v>10767</v>
      </c>
      <c r="E311" s="23">
        <v>3133060.0</v>
      </c>
      <c r="F311" s="23">
        <v>3122280.0</v>
      </c>
      <c r="G311" s="6">
        <f t="shared" si="1"/>
        <v>1.003452605</v>
      </c>
      <c r="H311" s="6">
        <f t="shared" si="2"/>
        <v>0.9560526051</v>
      </c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9" t="s">
        <v>10481</v>
      </c>
      <c r="B312" s="29" t="s">
        <v>302</v>
      </c>
      <c r="C312" s="29">
        <v>23.0</v>
      </c>
      <c r="D312" s="29" t="s">
        <v>10768</v>
      </c>
      <c r="E312" s="23">
        <v>3369190.0</v>
      </c>
      <c r="F312" s="23">
        <v>3116890.0</v>
      </c>
      <c r="G312" s="6">
        <f t="shared" si="1"/>
        <v>1.080946071</v>
      </c>
      <c r="H312" s="6">
        <f t="shared" si="2"/>
        <v>1.033546071</v>
      </c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9" t="s">
        <v>10481</v>
      </c>
      <c r="B313" s="29" t="s">
        <v>302</v>
      </c>
      <c r="C313" s="29">
        <v>24.0</v>
      </c>
      <c r="D313" s="29" t="s">
        <v>10769</v>
      </c>
      <c r="E313" s="23">
        <v>3262800.0</v>
      </c>
      <c r="F313" s="23">
        <v>3326560.0</v>
      </c>
      <c r="G313" s="6">
        <f t="shared" si="1"/>
        <v>0.9808330528</v>
      </c>
      <c r="H313" s="6">
        <f t="shared" si="2"/>
        <v>0.9334330528</v>
      </c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9" t="s">
        <v>10481</v>
      </c>
      <c r="B314" s="29" t="s">
        <v>326</v>
      </c>
      <c r="C314" s="29">
        <v>1.0</v>
      </c>
      <c r="D314" s="29" t="s">
        <v>10770</v>
      </c>
      <c r="E314" s="23">
        <v>935570.0</v>
      </c>
      <c r="F314" s="23">
        <v>3379500.0</v>
      </c>
      <c r="G314" s="6">
        <f t="shared" si="1"/>
        <v>0.2768368102</v>
      </c>
      <c r="H314" s="6">
        <f t="shared" si="2"/>
        <v>0.2294368102</v>
      </c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9" t="s">
        <v>10481</v>
      </c>
      <c r="B315" s="29" t="s">
        <v>326</v>
      </c>
      <c r="C315" s="29">
        <v>2.0</v>
      </c>
      <c r="D315" s="29" t="s">
        <v>10771</v>
      </c>
      <c r="E315" s="23">
        <v>3374850.0</v>
      </c>
      <c r="F315" s="23">
        <v>3434020.0</v>
      </c>
      <c r="G315" s="6">
        <f t="shared" si="1"/>
        <v>0.9827694655</v>
      </c>
      <c r="H315" s="6">
        <f t="shared" si="2"/>
        <v>0.9353694655</v>
      </c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9" t="s">
        <v>10481</v>
      </c>
      <c r="B316" s="29" t="s">
        <v>326</v>
      </c>
      <c r="C316" s="29">
        <v>3.0</v>
      </c>
      <c r="D316" s="29" t="s">
        <v>10772</v>
      </c>
      <c r="E316" s="23">
        <v>3169090.0</v>
      </c>
      <c r="F316" s="23">
        <v>3413780.0</v>
      </c>
      <c r="G316" s="6">
        <f t="shared" si="1"/>
        <v>0.9283228562</v>
      </c>
      <c r="H316" s="6">
        <f t="shared" si="2"/>
        <v>0.8809228562</v>
      </c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9" t="s">
        <v>10481</v>
      </c>
      <c r="B317" s="29" t="s">
        <v>326</v>
      </c>
      <c r="C317" s="29">
        <v>4.0</v>
      </c>
      <c r="D317" s="29" t="s">
        <v>10773</v>
      </c>
      <c r="E317" s="23">
        <v>1893830.0</v>
      </c>
      <c r="F317" s="23">
        <v>2992050.0</v>
      </c>
      <c r="G317" s="6">
        <f t="shared" si="1"/>
        <v>0.6329539948</v>
      </c>
      <c r="H317" s="6">
        <f t="shared" si="2"/>
        <v>0.5855539948</v>
      </c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9" t="s">
        <v>10481</v>
      </c>
      <c r="B318" s="29" t="s">
        <v>326</v>
      </c>
      <c r="C318" s="29">
        <v>5.0</v>
      </c>
      <c r="D318" s="29" t="s">
        <v>10774</v>
      </c>
      <c r="E318" s="23">
        <v>297890.0</v>
      </c>
      <c r="F318" s="23">
        <v>3307490.0</v>
      </c>
      <c r="G318" s="6">
        <f t="shared" si="1"/>
        <v>0.09006527609</v>
      </c>
      <c r="H318" s="6">
        <f t="shared" si="2"/>
        <v>0.04266527609</v>
      </c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9" t="s">
        <v>10481</v>
      </c>
      <c r="B319" s="29" t="s">
        <v>326</v>
      </c>
      <c r="C319" s="29">
        <v>6.0</v>
      </c>
      <c r="D319" s="29" t="s">
        <v>10775</v>
      </c>
      <c r="E319" s="23">
        <v>3010970.0</v>
      </c>
      <c r="F319" s="23">
        <v>3571630.0</v>
      </c>
      <c r="G319" s="6">
        <f t="shared" si="1"/>
        <v>0.8430240534</v>
      </c>
      <c r="H319" s="6">
        <f t="shared" si="2"/>
        <v>0.7956240534</v>
      </c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9" t="s">
        <v>10481</v>
      </c>
      <c r="B320" s="29" t="s">
        <v>326</v>
      </c>
      <c r="C320" s="29">
        <v>7.0</v>
      </c>
      <c r="D320" s="29" t="s">
        <v>10776</v>
      </c>
      <c r="E320" s="23">
        <v>2980310.0</v>
      </c>
      <c r="F320" s="23">
        <v>3521050.0</v>
      </c>
      <c r="G320" s="6">
        <f t="shared" si="1"/>
        <v>0.8464264921</v>
      </c>
      <c r="H320" s="6">
        <f t="shared" si="2"/>
        <v>0.7990264921</v>
      </c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9" t="s">
        <v>10481</v>
      </c>
      <c r="B321" s="29" t="s">
        <v>326</v>
      </c>
      <c r="C321" s="29">
        <v>8.0</v>
      </c>
      <c r="D321" s="29" t="s">
        <v>10777</v>
      </c>
      <c r="E321" s="23">
        <v>1734350.0</v>
      </c>
      <c r="F321" s="23">
        <v>3498620.0</v>
      </c>
      <c r="G321" s="6">
        <f t="shared" si="1"/>
        <v>0.4957240283</v>
      </c>
      <c r="H321" s="6">
        <f t="shared" si="2"/>
        <v>0.4483240283</v>
      </c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9" t="s">
        <v>10481</v>
      </c>
      <c r="B322" s="29" t="s">
        <v>326</v>
      </c>
      <c r="C322" s="29">
        <v>9.0</v>
      </c>
      <c r="D322" s="29" t="s">
        <v>10778</v>
      </c>
      <c r="E322" s="23">
        <v>1641010.0</v>
      </c>
      <c r="F322" s="23">
        <v>3413470.0</v>
      </c>
      <c r="G322" s="6">
        <f t="shared" si="1"/>
        <v>0.4807453998</v>
      </c>
      <c r="H322" s="6">
        <f t="shared" si="2"/>
        <v>0.4333453998</v>
      </c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9" t="s">
        <v>10481</v>
      </c>
      <c r="B323" s="29" t="s">
        <v>326</v>
      </c>
      <c r="C323" s="29">
        <v>10.0</v>
      </c>
      <c r="D323" s="29" t="s">
        <v>10779</v>
      </c>
      <c r="E323" s="23">
        <v>1907700.0</v>
      </c>
      <c r="F323" s="23">
        <v>2990560.0</v>
      </c>
      <c r="G323" s="6">
        <f t="shared" si="1"/>
        <v>0.6379072816</v>
      </c>
      <c r="H323" s="6">
        <f t="shared" si="2"/>
        <v>0.5905072816</v>
      </c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9" t="s">
        <v>10481</v>
      </c>
      <c r="B324" s="29" t="s">
        <v>326</v>
      </c>
      <c r="C324" s="29">
        <v>11.0</v>
      </c>
      <c r="D324" s="29" t="s">
        <v>10780</v>
      </c>
      <c r="E324" s="23">
        <v>3446830.0</v>
      </c>
      <c r="F324" s="23">
        <v>3547140.0</v>
      </c>
      <c r="G324" s="6">
        <f t="shared" si="1"/>
        <v>0.9717208794</v>
      </c>
      <c r="H324" s="6">
        <f t="shared" si="2"/>
        <v>0.9243208794</v>
      </c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9" t="s">
        <v>10481</v>
      </c>
      <c r="B325" s="29" t="s">
        <v>326</v>
      </c>
      <c r="C325" s="29">
        <v>12.0</v>
      </c>
      <c r="D325" s="29" t="s">
        <v>10781</v>
      </c>
      <c r="E325" s="23">
        <v>2624980.0</v>
      </c>
      <c r="F325" s="23">
        <v>3595400.0</v>
      </c>
      <c r="G325" s="6">
        <f t="shared" si="1"/>
        <v>0.730094009</v>
      </c>
      <c r="H325" s="6">
        <f t="shared" si="2"/>
        <v>0.682694009</v>
      </c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9" t="s">
        <v>10481</v>
      </c>
      <c r="B326" s="29" t="s">
        <v>326</v>
      </c>
      <c r="C326" s="29">
        <v>13.0</v>
      </c>
      <c r="D326" s="29" t="s">
        <v>10782</v>
      </c>
      <c r="E326" s="23">
        <v>2783890.0</v>
      </c>
      <c r="F326" s="23">
        <v>3808660.0</v>
      </c>
      <c r="G326" s="6">
        <f t="shared" si="1"/>
        <v>0.7309368649</v>
      </c>
      <c r="H326" s="6">
        <f t="shared" si="2"/>
        <v>0.6835368649</v>
      </c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9" t="s">
        <v>10481</v>
      </c>
      <c r="B327" s="29" t="s">
        <v>326</v>
      </c>
      <c r="C327" s="29">
        <v>14.0</v>
      </c>
      <c r="D327" s="29" t="s">
        <v>10783</v>
      </c>
      <c r="E327" s="23">
        <v>2279140.0</v>
      </c>
      <c r="F327" s="23">
        <v>3450630.0</v>
      </c>
      <c r="G327" s="6">
        <f t="shared" si="1"/>
        <v>0.6604996769</v>
      </c>
      <c r="H327" s="6">
        <f t="shared" si="2"/>
        <v>0.6130996769</v>
      </c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9" t="s">
        <v>10481</v>
      </c>
      <c r="B328" s="29" t="s">
        <v>326</v>
      </c>
      <c r="C328" s="29">
        <v>15.0</v>
      </c>
      <c r="D328" s="29" t="s">
        <v>10784</v>
      </c>
      <c r="E328" s="23">
        <v>275860.0</v>
      </c>
      <c r="F328" s="23">
        <v>3642430.0</v>
      </c>
      <c r="G328" s="6">
        <f t="shared" si="1"/>
        <v>0.07573515483</v>
      </c>
      <c r="H328" s="6">
        <f t="shared" si="2"/>
        <v>0.02833515483</v>
      </c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9" t="s">
        <v>10481</v>
      </c>
      <c r="B329" s="29" t="s">
        <v>326</v>
      </c>
      <c r="C329" s="29">
        <v>16.0</v>
      </c>
      <c r="D329" s="29" t="s">
        <v>10785</v>
      </c>
      <c r="E329" s="23">
        <v>2038210.0</v>
      </c>
      <c r="F329" s="23">
        <v>3773700.0</v>
      </c>
      <c r="G329" s="6">
        <f t="shared" si="1"/>
        <v>0.5401091767</v>
      </c>
      <c r="H329" s="6">
        <f t="shared" si="2"/>
        <v>0.4927091767</v>
      </c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9" t="s">
        <v>10481</v>
      </c>
      <c r="B330" s="29" t="s">
        <v>326</v>
      </c>
      <c r="C330" s="29">
        <v>17.0</v>
      </c>
      <c r="D330" s="29" t="s">
        <v>10786</v>
      </c>
      <c r="E330" s="23">
        <v>1940300.0</v>
      </c>
      <c r="F330" s="23">
        <v>3349290.0</v>
      </c>
      <c r="G330" s="6">
        <f t="shared" si="1"/>
        <v>0.5793168104</v>
      </c>
      <c r="H330" s="6">
        <f t="shared" si="2"/>
        <v>0.5319168104</v>
      </c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9" t="s">
        <v>10481</v>
      </c>
      <c r="B331" s="29" t="s">
        <v>326</v>
      </c>
      <c r="C331" s="29">
        <v>18.0</v>
      </c>
      <c r="D331" s="29" t="s">
        <v>10787</v>
      </c>
      <c r="E331" s="23">
        <v>2359080.0</v>
      </c>
      <c r="F331" s="23">
        <v>3338370.0</v>
      </c>
      <c r="G331" s="6">
        <f t="shared" si="1"/>
        <v>0.7066562424</v>
      </c>
      <c r="H331" s="6">
        <f t="shared" si="2"/>
        <v>0.6592562424</v>
      </c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9" t="s">
        <v>10481</v>
      </c>
      <c r="B332" s="29" t="s">
        <v>326</v>
      </c>
      <c r="C332" s="29">
        <v>19.0</v>
      </c>
      <c r="D332" s="29" t="s">
        <v>10788</v>
      </c>
      <c r="E332" s="23">
        <v>2587880.0</v>
      </c>
      <c r="F332" s="23">
        <v>3234620.0</v>
      </c>
      <c r="G332" s="6">
        <f t="shared" si="1"/>
        <v>0.8000568846</v>
      </c>
      <c r="H332" s="6">
        <f t="shared" si="2"/>
        <v>0.7526568846</v>
      </c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9" t="s">
        <v>10481</v>
      </c>
      <c r="B333" s="29" t="s">
        <v>326</v>
      </c>
      <c r="C333" s="29">
        <v>20.0</v>
      </c>
      <c r="D333" s="29" t="s">
        <v>10789</v>
      </c>
      <c r="E333" s="23">
        <v>2802540.0</v>
      </c>
      <c r="F333" s="23">
        <v>3449480.0</v>
      </c>
      <c r="G333" s="6">
        <f t="shared" si="1"/>
        <v>0.8124528915</v>
      </c>
      <c r="H333" s="6">
        <f t="shared" si="2"/>
        <v>0.7650528915</v>
      </c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9" t="s">
        <v>10481</v>
      </c>
      <c r="B334" s="29" t="s">
        <v>326</v>
      </c>
      <c r="C334" s="29">
        <v>21.0</v>
      </c>
      <c r="D334" s="29" t="s">
        <v>10790</v>
      </c>
      <c r="E334" s="23">
        <v>3584700.0</v>
      </c>
      <c r="F334" s="23">
        <v>3336970.0</v>
      </c>
      <c r="G334" s="6">
        <f t="shared" si="1"/>
        <v>1.074238006</v>
      </c>
      <c r="H334" s="6">
        <f t="shared" si="2"/>
        <v>1.026838006</v>
      </c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9" t="s">
        <v>10481</v>
      </c>
      <c r="B335" s="29" t="s">
        <v>326</v>
      </c>
      <c r="C335" s="29">
        <v>22.0</v>
      </c>
      <c r="D335" s="29" t="s">
        <v>10791</v>
      </c>
      <c r="E335" s="23">
        <v>3343120.0</v>
      </c>
      <c r="F335" s="23">
        <v>3546610.0</v>
      </c>
      <c r="G335" s="6">
        <f t="shared" si="1"/>
        <v>0.9426240833</v>
      </c>
      <c r="H335" s="6">
        <f t="shared" si="2"/>
        <v>0.8952240833</v>
      </c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9" t="s">
        <v>10481</v>
      </c>
      <c r="B336" s="29" t="s">
        <v>326</v>
      </c>
      <c r="C336" s="29">
        <v>23.0</v>
      </c>
      <c r="D336" s="29" t="s">
        <v>10792</v>
      </c>
      <c r="E336" s="23">
        <v>2532040.0</v>
      </c>
      <c r="F336" s="23">
        <v>3375240.0</v>
      </c>
      <c r="G336" s="6">
        <f t="shared" si="1"/>
        <v>0.7501807279</v>
      </c>
      <c r="H336" s="6">
        <f t="shared" si="2"/>
        <v>0.7027807279</v>
      </c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29" t="s">
        <v>10481</v>
      </c>
      <c r="B337" s="29" t="s">
        <v>326</v>
      </c>
      <c r="C337" s="29">
        <v>24.0</v>
      </c>
      <c r="D337" s="29" t="s">
        <v>10793</v>
      </c>
      <c r="E337" s="23">
        <v>3177690.0</v>
      </c>
      <c r="F337" s="23">
        <v>3178850.0</v>
      </c>
      <c r="G337" s="6">
        <f t="shared" si="1"/>
        <v>0.9996350882</v>
      </c>
      <c r="H337" s="6">
        <f t="shared" si="2"/>
        <v>0.9522350882</v>
      </c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9" t="s">
        <v>10481</v>
      </c>
      <c r="B338" s="29" t="s">
        <v>349</v>
      </c>
      <c r="C338" s="29">
        <v>1.0</v>
      </c>
      <c r="D338" s="29" t="s">
        <v>10794</v>
      </c>
      <c r="E338" s="23">
        <v>2313930.0</v>
      </c>
      <c r="F338" s="23">
        <v>2507820.0</v>
      </c>
      <c r="G338" s="6">
        <f t="shared" si="1"/>
        <v>0.9226858387</v>
      </c>
      <c r="H338" s="6">
        <f t="shared" si="2"/>
        <v>0.8752858387</v>
      </c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9" t="s">
        <v>10481</v>
      </c>
      <c r="B339" s="29" t="s">
        <v>349</v>
      </c>
      <c r="C339" s="29">
        <v>2.0</v>
      </c>
      <c r="D339" s="29" t="s">
        <v>10795</v>
      </c>
      <c r="E339" s="23">
        <v>1237270.0</v>
      </c>
      <c r="F339" s="23">
        <v>3319860.0</v>
      </c>
      <c r="G339" s="6">
        <f t="shared" si="1"/>
        <v>0.3726874025</v>
      </c>
      <c r="H339" s="6">
        <f t="shared" si="2"/>
        <v>0.3252874025</v>
      </c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9" t="s">
        <v>10481</v>
      </c>
      <c r="B340" s="29" t="s">
        <v>349</v>
      </c>
      <c r="C340" s="29">
        <v>3.0</v>
      </c>
      <c r="D340" s="29" t="s">
        <v>10796</v>
      </c>
      <c r="E340" s="23">
        <v>3001450.0</v>
      </c>
      <c r="F340" s="23">
        <v>3159280.0</v>
      </c>
      <c r="G340" s="6">
        <f t="shared" si="1"/>
        <v>0.9500424147</v>
      </c>
      <c r="H340" s="6">
        <f t="shared" si="2"/>
        <v>0.9026424147</v>
      </c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9" t="s">
        <v>10481</v>
      </c>
      <c r="B341" s="29" t="s">
        <v>349</v>
      </c>
      <c r="C341" s="29">
        <v>4.0</v>
      </c>
      <c r="D341" s="29" t="s">
        <v>10797</v>
      </c>
      <c r="E341" s="23">
        <v>3180580.0</v>
      </c>
      <c r="F341" s="23">
        <v>3562710.0</v>
      </c>
      <c r="G341" s="6">
        <f t="shared" si="1"/>
        <v>0.8927417612</v>
      </c>
      <c r="H341" s="6">
        <f t="shared" si="2"/>
        <v>0.8453417612</v>
      </c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9" t="s">
        <v>10481</v>
      </c>
      <c r="B342" s="29" t="s">
        <v>349</v>
      </c>
      <c r="C342" s="29">
        <v>5.0</v>
      </c>
      <c r="D342" s="29" t="s">
        <v>10798</v>
      </c>
      <c r="E342" s="23">
        <v>3332240.0</v>
      </c>
      <c r="F342" s="23">
        <v>3419040.0</v>
      </c>
      <c r="G342" s="6">
        <f t="shared" si="1"/>
        <v>0.9746127568</v>
      </c>
      <c r="H342" s="6">
        <f t="shared" si="2"/>
        <v>0.9272127568</v>
      </c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9" t="s">
        <v>10481</v>
      </c>
      <c r="B343" s="29" t="s">
        <v>349</v>
      </c>
      <c r="C343" s="29">
        <v>6.0</v>
      </c>
      <c r="D343" s="29" t="s">
        <v>10799</v>
      </c>
      <c r="E343" s="23">
        <v>2332560.0</v>
      </c>
      <c r="F343" s="23">
        <v>3460220.0</v>
      </c>
      <c r="G343" s="6">
        <f t="shared" si="1"/>
        <v>0.6741074267</v>
      </c>
      <c r="H343" s="6">
        <f t="shared" si="2"/>
        <v>0.6267074267</v>
      </c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9" t="s">
        <v>10481</v>
      </c>
      <c r="B344" s="29" t="s">
        <v>349</v>
      </c>
      <c r="C344" s="29">
        <v>7.0</v>
      </c>
      <c r="D344" s="29" t="s">
        <v>10800</v>
      </c>
      <c r="E344" s="23">
        <v>3769870.0</v>
      </c>
      <c r="F344" s="23">
        <v>3379130.0</v>
      </c>
      <c r="G344" s="6">
        <f t="shared" si="1"/>
        <v>1.115633314</v>
      </c>
      <c r="H344" s="6">
        <f t="shared" si="2"/>
        <v>1.068233314</v>
      </c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9" t="s">
        <v>10481</v>
      </c>
      <c r="B345" s="29" t="s">
        <v>349</v>
      </c>
      <c r="C345" s="29">
        <v>8.0</v>
      </c>
      <c r="D345" s="29" t="s">
        <v>10801</v>
      </c>
      <c r="E345" s="23">
        <v>1912170.0</v>
      </c>
      <c r="F345" s="23">
        <v>3272430.0</v>
      </c>
      <c r="G345" s="6">
        <f t="shared" si="1"/>
        <v>0.5843272431</v>
      </c>
      <c r="H345" s="6">
        <f t="shared" si="2"/>
        <v>0.5369272431</v>
      </c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9" t="s">
        <v>10481</v>
      </c>
      <c r="B346" s="29" t="s">
        <v>349</v>
      </c>
      <c r="C346" s="29">
        <v>9.0</v>
      </c>
      <c r="D346" s="29" t="s">
        <v>177</v>
      </c>
      <c r="E346" s="23">
        <v>3613380.0</v>
      </c>
      <c r="F346" s="23">
        <v>3171500.0</v>
      </c>
      <c r="G346" s="6">
        <f t="shared" si="1"/>
        <v>1.139328394</v>
      </c>
      <c r="H346" s="6">
        <f t="shared" si="2"/>
        <v>1.091928394</v>
      </c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9" t="s">
        <v>10481</v>
      </c>
      <c r="B347" s="29" t="s">
        <v>349</v>
      </c>
      <c r="C347" s="29">
        <v>10.0</v>
      </c>
      <c r="D347" s="29" t="s">
        <v>10802</v>
      </c>
      <c r="E347" s="23">
        <v>3274910.0</v>
      </c>
      <c r="F347" s="23">
        <v>3398080.0</v>
      </c>
      <c r="G347" s="6">
        <f t="shared" si="1"/>
        <v>0.9637530606</v>
      </c>
      <c r="H347" s="6">
        <f t="shared" si="2"/>
        <v>0.9163530606</v>
      </c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9" t="s">
        <v>10481</v>
      </c>
      <c r="B348" s="29" t="s">
        <v>349</v>
      </c>
      <c r="C348" s="29">
        <v>11.0</v>
      </c>
      <c r="D348" s="29" t="s">
        <v>10803</v>
      </c>
      <c r="E348" s="23">
        <v>3306720.0</v>
      </c>
      <c r="F348" s="23">
        <v>3615710.0</v>
      </c>
      <c r="G348" s="6">
        <f t="shared" si="1"/>
        <v>0.914542372</v>
      </c>
      <c r="H348" s="6">
        <f t="shared" si="2"/>
        <v>0.867142372</v>
      </c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9" t="s">
        <v>10481</v>
      </c>
      <c r="B349" s="29" t="s">
        <v>349</v>
      </c>
      <c r="C349" s="29">
        <v>12.0</v>
      </c>
      <c r="D349" s="29" t="s">
        <v>10804</v>
      </c>
      <c r="E349" s="23">
        <v>3509850.0</v>
      </c>
      <c r="F349" s="23">
        <v>3723920.0</v>
      </c>
      <c r="G349" s="6">
        <f t="shared" si="1"/>
        <v>0.9425148768</v>
      </c>
      <c r="H349" s="6">
        <f t="shared" si="2"/>
        <v>0.8951148768</v>
      </c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9" t="s">
        <v>10481</v>
      </c>
      <c r="B350" s="29" t="s">
        <v>349</v>
      </c>
      <c r="C350" s="29">
        <v>13.0</v>
      </c>
      <c r="D350" s="29" t="s">
        <v>10805</v>
      </c>
      <c r="E350" s="23">
        <v>3379230.0</v>
      </c>
      <c r="F350" s="23">
        <v>3628710.0</v>
      </c>
      <c r="G350" s="6">
        <f t="shared" si="1"/>
        <v>0.9312482948</v>
      </c>
      <c r="H350" s="6">
        <f t="shared" si="2"/>
        <v>0.8838482948</v>
      </c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9" t="s">
        <v>10481</v>
      </c>
      <c r="B351" s="29" t="s">
        <v>349</v>
      </c>
      <c r="C351" s="29">
        <v>14.0</v>
      </c>
      <c r="D351" s="29" t="s">
        <v>10806</v>
      </c>
      <c r="E351" s="23">
        <v>2624300.0</v>
      </c>
      <c r="F351" s="23">
        <v>3498040.0</v>
      </c>
      <c r="G351" s="6">
        <f t="shared" si="1"/>
        <v>0.7502201233</v>
      </c>
      <c r="H351" s="6">
        <f t="shared" si="2"/>
        <v>0.7028201233</v>
      </c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9" t="s">
        <v>10481</v>
      </c>
      <c r="B352" s="29" t="s">
        <v>349</v>
      </c>
      <c r="C352" s="29">
        <v>15.0</v>
      </c>
      <c r="D352" s="29" t="s">
        <v>10807</v>
      </c>
      <c r="E352" s="23">
        <v>3549930.0</v>
      </c>
      <c r="F352" s="23">
        <v>3496470.0</v>
      </c>
      <c r="G352" s="6">
        <f t="shared" si="1"/>
        <v>1.015289706</v>
      </c>
      <c r="H352" s="6">
        <f t="shared" si="2"/>
        <v>0.9678897065</v>
      </c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9" t="s">
        <v>10481</v>
      </c>
      <c r="B353" s="29" t="s">
        <v>349</v>
      </c>
      <c r="C353" s="29">
        <v>16.0</v>
      </c>
      <c r="D353" s="29" t="s">
        <v>10808</v>
      </c>
      <c r="E353" s="23">
        <v>3655230.0</v>
      </c>
      <c r="F353" s="23">
        <v>3598590.0</v>
      </c>
      <c r="G353" s="6">
        <f t="shared" si="1"/>
        <v>1.015739498</v>
      </c>
      <c r="H353" s="6">
        <f t="shared" si="2"/>
        <v>0.968339498</v>
      </c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9" t="s">
        <v>10481</v>
      </c>
      <c r="B354" s="29" t="s">
        <v>349</v>
      </c>
      <c r="C354" s="29">
        <v>17.0</v>
      </c>
      <c r="D354" s="29" t="s">
        <v>44</v>
      </c>
      <c r="E354" s="23">
        <v>3334390.0</v>
      </c>
      <c r="F354" s="23">
        <v>3387430.0</v>
      </c>
      <c r="G354" s="6">
        <f t="shared" si="1"/>
        <v>0.9843421119</v>
      </c>
      <c r="H354" s="6">
        <f t="shared" si="2"/>
        <v>0.9369421119</v>
      </c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9" t="s">
        <v>10481</v>
      </c>
      <c r="B355" s="29" t="s">
        <v>349</v>
      </c>
      <c r="C355" s="29">
        <v>18.0</v>
      </c>
      <c r="D355" s="29" t="s">
        <v>44</v>
      </c>
      <c r="E355" s="23">
        <v>2740000.0</v>
      </c>
      <c r="F355" s="23">
        <v>3542610.0</v>
      </c>
      <c r="G355" s="6">
        <f t="shared" si="1"/>
        <v>0.7734410505</v>
      </c>
      <c r="H355" s="6">
        <f t="shared" si="2"/>
        <v>0.7260410505</v>
      </c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9" t="s">
        <v>10481</v>
      </c>
      <c r="B356" s="29" t="s">
        <v>349</v>
      </c>
      <c r="C356" s="29">
        <v>19.0</v>
      </c>
      <c r="D356" s="29" t="s">
        <v>44</v>
      </c>
      <c r="E356" s="23">
        <v>3439140.0</v>
      </c>
      <c r="F356" s="23">
        <v>3078600.0</v>
      </c>
      <c r="G356" s="6">
        <f t="shared" si="1"/>
        <v>1.117111674</v>
      </c>
      <c r="H356" s="6">
        <f t="shared" si="2"/>
        <v>1.069711674</v>
      </c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9" t="s">
        <v>10481</v>
      </c>
      <c r="B357" s="29" t="s">
        <v>349</v>
      </c>
      <c r="C357" s="29">
        <v>20.0</v>
      </c>
      <c r="D357" s="29" t="s">
        <v>44</v>
      </c>
      <c r="E357" s="23">
        <v>3206900.0</v>
      </c>
      <c r="F357" s="23">
        <v>3437870.0</v>
      </c>
      <c r="G357" s="6">
        <f t="shared" si="1"/>
        <v>0.9328159587</v>
      </c>
      <c r="H357" s="6">
        <f t="shared" si="2"/>
        <v>0.8854159587</v>
      </c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9" t="s">
        <v>10481</v>
      </c>
      <c r="B358" s="29" t="s">
        <v>349</v>
      </c>
      <c r="C358" s="29">
        <v>21.0</v>
      </c>
      <c r="D358" s="29" t="s">
        <v>15</v>
      </c>
      <c r="E358" s="23">
        <v>185720.0</v>
      </c>
      <c r="F358" s="23">
        <v>3549560.0</v>
      </c>
      <c r="G358" s="6">
        <f t="shared" si="1"/>
        <v>0.05232197794</v>
      </c>
      <c r="H358" s="6">
        <f t="shared" si="2"/>
        <v>0.004921977935</v>
      </c>
      <c r="I358" s="28"/>
      <c r="J358" s="28"/>
      <c r="K358" s="6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9" t="s">
        <v>10481</v>
      </c>
      <c r="B359" s="29" t="s">
        <v>349</v>
      </c>
      <c r="C359" s="29">
        <v>22.0</v>
      </c>
      <c r="D359" s="29" t="s">
        <v>15</v>
      </c>
      <c r="E359" s="23">
        <v>133260.0</v>
      </c>
      <c r="F359" s="23">
        <v>3236630.0</v>
      </c>
      <c r="G359" s="6">
        <f t="shared" si="1"/>
        <v>0.04117245406</v>
      </c>
      <c r="H359" s="6">
        <f t="shared" si="2"/>
        <v>-0.006227545935</v>
      </c>
      <c r="I359" s="28"/>
      <c r="J359" s="28"/>
      <c r="K359" s="6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9" t="s">
        <v>10481</v>
      </c>
      <c r="B360" s="29" t="s">
        <v>349</v>
      </c>
      <c r="C360" s="29">
        <v>23.0</v>
      </c>
      <c r="D360" s="29" t="s">
        <v>15</v>
      </c>
      <c r="E360" s="23">
        <v>106040.0</v>
      </c>
      <c r="F360" s="23">
        <v>3701270.0</v>
      </c>
      <c r="G360" s="6">
        <f t="shared" si="1"/>
        <v>0.02864962567</v>
      </c>
      <c r="H360" s="6">
        <f t="shared" si="2"/>
        <v>-0.01875037433</v>
      </c>
      <c r="I360" s="28"/>
      <c r="J360" s="28"/>
      <c r="K360" s="6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9" t="s">
        <v>10481</v>
      </c>
      <c r="B361" s="29" t="s">
        <v>349</v>
      </c>
      <c r="C361" s="29">
        <v>24.0</v>
      </c>
      <c r="D361" s="29" t="s">
        <v>15</v>
      </c>
      <c r="E361" s="23">
        <v>98930.0</v>
      </c>
      <c r="F361" s="23">
        <v>3433420.0</v>
      </c>
      <c r="G361" s="6">
        <f t="shared" si="1"/>
        <v>0.02881383577</v>
      </c>
      <c r="H361" s="6">
        <f t="shared" si="2"/>
        <v>-0.01858616423</v>
      </c>
      <c r="I361" s="28"/>
      <c r="J361" s="28"/>
      <c r="K361" s="6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9" t="s">
        <v>10481</v>
      </c>
      <c r="B362" s="29" t="s">
        <v>366</v>
      </c>
      <c r="C362" s="29">
        <v>1.0</v>
      </c>
      <c r="D362" s="29" t="s">
        <v>15</v>
      </c>
      <c r="E362" s="23">
        <v>139190.0</v>
      </c>
      <c r="F362" s="23">
        <v>2867520.0</v>
      </c>
      <c r="G362" s="6">
        <f t="shared" si="1"/>
        <v>0.04854020199</v>
      </c>
      <c r="H362" s="6">
        <f t="shared" si="2"/>
        <v>0.001140201986</v>
      </c>
      <c r="I362" s="28"/>
      <c r="J362" s="28"/>
      <c r="K362" s="6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9" t="s">
        <v>10481</v>
      </c>
      <c r="B363" s="29" t="s">
        <v>366</v>
      </c>
      <c r="C363" s="29">
        <v>2.0</v>
      </c>
      <c r="D363" s="29" t="s">
        <v>10809</v>
      </c>
      <c r="E363" s="23">
        <v>2757870.0</v>
      </c>
      <c r="F363" s="23">
        <v>3288020.0</v>
      </c>
      <c r="G363" s="6">
        <f t="shared" si="1"/>
        <v>0.8387631462</v>
      </c>
      <c r="H363" s="6">
        <f t="shared" si="2"/>
        <v>0.7913631462</v>
      </c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9" t="s">
        <v>10481</v>
      </c>
      <c r="B364" s="29" t="s">
        <v>366</v>
      </c>
      <c r="C364" s="29">
        <v>3.0</v>
      </c>
      <c r="D364" s="29" t="s">
        <v>10810</v>
      </c>
      <c r="E364" s="23">
        <v>2795530.0</v>
      </c>
      <c r="F364" s="23">
        <v>3159260.0</v>
      </c>
      <c r="G364" s="6">
        <f t="shared" si="1"/>
        <v>0.8848686085</v>
      </c>
      <c r="H364" s="6">
        <f t="shared" si="2"/>
        <v>0.8374686085</v>
      </c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9" t="s">
        <v>10481</v>
      </c>
      <c r="B365" s="29" t="s">
        <v>366</v>
      </c>
      <c r="C365" s="29">
        <v>4.0</v>
      </c>
      <c r="D365" s="29" t="s">
        <v>10811</v>
      </c>
      <c r="E365" s="23">
        <v>2543510.0</v>
      </c>
      <c r="F365" s="23">
        <v>3365660.0</v>
      </c>
      <c r="G365" s="6">
        <f t="shared" si="1"/>
        <v>0.7557239888</v>
      </c>
      <c r="H365" s="6">
        <f t="shared" si="2"/>
        <v>0.7083239888</v>
      </c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9" t="s">
        <v>10481</v>
      </c>
      <c r="B366" s="29" t="s">
        <v>366</v>
      </c>
      <c r="C366" s="29">
        <v>5.0</v>
      </c>
      <c r="D366" s="29" t="s">
        <v>10812</v>
      </c>
      <c r="E366" s="23">
        <v>2936660.0</v>
      </c>
      <c r="F366" s="23">
        <v>3142280.0</v>
      </c>
      <c r="G366" s="6">
        <f t="shared" si="1"/>
        <v>0.934563438</v>
      </c>
      <c r="H366" s="6">
        <f t="shared" si="2"/>
        <v>0.887163438</v>
      </c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9" t="s">
        <v>10481</v>
      </c>
      <c r="B367" s="29" t="s">
        <v>366</v>
      </c>
      <c r="C367" s="29">
        <v>6.0</v>
      </c>
      <c r="D367" s="29" t="s">
        <v>10813</v>
      </c>
      <c r="E367" s="23">
        <v>248060.0</v>
      </c>
      <c r="F367" s="23">
        <v>3388720.0</v>
      </c>
      <c r="G367" s="6">
        <f t="shared" si="1"/>
        <v>0.07320168087</v>
      </c>
      <c r="H367" s="6">
        <f t="shared" si="2"/>
        <v>0.02580168087</v>
      </c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9" t="s">
        <v>10481</v>
      </c>
      <c r="B368" s="29" t="s">
        <v>366</v>
      </c>
      <c r="C368" s="29">
        <v>7.0</v>
      </c>
      <c r="D368" s="29" t="s">
        <v>10814</v>
      </c>
      <c r="E368" s="23">
        <v>3224140.0</v>
      </c>
      <c r="F368" s="23">
        <v>3137720.0</v>
      </c>
      <c r="G368" s="6">
        <f t="shared" si="1"/>
        <v>1.027542292</v>
      </c>
      <c r="H368" s="6">
        <f t="shared" si="2"/>
        <v>0.9801422919</v>
      </c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9" t="s">
        <v>10481</v>
      </c>
      <c r="B369" s="29" t="s">
        <v>366</v>
      </c>
      <c r="C369" s="29">
        <v>8.0</v>
      </c>
      <c r="D369" s="29" t="s">
        <v>10815</v>
      </c>
      <c r="E369" s="23">
        <v>2128940.0</v>
      </c>
      <c r="F369" s="23">
        <v>3481490.0</v>
      </c>
      <c r="G369" s="6">
        <f t="shared" si="1"/>
        <v>0.6115025463</v>
      </c>
      <c r="H369" s="6">
        <f t="shared" si="2"/>
        <v>0.5641025463</v>
      </c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9" t="s">
        <v>10481</v>
      </c>
      <c r="B370" s="29" t="s">
        <v>366</v>
      </c>
      <c r="C370" s="29">
        <v>9.0</v>
      </c>
      <c r="D370" s="29" t="s">
        <v>10816</v>
      </c>
      <c r="E370" s="23">
        <v>3150620.0</v>
      </c>
      <c r="F370" s="23">
        <v>3353600.0</v>
      </c>
      <c r="G370" s="6">
        <f t="shared" si="1"/>
        <v>0.9394739981</v>
      </c>
      <c r="H370" s="6">
        <f t="shared" si="2"/>
        <v>0.8920739981</v>
      </c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9" t="s">
        <v>10481</v>
      </c>
      <c r="B371" s="29" t="s">
        <v>366</v>
      </c>
      <c r="C371" s="29">
        <v>10.0</v>
      </c>
      <c r="D371" s="29" t="s">
        <v>10817</v>
      </c>
      <c r="E371" s="23">
        <v>259900.0</v>
      </c>
      <c r="F371" s="23">
        <v>3232950.0</v>
      </c>
      <c r="G371" s="6">
        <f t="shared" si="1"/>
        <v>0.08039097419</v>
      </c>
      <c r="H371" s="6">
        <f t="shared" si="2"/>
        <v>0.03299097419</v>
      </c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9" t="s">
        <v>10481</v>
      </c>
      <c r="B372" s="29" t="s">
        <v>366</v>
      </c>
      <c r="C372" s="29">
        <v>11.0</v>
      </c>
      <c r="D372" s="29" t="s">
        <v>10818</v>
      </c>
      <c r="E372" s="23">
        <v>2630270.0</v>
      </c>
      <c r="F372" s="23">
        <v>2943800.0</v>
      </c>
      <c r="G372" s="6">
        <f t="shared" si="1"/>
        <v>0.8934948026</v>
      </c>
      <c r="H372" s="6">
        <f t="shared" si="2"/>
        <v>0.8460948026</v>
      </c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9" t="s">
        <v>10481</v>
      </c>
      <c r="B373" s="29" t="s">
        <v>366</v>
      </c>
      <c r="C373" s="29">
        <v>12.0</v>
      </c>
      <c r="D373" s="29" t="s">
        <v>10819</v>
      </c>
      <c r="E373" s="23">
        <v>2499870.0</v>
      </c>
      <c r="F373" s="23">
        <v>3392610.0</v>
      </c>
      <c r="G373" s="6">
        <f t="shared" si="1"/>
        <v>0.7368574637</v>
      </c>
      <c r="H373" s="6">
        <f t="shared" si="2"/>
        <v>0.6894574637</v>
      </c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9" t="s">
        <v>10481</v>
      </c>
      <c r="B374" s="29" t="s">
        <v>366</v>
      </c>
      <c r="C374" s="29">
        <v>13.0</v>
      </c>
      <c r="D374" s="29" t="s">
        <v>10820</v>
      </c>
      <c r="E374" s="23">
        <v>2315910.0</v>
      </c>
      <c r="F374" s="23">
        <v>2610660.0</v>
      </c>
      <c r="G374" s="6">
        <f t="shared" si="1"/>
        <v>0.8870975156</v>
      </c>
      <c r="H374" s="6">
        <f t="shared" si="2"/>
        <v>0.8396975156</v>
      </c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9" t="s">
        <v>10481</v>
      </c>
      <c r="B375" s="29" t="s">
        <v>366</v>
      </c>
      <c r="C375" s="29">
        <v>14.0</v>
      </c>
      <c r="D375" s="29" t="s">
        <v>10821</v>
      </c>
      <c r="E375" s="23">
        <v>1372080.0</v>
      </c>
      <c r="F375" s="23">
        <v>3289890.0</v>
      </c>
      <c r="G375" s="6">
        <f t="shared" si="1"/>
        <v>0.4170595369</v>
      </c>
      <c r="H375" s="6">
        <f t="shared" si="2"/>
        <v>0.3696595369</v>
      </c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29" t="s">
        <v>10481</v>
      </c>
      <c r="B376" s="29" t="s">
        <v>366</v>
      </c>
      <c r="C376" s="29">
        <v>15.0</v>
      </c>
      <c r="D376" s="29" t="s">
        <v>10822</v>
      </c>
      <c r="E376" s="23">
        <v>3358860.0</v>
      </c>
      <c r="F376" s="23">
        <v>3456010.0</v>
      </c>
      <c r="G376" s="6">
        <f t="shared" si="1"/>
        <v>0.9718895489</v>
      </c>
      <c r="H376" s="6">
        <f t="shared" si="2"/>
        <v>0.9244895489</v>
      </c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9" t="s">
        <v>10481</v>
      </c>
      <c r="B377" s="29" t="s">
        <v>366</v>
      </c>
      <c r="C377" s="29">
        <v>16.0</v>
      </c>
      <c r="D377" s="29" t="s">
        <v>10823</v>
      </c>
      <c r="E377" s="23">
        <v>2992900.0</v>
      </c>
      <c r="F377" s="23">
        <v>2983270.0</v>
      </c>
      <c r="G377" s="6">
        <f t="shared" si="1"/>
        <v>1.003228001</v>
      </c>
      <c r="H377" s="6">
        <f t="shared" si="2"/>
        <v>0.9558280015</v>
      </c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9" t="s">
        <v>10481</v>
      </c>
      <c r="B378" s="29" t="s">
        <v>366</v>
      </c>
      <c r="C378" s="29">
        <v>17.0</v>
      </c>
      <c r="D378" s="29" t="s">
        <v>44</v>
      </c>
      <c r="E378" s="23">
        <v>3234290.0</v>
      </c>
      <c r="F378" s="23">
        <v>3302140.0</v>
      </c>
      <c r="G378" s="6">
        <f t="shared" si="1"/>
        <v>0.9794527185</v>
      </c>
      <c r="H378" s="6">
        <f t="shared" si="2"/>
        <v>0.9320527185</v>
      </c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9" t="s">
        <v>10481</v>
      </c>
      <c r="B379" s="29" t="s">
        <v>366</v>
      </c>
      <c r="C379" s="29">
        <v>18.0</v>
      </c>
      <c r="D379" s="29" t="s">
        <v>44</v>
      </c>
      <c r="E379" s="23">
        <v>2940970.0</v>
      </c>
      <c r="F379" s="23">
        <v>3779560.0</v>
      </c>
      <c r="G379" s="6">
        <f t="shared" si="1"/>
        <v>0.7781249669</v>
      </c>
      <c r="H379" s="6">
        <f t="shared" si="2"/>
        <v>0.7307249669</v>
      </c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9" t="s">
        <v>10481</v>
      </c>
      <c r="B380" s="29" t="s">
        <v>366</v>
      </c>
      <c r="C380" s="29">
        <v>19.0</v>
      </c>
      <c r="D380" s="29" t="s">
        <v>44</v>
      </c>
      <c r="E380" s="23">
        <v>3096810.0</v>
      </c>
      <c r="F380" s="23">
        <v>3317670.0</v>
      </c>
      <c r="G380" s="6">
        <f t="shared" si="1"/>
        <v>0.9334291837</v>
      </c>
      <c r="H380" s="6">
        <f t="shared" si="2"/>
        <v>0.8860291837</v>
      </c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9" t="s">
        <v>10481</v>
      </c>
      <c r="B381" s="29" t="s">
        <v>366</v>
      </c>
      <c r="C381" s="29">
        <v>20.0</v>
      </c>
      <c r="D381" s="29" t="s">
        <v>44</v>
      </c>
      <c r="E381" s="23">
        <v>2951050.0</v>
      </c>
      <c r="F381" s="23">
        <v>3334130.0</v>
      </c>
      <c r="G381" s="6">
        <f t="shared" si="1"/>
        <v>0.8851034603</v>
      </c>
      <c r="H381" s="6">
        <f t="shared" si="2"/>
        <v>0.8377034603</v>
      </c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9" t="s">
        <v>10481</v>
      </c>
      <c r="B382" s="29" t="s">
        <v>366</v>
      </c>
      <c r="C382" s="29">
        <v>21.0</v>
      </c>
      <c r="D382" s="29" t="s">
        <v>15</v>
      </c>
      <c r="E382" s="23">
        <v>132950.0</v>
      </c>
      <c r="F382" s="23">
        <v>3062490.0</v>
      </c>
      <c r="G382" s="6">
        <f t="shared" si="1"/>
        <v>0.04341238665</v>
      </c>
      <c r="H382" s="6">
        <f t="shared" si="2"/>
        <v>-0.003987613347</v>
      </c>
      <c r="I382" s="28"/>
      <c r="J382" s="28"/>
      <c r="K382" s="6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9" t="s">
        <v>10481</v>
      </c>
      <c r="B383" s="29" t="s">
        <v>366</v>
      </c>
      <c r="C383" s="29">
        <v>22.0</v>
      </c>
      <c r="D383" s="29" t="s">
        <v>15</v>
      </c>
      <c r="E383" s="23">
        <v>79690.0</v>
      </c>
      <c r="F383" s="23">
        <v>3643780.0</v>
      </c>
      <c r="G383" s="6">
        <f t="shared" si="1"/>
        <v>0.02187014584</v>
      </c>
      <c r="H383" s="6">
        <f t="shared" si="2"/>
        <v>-0.02552985416</v>
      </c>
      <c r="I383" s="28"/>
      <c r="J383" s="28"/>
      <c r="K383" s="6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9" t="s">
        <v>10481</v>
      </c>
      <c r="B384" s="29" t="s">
        <v>366</v>
      </c>
      <c r="C384" s="29">
        <v>23.0</v>
      </c>
      <c r="D384" s="29" t="s">
        <v>15</v>
      </c>
      <c r="E384" s="23">
        <v>62030.0</v>
      </c>
      <c r="F384" s="23">
        <v>3446550.0</v>
      </c>
      <c r="G384" s="6">
        <f t="shared" si="1"/>
        <v>0.01799770785</v>
      </c>
      <c r="H384" s="6">
        <f t="shared" si="2"/>
        <v>-0.02940229215</v>
      </c>
      <c r="I384" s="28"/>
      <c r="J384" s="28"/>
      <c r="K384" s="6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9" t="s">
        <v>10481</v>
      </c>
      <c r="B385" s="29" t="s">
        <v>366</v>
      </c>
      <c r="C385" s="29">
        <v>24.0</v>
      </c>
      <c r="D385" s="29" t="s">
        <v>15</v>
      </c>
      <c r="E385" s="23">
        <v>53420.0</v>
      </c>
      <c r="F385" s="23">
        <v>3509040.0</v>
      </c>
      <c r="G385" s="6">
        <f t="shared" si="1"/>
        <v>0.01522353692</v>
      </c>
      <c r="H385" s="6">
        <f t="shared" si="2"/>
        <v>-0.03217646308</v>
      </c>
      <c r="I385" s="28"/>
      <c r="J385" s="28"/>
      <c r="K385" s="6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9" t="s">
        <v>10824</v>
      </c>
      <c r="B386" s="29" t="s">
        <v>9</v>
      </c>
      <c r="C386" s="29">
        <v>1.0</v>
      </c>
      <c r="D386" s="29" t="s">
        <v>10825</v>
      </c>
      <c r="E386" s="23">
        <v>3075070.0</v>
      </c>
      <c r="F386" s="23">
        <v>3309020.0</v>
      </c>
      <c r="G386" s="6">
        <f t="shared" si="1"/>
        <v>0.9292993092</v>
      </c>
      <c r="H386" s="6">
        <f t="shared" si="2"/>
        <v>0.8818993092</v>
      </c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9" t="s">
        <v>10824</v>
      </c>
      <c r="B387" s="29" t="s">
        <v>9</v>
      </c>
      <c r="C387" s="29">
        <v>2.0</v>
      </c>
      <c r="D387" s="29" t="s">
        <v>10826</v>
      </c>
      <c r="E387" s="23">
        <v>174400.0</v>
      </c>
      <c r="F387" s="23">
        <v>3984030.0</v>
      </c>
      <c r="G387" s="6">
        <f t="shared" si="1"/>
        <v>0.04377477077</v>
      </c>
      <c r="H387" s="6">
        <f t="shared" si="2"/>
        <v>-0.003625229228</v>
      </c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9" t="s">
        <v>10824</v>
      </c>
      <c r="B388" s="29" t="s">
        <v>9</v>
      </c>
      <c r="C388" s="29">
        <v>3.0</v>
      </c>
      <c r="D388" s="29" t="s">
        <v>10827</v>
      </c>
      <c r="E388" s="23">
        <v>3223720.0</v>
      </c>
      <c r="F388" s="23">
        <v>3484440.0</v>
      </c>
      <c r="G388" s="6">
        <f t="shared" si="1"/>
        <v>0.925175925</v>
      </c>
      <c r="H388" s="6">
        <f t="shared" si="2"/>
        <v>0.877775925</v>
      </c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9" t="s">
        <v>10824</v>
      </c>
      <c r="B389" s="29" t="s">
        <v>9</v>
      </c>
      <c r="C389" s="29">
        <v>4.0</v>
      </c>
      <c r="D389" s="29" t="s">
        <v>10828</v>
      </c>
      <c r="E389" s="23">
        <v>3444590.0</v>
      </c>
      <c r="F389" s="23">
        <v>3605220.0</v>
      </c>
      <c r="G389" s="6">
        <f t="shared" si="1"/>
        <v>0.9554451601</v>
      </c>
      <c r="H389" s="6">
        <f t="shared" si="2"/>
        <v>0.9080451601</v>
      </c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9" t="s">
        <v>10824</v>
      </c>
      <c r="B390" s="29" t="s">
        <v>9</v>
      </c>
      <c r="C390" s="29">
        <v>5.0</v>
      </c>
      <c r="D390" s="29" t="s">
        <v>10829</v>
      </c>
      <c r="E390" s="23">
        <v>2902710.0</v>
      </c>
      <c r="F390" s="23">
        <v>3986640.0</v>
      </c>
      <c r="G390" s="6">
        <f t="shared" si="1"/>
        <v>0.7281093853</v>
      </c>
      <c r="H390" s="6">
        <f t="shared" si="2"/>
        <v>0.6807093853</v>
      </c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9" t="s">
        <v>10824</v>
      </c>
      <c r="B391" s="29" t="s">
        <v>9</v>
      </c>
      <c r="C391" s="29">
        <v>6.0</v>
      </c>
      <c r="D391" s="29" t="s">
        <v>10830</v>
      </c>
      <c r="E391" s="23">
        <v>3349570.0</v>
      </c>
      <c r="F391" s="23">
        <v>3821030.0</v>
      </c>
      <c r="G391" s="6">
        <f t="shared" si="1"/>
        <v>0.8766144207</v>
      </c>
      <c r="H391" s="6">
        <f t="shared" si="2"/>
        <v>0.8292144207</v>
      </c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9" t="s">
        <v>10824</v>
      </c>
      <c r="B392" s="29" t="s">
        <v>9</v>
      </c>
      <c r="C392" s="29">
        <v>7.0</v>
      </c>
      <c r="D392" s="29" t="s">
        <v>10831</v>
      </c>
      <c r="E392" s="23">
        <v>2888560.0</v>
      </c>
      <c r="F392" s="23">
        <v>3034640.0</v>
      </c>
      <c r="G392" s="6">
        <f t="shared" si="1"/>
        <v>0.9518624944</v>
      </c>
      <c r="H392" s="6">
        <f t="shared" si="2"/>
        <v>0.9044624944</v>
      </c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9" t="s">
        <v>10824</v>
      </c>
      <c r="B393" s="29" t="s">
        <v>9</v>
      </c>
      <c r="C393" s="29">
        <v>8.0</v>
      </c>
      <c r="D393" s="29" t="s">
        <v>10832</v>
      </c>
      <c r="E393" s="23">
        <v>2475880.0</v>
      </c>
      <c r="F393" s="23">
        <v>3194690.0</v>
      </c>
      <c r="G393" s="6">
        <f t="shared" si="1"/>
        <v>0.7749985132</v>
      </c>
      <c r="H393" s="6">
        <f t="shared" si="2"/>
        <v>0.7275985132</v>
      </c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9" t="s">
        <v>10824</v>
      </c>
      <c r="B394" s="29" t="s">
        <v>9</v>
      </c>
      <c r="C394" s="29">
        <v>9.0</v>
      </c>
      <c r="D394" s="29" t="s">
        <v>129</v>
      </c>
      <c r="E394" s="23">
        <v>3629830.0</v>
      </c>
      <c r="F394" s="23">
        <v>4165950.0</v>
      </c>
      <c r="G394" s="6">
        <f t="shared" si="1"/>
        <v>0.8713090652</v>
      </c>
      <c r="H394" s="6">
        <f t="shared" si="2"/>
        <v>0.8239090652</v>
      </c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9" t="s">
        <v>10824</v>
      </c>
      <c r="B395" s="29" t="s">
        <v>9</v>
      </c>
      <c r="C395" s="29">
        <v>10.0</v>
      </c>
      <c r="D395" s="29" t="s">
        <v>10833</v>
      </c>
      <c r="E395" s="23">
        <v>3177640.0</v>
      </c>
      <c r="F395" s="23">
        <v>3838860.0</v>
      </c>
      <c r="G395" s="6">
        <f t="shared" si="1"/>
        <v>0.8277561568</v>
      </c>
      <c r="H395" s="6">
        <f t="shared" si="2"/>
        <v>0.7803561568</v>
      </c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9" t="s">
        <v>10824</v>
      </c>
      <c r="B396" s="29" t="s">
        <v>9</v>
      </c>
      <c r="C396" s="29">
        <v>11.0</v>
      </c>
      <c r="D396" s="29" t="s">
        <v>10834</v>
      </c>
      <c r="E396" s="23">
        <v>3691650.0</v>
      </c>
      <c r="F396" s="23">
        <v>3600940.0</v>
      </c>
      <c r="G396" s="6">
        <f t="shared" si="1"/>
        <v>1.025190645</v>
      </c>
      <c r="H396" s="6">
        <f t="shared" si="2"/>
        <v>0.9777906447</v>
      </c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9" t="s">
        <v>10824</v>
      </c>
      <c r="B397" s="29" t="s">
        <v>9</v>
      </c>
      <c r="C397" s="29">
        <v>12.0</v>
      </c>
      <c r="D397" s="29" t="s">
        <v>7006</v>
      </c>
      <c r="E397" s="23">
        <v>3199200.0</v>
      </c>
      <c r="F397" s="23">
        <v>3608900.0</v>
      </c>
      <c r="G397" s="6">
        <f t="shared" si="1"/>
        <v>0.8864751032</v>
      </c>
      <c r="H397" s="6">
        <f t="shared" si="2"/>
        <v>0.8390751032</v>
      </c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9" t="s">
        <v>10824</v>
      </c>
      <c r="B398" s="29" t="s">
        <v>9</v>
      </c>
      <c r="C398" s="29">
        <v>13.0</v>
      </c>
      <c r="D398" s="29" t="s">
        <v>15</v>
      </c>
      <c r="E398" s="23">
        <v>194380.0</v>
      </c>
      <c r="F398" s="23">
        <v>4067460.0</v>
      </c>
      <c r="G398" s="6">
        <f t="shared" si="1"/>
        <v>0.04778903788</v>
      </c>
      <c r="H398" s="6">
        <f t="shared" si="2"/>
        <v>0.0003890378762</v>
      </c>
      <c r="I398" s="28"/>
      <c r="J398" s="28"/>
      <c r="K398" s="6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9" t="s">
        <v>10824</v>
      </c>
      <c r="B399" s="29" t="s">
        <v>9</v>
      </c>
      <c r="C399" s="29">
        <v>14.0</v>
      </c>
      <c r="D399" s="29" t="s">
        <v>10835</v>
      </c>
      <c r="E399" s="23">
        <v>3151230.0</v>
      </c>
      <c r="F399" s="23">
        <v>3863670.0</v>
      </c>
      <c r="G399" s="6">
        <f t="shared" si="1"/>
        <v>0.81560537</v>
      </c>
      <c r="H399" s="6">
        <f t="shared" si="2"/>
        <v>0.76820537</v>
      </c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9" t="s">
        <v>10824</v>
      </c>
      <c r="B400" s="29" t="s">
        <v>9</v>
      </c>
      <c r="C400" s="29">
        <v>15.0</v>
      </c>
      <c r="D400" s="29" t="s">
        <v>10836</v>
      </c>
      <c r="E400" s="23">
        <v>3912180.0</v>
      </c>
      <c r="F400" s="23">
        <v>4119320.0</v>
      </c>
      <c r="G400" s="6">
        <f t="shared" si="1"/>
        <v>0.9497150015</v>
      </c>
      <c r="H400" s="6">
        <f t="shared" si="2"/>
        <v>0.9023150015</v>
      </c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9" t="s">
        <v>10824</v>
      </c>
      <c r="B401" s="29" t="s">
        <v>9</v>
      </c>
      <c r="C401" s="29">
        <v>16.0</v>
      </c>
      <c r="D401" s="29" t="s">
        <v>10837</v>
      </c>
      <c r="E401" s="23">
        <v>2188340.0</v>
      </c>
      <c r="F401" s="23">
        <v>3574960.0</v>
      </c>
      <c r="G401" s="6">
        <f t="shared" si="1"/>
        <v>0.6121299259</v>
      </c>
      <c r="H401" s="6">
        <f t="shared" si="2"/>
        <v>0.5647299259</v>
      </c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9" t="s">
        <v>10824</v>
      </c>
      <c r="B402" s="29" t="s">
        <v>9</v>
      </c>
      <c r="C402" s="29">
        <v>17.0</v>
      </c>
      <c r="D402" s="29" t="s">
        <v>10838</v>
      </c>
      <c r="E402" s="23">
        <v>3863870.0</v>
      </c>
      <c r="F402" s="23">
        <v>3817650.0</v>
      </c>
      <c r="G402" s="6">
        <f t="shared" si="1"/>
        <v>1.012106924</v>
      </c>
      <c r="H402" s="6">
        <f t="shared" si="2"/>
        <v>0.9647069244</v>
      </c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9" t="s">
        <v>10824</v>
      </c>
      <c r="B403" s="29" t="s">
        <v>9</v>
      </c>
      <c r="C403" s="29">
        <v>18.0</v>
      </c>
      <c r="D403" s="29" t="s">
        <v>10839</v>
      </c>
      <c r="E403" s="23">
        <v>3608490.0</v>
      </c>
      <c r="F403" s="23">
        <v>3721150.0</v>
      </c>
      <c r="G403" s="6">
        <f t="shared" si="1"/>
        <v>0.9697244132</v>
      </c>
      <c r="H403" s="6">
        <f t="shared" si="2"/>
        <v>0.9223244132</v>
      </c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9" t="s">
        <v>10824</v>
      </c>
      <c r="B404" s="29" t="s">
        <v>9</v>
      </c>
      <c r="C404" s="29">
        <v>19.0</v>
      </c>
      <c r="D404" s="29" t="s">
        <v>10840</v>
      </c>
      <c r="E404" s="23">
        <v>3328950.0</v>
      </c>
      <c r="F404" s="23">
        <v>3711520.0</v>
      </c>
      <c r="G404" s="6">
        <f t="shared" si="1"/>
        <v>0.8969236324</v>
      </c>
      <c r="H404" s="6">
        <f t="shared" si="2"/>
        <v>0.8495236324</v>
      </c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9" t="s">
        <v>10824</v>
      </c>
      <c r="B405" s="29" t="s">
        <v>9</v>
      </c>
      <c r="C405" s="29">
        <v>20.0</v>
      </c>
      <c r="D405" s="29" t="s">
        <v>10841</v>
      </c>
      <c r="E405" s="23">
        <v>3645700.0</v>
      </c>
      <c r="F405" s="23">
        <v>3536670.0</v>
      </c>
      <c r="G405" s="6">
        <f t="shared" si="1"/>
        <v>1.030828435</v>
      </c>
      <c r="H405" s="6">
        <f t="shared" si="2"/>
        <v>0.9834284347</v>
      </c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9" t="s">
        <v>10824</v>
      </c>
      <c r="B406" s="29" t="s">
        <v>9</v>
      </c>
      <c r="C406" s="29">
        <v>21.0</v>
      </c>
      <c r="D406" s="29" t="s">
        <v>10842</v>
      </c>
      <c r="E406" s="23">
        <v>3135360.0</v>
      </c>
      <c r="F406" s="23">
        <v>3872920.0</v>
      </c>
      <c r="G406" s="6">
        <f t="shared" si="1"/>
        <v>0.8095597121</v>
      </c>
      <c r="H406" s="6">
        <f t="shared" si="2"/>
        <v>0.7621597121</v>
      </c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9" t="s">
        <v>10824</v>
      </c>
      <c r="B407" s="29" t="s">
        <v>9</v>
      </c>
      <c r="C407" s="29">
        <v>22.0</v>
      </c>
      <c r="D407" s="29" t="s">
        <v>211</v>
      </c>
      <c r="E407" s="23">
        <v>3709630.0</v>
      </c>
      <c r="F407" s="23">
        <v>3974870.0</v>
      </c>
      <c r="G407" s="6">
        <f t="shared" si="1"/>
        <v>0.9332707736</v>
      </c>
      <c r="H407" s="6">
        <f t="shared" si="2"/>
        <v>0.8858707736</v>
      </c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9" t="s">
        <v>10824</v>
      </c>
      <c r="B408" s="29" t="s">
        <v>9</v>
      </c>
      <c r="C408" s="29">
        <v>23.0</v>
      </c>
      <c r="D408" s="29" t="s">
        <v>10843</v>
      </c>
      <c r="E408" s="23">
        <v>3324240.0</v>
      </c>
      <c r="F408" s="23">
        <v>3422130.0</v>
      </c>
      <c r="G408" s="6">
        <f t="shared" si="1"/>
        <v>0.9713950084</v>
      </c>
      <c r="H408" s="6">
        <f t="shared" si="2"/>
        <v>0.9239950084</v>
      </c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9" t="s">
        <v>10824</v>
      </c>
      <c r="B409" s="29" t="s">
        <v>9</v>
      </c>
      <c r="C409" s="29">
        <v>24.0</v>
      </c>
      <c r="D409" s="29" t="s">
        <v>10844</v>
      </c>
      <c r="E409" s="23">
        <v>2983200.0</v>
      </c>
      <c r="F409" s="23">
        <v>3443070.0</v>
      </c>
      <c r="G409" s="6">
        <f t="shared" si="1"/>
        <v>0.8664360585</v>
      </c>
      <c r="H409" s="6">
        <f t="shared" si="2"/>
        <v>0.8190360585</v>
      </c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9" t="s">
        <v>10824</v>
      </c>
      <c r="B410" s="29" t="s">
        <v>45</v>
      </c>
      <c r="C410" s="29">
        <v>1.0</v>
      </c>
      <c r="D410" s="29" t="s">
        <v>10845</v>
      </c>
      <c r="E410" s="23">
        <v>3131300.0</v>
      </c>
      <c r="F410" s="23">
        <v>3355080.0</v>
      </c>
      <c r="G410" s="6">
        <f t="shared" si="1"/>
        <v>0.9333011433</v>
      </c>
      <c r="H410" s="6">
        <f t="shared" si="2"/>
        <v>0.8859011433</v>
      </c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9" t="s">
        <v>10824</v>
      </c>
      <c r="B411" s="29" t="s">
        <v>45</v>
      </c>
      <c r="C411" s="29">
        <v>2.0</v>
      </c>
      <c r="D411" s="29" t="s">
        <v>10846</v>
      </c>
      <c r="E411" s="23">
        <v>2258110.0</v>
      </c>
      <c r="F411" s="23">
        <v>2098380.0</v>
      </c>
      <c r="G411" s="6">
        <f t="shared" si="1"/>
        <v>1.076120626</v>
      </c>
      <c r="H411" s="6">
        <f t="shared" si="2"/>
        <v>1.028720626</v>
      </c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9" t="s">
        <v>10824</v>
      </c>
      <c r="B412" s="29" t="s">
        <v>45</v>
      </c>
      <c r="C412" s="29">
        <v>3.0</v>
      </c>
      <c r="D412" s="29" t="s">
        <v>10847</v>
      </c>
      <c r="E412" s="23">
        <v>3188790.0</v>
      </c>
      <c r="F412" s="23">
        <v>3929410.0</v>
      </c>
      <c r="G412" s="6">
        <f t="shared" si="1"/>
        <v>0.8115187776</v>
      </c>
      <c r="H412" s="6">
        <f t="shared" si="2"/>
        <v>0.7641187776</v>
      </c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9" t="s">
        <v>10824</v>
      </c>
      <c r="B413" s="29" t="s">
        <v>45</v>
      </c>
      <c r="C413" s="29">
        <v>4.0</v>
      </c>
      <c r="D413" s="29" t="s">
        <v>10848</v>
      </c>
      <c r="E413" s="23">
        <v>3675950.0</v>
      </c>
      <c r="F413" s="23">
        <v>3711810.0</v>
      </c>
      <c r="G413" s="6">
        <f t="shared" si="1"/>
        <v>0.9903389452</v>
      </c>
      <c r="H413" s="6">
        <f t="shared" si="2"/>
        <v>0.9429389452</v>
      </c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9" t="s">
        <v>10824</v>
      </c>
      <c r="B414" s="29" t="s">
        <v>45</v>
      </c>
      <c r="C414" s="29">
        <v>5.0</v>
      </c>
      <c r="D414" s="29" t="s">
        <v>10849</v>
      </c>
      <c r="E414" s="23">
        <v>3017870.0</v>
      </c>
      <c r="F414" s="23">
        <v>3116910.0</v>
      </c>
      <c r="G414" s="6">
        <f t="shared" si="1"/>
        <v>0.9682249407</v>
      </c>
      <c r="H414" s="6">
        <f t="shared" si="2"/>
        <v>0.9208249407</v>
      </c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9" t="s">
        <v>10824</v>
      </c>
      <c r="B415" s="29" t="s">
        <v>45</v>
      </c>
      <c r="C415" s="29">
        <v>6.0</v>
      </c>
      <c r="D415" s="29" t="s">
        <v>10850</v>
      </c>
      <c r="E415" s="23">
        <v>3928870.0</v>
      </c>
      <c r="F415" s="23">
        <v>4116710.0</v>
      </c>
      <c r="G415" s="6">
        <f t="shared" si="1"/>
        <v>0.9543713305</v>
      </c>
      <c r="H415" s="6">
        <f t="shared" si="2"/>
        <v>0.9069713305</v>
      </c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9" t="s">
        <v>10824</v>
      </c>
      <c r="B416" s="29" t="s">
        <v>45</v>
      </c>
      <c r="C416" s="29">
        <v>7.0</v>
      </c>
      <c r="D416" s="29" t="s">
        <v>10851</v>
      </c>
      <c r="E416" s="23">
        <v>3099790.0</v>
      </c>
      <c r="F416" s="23">
        <v>3258630.0</v>
      </c>
      <c r="G416" s="6">
        <f t="shared" si="1"/>
        <v>0.951255589</v>
      </c>
      <c r="H416" s="6">
        <f t="shared" si="2"/>
        <v>0.903855589</v>
      </c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9" t="s">
        <v>10824</v>
      </c>
      <c r="B417" s="29" t="s">
        <v>45</v>
      </c>
      <c r="C417" s="29">
        <v>8.0</v>
      </c>
      <c r="D417" s="29" t="s">
        <v>10852</v>
      </c>
      <c r="E417" s="23">
        <v>3671630.0</v>
      </c>
      <c r="F417" s="23">
        <v>3814090.0</v>
      </c>
      <c r="G417" s="6">
        <f t="shared" si="1"/>
        <v>0.9626490198</v>
      </c>
      <c r="H417" s="6">
        <f t="shared" si="2"/>
        <v>0.9152490198</v>
      </c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9" t="s">
        <v>10824</v>
      </c>
      <c r="B418" s="29" t="s">
        <v>45</v>
      </c>
      <c r="C418" s="29">
        <v>9.0</v>
      </c>
      <c r="D418" s="29" t="s">
        <v>10853</v>
      </c>
      <c r="E418" s="23">
        <v>3959810.0</v>
      </c>
      <c r="F418" s="23">
        <v>3820000.0</v>
      </c>
      <c r="G418" s="6">
        <f t="shared" si="1"/>
        <v>1.036599476</v>
      </c>
      <c r="H418" s="6">
        <f t="shared" si="2"/>
        <v>0.9891994764</v>
      </c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9" t="s">
        <v>10824</v>
      </c>
      <c r="B419" s="29" t="s">
        <v>45</v>
      </c>
      <c r="C419" s="29">
        <v>10.0</v>
      </c>
      <c r="D419" s="29" t="s">
        <v>10854</v>
      </c>
      <c r="E419" s="23">
        <v>3801420.0</v>
      </c>
      <c r="F419" s="23">
        <v>4136080.0</v>
      </c>
      <c r="G419" s="6">
        <f t="shared" si="1"/>
        <v>0.9190876385</v>
      </c>
      <c r="H419" s="6">
        <f t="shared" si="2"/>
        <v>0.8716876385</v>
      </c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9" t="s">
        <v>10824</v>
      </c>
      <c r="B420" s="29" t="s">
        <v>45</v>
      </c>
      <c r="C420" s="29">
        <v>11.0</v>
      </c>
      <c r="D420" s="29" t="s">
        <v>10855</v>
      </c>
      <c r="E420" s="23">
        <v>3731650.0</v>
      </c>
      <c r="F420" s="23">
        <v>3929440.0</v>
      </c>
      <c r="G420" s="6">
        <f t="shared" si="1"/>
        <v>0.9496645832</v>
      </c>
      <c r="H420" s="6">
        <f t="shared" si="2"/>
        <v>0.9022645832</v>
      </c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9" t="s">
        <v>10824</v>
      </c>
      <c r="B421" s="29" t="s">
        <v>45</v>
      </c>
      <c r="C421" s="29">
        <v>12.0</v>
      </c>
      <c r="D421" s="29" t="s">
        <v>10856</v>
      </c>
      <c r="E421" s="23">
        <v>2747890.0</v>
      </c>
      <c r="F421" s="23">
        <v>2846110.0</v>
      </c>
      <c r="G421" s="6">
        <f t="shared" si="1"/>
        <v>0.9654897386</v>
      </c>
      <c r="H421" s="6">
        <f t="shared" si="2"/>
        <v>0.9180897386</v>
      </c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9" t="s">
        <v>10824</v>
      </c>
      <c r="B422" s="29" t="s">
        <v>45</v>
      </c>
      <c r="C422" s="29">
        <v>13.0</v>
      </c>
      <c r="D422" s="29" t="s">
        <v>10857</v>
      </c>
      <c r="E422" s="23">
        <v>3479920.0</v>
      </c>
      <c r="F422" s="23">
        <v>4141640.0</v>
      </c>
      <c r="G422" s="6">
        <f t="shared" si="1"/>
        <v>0.8402275427</v>
      </c>
      <c r="H422" s="6">
        <f t="shared" si="2"/>
        <v>0.7928275427</v>
      </c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9" t="s">
        <v>10824</v>
      </c>
      <c r="B423" s="29" t="s">
        <v>45</v>
      </c>
      <c r="C423" s="29">
        <v>14.0</v>
      </c>
      <c r="D423" s="29" t="s">
        <v>10858</v>
      </c>
      <c r="E423" s="23">
        <v>3877940.0</v>
      </c>
      <c r="F423" s="23">
        <v>4060570.0</v>
      </c>
      <c r="G423" s="6">
        <f t="shared" si="1"/>
        <v>0.9550235558</v>
      </c>
      <c r="H423" s="6">
        <f t="shared" si="2"/>
        <v>0.9076235558</v>
      </c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9" t="s">
        <v>10824</v>
      </c>
      <c r="B424" s="29" t="s">
        <v>45</v>
      </c>
      <c r="C424" s="29">
        <v>15.0</v>
      </c>
      <c r="D424" s="29" t="s">
        <v>10859</v>
      </c>
      <c r="E424" s="23">
        <v>3398730.0</v>
      </c>
      <c r="F424" s="23">
        <v>3904320.0</v>
      </c>
      <c r="G424" s="6">
        <f t="shared" si="1"/>
        <v>0.8705049791</v>
      </c>
      <c r="H424" s="6">
        <f t="shared" si="2"/>
        <v>0.8231049791</v>
      </c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9" t="s">
        <v>10824</v>
      </c>
      <c r="B425" s="29" t="s">
        <v>45</v>
      </c>
      <c r="C425" s="29">
        <v>16.0</v>
      </c>
      <c r="D425" s="29" t="s">
        <v>10860</v>
      </c>
      <c r="E425" s="23">
        <v>3976190.0</v>
      </c>
      <c r="F425" s="23">
        <v>4409880.0</v>
      </c>
      <c r="G425" s="6">
        <f t="shared" si="1"/>
        <v>0.9016549203</v>
      </c>
      <c r="H425" s="6">
        <f t="shared" si="2"/>
        <v>0.8542549203</v>
      </c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9" t="s">
        <v>10824</v>
      </c>
      <c r="B426" s="29" t="s">
        <v>45</v>
      </c>
      <c r="C426" s="29">
        <v>17.0</v>
      </c>
      <c r="D426" s="29" t="s">
        <v>10861</v>
      </c>
      <c r="E426" s="23">
        <v>3456110.0</v>
      </c>
      <c r="F426" s="23">
        <v>3849010.0</v>
      </c>
      <c r="G426" s="6">
        <f t="shared" si="1"/>
        <v>0.8979218033</v>
      </c>
      <c r="H426" s="6">
        <f t="shared" si="2"/>
        <v>0.8505218033</v>
      </c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9" t="s">
        <v>10824</v>
      </c>
      <c r="B427" s="29" t="s">
        <v>45</v>
      </c>
      <c r="C427" s="29">
        <v>18.0</v>
      </c>
      <c r="D427" s="29" t="s">
        <v>10862</v>
      </c>
      <c r="E427" s="23">
        <v>2567620.0</v>
      </c>
      <c r="F427" s="23">
        <v>4221350.0</v>
      </c>
      <c r="G427" s="6">
        <f t="shared" si="1"/>
        <v>0.6082461772</v>
      </c>
      <c r="H427" s="6">
        <f t="shared" si="2"/>
        <v>0.5608461772</v>
      </c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9" t="s">
        <v>10824</v>
      </c>
      <c r="B428" s="29" t="s">
        <v>45</v>
      </c>
      <c r="C428" s="29">
        <v>19.0</v>
      </c>
      <c r="D428" s="29" t="s">
        <v>211</v>
      </c>
      <c r="E428" s="23">
        <v>3854080.0</v>
      </c>
      <c r="F428" s="23">
        <v>3964400.0</v>
      </c>
      <c r="G428" s="6">
        <f t="shared" si="1"/>
        <v>0.9721723338</v>
      </c>
      <c r="H428" s="6">
        <f t="shared" si="2"/>
        <v>0.9247723338</v>
      </c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9" t="s">
        <v>10824</v>
      </c>
      <c r="B429" s="29" t="s">
        <v>45</v>
      </c>
      <c r="C429" s="29">
        <v>20.0</v>
      </c>
      <c r="D429" s="29" t="s">
        <v>10863</v>
      </c>
      <c r="E429" s="23">
        <v>3622640.0</v>
      </c>
      <c r="F429" s="23">
        <v>3899450.0</v>
      </c>
      <c r="G429" s="6">
        <f t="shared" si="1"/>
        <v>0.9290130659</v>
      </c>
      <c r="H429" s="6">
        <f t="shared" si="2"/>
        <v>0.8816130659</v>
      </c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9" t="s">
        <v>10824</v>
      </c>
      <c r="B430" s="29" t="s">
        <v>45</v>
      </c>
      <c r="C430" s="29">
        <v>21.0</v>
      </c>
      <c r="D430" s="29" t="s">
        <v>10864</v>
      </c>
      <c r="E430" s="23">
        <v>3539520.0</v>
      </c>
      <c r="F430" s="23">
        <v>3866300.0</v>
      </c>
      <c r="G430" s="6">
        <f t="shared" si="1"/>
        <v>0.9154799162</v>
      </c>
      <c r="H430" s="6">
        <f t="shared" si="2"/>
        <v>0.8680799162</v>
      </c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9" t="s">
        <v>10824</v>
      </c>
      <c r="B431" s="29" t="s">
        <v>45</v>
      </c>
      <c r="C431" s="29">
        <v>22.0</v>
      </c>
      <c r="D431" s="29" t="s">
        <v>10865</v>
      </c>
      <c r="E431" s="23">
        <v>3308500.0</v>
      </c>
      <c r="F431" s="23">
        <v>3500620.0</v>
      </c>
      <c r="G431" s="6">
        <f t="shared" si="1"/>
        <v>0.9451182933</v>
      </c>
      <c r="H431" s="6">
        <f t="shared" si="2"/>
        <v>0.8977182933</v>
      </c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9" t="s">
        <v>10824</v>
      </c>
      <c r="B432" s="29" t="s">
        <v>45</v>
      </c>
      <c r="C432" s="29">
        <v>23.0</v>
      </c>
      <c r="D432" s="29" t="s">
        <v>10866</v>
      </c>
      <c r="E432" s="23">
        <v>2449410.0</v>
      </c>
      <c r="F432" s="23">
        <v>3044890.0</v>
      </c>
      <c r="G432" s="6">
        <f t="shared" si="1"/>
        <v>0.8044330009</v>
      </c>
      <c r="H432" s="6">
        <f t="shared" si="2"/>
        <v>0.7570330009</v>
      </c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9" t="s">
        <v>10824</v>
      </c>
      <c r="B433" s="29" t="s">
        <v>45</v>
      </c>
      <c r="C433" s="29">
        <v>24.0</v>
      </c>
      <c r="D433" s="29" t="s">
        <v>10867</v>
      </c>
      <c r="E433" s="23">
        <v>3357510.0</v>
      </c>
      <c r="F433" s="23">
        <v>3830630.0</v>
      </c>
      <c r="G433" s="6">
        <f t="shared" si="1"/>
        <v>0.8764902901</v>
      </c>
      <c r="H433" s="6">
        <f t="shared" si="2"/>
        <v>0.8290902901</v>
      </c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9" t="s">
        <v>10824</v>
      </c>
      <c r="B434" s="29" t="s">
        <v>70</v>
      </c>
      <c r="C434" s="29">
        <v>1.0</v>
      </c>
      <c r="D434" s="29" t="s">
        <v>211</v>
      </c>
      <c r="E434" s="23">
        <v>3090330.0</v>
      </c>
      <c r="F434" s="23">
        <v>3913020.0</v>
      </c>
      <c r="G434" s="6">
        <f t="shared" si="1"/>
        <v>0.7897557385</v>
      </c>
      <c r="H434" s="6">
        <f t="shared" si="2"/>
        <v>0.7423557385</v>
      </c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9" t="s">
        <v>10824</v>
      </c>
      <c r="B435" s="29" t="s">
        <v>70</v>
      </c>
      <c r="C435" s="29">
        <v>2.0</v>
      </c>
      <c r="D435" s="29" t="s">
        <v>10868</v>
      </c>
      <c r="E435" s="23">
        <v>2441370.0</v>
      </c>
      <c r="F435" s="23">
        <v>2776790.0</v>
      </c>
      <c r="G435" s="6">
        <f t="shared" si="1"/>
        <v>0.8792058456</v>
      </c>
      <c r="H435" s="6">
        <f t="shared" si="2"/>
        <v>0.8318058456</v>
      </c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9" t="s">
        <v>10824</v>
      </c>
      <c r="B436" s="29" t="s">
        <v>70</v>
      </c>
      <c r="C436" s="29">
        <v>3.0</v>
      </c>
      <c r="D436" s="29" t="s">
        <v>10869</v>
      </c>
      <c r="E436" s="23">
        <v>3117690.0</v>
      </c>
      <c r="F436" s="23">
        <v>3564760.0</v>
      </c>
      <c r="G436" s="6">
        <f t="shared" si="1"/>
        <v>0.8745862274</v>
      </c>
      <c r="H436" s="6">
        <f t="shared" si="2"/>
        <v>0.8271862274</v>
      </c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9" t="s">
        <v>10824</v>
      </c>
      <c r="B437" s="29" t="s">
        <v>70</v>
      </c>
      <c r="C437" s="29">
        <v>4.0</v>
      </c>
      <c r="D437" s="29" t="s">
        <v>317</v>
      </c>
      <c r="E437" s="23">
        <v>1974050.0</v>
      </c>
      <c r="F437" s="23">
        <v>4021810.0</v>
      </c>
      <c r="G437" s="6">
        <f t="shared" si="1"/>
        <v>0.4908362155</v>
      </c>
      <c r="H437" s="6">
        <f t="shared" si="2"/>
        <v>0.4434362155</v>
      </c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9" t="s">
        <v>10824</v>
      </c>
      <c r="B438" s="29" t="s">
        <v>70</v>
      </c>
      <c r="C438" s="29">
        <v>5.0</v>
      </c>
      <c r="D438" s="29" t="s">
        <v>10870</v>
      </c>
      <c r="E438" s="23">
        <v>232580.0</v>
      </c>
      <c r="F438" s="23">
        <v>4534900.0</v>
      </c>
      <c r="G438" s="6">
        <f t="shared" si="1"/>
        <v>0.05128668769</v>
      </c>
      <c r="H438" s="6">
        <f t="shared" si="2"/>
        <v>0.003886687689</v>
      </c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9" t="s">
        <v>10824</v>
      </c>
      <c r="B439" s="29" t="s">
        <v>70</v>
      </c>
      <c r="C439" s="29">
        <v>6.0</v>
      </c>
      <c r="D439" s="29" t="s">
        <v>7044</v>
      </c>
      <c r="E439" s="23">
        <v>3215760.0</v>
      </c>
      <c r="F439" s="23">
        <v>4114080.0</v>
      </c>
      <c r="G439" s="6">
        <f t="shared" si="1"/>
        <v>0.7816474157</v>
      </c>
      <c r="H439" s="6">
        <f t="shared" si="2"/>
        <v>0.7342474157</v>
      </c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9" t="s">
        <v>10824</v>
      </c>
      <c r="B440" s="29" t="s">
        <v>70</v>
      </c>
      <c r="C440" s="29">
        <v>7.0</v>
      </c>
      <c r="D440" s="29" t="s">
        <v>10871</v>
      </c>
      <c r="E440" s="23">
        <v>3642810.0</v>
      </c>
      <c r="F440" s="23">
        <v>3884900.0</v>
      </c>
      <c r="G440" s="6">
        <f t="shared" si="1"/>
        <v>0.9376843677</v>
      </c>
      <c r="H440" s="6">
        <f t="shared" si="2"/>
        <v>0.8902843677</v>
      </c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9" t="s">
        <v>10824</v>
      </c>
      <c r="B441" s="29" t="s">
        <v>70</v>
      </c>
      <c r="C441" s="29">
        <v>8.0</v>
      </c>
      <c r="D441" s="29" t="s">
        <v>10872</v>
      </c>
      <c r="E441" s="23">
        <v>4107300.0</v>
      </c>
      <c r="F441" s="23">
        <v>4209950.0</v>
      </c>
      <c r="G441" s="6">
        <f t="shared" si="1"/>
        <v>0.9756172876</v>
      </c>
      <c r="H441" s="6">
        <f t="shared" si="2"/>
        <v>0.9282172876</v>
      </c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9" t="s">
        <v>10824</v>
      </c>
      <c r="B442" s="29" t="s">
        <v>70</v>
      </c>
      <c r="C442" s="29">
        <v>9.0</v>
      </c>
      <c r="D442" s="29" t="s">
        <v>10873</v>
      </c>
      <c r="E442" s="23">
        <v>3663740.0</v>
      </c>
      <c r="F442" s="23">
        <v>4175350.0</v>
      </c>
      <c r="G442" s="6">
        <f t="shared" si="1"/>
        <v>0.8774689547</v>
      </c>
      <c r="H442" s="6">
        <f t="shared" si="2"/>
        <v>0.8300689547</v>
      </c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9" t="s">
        <v>10824</v>
      </c>
      <c r="B443" s="29" t="s">
        <v>70</v>
      </c>
      <c r="C443" s="29">
        <v>10.0</v>
      </c>
      <c r="D443" s="29" t="s">
        <v>10874</v>
      </c>
      <c r="E443" s="23">
        <v>3217130.0</v>
      </c>
      <c r="F443" s="23">
        <v>3382120.0</v>
      </c>
      <c r="G443" s="6">
        <f t="shared" si="1"/>
        <v>0.9512169882</v>
      </c>
      <c r="H443" s="6">
        <f t="shared" si="2"/>
        <v>0.9038169882</v>
      </c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9" t="s">
        <v>10824</v>
      </c>
      <c r="B444" s="29" t="s">
        <v>70</v>
      </c>
      <c r="C444" s="29">
        <v>11.0</v>
      </c>
      <c r="D444" s="29" t="s">
        <v>10875</v>
      </c>
      <c r="E444" s="23">
        <v>3558590.0</v>
      </c>
      <c r="F444" s="23">
        <v>4110480.0</v>
      </c>
      <c r="G444" s="6">
        <f t="shared" si="1"/>
        <v>0.8657358751</v>
      </c>
      <c r="H444" s="6">
        <f t="shared" si="2"/>
        <v>0.8183358751</v>
      </c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9" t="s">
        <v>10824</v>
      </c>
      <c r="B445" s="29" t="s">
        <v>70</v>
      </c>
      <c r="C445" s="29">
        <v>12.0</v>
      </c>
      <c r="D445" s="29" t="s">
        <v>10876</v>
      </c>
      <c r="E445" s="23">
        <v>3647060.0</v>
      </c>
      <c r="F445" s="23">
        <v>3713290.0</v>
      </c>
      <c r="G445" s="6">
        <f t="shared" si="1"/>
        <v>0.9821640648</v>
      </c>
      <c r="H445" s="6">
        <f t="shared" si="2"/>
        <v>0.9347640648</v>
      </c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9" t="s">
        <v>10824</v>
      </c>
      <c r="B446" s="29" t="s">
        <v>70</v>
      </c>
      <c r="C446" s="29">
        <v>13.0</v>
      </c>
      <c r="D446" s="29" t="s">
        <v>10877</v>
      </c>
      <c r="E446" s="23">
        <v>2940450.0</v>
      </c>
      <c r="F446" s="23">
        <v>3340190.0</v>
      </c>
      <c r="G446" s="6">
        <f t="shared" si="1"/>
        <v>0.8803241732</v>
      </c>
      <c r="H446" s="6">
        <f t="shared" si="2"/>
        <v>0.8329241732</v>
      </c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9" t="s">
        <v>10824</v>
      </c>
      <c r="B447" s="29" t="s">
        <v>70</v>
      </c>
      <c r="C447" s="29">
        <v>14.0</v>
      </c>
      <c r="D447" s="29" t="s">
        <v>10878</v>
      </c>
      <c r="E447" s="23">
        <v>3103020.0</v>
      </c>
      <c r="F447" s="23">
        <v>3783980.0</v>
      </c>
      <c r="G447" s="6">
        <f t="shared" si="1"/>
        <v>0.8200413321</v>
      </c>
      <c r="H447" s="6">
        <f t="shared" si="2"/>
        <v>0.7726413321</v>
      </c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9" t="s">
        <v>10824</v>
      </c>
      <c r="B448" s="29" t="s">
        <v>70</v>
      </c>
      <c r="C448" s="29">
        <v>15.0</v>
      </c>
      <c r="D448" s="29" t="s">
        <v>10879</v>
      </c>
      <c r="E448" s="23">
        <v>3186810.0</v>
      </c>
      <c r="F448" s="23">
        <v>3590770.0</v>
      </c>
      <c r="G448" s="6">
        <f t="shared" si="1"/>
        <v>0.8875004525</v>
      </c>
      <c r="H448" s="6">
        <f t="shared" si="2"/>
        <v>0.8401004525</v>
      </c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9" t="s">
        <v>10824</v>
      </c>
      <c r="B449" s="29" t="s">
        <v>70</v>
      </c>
      <c r="C449" s="29">
        <v>16.0</v>
      </c>
      <c r="D449" s="29" t="s">
        <v>10880</v>
      </c>
      <c r="E449" s="23">
        <v>3510110.0</v>
      </c>
      <c r="F449" s="23">
        <v>3815630.0</v>
      </c>
      <c r="G449" s="6">
        <f t="shared" si="1"/>
        <v>0.9199293433</v>
      </c>
      <c r="H449" s="6">
        <f t="shared" si="2"/>
        <v>0.8725293433</v>
      </c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9" t="s">
        <v>10824</v>
      </c>
      <c r="B450" s="29" t="s">
        <v>70</v>
      </c>
      <c r="C450" s="29">
        <v>17.0</v>
      </c>
      <c r="D450" s="29" t="s">
        <v>10881</v>
      </c>
      <c r="E450" s="23">
        <v>3804510.0</v>
      </c>
      <c r="F450" s="23">
        <v>4079190.0</v>
      </c>
      <c r="G450" s="6">
        <f t="shared" si="1"/>
        <v>0.9326631022</v>
      </c>
      <c r="H450" s="6">
        <f t="shared" si="2"/>
        <v>0.8852631022</v>
      </c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9" t="s">
        <v>10824</v>
      </c>
      <c r="B451" s="29" t="s">
        <v>70</v>
      </c>
      <c r="C451" s="29">
        <v>18.0</v>
      </c>
      <c r="D451" s="29" t="s">
        <v>10882</v>
      </c>
      <c r="E451" s="23">
        <v>3404280.0</v>
      </c>
      <c r="F451" s="23">
        <v>4092030.0</v>
      </c>
      <c r="G451" s="6">
        <f t="shared" si="1"/>
        <v>0.8319293847</v>
      </c>
      <c r="H451" s="6">
        <f t="shared" si="2"/>
        <v>0.7845293847</v>
      </c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9" t="s">
        <v>10824</v>
      </c>
      <c r="B452" s="29" t="s">
        <v>70</v>
      </c>
      <c r="C452" s="29">
        <v>19.0</v>
      </c>
      <c r="D452" s="29" t="s">
        <v>10883</v>
      </c>
      <c r="E452" s="23">
        <v>3116320.0</v>
      </c>
      <c r="F452" s="23">
        <v>3955550.0</v>
      </c>
      <c r="G452" s="6">
        <f t="shared" si="1"/>
        <v>0.7878348144</v>
      </c>
      <c r="H452" s="6">
        <f t="shared" si="2"/>
        <v>0.7404348144</v>
      </c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9" t="s">
        <v>10824</v>
      </c>
      <c r="B453" s="29" t="s">
        <v>70</v>
      </c>
      <c r="C453" s="29">
        <v>20.0</v>
      </c>
      <c r="D453" s="29" t="s">
        <v>10884</v>
      </c>
      <c r="E453" s="23">
        <v>3532650.0</v>
      </c>
      <c r="F453" s="23">
        <v>4089070.0</v>
      </c>
      <c r="G453" s="6">
        <f t="shared" si="1"/>
        <v>0.863925049</v>
      </c>
      <c r="H453" s="6">
        <f t="shared" si="2"/>
        <v>0.816525049</v>
      </c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9" t="s">
        <v>10824</v>
      </c>
      <c r="B454" s="29" t="s">
        <v>70</v>
      </c>
      <c r="C454" s="29">
        <v>21.0</v>
      </c>
      <c r="D454" s="29" t="s">
        <v>10885</v>
      </c>
      <c r="E454" s="23">
        <v>3824480.0</v>
      </c>
      <c r="F454" s="23">
        <v>4517040.0</v>
      </c>
      <c r="G454" s="6">
        <f t="shared" si="1"/>
        <v>0.8466783557</v>
      </c>
      <c r="H454" s="6">
        <f t="shared" si="2"/>
        <v>0.7992783557</v>
      </c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9" t="s">
        <v>10824</v>
      </c>
      <c r="B455" s="29" t="s">
        <v>70</v>
      </c>
      <c r="C455" s="29">
        <v>22.0</v>
      </c>
      <c r="D455" s="29" t="s">
        <v>10886</v>
      </c>
      <c r="E455" s="23">
        <v>728090.0</v>
      </c>
      <c r="F455" s="23">
        <v>4195730.0</v>
      </c>
      <c r="G455" s="6">
        <f t="shared" si="1"/>
        <v>0.1735311853</v>
      </c>
      <c r="H455" s="6">
        <f t="shared" si="2"/>
        <v>0.1261311853</v>
      </c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9" t="s">
        <v>10824</v>
      </c>
      <c r="B456" s="29" t="s">
        <v>70</v>
      </c>
      <c r="C456" s="29">
        <v>23.0</v>
      </c>
      <c r="D456" s="29" t="s">
        <v>10887</v>
      </c>
      <c r="E456" s="23">
        <v>2338420.0</v>
      </c>
      <c r="F456" s="23">
        <v>2094100.0</v>
      </c>
      <c r="G456" s="6">
        <f t="shared" si="1"/>
        <v>1.116670646</v>
      </c>
      <c r="H456" s="6">
        <f t="shared" si="2"/>
        <v>1.069270646</v>
      </c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9" t="s">
        <v>10824</v>
      </c>
      <c r="B457" s="29" t="s">
        <v>70</v>
      </c>
      <c r="C457" s="29">
        <v>24.0</v>
      </c>
      <c r="D457" s="29" t="s">
        <v>10888</v>
      </c>
      <c r="E457" s="23">
        <v>3365430.0</v>
      </c>
      <c r="F457" s="23">
        <v>3661710.0</v>
      </c>
      <c r="G457" s="6">
        <f t="shared" si="1"/>
        <v>0.919086984</v>
      </c>
      <c r="H457" s="6">
        <f t="shared" si="2"/>
        <v>0.871686984</v>
      </c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9" t="s">
        <v>10824</v>
      </c>
      <c r="B458" s="29" t="s">
        <v>94</v>
      </c>
      <c r="C458" s="29">
        <v>1.0</v>
      </c>
      <c r="D458" s="29" t="s">
        <v>10889</v>
      </c>
      <c r="E458" s="23">
        <v>2336810.0</v>
      </c>
      <c r="F458" s="23">
        <v>2335760.0</v>
      </c>
      <c r="G458" s="6">
        <f t="shared" si="1"/>
        <v>1.000449532</v>
      </c>
      <c r="H458" s="6">
        <f t="shared" si="2"/>
        <v>0.9530495325</v>
      </c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9" t="s">
        <v>10824</v>
      </c>
      <c r="B459" s="29" t="s">
        <v>94</v>
      </c>
      <c r="C459" s="29">
        <v>2.0</v>
      </c>
      <c r="D459" s="29" t="s">
        <v>10890</v>
      </c>
      <c r="E459" s="23">
        <v>3673680.0</v>
      </c>
      <c r="F459" s="23">
        <v>3706290.0</v>
      </c>
      <c r="G459" s="6">
        <f t="shared" si="1"/>
        <v>0.991201444</v>
      </c>
      <c r="H459" s="6">
        <f t="shared" si="2"/>
        <v>0.943801444</v>
      </c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9" t="s">
        <v>10824</v>
      </c>
      <c r="B460" s="29" t="s">
        <v>94</v>
      </c>
      <c r="C460" s="29">
        <v>3.0</v>
      </c>
      <c r="D460" s="29" t="s">
        <v>10891</v>
      </c>
      <c r="E460" s="23">
        <v>3076050.0</v>
      </c>
      <c r="F460" s="23">
        <v>3796410.0</v>
      </c>
      <c r="G460" s="6">
        <f t="shared" si="1"/>
        <v>0.8102523173</v>
      </c>
      <c r="H460" s="6">
        <f t="shared" si="2"/>
        <v>0.7628523173</v>
      </c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9" t="s">
        <v>10824</v>
      </c>
      <c r="B461" s="29" t="s">
        <v>94</v>
      </c>
      <c r="C461" s="29">
        <v>4.0</v>
      </c>
      <c r="D461" s="29" t="s">
        <v>15</v>
      </c>
      <c r="E461" s="23">
        <v>237300.0</v>
      </c>
      <c r="F461" s="23">
        <v>3978280.0</v>
      </c>
      <c r="G461" s="6">
        <f t="shared" si="1"/>
        <v>0.05964889349</v>
      </c>
      <c r="H461" s="6">
        <f t="shared" si="2"/>
        <v>0.01224889349</v>
      </c>
      <c r="I461" s="28"/>
      <c r="J461" s="28"/>
      <c r="K461" s="6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9" t="s">
        <v>10824</v>
      </c>
      <c r="B462" s="29" t="s">
        <v>94</v>
      </c>
      <c r="C462" s="29">
        <v>5.0</v>
      </c>
      <c r="D462" s="29" t="s">
        <v>10892</v>
      </c>
      <c r="E462" s="23">
        <v>3279990.0</v>
      </c>
      <c r="F462" s="23">
        <v>3536830.0</v>
      </c>
      <c r="G462" s="6">
        <f t="shared" si="1"/>
        <v>0.9273812991</v>
      </c>
      <c r="H462" s="6">
        <f t="shared" si="2"/>
        <v>0.8799812991</v>
      </c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9" t="s">
        <v>10824</v>
      </c>
      <c r="B463" s="29" t="s">
        <v>94</v>
      </c>
      <c r="C463" s="29">
        <v>6.0</v>
      </c>
      <c r="D463" s="29" t="s">
        <v>10893</v>
      </c>
      <c r="E463" s="23">
        <v>3025660.0</v>
      </c>
      <c r="F463" s="23">
        <v>4506490.0</v>
      </c>
      <c r="G463" s="6">
        <f t="shared" si="1"/>
        <v>0.6714005801</v>
      </c>
      <c r="H463" s="6">
        <f t="shared" si="2"/>
        <v>0.6240005801</v>
      </c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9" t="s">
        <v>10824</v>
      </c>
      <c r="B464" s="29" t="s">
        <v>94</v>
      </c>
      <c r="C464" s="29">
        <v>7.0</v>
      </c>
      <c r="D464" s="29" t="s">
        <v>10894</v>
      </c>
      <c r="E464" s="23">
        <v>3327780.0</v>
      </c>
      <c r="F464" s="23">
        <v>4204930.0</v>
      </c>
      <c r="G464" s="6">
        <f t="shared" si="1"/>
        <v>0.791399619</v>
      </c>
      <c r="H464" s="6">
        <f t="shared" si="2"/>
        <v>0.743999619</v>
      </c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9" t="s">
        <v>10824</v>
      </c>
      <c r="B465" s="29" t="s">
        <v>94</v>
      </c>
      <c r="C465" s="29">
        <v>8.0</v>
      </c>
      <c r="D465" s="29" t="s">
        <v>10895</v>
      </c>
      <c r="E465" s="23">
        <v>3776130.0</v>
      </c>
      <c r="F465" s="23">
        <v>3909360.0</v>
      </c>
      <c r="G465" s="6">
        <f t="shared" si="1"/>
        <v>0.9659202529</v>
      </c>
      <c r="H465" s="6">
        <f t="shared" si="2"/>
        <v>0.9185202529</v>
      </c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9" t="s">
        <v>10824</v>
      </c>
      <c r="B466" s="29" t="s">
        <v>94</v>
      </c>
      <c r="C466" s="29">
        <v>9.0</v>
      </c>
      <c r="D466" s="29" t="s">
        <v>10896</v>
      </c>
      <c r="E466" s="23">
        <v>3590890.0</v>
      </c>
      <c r="F466" s="23">
        <v>4054260.0</v>
      </c>
      <c r="G466" s="6">
        <f t="shared" si="1"/>
        <v>0.8857078727</v>
      </c>
      <c r="H466" s="6">
        <f t="shared" si="2"/>
        <v>0.8383078727</v>
      </c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9" t="s">
        <v>10824</v>
      </c>
      <c r="B467" s="29" t="s">
        <v>94</v>
      </c>
      <c r="C467" s="29">
        <v>10.0</v>
      </c>
      <c r="D467" s="29" t="s">
        <v>10897</v>
      </c>
      <c r="E467" s="23">
        <v>3900670.0</v>
      </c>
      <c r="F467" s="23">
        <v>4359990.0</v>
      </c>
      <c r="G467" s="6">
        <f t="shared" si="1"/>
        <v>0.8946511345</v>
      </c>
      <c r="H467" s="6">
        <f t="shared" si="2"/>
        <v>0.8472511345</v>
      </c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9" t="s">
        <v>10824</v>
      </c>
      <c r="B468" s="29" t="s">
        <v>94</v>
      </c>
      <c r="C468" s="29">
        <v>11.0</v>
      </c>
      <c r="D468" s="29" t="s">
        <v>10898</v>
      </c>
      <c r="E468" s="23">
        <v>3093440.0</v>
      </c>
      <c r="F468" s="23">
        <v>4641280.0</v>
      </c>
      <c r="G468" s="6">
        <f t="shared" si="1"/>
        <v>0.6665057915</v>
      </c>
      <c r="H468" s="6">
        <f t="shared" si="2"/>
        <v>0.6191057915</v>
      </c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9" t="s">
        <v>10824</v>
      </c>
      <c r="B469" s="29" t="s">
        <v>94</v>
      </c>
      <c r="C469" s="29">
        <v>12.0</v>
      </c>
      <c r="D469" s="29" t="s">
        <v>10899</v>
      </c>
      <c r="E469" s="23">
        <v>3186260.0</v>
      </c>
      <c r="F469" s="23">
        <v>3426980.0</v>
      </c>
      <c r="G469" s="6">
        <f t="shared" si="1"/>
        <v>0.9297573957</v>
      </c>
      <c r="H469" s="6">
        <f t="shared" si="2"/>
        <v>0.8823573957</v>
      </c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9" t="s">
        <v>10824</v>
      </c>
      <c r="B470" s="29" t="s">
        <v>94</v>
      </c>
      <c r="C470" s="29">
        <v>13.0</v>
      </c>
      <c r="D470" s="29" t="s">
        <v>10900</v>
      </c>
      <c r="E470" s="23">
        <v>2693190.0</v>
      </c>
      <c r="F470" s="23">
        <v>3988430.0</v>
      </c>
      <c r="G470" s="6">
        <f t="shared" si="1"/>
        <v>0.6752506625</v>
      </c>
      <c r="H470" s="6">
        <f t="shared" si="2"/>
        <v>0.6278506625</v>
      </c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9" t="s">
        <v>10824</v>
      </c>
      <c r="B471" s="29" t="s">
        <v>94</v>
      </c>
      <c r="C471" s="29">
        <v>14.0</v>
      </c>
      <c r="D471" s="29" t="s">
        <v>10901</v>
      </c>
      <c r="E471" s="23">
        <v>3887460.0</v>
      </c>
      <c r="F471" s="23">
        <v>4194140.0</v>
      </c>
      <c r="G471" s="6">
        <f t="shared" si="1"/>
        <v>0.9268789311</v>
      </c>
      <c r="H471" s="6">
        <f t="shared" si="2"/>
        <v>0.8794789311</v>
      </c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9" t="s">
        <v>10824</v>
      </c>
      <c r="B472" s="29" t="s">
        <v>94</v>
      </c>
      <c r="C472" s="29">
        <v>15.0</v>
      </c>
      <c r="D472" s="29" t="s">
        <v>10902</v>
      </c>
      <c r="E472" s="23">
        <v>3414080.0</v>
      </c>
      <c r="F472" s="23">
        <v>4142470.0</v>
      </c>
      <c r="G472" s="6">
        <f t="shared" si="1"/>
        <v>0.8241652927</v>
      </c>
      <c r="H472" s="6">
        <f t="shared" si="2"/>
        <v>0.7767652927</v>
      </c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9" t="s">
        <v>10824</v>
      </c>
      <c r="B473" s="29" t="s">
        <v>94</v>
      </c>
      <c r="C473" s="29">
        <v>16.0</v>
      </c>
      <c r="D473" s="29" t="s">
        <v>10903</v>
      </c>
      <c r="E473" s="23">
        <v>2244820.0</v>
      </c>
      <c r="F473" s="23">
        <v>3901460.0</v>
      </c>
      <c r="G473" s="6">
        <f t="shared" si="1"/>
        <v>0.5753794733</v>
      </c>
      <c r="H473" s="6">
        <f t="shared" si="2"/>
        <v>0.5279794733</v>
      </c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9" t="s">
        <v>10824</v>
      </c>
      <c r="B474" s="29" t="s">
        <v>94</v>
      </c>
      <c r="C474" s="29">
        <v>17.0</v>
      </c>
      <c r="D474" s="29" t="s">
        <v>10904</v>
      </c>
      <c r="E474" s="23">
        <v>4034380.0</v>
      </c>
      <c r="F474" s="23">
        <v>3989560.0</v>
      </c>
      <c r="G474" s="6">
        <f t="shared" si="1"/>
        <v>1.011234322</v>
      </c>
      <c r="H474" s="6">
        <f t="shared" si="2"/>
        <v>0.9638343216</v>
      </c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9" t="s">
        <v>10824</v>
      </c>
      <c r="B475" s="29" t="s">
        <v>94</v>
      </c>
      <c r="C475" s="29">
        <v>18.0</v>
      </c>
      <c r="D475" s="29" t="s">
        <v>10905</v>
      </c>
      <c r="E475" s="23">
        <v>3329510.0</v>
      </c>
      <c r="F475" s="23">
        <v>4236380.0</v>
      </c>
      <c r="G475" s="6">
        <f t="shared" si="1"/>
        <v>0.7859328011</v>
      </c>
      <c r="H475" s="6">
        <f t="shared" si="2"/>
        <v>0.7385328011</v>
      </c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9" t="s">
        <v>10824</v>
      </c>
      <c r="B476" s="29" t="s">
        <v>94</v>
      </c>
      <c r="C476" s="29">
        <v>19.0</v>
      </c>
      <c r="D476" s="29" t="s">
        <v>10906</v>
      </c>
      <c r="E476" s="23">
        <v>4013130.0</v>
      </c>
      <c r="F476" s="23">
        <v>3889990.0</v>
      </c>
      <c r="G476" s="6">
        <f t="shared" si="1"/>
        <v>1.031655608</v>
      </c>
      <c r="H476" s="6">
        <f t="shared" si="2"/>
        <v>0.9842556084</v>
      </c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9" t="s">
        <v>10824</v>
      </c>
      <c r="B477" s="29" t="s">
        <v>94</v>
      </c>
      <c r="C477" s="29">
        <v>20.0</v>
      </c>
      <c r="D477" s="29" t="s">
        <v>10907</v>
      </c>
      <c r="E477" s="23">
        <v>3220150.0</v>
      </c>
      <c r="F477" s="23">
        <v>4156520.0</v>
      </c>
      <c r="G477" s="6">
        <f t="shared" si="1"/>
        <v>0.7747226045</v>
      </c>
      <c r="H477" s="6">
        <f t="shared" si="2"/>
        <v>0.7273226045</v>
      </c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9" t="s">
        <v>10824</v>
      </c>
      <c r="B478" s="29" t="s">
        <v>94</v>
      </c>
      <c r="C478" s="29">
        <v>21.0</v>
      </c>
      <c r="D478" s="29" t="s">
        <v>10908</v>
      </c>
      <c r="E478" s="23">
        <v>3460320.0</v>
      </c>
      <c r="F478" s="23">
        <v>3816260.0</v>
      </c>
      <c r="G478" s="6">
        <f t="shared" si="1"/>
        <v>0.9067306735</v>
      </c>
      <c r="H478" s="6">
        <f t="shared" si="2"/>
        <v>0.8593306735</v>
      </c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9" t="s">
        <v>10824</v>
      </c>
      <c r="B479" s="29" t="s">
        <v>94</v>
      </c>
      <c r="C479" s="29">
        <v>22.0</v>
      </c>
      <c r="D479" s="29" t="s">
        <v>10909</v>
      </c>
      <c r="E479" s="23">
        <v>3795700.0</v>
      </c>
      <c r="F479" s="23">
        <v>4560760.0</v>
      </c>
      <c r="G479" s="6">
        <f t="shared" si="1"/>
        <v>0.8322516423</v>
      </c>
      <c r="H479" s="6">
        <f t="shared" si="2"/>
        <v>0.7848516423</v>
      </c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9" t="s">
        <v>10824</v>
      </c>
      <c r="B480" s="29" t="s">
        <v>94</v>
      </c>
      <c r="C480" s="29">
        <v>23.0</v>
      </c>
      <c r="D480" s="29" t="s">
        <v>10910</v>
      </c>
      <c r="E480" s="23">
        <v>3252490.0</v>
      </c>
      <c r="F480" s="23">
        <v>4091450.0</v>
      </c>
      <c r="G480" s="6">
        <f t="shared" si="1"/>
        <v>0.7949480013</v>
      </c>
      <c r="H480" s="6">
        <f t="shared" si="2"/>
        <v>0.7475480013</v>
      </c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9" t="s">
        <v>10824</v>
      </c>
      <c r="B481" s="29" t="s">
        <v>94</v>
      </c>
      <c r="C481" s="29">
        <v>24.0</v>
      </c>
      <c r="D481" s="29" t="s">
        <v>10911</v>
      </c>
      <c r="E481" s="23">
        <v>3449510.0</v>
      </c>
      <c r="F481" s="23">
        <v>3703710.0</v>
      </c>
      <c r="G481" s="6">
        <f t="shared" si="1"/>
        <v>0.9313661167</v>
      </c>
      <c r="H481" s="6">
        <f t="shared" si="2"/>
        <v>0.8839661167</v>
      </c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9" t="s">
        <v>10824</v>
      </c>
      <c r="B482" s="29" t="s">
        <v>118</v>
      </c>
      <c r="C482" s="29">
        <v>1.0</v>
      </c>
      <c r="D482" s="29" t="s">
        <v>10912</v>
      </c>
      <c r="E482" s="23">
        <v>753710.0</v>
      </c>
      <c r="F482" s="23">
        <v>3592740.0</v>
      </c>
      <c r="G482" s="6">
        <f t="shared" si="1"/>
        <v>0.2097869593</v>
      </c>
      <c r="H482" s="6">
        <f t="shared" si="2"/>
        <v>0.1623869593</v>
      </c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9" t="s">
        <v>10824</v>
      </c>
      <c r="B483" s="29" t="s">
        <v>118</v>
      </c>
      <c r="C483" s="29">
        <v>2.0</v>
      </c>
      <c r="D483" s="29" t="s">
        <v>10913</v>
      </c>
      <c r="E483" s="23">
        <v>3429090.0</v>
      </c>
      <c r="F483" s="23">
        <v>3719100.0</v>
      </c>
      <c r="G483" s="6">
        <f t="shared" si="1"/>
        <v>0.9220214568</v>
      </c>
      <c r="H483" s="6">
        <f t="shared" si="2"/>
        <v>0.8746214568</v>
      </c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9" t="s">
        <v>10824</v>
      </c>
      <c r="B484" s="29" t="s">
        <v>118</v>
      </c>
      <c r="C484" s="29">
        <v>3.0</v>
      </c>
      <c r="D484" s="29" t="s">
        <v>10914</v>
      </c>
      <c r="E484" s="23">
        <v>1653100.0</v>
      </c>
      <c r="F484" s="23">
        <v>2178220.0</v>
      </c>
      <c r="G484" s="6">
        <f t="shared" si="1"/>
        <v>0.7589224229</v>
      </c>
      <c r="H484" s="6">
        <f t="shared" si="2"/>
        <v>0.7115224229</v>
      </c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9" t="s">
        <v>10824</v>
      </c>
      <c r="B485" s="29" t="s">
        <v>118</v>
      </c>
      <c r="C485" s="29">
        <v>4.0</v>
      </c>
      <c r="D485" s="29" t="s">
        <v>10915</v>
      </c>
      <c r="E485" s="23">
        <v>3544320.0</v>
      </c>
      <c r="F485" s="23">
        <v>3851060.0</v>
      </c>
      <c r="G485" s="6">
        <f t="shared" si="1"/>
        <v>0.9203492026</v>
      </c>
      <c r="H485" s="6">
        <f t="shared" si="2"/>
        <v>0.8729492026</v>
      </c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9" t="s">
        <v>10824</v>
      </c>
      <c r="B486" s="29" t="s">
        <v>118</v>
      </c>
      <c r="C486" s="29">
        <v>5.0</v>
      </c>
      <c r="D486" s="29" t="s">
        <v>10916</v>
      </c>
      <c r="E486" s="23">
        <v>3787330.0</v>
      </c>
      <c r="F486" s="23">
        <v>3924170.0</v>
      </c>
      <c r="G486" s="6">
        <f t="shared" si="1"/>
        <v>0.9651289317</v>
      </c>
      <c r="H486" s="6">
        <f t="shared" si="2"/>
        <v>0.9177289317</v>
      </c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9" t="s">
        <v>10824</v>
      </c>
      <c r="B487" s="29" t="s">
        <v>118</v>
      </c>
      <c r="C487" s="29">
        <v>6.0</v>
      </c>
      <c r="D487" s="29" t="s">
        <v>10917</v>
      </c>
      <c r="E487" s="23">
        <v>3928800.0</v>
      </c>
      <c r="F487" s="23">
        <v>4364780.0</v>
      </c>
      <c r="G487" s="6">
        <f t="shared" si="1"/>
        <v>0.9001140951</v>
      </c>
      <c r="H487" s="6">
        <f t="shared" si="2"/>
        <v>0.8527140951</v>
      </c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9" t="s">
        <v>10824</v>
      </c>
      <c r="B488" s="29" t="s">
        <v>118</v>
      </c>
      <c r="C488" s="29">
        <v>7.0</v>
      </c>
      <c r="D488" s="29" t="s">
        <v>10918</v>
      </c>
      <c r="E488" s="23">
        <v>3259200.0</v>
      </c>
      <c r="F488" s="23">
        <v>4107180.0</v>
      </c>
      <c r="G488" s="6">
        <f t="shared" si="1"/>
        <v>0.7935371715</v>
      </c>
      <c r="H488" s="6">
        <f t="shared" si="2"/>
        <v>0.7461371715</v>
      </c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9" t="s">
        <v>10824</v>
      </c>
      <c r="B489" s="29" t="s">
        <v>118</v>
      </c>
      <c r="C489" s="29">
        <v>8.0</v>
      </c>
      <c r="D489" s="29" t="s">
        <v>10919</v>
      </c>
      <c r="E489" s="23">
        <v>3998350.0</v>
      </c>
      <c r="F489" s="23">
        <v>3849580.0</v>
      </c>
      <c r="G489" s="6">
        <f t="shared" si="1"/>
        <v>1.038645774</v>
      </c>
      <c r="H489" s="6">
        <f t="shared" si="2"/>
        <v>0.9912457743</v>
      </c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9" t="s">
        <v>10824</v>
      </c>
      <c r="B490" s="29" t="s">
        <v>118</v>
      </c>
      <c r="C490" s="29">
        <v>9.0</v>
      </c>
      <c r="D490" s="29" t="s">
        <v>10920</v>
      </c>
      <c r="E490" s="23">
        <v>316170.0</v>
      </c>
      <c r="F490" s="23">
        <v>4332810.0</v>
      </c>
      <c r="G490" s="6">
        <f t="shared" si="1"/>
        <v>0.07297112036</v>
      </c>
      <c r="H490" s="6">
        <f t="shared" si="2"/>
        <v>0.02557112036</v>
      </c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9" t="s">
        <v>10824</v>
      </c>
      <c r="B491" s="29" t="s">
        <v>118</v>
      </c>
      <c r="C491" s="29">
        <v>10.0</v>
      </c>
      <c r="D491" s="29" t="s">
        <v>10921</v>
      </c>
      <c r="E491" s="23">
        <v>3652490.0</v>
      </c>
      <c r="F491" s="23">
        <v>3832870.0</v>
      </c>
      <c r="G491" s="6">
        <f t="shared" si="1"/>
        <v>0.9529386595</v>
      </c>
      <c r="H491" s="6">
        <f t="shared" si="2"/>
        <v>0.9055386595</v>
      </c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9" t="s">
        <v>10824</v>
      </c>
      <c r="B492" s="29" t="s">
        <v>118</v>
      </c>
      <c r="C492" s="29">
        <v>11.0</v>
      </c>
      <c r="D492" s="29" t="s">
        <v>10922</v>
      </c>
      <c r="E492" s="23">
        <v>3198570.0</v>
      </c>
      <c r="F492" s="23">
        <v>3347180.0</v>
      </c>
      <c r="G492" s="6">
        <f t="shared" si="1"/>
        <v>0.9556014317</v>
      </c>
      <c r="H492" s="6">
        <f t="shared" si="2"/>
        <v>0.9082014317</v>
      </c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9" t="s">
        <v>10824</v>
      </c>
      <c r="B493" s="29" t="s">
        <v>118</v>
      </c>
      <c r="C493" s="29">
        <v>12.0</v>
      </c>
      <c r="D493" s="29" t="s">
        <v>6850</v>
      </c>
      <c r="E493" s="23">
        <v>2885320.0</v>
      </c>
      <c r="F493" s="23">
        <v>4280740.0</v>
      </c>
      <c r="G493" s="6">
        <f t="shared" si="1"/>
        <v>0.6740236501</v>
      </c>
      <c r="H493" s="6">
        <f t="shared" si="2"/>
        <v>0.6266236501</v>
      </c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9" t="s">
        <v>10824</v>
      </c>
      <c r="B494" s="29" t="s">
        <v>118</v>
      </c>
      <c r="C494" s="29">
        <v>13.0</v>
      </c>
      <c r="D494" s="29" t="s">
        <v>10923</v>
      </c>
      <c r="E494" s="23">
        <v>3394720.0</v>
      </c>
      <c r="F494" s="23">
        <v>3833490.0</v>
      </c>
      <c r="G494" s="6">
        <f t="shared" si="1"/>
        <v>0.8855429387</v>
      </c>
      <c r="H494" s="6">
        <f t="shared" si="2"/>
        <v>0.8381429387</v>
      </c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9" t="s">
        <v>10824</v>
      </c>
      <c r="B495" s="29" t="s">
        <v>118</v>
      </c>
      <c r="C495" s="29">
        <v>14.0</v>
      </c>
      <c r="D495" s="29" t="s">
        <v>10924</v>
      </c>
      <c r="E495" s="23">
        <v>3904640.0</v>
      </c>
      <c r="F495" s="23">
        <v>3942220.0</v>
      </c>
      <c r="G495" s="6">
        <f t="shared" si="1"/>
        <v>0.9904673002</v>
      </c>
      <c r="H495" s="6">
        <f t="shared" si="2"/>
        <v>0.9430673002</v>
      </c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9" t="s">
        <v>10824</v>
      </c>
      <c r="B496" s="29" t="s">
        <v>118</v>
      </c>
      <c r="C496" s="29">
        <v>15.0</v>
      </c>
      <c r="D496" s="29" t="s">
        <v>10925</v>
      </c>
      <c r="E496" s="23">
        <v>2766690.0</v>
      </c>
      <c r="F496" s="23">
        <v>3639660.0</v>
      </c>
      <c r="G496" s="6">
        <f t="shared" si="1"/>
        <v>0.7601506734</v>
      </c>
      <c r="H496" s="6">
        <f t="shared" si="2"/>
        <v>0.7127506734</v>
      </c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9" t="s">
        <v>10824</v>
      </c>
      <c r="B497" s="29" t="s">
        <v>118</v>
      </c>
      <c r="C497" s="29">
        <v>16.0</v>
      </c>
      <c r="D497" s="29" t="s">
        <v>10926</v>
      </c>
      <c r="E497" s="23">
        <v>3837890.0</v>
      </c>
      <c r="F497" s="23">
        <v>4326730.0</v>
      </c>
      <c r="G497" s="6">
        <f t="shared" si="1"/>
        <v>0.887018603</v>
      </c>
      <c r="H497" s="6">
        <f t="shared" si="2"/>
        <v>0.839618603</v>
      </c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9" t="s">
        <v>10824</v>
      </c>
      <c r="B498" s="29" t="s">
        <v>118</v>
      </c>
      <c r="C498" s="29">
        <v>17.0</v>
      </c>
      <c r="D498" s="29" t="s">
        <v>10927</v>
      </c>
      <c r="E498" s="23">
        <v>3873260.0</v>
      </c>
      <c r="F498" s="23">
        <v>3621720.0</v>
      </c>
      <c r="G498" s="6">
        <f t="shared" si="1"/>
        <v>1.069453188</v>
      </c>
      <c r="H498" s="6">
        <f t="shared" si="2"/>
        <v>1.022053188</v>
      </c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9" t="s">
        <v>10824</v>
      </c>
      <c r="B499" s="29" t="s">
        <v>118</v>
      </c>
      <c r="C499" s="29">
        <v>18.0</v>
      </c>
      <c r="D499" s="29" t="s">
        <v>10928</v>
      </c>
      <c r="E499" s="23">
        <v>3786220.0</v>
      </c>
      <c r="F499" s="23">
        <v>3531790.0</v>
      </c>
      <c r="G499" s="6">
        <f t="shared" si="1"/>
        <v>1.072039957</v>
      </c>
      <c r="H499" s="6">
        <f t="shared" si="2"/>
        <v>1.024639957</v>
      </c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9" t="s">
        <v>10824</v>
      </c>
      <c r="B500" s="29" t="s">
        <v>118</v>
      </c>
      <c r="C500" s="29">
        <v>19.0</v>
      </c>
      <c r="D500" s="29" t="s">
        <v>10929</v>
      </c>
      <c r="E500" s="23">
        <v>3603250.0</v>
      </c>
      <c r="F500" s="23">
        <v>3925710.0</v>
      </c>
      <c r="G500" s="6">
        <f t="shared" si="1"/>
        <v>0.9178594445</v>
      </c>
      <c r="H500" s="6">
        <f t="shared" si="2"/>
        <v>0.8704594445</v>
      </c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9" t="s">
        <v>10824</v>
      </c>
      <c r="B501" s="29" t="s">
        <v>118</v>
      </c>
      <c r="C501" s="29">
        <v>20.0</v>
      </c>
      <c r="D501" s="29" t="s">
        <v>10930</v>
      </c>
      <c r="E501" s="23">
        <v>3387960.0</v>
      </c>
      <c r="F501" s="23">
        <v>4182830.0</v>
      </c>
      <c r="G501" s="6">
        <f t="shared" si="1"/>
        <v>0.8099683707</v>
      </c>
      <c r="H501" s="6">
        <f t="shared" si="2"/>
        <v>0.7625683707</v>
      </c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9" t="s">
        <v>10824</v>
      </c>
      <c r="B502" s="29" t="s">
        <v>118</v>
      </c>
      <c r="C502" s="29">
        <v>21.0</v>
      </c>
      <c r="D502" s="29" t="s">
        <v>15</v>
      </c>
      <c r="E502" s="23">
        <v>215360.0</v>
      </c>
      <c r="F502" s="23">
        <v>4175350.0</v>
      </c>
      <c r="G502" s="6">
        <f t="shared" si="1"/>
        <v>0.05157890955</v>
      </c>
      <c r="H502" s="6">
        <f t="shared" si="2"/>
        <v>0.004178909552</v>
      </c>
      <c r="I502" s="28"/>
      <c r="J502" s="28"/>
      <c r="K502" s="6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9" t="s">
        <v>10824</v>
      </c>
      <c r="B503" s="29" t="s">
        <v>118</v>
      </c>
      <c r="C503" s="29">
        <v>22.0</v>
      </c>
      <c r="D503" s="29" t="s">
        <v>15</v>
      </c>
      <c r="E503" s="23">
        <v>204100.0</v>
      </c>
      <c r="F503" s="23">
        <v>4425320.0</v>
      </c>
      <c r="G503" s="6">
        <f t="shared" si="1"/>
        <v>0.04612095848</v>
      </c>
      <c r="H503" s="6">
        <f t="shared" si="2"/>
        <v>-0.001279041516</v>
      </c>
      <c r="I503" s="28"/>
      <c r="J503" s="28"/>
      <c r="K503" s="6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9" t="s">
        <v>10824</v>
      </c>
      <c r="B504" s="29" t="s">
        <v>118</v>
      </c>
      <c r="C504" s="29">
        <v>23.0</v>
      </c>
      <c r="D504" s="29" t="s">
        <v>10931</v>
      </c>
      <c r="E504" s="23">
        <v>3746420.0</v>
      </c>
      <c r="F504" s="23">
        <v>4029420.0</v>
      </c>
      <c r="G504" s="6">
        <f t="shared" si="1"/>
        <v>0.9297665669</v>
      </c>
      <c r="H504" s="6">
        <f t="shared" si="2"/>
        <v>0.8823665669</v>
      </c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9" t="s">
        <v>10824</v>
      </c>
      <c r="B505" s="29" t="s">
        <v>118</v>
      </c>
      <c r="C505" s="29">
        <v>24.0</v>
      </c>
      <c r="D505" s="29" t="s">
        <v>10932</v>
      </c>
      <c r="E505" s="23">
        <v>2973200.0</v>
      </c>
      <c r="F505" s="23">
        <v>3615240.0</v>
      </c>
      <c r="G505" s="6">
        <f t="shared" si="1"/>
        <v>0.8224073644</v>
      </c>
      <c r="H505" s="6">
        <f t="shared" si="2"/>
        <v>0.7750073644</v>
      </c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9" t="s">
        <v>10824</v>
      </c>
      <c r="B506" s="29" t="s">
        <v>141</v>
      </c>
      <c r="C506" s="29">
        <v>1.0</v>
      </c>
      <c r="D506" s="29" t="s">
        <v>10933</v>
      </c>
      <c r="E506" s="23">
        <v>3552290.0</v>
      </c>
      <c r="F506" s="23">
        <v>3752990.0</v>
      </c>
      <c r="G506" s="6">
        <f t="shared" si="1"/>
        <v>0.9465226393</v>
      </c>
      <c r="H506" s="6">
        <f t="shared" si="2"/>
        <v>0.8991226393</v>
      </c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9" t="s">
        <v>10824</v>
      </c>
      <c r="B507" s="29" t="s">
        <v>141</v>
      </c>
      <c r="C507" s="29">
        <v>2.0</v>
      </c>
      <c r="D507" s="29" t="s">
        <v>10934</v>
      </c>
      <c r="E507" s="23">
        <v>3553470.0</v>
      </c>
      <c r="F507" s="23">
        <v>4389040.0</v>
      </c>
      <c r="G507" s="6">
        <f t="shared" si="1"/>
        <v>0.8096235168</v>
      </c>
      <c r="H507" s="6">
        <f t="shared" si="2"/>
        <v>0.7622235168</v>
      </c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9" t="s">
        <v>10824</v>
      </c>
      <c r="B508" s="29" t="s">
        <v>141</v>
      </c>
      <c r="C508" s="29">
        <v>3.0</v>
      </c>
      <c r="D508" s="29" t="s">
        <v>10935</v>
      </c>
      <c r="E508" s="23">
        <v>3355480.0</v>
      </c>
      <c r="F508" s="23">
        <v>3939240.0</v>
      </c>
      <c r="G508" s="6">
        <f t="shared" si="1"/>
        <v>0.8518089784</v>
      </c>
      <c r="H508" s="6">
        <f t="shared" si="2"/>
        <v>0.8044089784</v>
      </c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9" t="s">
        <v>10824</v>
      </c>
      <c r="B509" s="29" t="s">
        <v>141</v>
      </c>
      <c r="C509" s="29">
        <v>4.0</v>
      </c>
      <c r="D509" s="29" t="s">
        <v>10936</v>
      </c>
      <c r="E509" s="23">
        <v>3358320.0</v>
      </c>
      <c r="F509" s="23">
        <v>3600860.0</v>
      </c>
      <c r="G509" s="6">
        <f t="shared" si="1"/>
        <v>0.9326438684</v>
      </c>
      <c r="H509" s="6">
        <f t="shared" si="2"/>
        <v>0.8852438684</v>
      </c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9" t="s">
        <v>10824</v>
      </c>
      <c r="B510" s="29" t="s">
        <v>141</v>
      </c>
      <c r="C510" s="29">
        <v>5.0</v>
      </c>
      <c r="D510" s="29" t="s">
        <v>10937</v>
      </c>
      <c r="E510" s="23">
        <v>2797810.0</v>
      </c>
      <c r="F510" s="23">
        <v>2558880.0</v>
      </c>
      <c r="G510" s="6">
        <f t="shared" si="1"/>
        <v>1.093372882</v>
      </c>
      <c r="H510" s="6">
        <f t="shared" si="2"/>
        <v>1.045972882</v>
      </c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9" t="s">
        <v>10824</v>
      </c>
      <c r="B511" s="29" t="s">
        <v>141</v>
      </c>
      <c r="C511" s="29">
        <v>6.0</v>
      </c>
      <c r="D511" s="29" t="s">
        <v>10938</v>
      </c>
      <c r="E511" s="23">
        <v>3291070.0</v>
      </c>
      <c r="F511" s="23">
        <v>4028480.0</v>
      </c>
      <c r="G511" s="6">
        <f t="shared" si="1"/>
        <v>0.8169508102</v>
      </c>
      <c r="H511" s="6">
        <f t="shared" si="2"/>
        <v>0.7695508102</v>
      </c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9" t="s">
        <v>10824</v>
      </c>
      <c r="B512" s="29" t="s">
        <v>141</v>
      </c>
      <c r="C512" s="29">
        <v>7.0</v>
      </c>
      <c r="D512" s="29" t="s">
        <v>10939</v>
      </c>
      <c r="E512" s="23">
        <v>3165990.0</v>
      </c>
      <c r="F512" s="23">
        <v>4148910.0</v>
      </c>
      <c r="G512" s="6">
        <f t="shared" si="1"/>
        <v>0.7630895826</v>
      </c>
      <c r="H512" s="6">
        <f t="shared" si="2"/>
        <v>0.7156895826</v>
      </c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9" t="s">
        <v>10824</v>
      </c>
      <c r="B513" s="29" t="s">
        <v>141</v>
      </c>
      <c r="C513" s="29">
        <v>8.0</v>
      </c>
      <c r="D513" s="29" t="s">
        <v>10940</v>
      </c>
      <c r="E513" s="23">
        <v>3686530.0</v>
      </c>
      <c r="F513" s="23">
        <v>4462380.0</v>
      </c>
      <c r="G513" s="6">
        <f t="shared" si="1"/>
        <v>0.8261353807</v>
      </c>
      <c r="H513" s="6">
        <f t="shared" si="2"/>
        <v>0.7787353807</v>
      </c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9" t="s">
        <v>10824</v>
      </c>
      <c r="B514" s="29" t="s">
        <v>141</v>
      </c>
      <c r="C514" s="29">
        <v>9.0</v>
      </c>
      <c r="D514" s="29" t="s">
        <v>10941</v>
      </c>
      <c r="E514" s="23">
        <v>3964220.0</v>
      </c>
      <c r="F514" s="23">
        <v>4101650.0</v>
      </c>
      <c r="G514" s="6">
        <f t="shared" si="1"/>
        <v>0.9664939719</v>
      </c>
      <c r="H514" s="6">
        <f t="shared" si="2"/>
        <v>0.9190939719</v>
      </c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9" t="s">
        <v>10824</v>
      </c>
      <c r="B515" s="29" t="s">
        <v>141</v>
      </c>
      <c r="C515" s="29">
        <v>10.0</v>
      </c>
      <c r="D515" s="29" t="s">
        <v>10942</v>
      </c>
      <c r="E515" s="23">
        <v>3585020.0</v>
      </c>
      <c r="F515" s="23">
        <v>4107590.0</v>
      </c>
      <c r="G515" s="6">
        <f t="shared" si="1"/>
        <v>0.8727794157</v>
      </c>
      <c r="H515" s="6">
        <f t="shared" si="2"/>
        <v>0.8253794157</v>
      </c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9" t="s">
        <v>10824</v>
      </c>
      <c r="B516" s="29" t="s">
        <v>141</v>
      </c>
      <c r="C516" s="29">
        <v>11.0</v>
      </c>
      <c r="D516" s="29" t="s">
        <v>10943</v>
      </c>
      <c r="E516" s="23">
        <v>3074930.0</v>
      </c>
      <c r="F516" s="23">
        <v>4183710.0</v>
      </c>
      <c r="G516" s="6">
        <f t="shared" si="1"/>
        <v>0.7349768507</v>
      </c>
      <c r="H516" s="6">
        <f t="shared" si="2"/>
        <v>0.6875768507</v>
      </c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9" t="s">
        <v>10824</v>
      </c>
      <c r="B517" s="29" t="s">
        <v>141</v>
      </c>
      <c r="C517" s="29">
        <v>12.0</v>
      </c>
      <c r="D517" s="29" t="s">
        <v>10944</v>
      </c>
      <c r="E517" s="23">
        <v>3831010.0</v>
      </c>
      <c r="F517" s="23">
        <v>4116030.0</v>
      </c>
      <c r="G517" s="6">
        <f t="shared" si="1"/>
        <v>0.9307536631</v>
      </c>
      <c r="H517" s="6">
        <f t="shared" si="2"/>
        <v>0.8833536631</v>
      </c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9" t="s">
        <v>10824</v>
      </c>
      <c r="B518" s="29" t="s">
        <v>141</v>
      </c>
      <c r="C518" s="29">
        <v>13.0</v>
      </c>
      <c r="D518" s="29" t="s">
        <v>177</v>
      </c>
      <c r="E518" s="23">
        <v>3355080.0</v>
      </c>
      <c r="F518" s="23">
        <v>4402270.0</v>
      </c>
      <c r="G518" s="6">
        <f t="shared" si="1"/>
        <v>0.7621249946</v>
      </c>
      <c r="H518" s="6">
        <f t="shared" si="2"/>
        <v>0.7147249946</v>
      </c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9" t="s">
        <v>10824</v>
      </c>
      <c r="B519" s="29" t="s">
        <v>141</v>
      </c>
      <c r="C519" s="29">
        <v>14.0</v>
      </c>
      <c r="D519" s="29" t="s">
        <v>10945</v>
      </c>
      <c r="E519" s="23">
        <v>3854440.0</v>
      </c>
      <c r="F519" s="23">
        <v>3931630.0</v>
      </c>
      <c r="G519" s="6">
        <f t="shared" si="1"/>
        <v>0.9803669216</v>
      </c>
      <c r="H519" s="6">
        <f t="shared" si="2"/>
        <v>0.9329669216</v>
      </c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9" t="s">
        <v>10824</v>
      </c>
      <c r="B520" s="29" t="s">
        <v>141</v>
      </c>
      <c r="C520" s="29">
        <v>15.0</v>
      </c>
      <c r="D520" s="29" t="s">
        <v>10946</v>
      </c>
      <c r="E520" s="23">
        <v>3696910.0</v>
      </c>
      <c r="F520" s="23">
        <v>4355540.0</v>
      </c>
      <c r="G520" s="6">
        <f t="shared" si="1"/>
        <v>0.8487833885</v>
      </c>
      <c r="H520" s="6">
        <f t="shared" si="2"/>
        <v>0.8013833885</v>
      </c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9" t="s">
        <v>10824</v>
      </c>
      <c r="B521" s="29" t="s">
        <v>141</v>
      </c>
      <c r="C521" s="29">
        <v>16.0</v>
      </c>
      <c r="D521" s="29" t="s">
        <v>10947</v>
      </c>
      <c r="E521" s="23">
        <v>2336040.0</v>
      </c>
      <c r="F521" s="23">
        <v>3111490.0</v>
      </c>
      <c r="G521" s="6">
        <f t="shared" si="1"/>
        <v>0.7507785659</v>
      </c>
      <c r="H521" s="6">
        <f t="shared" si="2"/>
        <v>0.7033785659</v>
      </c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9" t="s">
        <v>10824</v>
      </c>
      <c r="B522" s="29" t="s">
        <v>141</v>
      </c>
      <c r="C522" s="29">
        <v>17.0</v>
      </c>
      <c r="D522" s="29" t="s">
        <v>10948</v>
      </c>
      <c r="E522" s="23">
        <v>3387600.0</v>
      </c>
      <c r="F522" s="23">
        <v>3946270.0</v>
      </c>
      <c r="G522" s="6">
        <f t="shared" si="1"/>
        <v>0.8584308727</v>
      </c>
      <c r="H522" s="6">
        <f t="shared" si="2"/>
        <v>0.8110308727</v>
      </c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9" t="s">
        <v>10824</v>
      </c>
      <c r="B523" s="29" t="s">
        <v>141</v>
      </c>
      <c r="C523" s="29">
        <v>18.0</v>
      </c>
      <c r="D523" s="29" t="s">
        <v>10949</v>
      </c>
      <c r="E523" s="23">
        <v>3615520.0</v>
      </c>
      <c r="F523" s="23">
        <v>4161020.0</v>
      </c>
      <c r="G523" s="6">
        <f t="shared" si="1"/>
        <v>0.8689023364</v>
      </c>
      <c r="H523" s="6">
        <f t="shared" si="2"/>
        <v>0.8215023364</v>
      </c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9" t="s">
        <v>10824</v>
      </c>
      <c r="B524" s="29" t="s">
        <v>141</v>
      </c>
      <c r="C524" s="29">
        <v>19.0</v>
      </c>
      <c r="D524" s="29" t="s">
        <v>129</v>
      </c>
      <c r="E524" s="23">
        <v>3890940.0</v>
      </c>
      <c r="F524" s="23">
        <v>4046190.0</v>
      </c>
      <c r="G524" s="6">
        <f t="shared" si="1"/>
        <v>0.961630571</v>
      </c>
      <c r="H524" s="6">
        <f t="shared" si="2"/>
        <v>0.914230571</v>
      </c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9" t="s">
        <v>10824</v>
      </c>
      <c r="B525" s="29" t="s">
        <v>141</v>
      </c>
      <c r="C525" s="29">
        <v>20.0</v>
      </c>
      <c r="D525" s="29" t="s">
        <v>10950</v>
      </c>
      <c r="E525" s="23">
        <v>3764550.0</v>
      </c>
      <c r="F525" s="23">
        <v>4591630.0</v>
      </c>
      <c r="G525" s="6">
        <f t="shared" si="1"/>
        <v>0.8198722458</v>
      </c>
      <c r="H525" s="6">
        <f t="shared" si="2"/>
        <v>0.7724722458</v>
      </c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9" t="s">
        <v>10824</v>
      </c>
      <c r="B526" s="29" t="s">
        <v>141</v>
      </c>
      <c r="C526" s="29">
        <v>21.0</v>
      </c>
      <c r="D526" s="29" t="s">
        <v>10951</v>
      </c>
      <c r="E526" s="23">
        <v>3024720.0</v>
      </c>
      <c r="F526" s="23">
        <v>3841930.0</v>
      </c>
      <c r="G526" s="6">
        <f t="shared" si="1"/>
        <v>0.7872918039</v>
      </c>
      <c r="H526" s="6">
        <f t="shared" si="2"/>
        <v>0.7398918039</v>
      </c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9" t="s">
        <v>10824</v>
      </c>
      <c r="B527" s="29" t="s">
        <v>141</v>
      </c>
      <c r="C527" s="29">
        <v>22.0</v>
      </c>
      <c r="D527" s="29" t="s">
        <v>10952</v>
      </c>
      <c r="E527" s="23">
        <v>3460900.0</v>
      </c>
      <c r="F527" s="23">
        <v>4109210.0</v>
      </c>
      <c r="G527" s="6">
        <f t="shared" si="1"/>
        <v>0.842230015</v>
      </c>
      <c r="H527" s="6">
        <f t="shared" si="2"/>
        <v>0.794830015</v>
      </c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9" t="s">
        <v>10824</v>
      </c>
      <c r="B528" s="29" t="s">
        <v>141</v>
      </c>
      <c r="C528" s="29">
        <v>23.0</v>
      </c>
      <c r="D528" s="29" t="s">
        <v>10953</v>
      </c>
      <c r="E528" s="23">
        <v>3331440.0</v>
      </c>
      <c r="F528" s="23">
        <v>3812670.0</v>
      </c>
      <c r="G528" s="6">
        <f t="shared" si="1"/>
        <v>0.8737813658</v>
      </c>
      <c r="H528" s="6">
        <f t="shared" si="2"/>
        <v>0.8263813658</v>
      </c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9" t="s">
        <v>10824</v>
      </c>
      <c r="B529" s="29" t="s">
        <v>141</v>
      </c>
      <c r="C529" s="29">
        <v>24.0</v>
      </c>
      <c r="D529" s="29" t="s">
        <v>10954</v>
      </c>
      <c r="E529" s="23">
        <v>3410300.0</v>
      </c>
      <c r="F529" s="23">
        <v>3237470.0</v>
      </c>
      <c r="G529" s="6">
        <f t="shared" si="1"/>
        <v>1.053384278</v>
      </c>
      <c r="H529" s="6">
        <f t="shared" si="2"/>
        <v>1.005984278</v>
      </c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9" t="s">
        <v>10824</v>
      </c>
      <c r="B530" s="29" t="s">
        <v>164</v>
      </c>
      <c r="C530" s="29">
        <v>1.0</v>
      </c>
      <c r="D530" s="29" t="s">
        <v>10955</v>
      </c>
      <c r="E530" s="23">
        <v>2767480.0</v>
      </c>
      <c r="F530" s="23">
        <v>3441420.0</v>
      </c>
      <c r="G530" s="6">
        <f t="shared" si="1"/>
        <v>0.8041680469</v>
      </c>
      <c r="H530" s="6">
        <f t="shared" si="2"/>
        <v>0.7567680469</v>
      </c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9" t="s">
        <v>10824</v>
      </c>
      <c r="B531" s="29" t="s">
        <v>164</v>
      </c>
      <c r="C531" s="29">
        <v>2.0</v>
      </c>
      <c r="D531" s="29" t="s">
        <v>10956</v>
      </c>
      <c r="E531" s="23">
        <v>3663670.0</v>
      </c>
      <c r="F531" s="23">
        <v>3982560.0</v>
      </c>
      <c r="G531" s="6">
        <f t="shared" si="1"/>
        <v>0.9199283878</v>
      </c>
      <c r="H531" s="6">
        <f t="shared" si="2"/>
        <v>0.8725283878</v>
      </c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9" t="s">
        <v>10824</v>
      </c>
      <c r="B532" s="29" t="s">
        <v>164</v>
      </c>
      <c r="C532" s="29">
        <v>3.0</v>
      </c>
      <c r="D532" s="29" t="s">
        <v>10957</v>
      </c>
      <c r="E532" s="23">
        <v>3336720.0</v>
      </c>
      <c r="F532" s="23">
        <v>4010810.0</v>
      </c>
      <c r="G532" s="6">
        <f t="shared" si="1"/>
        <v>0.8319317046</v>
      </c>
      <c r="H532" s="6">
        <f t="shared" si="2"/>
        <v>0.7845317046</v>
      </c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9" t="s">
        <v>10824</v>
      </c>
      <c r="B533" s="29" t="s">
        <v>164</v>
      </c>
      <c r="C533" s="29">
        <v>4.0</v>
      </c>
      <c r="D533" s="29" t="s">
        <v>10958</v>
      </c>
      <c r="E533" s="23">
        <v>3409860.0</v>
      </c>
      <c r="F533" s="23">
        <v>3811860.0</v>
      </c>
      <c r="G533" s="6">
        <f t="shared" si="1"/>
        <v>0.8945396735</v>
      </c>
      <c r="H533" s="6">
        <f t="shared" si="2"/>
        <v>0.8471396735</v>
      </c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9" t="s">
        <v>10824</v>
      </c>
      <c r="B534" s="29" t="s">
        <v>164</v>
      </c>
      <c r="C534" s="29">
        <v>5.0</v>
      </c>
      <c r="D534" s="29" t="s">
        <v>10959</v>
      </c>
      <c r="E534" s="23">
        <v>3286090.0</v>
      </c>
      <c r="F534" s="23">
        <v>4241760.0</v>
      </c>
      <c r="G534" s="6">
        <f t="shared" si="1"/>
        <v>0.774699653</v>
      </c>
      <c r="H534" s="6">
        <f t="shared" si="2"/>
        <v>0.727299653</v>
      </c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9" t="s">
        <v>10824</v>
      </c>
      <c r="B535" s="29" t="s">
        <v>164</v>
      </c>
      <c r="C535" s="29">
        <v>6.0</v>
      </c>
      <c r="D535" s="29" t="s">
        <v>10960</v>
      </c>
      <c r="E535" s="23">
        <v>3605730.0</v>
      </c>
      <c r="F535" s="23">
        <v>3931540.0</v>
      </c>
      <c r="G535" s="6">
        <f t="shared" si="1"/>
        <v>0.9171291657</v>
      </c>
      <c r="H535" s="6">
        <f t="shared" si="2"/>
        <v>0.8697291657</v>
      </c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9" t="s">
        <v>10824</v>
      </c>
      <c r="B536" s="29" t="s">
        <v>164</v>
      </c>
      <c r="C536" s="29">
        <v>7.0</v>
      </c>
      <c r="D536" s="29" t="s">
        <v>10961</v>
      </c>
      <c r="E536" s="23">
        <v>3588050.0</v>
      </c>
      <c r="F536" s="23">
        <v>3611090.0</v>
      </c>
      <c r="G536" s="6">
        <f t="shared" si="1"/>
        <v>0.993619655</v>
      </c>
      <c r="H536" s="6">
        <f t="shared" si="2"/>
        <v>0.946219655</v>
      </c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9" t="s">
        <v>10824</v>
      </c>
      <c r="B537" s="29" t="s">
        <v>164</v>
      </c>
      <c r="C537" s="29">
        <v>8.0</v>
      </c>
      <c r="D537" s="29" t="s">
        <v>10962</v>
      </c>
      <c r="E537" s="23">
        <v>2094330.0</v>
      </c>
      <c r="F537" s="23">
        <v>4263650.0</v>
      </c>
      <c r="G537" s="6">
        <f t="shared" si="1"/>
        <v>0.4912058917</v>
      </c>
      <c r="H537" s="6">
        <f t="shared" si="2"/>
        <v>0.4438058917</v>
      </c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9" t="s">
        <v>10824</v>
      </c>
      <c r="B538" s="29" t="s">
        <v>164</v>
      </c>
      <c r="C538" s="29">
        <v>9.0</v>
      </c>
      <c r="D538" s="29" t="s">
        <v>317</v>
      </c>
      <c r="E538" s="23">
        <v>1434670.0</v>
      </c>
      <c r="F538" s="23">
        <v>4299630.0</v>
      </c>
      <c r="G538" s="6">
        <f t="shared" si="1"/>
        <v>0.3336728974</v>
      </c>
      <c r="H538" s="6">
        <f t="shared" si="2"/>
        <v>0.2862728974</v>
      </c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9" t="s">
        <v>10824</v>
      </c>
      <c r="B539" s="29" t="s">
        <v>164</v>
      </c>
      <c r="C539" s="29">
        <v>10.0</v>
      </c>
      <c r="D539" s="29" t="s">
        <v>10963</v>
      </c>
      <c r="E539" s="23">
        <v>2998680.0</v>
      </c>
      <c r="F539" s="23">
        <v>3799910.0</v>
      </c>
      <c r="G539" s="6">
        <f t="shared" si="1"/>
        <v>0.7891450061</v>
      </c>
      <c r="H539" s="6">
        <f t="shared" si="2"/>
        <v>0.7417450061</v>
      </c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9" t="s">
        <v>10824</v>
      </c>
      <c r="B540" s="29" t="s">
        <v>164</v>
      </c>
      <c r="C540" s="29">
        <v>11.0</v>
      </c>
      <c r="D540" s="29" t="s">
        <v>10964</v>
      </c>
      <c r="E540" s="23">
        <v>360880.0</v>
      </c>
      <c r="F540" s="23">
        <v>4102000.0</v>
      </c>
      <c r="G540" s="6">
        <f t="shared" si="1"/>
        <v>0.08797659678</v>
      </c>
      <c r="H540" s="6">
        <f t="shared" si="2"/>
        <v>0.04057659678</v>
      </c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9" t="s">
        <v>10824</v>
      </c>
      <c r="B541" s="29" t="s">
        <v>164</v>
      </c>
      <c r="C541" s="29">
        <v>12.0</v>
      </c>
      <c r="D541" s="29" t="s">
        <v>10965</v>
      </c>
      <c r="E541" s="23">
        <v>3652290.0</v>
      </c>
      <c r="F541" s="23">
        <v>3850600.0</v>
      </c>
      <c r="G541" s="6">
        <f t="shared" si="1"/>
        <v>0.9484989352</v>
      </c>
      <c r="H541" s="6">
        <f t="shared" si="2"/>
        <v>0.9010989352</v>
      </c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9" t="s">
        <v>10824</v>
      </c>
      <c r="B542" s="29" t="s">
        <v>164</v>
      </c>
      <c r="C542" s="29">
        <v>13.0</v>
      </c>
      <c r="D542" s="29" t="s">
        <v>10966</v>
      </c>
      <c r="E542" s="23">
        <v>3615000.0</v>
      </c>
      <c r="F542" s="23">
        <v>4124040.0</v>
      </c>
      <c r="G542" s="6">
        <f t="shared" si="1"/>
        <v>0.8765676376</v>
      </c>
      <c r="H542" s="6">
        <f t="shared" si="2"/>
        <v>0.8291676376</v>
      </c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9" t="s">
        <v>10824</v>
      </c>
      <c r="B543" s="29" t="s">
        <v>164</v>
      </c>
      <c r="C543" s="29">
        <v>14.0</v>
      </c>
      <c r="D543" s="29" t="s">
        <v>10967</v>
      </c>
      <c r="E543" s="23">
        <v>3482460.0</v>
      </c>
      <c r="F543" s="23">
        <v>3843610.0</v>
      </c>
      <c r="G543" s="6">
        <f t="shared" si="1"/>
        <v>0.9060388541</v>
      </c>
      <c r="H543" s="6">
        <f t="shared" si="2"/>
        <v>0.8586388541</v>
      </c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9" t="s">
        <v>10824</v>
      </c>
      <c r="B544" s="29" t="s">
        <v>164</v>
      </c>
      <c r="C544" s="29">
        <v>15.0</v>
      </c>
      <c r="D544" s="29" t="s">
        <v>10968</v>
      </c>
      <c r="E544" s="23">
        <v>3093180.0</v>
      </c>
      <c r="F544" s="23">
        <v>3401310.0</v>
      </c>
      <c r="G544" s="6">
        <f t="shared" si="1"/>
        <v>0.9094084338</v>
      </c>
      <c r="H544" s="6">
        <f t="shared" si="2"/>
        <v>0.8620084338</v>
      </c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9" t="s">
        <v>10824</v>
      </c>
      <c r="B545" s="29" t="s">
        <v>164</v>
      </c>
      <c r="C545" s="29">
        <v>16.0</v>
      </c>
      <c r="D545" s="29" t="s">
        <v>10969</v>
      </c>
      <c r="E545" s="23">
        <v>3788730.0</v>
      </c>
      <c r="F545" s="23">
        <v>4053650.0</v>
      </c>
      <c r="G545" s="6">
        <f t="shared" si="1"/>
        <v>0.9346465531</v>
      </c>
      <c r="H545" s="6">
        <f t="shared" si="2"/>
        <v>0.8872465531</v>
      </c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9" t="s">
        <v>10824</v>
      </c>
      <c r="B546" s="29" t="s">
        <v>164</v>
      </c>
      <c r="C546" s="29">
        <v>17.0</v>
      </c>
      <c r="D546" s="29" t="s">
        <v>10970</v>
      </c>
      <c r="E546" s="23">
        <v>3320050.0</v>
      </c>
      <c r="F546" s="23">
        <v>3802260.0</v>
      </c>
      <c r="G546" s="6">
        <f t="shared" si="1"/>
        <v>0.8731780573</v>
      </c>
      <c r="H546" s="6">
        <f t="shared" si="2"/>
        <v>0.8257780573</v>
      </c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9" t="s">
        <v>10824</v>
      </c>
      <c r="B547" s="29" t="s">
        <v>164</v>
      </c>
      <c r="C547" s="29">
        <v>18.0</v>
      </c>
      <c r="D547" s="29" t="s">
        <v>10971</v>
      </c>
      <c r="E547" s="23">
        <v>3061690.0</v>
      </c>
      <c r="F547" s="23">
        <v>3389310.0</v>
      </c>
      <c r="G547" s="6">
        <f t="shared" si="1"/>
        <v>0.9033372574</v>
      </c>
      <c r="H547" s="6">
        <f t="shared" si="2"/>
        <v>0.8559372574</v>
      </c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9" t="s">
        <v>10824</v>
      </c>
      <c r="B548" s="29" t="s">
        <v>164</v>
      </c>
      <c r="C548" s="29">
        <v>19.0</v>
      </c>
      <c r="D548" s="29" t="s">
        <v>10972</v>
      </c>
      <c r="E548" s="23">
        <v>3888030.0</v>
      </c>
      <c r="F548" s="23">
        <v>3928100.0</v>
      </c>
      <c r="G548" s="6">
        <f t="shared" si="1"/>
        <v>0.9897991395</v>
      </c>
      <c r="H548" s="6">
        <f t="shared" si="2"/>
        <v>0.9423991395</v>
      </c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9" t="s">
        <v>10824</v>
      </c>
      <c r="B549" s="29" t="s">
        <v>164</v>
      </c>
      <c r="C549" s="29">
        <v>20.0</v>
      </c>
      <c r="D549" s="29" t="s">
        <v>10973</v>
      </c>
      <c r="E549" s="23">
        <v>3626820.0</v>
      </c>
      <c r="F549" s="23">
        <v>4032140.0</v>
      </c>
      <c r="G549" s="6">
        <f t="shared" si="1"/>
        <v>0.8994776967</v>
      </c>
      <c r="H549" s="6">
        <f t="shared" si="2"/>
        <v>0.8520776967</v>
      </c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9" t="s">
        <v>10824</v>
      </c>
      <c r="B550" s="29" t="s">
        <v>164</v>
      </c>
      <c r="C550" s="29">
        <v>21.0</v>
      </c>
      <c r="D550" s="29" t="s">
        <v>10974</v>
      </c>
      <c r="E550" s="23">
        <v>3709730.0</v>
      </c>
      <c r="F550" s="23">
        <v>4105670.0</v>
      </c>
      <c r="G550" s="6">
        <f t="shared" si="1"/>
        <v>0.9035626341</v>
      </c>
      <c r="H550" s="6">
        <f t="shared" si="2"/>
        <v>0.8561626341</v>
      </c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9" t="s">
        <v>10824</v>
      </c>
      <c r="B551" s="29" t="s">
        <v>164</v>
      </c>
      <c r="C551" s="29">
        <v>22.0</v>
      </c>
      <c r="D551" s="29" t="s">
        <v>10975</v>
      </c>
      <c r="E551" s="23">
        <v>3331460.0</v>
      </c>
      <c r="F551" s="23">
        <v>3715660.0</v>
      </c>
      <c r="G551" s="6">
        <f t="shared" si="1"/>
        <v>0.8965997965</v>
      </c>
      <c r="H551" s="6">
        <f t="shared" si="2"/>
        <v>0.8491997965</v>
      </c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9" t="s">
        <v>10824</v>
      </c>
      <c r="B552" s="29" t="s">
        <v>164</v>
      </c>
      <c r="C552" s="29">
        <v>23.0</v>
      </c>
      <c r="D552" s="29" t="s">
        <v>10976</v>
      </c>
      <c r="E552" s="23">
        <v>3241650.0</v>
      </c>
      <c r="F552" s="23">
        <v>3952510.0</v>
      </c>
      <c r="G552" s="6">
        <f t="shared" si="1"/>
        <v>0.8201497276</v>
      </c>
      <c r="H552" s="6">
        <f t="shared" si="2"/>
        <v>0.7727497276</v>
      </c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9" t="s">
        <v>10824</v>
      </c>
      <c r="B553" s="29" t="s">
        <v>164</v>
      </c>
      <c r="C553" s="29">
        <v>24.0</v>
      </c>
      <c r="D553" s="29" t="s">
        <v>10977</v>
      </c>
      <c r="E553" s="23">
        <v>2495550.0</v>
      </c>
      <c r="F553" s="23">
        <v>3129420.0</v>
      </c>
      <c r="G553" s="6">
        <f t="shared" si="1"/>
        <v>0.7974480894</v>
      </c>
      <c r="H553" s="6">
        <f t="shared" si="2"/>
        <v>0.7500480894</v>
      </c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9" t="s">
        <v>10824</v>
      </c>
      <c r="B554" s="29" t="s">
        <v>188</v>
      </c>
      <c r="C554" s="29">
        <v>1.0</v>
      </c>
      <c r="D554" s="29" t="s">
        <v>10978</v>
      </c>
      <c r="E554" s="23">
        <v>3178630.0</v>
      </c>
      <c r="F554" s="23">
        <v>3619450.0</v>
      </c>
      <c r="G554" s="6">
        <f t="shared" si="1"/>
        <v>0.878208015</v>
      </c>
      <c r="H554" s="6">
        <f t="shared" si="2"/>
        <v>0.830808015</v>
      </c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9" t="s">
        <v>10824</v>
      </c>
      <c r="B555" s="29" t="s">
        <v>188</v>
      </c>
      <c r="C555" s="29">
        <v>2.0</v>
      </c>
      <c r="D555" s="29" t="s">
        <v>10979</v>
      </c>
      <c r="E555" s="23">
        <v>1802090.0</v>
      </c>
      <c r="F555" s="23">
        <v>4239660.0</v>
      </c>
      <c r="G555" s="6">
        <f t="shared" si="1"/>
        <v>0.425055311</v>
      </c>
      <c r="H555" s="6">
        <f t="shared" si="2"/>
        <v>0.377655311</v>
      </c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9" t="s">
        <v>10824</v>
      </c>
      <c r="B556" s="29" t="s">
        <v>188</v>
      </c>
      <c r="C556" s="29">
        <v>3.0</v>
      </c>
      <c r="D556" s="29" t="s">
        <v>10980</v>
      </c>
      <c r="E556" s="23">
        <v>3472140.0</v>
      </c>
      <c r="F556" s="23">
        <v>4068690.0</v>
      </c>
      <c r="G556" s="6">
        <f t="shared" si="1"/>
        <v>0.8533803263</v>
      </c>
      <c r="H556" s="6">
        <f t="shared" si="2"/>
        <v>0.8059803263</v>
      </c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9" t="s">
        <v>10824</v>
      </c>
      <c r="B557" s="29" t="s">
        <v>188</v>
      </c>
      <c r="C557" s="29">
        <v>4.0</v>
      </c>
      <c r="D557" s="29" t="s">
        <v>10981</v>
      </c>
      <c r="E557" s="23">
        <v>3660450.0</v>
      </c>
      <c r="F557" s="23">
        <v>4022930.0</v>
      </c>
      <c r="G557" s="6">
        <f t="shared" si="1"/>
        <v>0.9098965182</v>
      </c>
      <c r="H557" s="6">
        <f t="shared" si="2"/>
        <v>0.8624965182</v>
      </c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9" t="s">
        <v>10824</v>
      </c>
      <c r="B558" s="29" t="s">
        <v>188</v>
      </c>
      <c r="C558" s="29">
        <v>5.0</v>
      </c>
      <c r="D558" s="29" t="s">
        <v>10982</v>
      </c>
      <c r="E558" s="23">
        <v>3483840.0</v>
      </c>
      <c r="F558" s="23">
        <v>4576760.0</v>
      </c>
      <c r="G558" s="6">
        <f t="shared" si="1"/>
        <v>0.7612022479</v>
      </c>
      <c r="H558" s="6">
        <f t="shared" si="2"/>
        <v>0.7138022479</v>
      </c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9" t="s">
        <v>10824</v>
      </c>
      <c r="B559" s="29" t="s">
        <v>188</v>
      </c>
      <c r="C559" s="29">
        <v>6.0</v>
      </c>
      <c r="D559" s="29" t="s">
        <v>10983</v>
      </c>
      <c r="E559" s="23">
        <v>3857540.0</v>
      </c>
      <c r="F559" s="23">
        <v>4026500.0</v>
      </c>
      <c r="G559" s="6">
        <f t="shared" si="1"/>
        <v>0.9580379983</v>
      </c>
      <c r="H559" s="6">
        <f t="shared" si="2"/>
        <v>0.9106379983</v>
      </c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9" t="s">
        <v>10824</v>
      </c>
      <c r="B560" s="29" t="s">
        <v>188</v>
      </c>
      <c r="C560" s="29">
        <v>7.0</v>
      </c>
      <c r="D560" s="29" t="s">
        <v>10984</v>
      </c>
      <c r="E560" s="23">
        <v>3912570.0</v>
      </c>
      <c r="F560" s="23">
        <v>4424170.0</v>
      </c>
      <c r="G560" s="6">
        <f t="shared" si="1"/>
        <v>0.8843624906</v>
      </c>
      <c r="H560" s="6">
        <f t="shared" si="2"/>
        <v>0.8369624906</v>
      </c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9" t="s">
        <v>10824</v>
      </c>
      <c r="B561" s="29" t="s">
        <v>188</v>
      </c>
      <c r="C561" s="29">
        <v>8.0</v>
      </c>
      <c r="D561" s="29" t="s">
        <v>10985</v>
      </c>
      <c r="E561" s="23">
        <v>3927450.0</v>
      </c>
      <c r="F561" s="23">
        <v>3909180.0</v>
      </c>
      <c r="G561" s="6">
        <f t="shared" si="1"/>
        <v>1.004673614</v>
      </c>
      <c r="H561" s="6">
        <f t="shared" si="2"/>
        <v>0.9572736144</v>
      </c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9" t="s">
        <v>10824</v>
      </c>
      <c r="B562" s="29" t="s">
        <v>188</v>
      </c>
      <c r="C562" s="29">
        <v>9.0</v>
      </c>
      <c r="D562" s="29" t="s">
        <v>10986</v>
      </c>
      <c r="E562" s="23">
        <v>3725110.0</v>
      </c>
      <c r="F562" s="23">
        <v>4339380.0</v>
      </c>
      <c r="G562" s="6">
        <f t="shared" si="1"/>
        <v>0.8584429112</v>
      </c>
      <c r="H562" s="6">
        <f t="shared" si="2"/>
        <v>0.8110429112</v>
      </c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9" t="s">
        <v>10824</v>
      </c>
      <c r="B563" s="29" t="s">
        <v>188</v>
      </c>
      <c r="C563" s="29">
        <v>10.0</v>
      </c>
      <c r="D563" s="29" t="s">
        <v>10987</v>
      </c>
      <c r="E563" s="23">
        <v>3241160.0</v>
      </c>
      <c r="F563" s="23">
        <v>4147880.0</v>
      </c>
      <c r="G563" s="6">
        <f t="shared" si="1"/>
        <v>0.7814015835</v>
      </c>
      <c r="H563" s="6">
        <f t="shared" si="2"/>
        <v>0.7340015835</v>
      </c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9" t="s">
        <v>10824</v>
      </c>
      <c r="B564" s="29" t="s">
        <v>188</v>
      </c>
      <c r="C564" s="29">
        <v>11.0</v>
      </c>
      <c r="D564" s="29" t="s">
        <v>10988</v>
      </c>
      <c r="E564" s="23">
        <v>3687030.0</v>
      </c>
      <c r="F564" s="23">
        <v>4379110.0</v>
      </c>
      <c r="G564" s="6">
        <f t="shared" si="1"/>
        <v>0.8419587542</v>
      </c>
      <c r="H564" s="6">
        <f t="shared" si="2"/>
        <v>0.7945587542</v>
      </c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9" t="s">
        <v>10824</v>
      </c>
      <c r="B565" s="29" t="s">
        <v>188</v>
      </c>
      <c r="C565" s="29">
        <v>12.0</v>
      </c>
      <c r="D565" s="29" t="s">
        <v>10989</v>
      </c>
      <c r="E565" s="23">
        <v>3797020.0</v>
      </c>
      <c r="F565" s="23">
        <v>4038600.0</v>
      </c>
      <c r="G565" s="6">
        <f t="shared" si="1"/>
        <v>0.9401822414</v>
      </c>
      <c r="H565" s="6">
        <f t="shared" si="2"/>
        <v>0.8927822414</v>
      </c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9" t="s">
        <v>10824</v>
      </c>
      <c r="B566" s="29" t="s">
        <v>188</v>
      </c>
      <c r="C566" s="29">
        <v>13.0</v>
      </c>
      <c r="D566" s="29" t="s">
        <v>10990</v>
      </c>
      <c r="E566" s="23">
        <v>3158680.0</v>
      </c>
      <c r="F566" s="23">
        <v>3346830.0</v>
      </c>
      <c r="G566" s="6">
        <f t="shared" si="1"/>
        <v>0.9437826242</v>
      </c>
      <c r="H566" s="6">
        <f t="shared" si="2"/>
        <v>0.8963826242</v>
      </c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9" t="s">
        <v>10824</v>
      </c>
      <c r="B567" s="29" t="s">
        <v>188</v>
      </c>
      <c r="C567" s="29">
        <v>14.0</v>
      </c>
      <c r="D567" s="29" t="s">
        <v>10991</v>
      </c>
      <c r="E567" s="23">
        <v>2518720.0</v>
      </c>
      <c r="F567" s="23">
        <v>3030470.0</v>
      </c>
      <c r="G567" s="6">
        <f t="shared" si="1"/>
        <v>0.8311318046</v>
      </c>
      <c r="H567" s="6">
        <f t="shared" si="2"/>
        <v>0.7837318046</v>
      </c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9" t="s">
        <v>10824</v>
      </c>
      <c r="B568" s="29" t="s">
        <v>188</v>
      </c>
      <c r="C568" s="29">
        <v>15.0</v>
      </c>
      <c r="D568" s="29" t="s">
        <v>10992</v>
      </c>
      <c r="E568" s="23">
        <v>2127750.0</v>
      </c>
      <c r="F568" s="23">
        <v>4270150.0</v>
      </c>
      <c r="G568" s="6">
        <f t="shared" si="1"/>
        <v>0.4982846036</v>
      </c>
      <c r="H568" s="6">
        <f t="shared" si="2"/>
        <v>0.4508846036</v>
      </c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9" t="s">
        <v>10824</v>
      </c>
      <c r="B569" s="29" t="s">
        <v>188</v>
      </c>
      <c r="C569" s="29">
        <v>16.0</v>
      </c>
      <c r="D569" s="29" t="s">
        <v>10993</v>
      </c>
      <c r="E569" s="23">
        <v>4083380.0</v>
      </c>
      <c r="F569" s="23">
        <v>3897300.0</v>
      </c>
      <c r="G569" s="6">
        <f t="shared" si="1"/>
        <v>1.047745875</v>
      </c>
      <c r="H569" s="6">
        <f t="shared" si="2"/>
        <v>1.000345875</v>
      </c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9" t="s">
        <v>10824</v>
      </c>
      <c r="B570" s="29" t="s">
        <v>188</v>
      </c>
      <c r="C570" s="29">
        <v>17.0</v>
      </c>
      <c r="D570" s="29" t="s">
        <v>10994</v>
      </c>
      <c r="E570" s="23">
        <v>3824470.0</v>
      </c>
      <c r="F570" s="23">
        <v>3837640.0</v>
      </c>
      <c r="G570" s="6">
        <f t="shared" si="1"/>
        <v>0.9965682034</v>
      </c>
      <c r="H570" s="6">
        <f t="shared" si="2"/>
        <v>0.9491682034</v>
      </c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9" t="s">
        <v>10824</v>
      </c>
      <c r="B571" s="29" t="s">
        <v>188</v>
      </c>
      <c r="C571" s="29">
        <v>18.0</v>
      </c>
      <c r="D571" s="29" t="s">
        <v>10995</v>
      </c>
      <c r="E571" s="23">
        <v>3342060.0</v>
      </c>
      <c r="F571" s="23">
        <v>4233110.0</v>
      </c>
      <c r="G571" s="6">
        <f t="shared" si="1"/>
        <v>0.7895046432</v>
      </c>
      <c r="H571" s="6">
        <f t="shared" si="2"/>
        <v>0.7421046432</v>
      </c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9" t="s">
        <v>10824</v>
      </c>
      <c r="B572" s="29" t="s">
        <v>188</v>
      </c>
      <c r="C572" s="29">
        <v>19.0</v>
      </c>
      <c r="D572" s="29" t="s">
        <v>10996</v>
      </c>
      <c r="E572" s="23">
        <v>3658800.0</v>
      </c>
      <c r="F572" s="23">
        <v>3984390.0</v>
      </c>
      <c r="G572" s="6">
        <f t="shared" si="1"/>
        <v>0.9182836018</v>
      </c>
      <c r="H572" s="6">
        <f t="shared" si="2"/>
        <v>0.8708836018</v>
      </c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9" t="s">
        <v>10824</v>
      </c>
      <c r="B573" s="29" t="s">
        <v>188</v>
      </c>
      <c r="C573" s="29">
        <v>20.0</v>
      </c>
      <c r="D573" s="29" t="s">
        <v>10997</v>
      </c>
      <c r="E573" s="23">
        <v>3436900.0</v>
      </c>
      <c r="F573" s="23">
        <v>3943050.0</v>
      </c>
      <c r="G573" s="6">
        <f t="shared" si="1"/>
        <v>0.8716349019</v>
      </c>
      <c r="H573" s="6">
        <f t="shared" si="2"/>
        <v>0.8242349019</v>
      </c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9" t="s">
        <v>10824</v>
      </c>
      <c r="B574" s="29" t="s">
        <v>188</v>
      </c>
      <c r="C574" s="29">
        <v>21.0</v>
      </c>
      <c r="D574" s="29" t="s">
        <v>10998</v>
      </c>
      <c r="E574" s="23">
        <v>3465140.0</v>
      </c>
      <c r="F574" s="23">
        <v>4009760.0</v>
      </c>
      <c r="G574" s="6">
        <f t="shared" si="1"/>
        <v>0.8641764096</v>
      </c>
      <c r="H574" s="6">
        <f t="shared" si="2"/>
        <v>0.8167764096</v>
      </c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9" t="s">
        <v>10824</v>
      </c>
      <c r="B575" s="29" t="s">
        <v>188</v>
      </c>
      <c r="C575" s="29">
        <v>22.0</v>
      </c>
      <c r="D575" s="29" t="s">
        <v>10999</v>
      </c>
      <c r="E575" s="23">
        <v>3241010.0</v>
      </c>
      <c r="F575" s="23">
        <v>3378780.0</v>
      </c>
      <c r="G575" s="6">
        <f t="shared" si="1"/>
        <v>0.9592249273</v>
      </c>
      <c r="H575" s="6">
        <f t="shared" si="2"/>
        <v>0.9118249273</v>
      </c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9" t="s">
        <v>10824</v>
      </c>
      <c r="B576" s="29" t="s">
        <v>188</v>
      </c>
      <c r="C576" s="29">
        <v>23.0</v>
      </c>
      <c r="D576" s="29" t="s">
        <v>11000</v>
      </c>
      <c r="E576" s="23">
        <v>3244790.0</v>
      </c>
      <c r="F576" s="23">
        <v>4212400.0</v>
      </c>
      <c r="G576" s="6">
        <f t="shared" si="1"/>
        <v>0.7702948438</v>
      </c>
      <c r="H576" s="6">
        <f t="shared" si="2"/>
        <v>0.7228948438</v>
      </c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9" t="s">
        <v>10824</v>
      </c>
      <c r="B577" s="29" t="s">
        <v>188</v>
      </c>
      <c r="C577" s="29">
        <v>24.0</v>
      </c>
      <c r="D577" s="29" t="s">
        <v>15</v>
      </c>
      <c r="E577" s="23">
        <v>186920.0</v>
      </c>
      <c r="F577" s="23">
        <v>3733720.0</v>
      </c>
      <c r="G577" s="6">
        <f t="shared" si="1"/>
        <v>0.05006267208</v>
      </c>
      <c r="H577" s="6">
        <f t="shared" si="2"/>
        <v>0.00266267208</v>
      </c>
      <c r="I577" s="28"/>
      <c r="J577" s="28"/>
      <c r="K577" s="6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9" t="s">
        <v>10824</v>
      </c>
      <c r="B578" s="29" t="s">
        <v>210</v>
      </c>
      <c r="C578" s="29">
        <v>1.0</v>
      </c>
      <c r="D578" s="29" t="s">
        <v>11001</v>
      </c>
      <c r="E578" s="23">
        <v>3051960.0</v>
      </c>
      <c r="F578" s="23">
        <v>3509980.0</v>
      </c>
      <c r="G578" s="6">
        <f t="shared" si="1"/>
        <v>0.869509228</v>
      </c>
      <c r="H578" s="6">
        <f t="shared" si="2"/>
        <v>0.822109228</v>
      </c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9" t="s">
        <v>10824</v>
      </c>
      <c r="B579" s="29" t="s">
        <v>210</v>
      </c>
      <c r="C579" s="29">
        <v>2.0</v>
      </c>
      <c r="D579" s="29" t="s">
        <v>11002</v>
      </c>
      <c r="E579" s="23">
        <v>3316670.0</v>
      </c>
      <c r="F579" s="23">
        <v>3961060.0</v>
      </c>
      <c r="G579" s="6">
        <f t="shared" si="1"/>
        <v>0.8373187985</v>
      </c>
      <c r="H579" s="6">
        <f t="shared" si="2"/>
        <v>0.7899187985</v>
      </c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9" t="s">
        <v>10824</v>
      </c>
      <c r="B580" s="29" t="s">
        <v>210</v>
      </c>
      <c r="C580" s="29">
        <v>3.0</v>
      </c>
      <c r="D580" s="29" t="s">
        <v>11003</v>
      </c>
      <c r="E580" s="23">
        <v>2878930.0</v>
      </c>
      <c r="F580" s="23">
        <v>3692170.0</v>
      </c>
      <c r="G580" s="6">
        <f t="shared" si="1"/>
        <v>0.7797392861</v>
      </c>
      <c r="H580" s="6">
        <f t="shared" si="2"/>
        <v>0.7323392861</v>
      </c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9" t="s">
        <v>10824</v>
      </c>
      <c r="B581" s="29" t="s">
        <v>210</v>
      </c>
      <c r="C581" s="29">
        <v>4.0</v>
      </c>
      <c r="D581" s="29" t="s">
        <v>11004</v>
      </c>
      <c r="E581" s="23">
        <v>2498200.0</v>
      </c>
      <c r="F581" s="23">
        <v>4023450.0</v>
      </c>
      <c r="G581" s="6">
        <f t="shared" si="1"/>
        <v>0.6209099156</v>
      </c>
      <c r="H581" s="6">
        <f t="shared" si="2"/>
        <v>0.5735099156</v>
      </c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9" t="s">
        <v>10824</v>
      </c>
      <c r="B582" s="29" t="s">
        <v>210</v>
      </c>
      <c r="C582" s="29">
        <v>5.0</v>
      </c>
      <c r="D582" s="29" t="s">
        <v>11005</v>
      </c>
      <c r="E582" s="23">
        <v>3865460.0</v>
      </c>
      <c r="F582" s="23">
        <v>4049710.0</v>
      </c>
      <c r="G582" s="6">
        <f t="shared" si="1"/>
        <v>0.954502915</v>
      </c>
      <c r="H582" s="6">
        <f t="shared" si="2"/>
        <v>0.907102915</v>
      </c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9" t="s">
        <v>10824</v>
      </c>
      <c r="B583" s="29" t="s">
        <v>210</v>
      </c>
      <c r="C583" s="29">
        <v>6.0</v>
      </c>
      <c r="D583" s="29" t="s">
        <v>11006</v>
      </c>
      <c r="E583" s="23">
        <v>3308010.0</v>
      </c>
      <c r="F583" s="23">
        <v>4095350.0</v>
      </c>
      <c r="G583" s="6">
        <f t="shared" si="1"/>
        <v>0.8077478115</v>
      </c>
      <c r="H583" s="6">
        <f t="shared" si="2"/>
        <v>0.7603478115</v>
      </c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9" t="s">
        <v>10824</v>
      </c>
      <c r="B584" s="29" t="s">
        <v>210</v>
      </c>
      <c r="C584" s="29">
        <v>7.0</v>
      </c>
      <c r="D584" s="29" t="s">
        <v>11007</v>
      </c>
      <c r="E584" s="23">
        <v>3359540.0</v>
      </c>
      <c r="F584" s="23">
        <v>4341740.0</v>
      </c>
      <c r="G584" s="6">
        <f t="shared" si="1"/>
        <v>0.7737773335</v>
      </c>
      <c r="H584" s="6">
        <f t="shared" si="2"/>
        <v>0.7263773335</v>
      </c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9" t="s">
        <v>10824</v>
      </c>
      <c r="B585" s="29" t="s">
        <v>210</v>
      </c>
      <c r="C585" s="29">
        <v>8.0</v>
      </c>
      <c r="D585" s="29" t="s">
        <v>11008</v>
      </c>
      <c r="E585" s="23">
        <v>3532290.0</v>
      </c>
      <c r="F585" s="23">
        <v>3876160.0</v>
      </c>
      <c r="G585" s="6">
        <f t="shared" si="1"/>
        <v>0.9112859118</v>
      </c>
      <c r="H585" s="6">
        <f t="shared" si="2"/>
        <v>0.8638859118</v>
      </c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9" t="s">
        <v>10824</v>
      </c>
      <c r="B586" s="29" t="s">
        <v>210</v>
      </c>
      <c r="C586" s="29">
        <v>9.0</v>
      </c>
      <c r="D586" s="29" t="s">
        <v>11009</v>
      </c>
      <c r="E586" s="23">
        <v>3523830.0</v>
      </c>
      <c r="F586" s="23">
        <v>4162640.0</v>
      </c>
      <c r="G586" s="6">
        <f t="shared" si="1"/>
        <v>0.8465372936</v>
      </c>
      <c r="H586" s="6">
        <f t="shared" si="2"/>
        <v>0.7991372936</v>
      </c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9" t="s">
        <v>10824</v>
      </c>
      <c r="B587" s="29" t="s">
        <v>210</v>
      </c>
      <c r="C587" s="29">
        <v>10.0</v>
      </c>
      <c r="D587" s="29" t="s">
        <v>11010</v>
      </c>
      <c r="E587" s="23">
        <v>2396170.0</v>
      </c>
      <c r="F587" s="23">
        <v>2945810.0</v>
      </c>
      <c r="G587" s="6">
        <f t="shared" si="1"/>
        <v>0.8134163439</v>
      </c>
      <c r="H587" s="6">
        <f t="shared" si="2"/>
        <v>0.7660163439</v>
      </c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9" t="s">
        <v>10824</v>
      </c>
      <c r="B588" s="29" t="s">
        <v>210</v>
      </c>
      <c r="C588" s="29">
        <v>11.0</v>
      </c>
      <c r="D588" s="29" t="s">
        <v>11011</v>
      </c>
      <c r="E588" s="23">
        <v>3615660.0</v>
      </c>
      <c r="F588" s="23">
        <v>3619440.0</v>
      </c>
      <c r="G588" s="6">
        <f t="shared" si="1"/>
        <v>0.9989556395</v>
      </c>
      <c r="H588" s="6">
        <f t="shared" si="2"/>
        <v>0.9515556395</v>
      </c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9" t="s">
        <v>10824</v>
      </c>
      <c r="B589" s="29" t="s">
        <v>210</v>
      </c>
      <c r="C589" s="29">
        <v>12.0</v>
      </c>
      <c r="D589" s="29" t="s">
        <v>11012</v>
      </c>
      <c r="E589" s="23">
        <v>3212440.0</v>
      </c>
      <c r="F589" s="23">
        <v>3903540.0</v>
      </c>
      <c r="G589" s="6">
        <f t="shared" si="1"/>
        <v>0.8229555737</v>
      </c>
      <c r="H589" s="6">
        <f t="shared" si="2"/>
        <v>0.7755555737</v>
      </c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9" t="s">
        <v>10824</v>
      </c>
      <c r="B590" s="29" t="s">
        <v>210</v>
      </c>
      <c r="C590" s="29">
        <v>13.0</v>
      </c>
      <c r="D590" s="29" t="s">
        <v>11013</v>
      </c>
      <c r="E590" s="23">
        <v>2911220.0</v>
      </c>
      <c r="F590" s="23">
        <v>3124720.0</v>
      </c>
      <c r="G590" s="6">
        <f t="shared" si="1"/>
        <v>0.931673878</v>
      </c>
      <c r="H590" s="6">
        <f t="shared" si="2"/>
        <v>0.884273878</v>
      </c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9" t="s">
        <v>10824</v>
      </c>
      <c r="B591" s="29" t="s">
        <v>210</v>
      </c>
      <c r="C591" s="29">
        <v>14.0</v>
      </c>
      <c r="D591" s="29" t="s">
        <v>11014</v>
      </c>
      <c r="E591" s="23">
        <v>3759430.0</v>
      </c>
      <c r="F591" s="23">
        <v>3826880.0</v>
      </c>
      <c r="G591" s="6">
        <f t="shared" si="1"/>
        <v>0.982374676</v>
      </c>
      <c r="H591" s="6">
        <f t="shared" si="2"/>
        <v>0.934974676</v>
      </c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9" t="s">
        <v>10824</v>
      </c>
      <c r="B592" s="29" t="s">
        <v>210</v>
      </c>
      <c r="C592" s="29">
        <v>15.0</v>
      </c>
      <c r="D592" s="29" t="s">
        <v>11015</v>
      </c>
      <c r="E592" s="23">
        <v>3207740.0</v>
      </c>
      <c r="F592" s="23">
        <v>4027970.0</v>
      </c>
      <c r="G592" s="6">
        <f t="shared" si="1"/>
        <v>0.7963664079</v>
      </c>
      <c r="H592" s="6">
        <f t="shared" si="2"/>
        <v>0.7489664079</v>
      </c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9" t="s">
        <v>10824</v>
      </c>
      <c r="B593" s="29" t="s">
        <v>210</v>
      </c>
      <c r="C593" s="29">
        <v>16.0</v>
      </c>
      <c r="D593" s="29" t="s">
        <v>11016</v>
      </c>
      <c r="E593" s="23">
        <v>3568060.0</v>
      </c>
      <c r="F593" s="23">
        <v>4213600.0</v>
      </c>
      <c r="G593" s="6">
        <f t="shared" si="1"/>
        <v>0.8467960889</v>
      </c>
      <c r="H593" s="6">
        <f t="shared" si="2"/>
        <v>0.7993960889</v>
      </c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9" t="s">
        <v>10824</v>
      </c>
      <c r="B594" s="29" t="s">
        <v>210</v>
      </c>
      <c r="C594" s="29">
        <v>17.0</v>
      </c>
      <c r="D594" s="29" t="s">
        <v>11017</v>
      </c>
      <c r="E594" s="23">
        <v>3687280.0</v>
      </c>
      <c r="F594" s="23">
        <v>4001940.0</v>
      </c>
      <c r="G594" s="6">
        <f t="shared" si="1"/>
        <v>0.921373134</v>
      </c>
      <c r="H594" s="6">
        <f t="shared" si="2"/>
        <v>0.873973134</v>
      </c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9" t="s">
        <v>10824</v>
      </c>
      <c r="B595" s="29" t="s">
        <v>210</v>
      </c>
      <c r="C595" s="29">
        <v>18.0</v>
      </c>
      <c r="D595" s="29" t="s">
        <v>11018</v>
      </c>
      <c r="E595" s="23">
        <v>3688150.0</v>
      </c>
      <c r="F595" s="23">
        <v>3914590.0</v>
      </c>
      <c r="G595" s="6">
        <f t="shared" si="1"/>
        <v>0.9421548617</v>
      </c>
      <c r="H595" s="6">
        <f t="shared" si="2"/>
        <v>0.8947548617</v>
      </c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9" t="s">
        <v>10824</v>
      </c>
      <c r="B596" s="29" t="s">
        <v>210</v>
      </c>
      <c r="C596" s="29">
        <v>19.0</v>
      </c>
      <c r="D596" s="29" t="s">
        <v>11019</v>
      </c>
      <c r="E596" s="23">
        <v>4020520.0</v>
      </c>
      <c r="F596" s="23">
        <v>3952450.0</v>
      </c>
      <c r="G596" s="6">
        <f t="shared" si="1"/>
        <v>1.017222229</v>
      </c>
      <c r="H596" s="6">
        <f t="shared" si="2"/>
        <v>0.9698222293</v>
      </c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9" t="s">
        <v>10824</v>
      </c>
      <c r="B597" s="29" t="s">
        <v>210</v>
      </c>
      <c r="C597" s="29">
        <v>20.0</v>
      </c>
      <c r="D597" s="29" t="s">
        <v>15</v>
      </c>
      <c r="E597" s="23">
        <v>302230.0</v>
      </c>
      <c r="F597" s="23">
        <v>4165170.0</v>
      </c>
      <c r="G597" s="6">
        <f t="shared" si="1"/>
        <v>0.07256126401</v>
      </c>
      <c r="H597" s="6">
        <f t="shared" si="2"/>
        <v>0.02516126401</v>
      </c>
      <c r="I597" s="28"/>
      <c r="J597" s="28"/>
      <c r="K597" s="6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9" t="s">
        <v>10824</v>
      </c>
      <c r="B598" s="29" t="s">
        <v>210</v>
      </c>
      <c r="C598" s="29">
        <v>21.0</v>
      </c>
      <c r="D598" s="29" t="s">
        <v>11020</v>
      </c>
      <c r="E598" s="23">
        <v>3284960.0</v>
      </c>
      <c r="F598" s="23">
        <v>3634120.0</v>
      </c>
      <c r="G598" s="6">
        <f t="shared" si="1"/>
        <v>0.9039217197</v>
      </c>
      <c r="H598" s="6">
        <f t="shared" si="2"/>
        <v>0.8565217197</v>
      </c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9" t="s">
        <v>10824</v>
      </c>
      <c r="B599" s="29" t="s">
        <v>210</v>
      </c>
      <c r="C599" s="29">
        <v>22.0</v>
      </c>
      <c r="D599" s="29" t="s">
        <v>129</v>
      </c>
      <c r="E599" s="23">
        <v>3328290.0</v>
      </c>
      <c r="F599" s="23">
        <v>4442820.0</v>
      </c>
      <c r="G599" s="6">
        <f t="shared" si="1"/>
        <v>0.7491390603</v>
      </c>
      <c r="H599" s="6">
        <f t="shared" si="2"/>
        <v>0.7017390603</v>
      </c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9" t="s">
        <v>10824</v>
      </c>
      <c r="B600" s="29" t="s">
        <v>210</v>
      </c>
      <c r="C600" s="29">
        <v>23.0</v>
      </c>
      <c r="D600" s="29" t="s">
        <v>11021</v>
      </c>
      <c r="E600" s="23">
        <v>3557360.0</v>
      </c>
      <c r="F600" s="23">
        <v>3725960.0</v>
      </c>
      <c r="G600" s="6">
        <f t="shared" si="1"/>
        <v>0.9547499168</v>
      </c>
      <c r="H600" s="6">
        <f t="shared" si="2"/>
        <v>0.9073499168</v>
      </c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9" t="s">
        <v>10824</v>
      </c>
      <c r="B601" s="29" t="s">
        <v>210</v>
      </c>
      <c r="C601" s="29">
        <v>24.0</v>
      </c>
      <c r="D601" s="29" t="s">
        <v>11022</v>
      </c>
      <c r="E601" s="23">
        <v>3034690.0</v>
      </c>
      <c r="F601" s="23">
        <v>3186640.0</v>
      </c>
      <c r="G601" s="6">
        <f t="shared" si="1"/>
        <v>0.9523165466</v>
      </c>
      <c r="H601" s="6">
        <f t="shared" si="2"/>
        <v>0.9049165466</v>
      </c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9" t="s">
        <v>10824</v>
      </c>
      <c r="B602" s="29" t="s">
        <v>233</v>
      </c>
      <c r="C602" s="29">
        <v>1.0</v>
      </c>
      <c r="D602" s="29" t="s">
        <v>11023</v>
      </c>
      <c r="E602" s="23">
        <v>3403490.0</v>
      </c>
      <c r="F602" s="23">
        <v>3689520.0</v>
      </c>
      <c r="G602" s="6">
        <f t="shared" si="1"/>
        <v>0.9224750103</v>
      </c>
      <c r="H602" s="6">
        <f t="shared" si="2"/>
        <v>0.8750750103</v>
      </c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9" t="s">
        <v>10824</v>
      </c>
      <c r="B603" s="29" t="s">
        <v>233</v>
      </c>
      <c r="C603" s="29">
        <v>2.0</v>
      </c>
      <c r="D603" s="29" t="s">
        <v>11024</v>
      </c>
      <c r="E603" s="23">
        <v>3532210.0</v>
      </c>
      <c r="F603" s="23">
        <v>4254490.0</v>
      </c>
      <c r="G603" s="6">
        <f t="shared" si="1"/>
        <v>0.8302311205</v>
      </c>
      <c r="H603" s="6">
        <f t="shared" si="2"/>
        <v>0.7828311205</v>
      </c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9" t="s">
        <v>10824</v>
      </c>
      <c r="B604" s="29" t="s">
        <v>233</v>
      </c>
      <c r="C604" s="29">
        <v>3.0</v>
      </c>
      <c r="D604" s="29" t="s">
        <v>11025</v>
      </c>
      <c r="E604" s="23">
        <v>3570410.0</v>
      </c>
      <c r="F604" s="23">
        <v>3691250.0</v>
      </c>
      <c r="G604" s="6">
        <f t="shared" si="1"/>
        <v>0.9672631222</v>
      </c>
      <c r="H604" s="6">
        <f t="shared" si="2"/>
        <v>0.9198631222</v>
      </c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9" t="s">
        <v>10824</v>
      </c>
      <c r="B605" s="29" t="s">
        <v>233</v>
      </c>
      <c r="C605" s="29">
        <v>4.0</v>
      </c>
      <c r="D605" s="29" t="s">
        <v>11026</v>
      </c>
      <c r="E605" s="23">
        <v>3873560.0</v>
      </c>
      <c r="F605" s="23">
        <v>3961740.0</v>
      </c>
      <c r="G605" s="6">
        <f t="shared" si="1"/>
        <v>0.9777421032</v>
      </c>
      <c r="H605" s="6">
        <f t="shared" si="2"/>
        <v>0.9303421032</v>
      </c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9" t="s">
        <v>10824</v>
      </c>
      <c r="B606" s="29" t="s">
        <v>233</v>
      </c>
      <c r="C606" s="29">
        <v>5.0</v>
      </c>
      <c r="D606" s="29" t="s">
        <v>11027</v>
      </c>
      <c r="E606" s="23">
        <v>2940050.0</v>
      </c>
      <c r="F606" s="23">
        <v>4068830.0</v>
      </c>
      <c r="G606" s="6">
        <f t="shared" si="1"/>
        <v>0.7225787266</v>
      </c>
      <c r="H606" s="6">
        <f t="shared" si="2"/>
        <v>0.6751787266</v>
      </c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9" t="s">
        <v>10824</v>
      </c>
      <c r="B607" s="29" t="s">
        <v>233</v>
      </c>
      <c r="C607" s="29">
        <v>6.0</v>
      </c>
      <c r="D607" s="29" t="s">
        <v>11028</v>
      </c>
      <c r="E607" s="23">
        <v>3403340.0</v>
      </c>
      <c r="F607" s="23">
        <v>4154910.0</v>
      </c>
      <c r="G607" s="6">
        <f t="shared" si="1"/>
        <v>0.8191128087</v>
      </c>
      <c r="H607" s="6">
        <f t="shared" si="2"/>
        <v>0.7717128087</v>
      </c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9" t="s">
        <v>10824</v>
      </c>
      <c r="B608" s="29" t="s">
        <v>233</v>
      </c>
      <c r="C608" s="29">
        <v>7.0</v>
      </c>
      <c r="D608" s="29" t="s">
        <v>11029</v>
      </c>
      <c r="E608" s="23">
        <v>3797250.0</v>
      </c>
      <c r="F608" s="23">
        <v>4523400.0</v>
      </c>
      <c r="G608" s="6">
        <f t="shared" si="1"/>
        <v>0.8394680992</v>
      </c>
      <c r="H608" s="6">
        <f t="shared" si="2"/>
        <v>0.7920680992</v>
      </c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9" t="s">
        <v>10824</v>
      </c>
      <c r="B609" s="29" t="s">
        <v>233</v>
      </c>
      <c r="C609" s="29">
        <v>8.0</v>
      </c>
      <c r="D609" s="29" t="s">
        <v>11030</v>
      </c>
      <c r="E609" s="23">
        <v>4008080.0</v>
      </c>
      <c r="F609" s="23">
        <v>4500650.0</v>
      </c>
      <c r="G609" s="6">
        <f t="shared" si="1"/>
        <v>0.8905558086</v>
      </c>
      <c r="H609" s="6">
        <f t="shared" si="2"/>
        <v>0.8431558086</v>
      </c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9" t="s">
        <v>10824</v>
      </c>
      <c r="B610" s="29" t="s">
        <v>233</v>
      </c>
      <c r="C610" s="29">
        <v>9.0</v>
      </c>
      <c r="D610" s="29" t="s">
        <v>11031</v>
      </c>
      <c r="E610" s="23">
        <v>3656250.0</v>
      </c>
      <c r="F610" s="23">
        <v>4136930.0</v>
      </c>
      <c r="G610" s="6">
        <f t="shared" si="1"/>
        <v>0.8838075578</v>
      </c>
      <c r="H610" s="6">
        <f t="shared" si="2"/>
        <v>0.8364075578</v>
      </c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9" t="s">
        <v>10824</v>
      </c>
      <c r="B611" s="29" t="s">
        <v>233</v>
      </c>
      <c r="C611" s="29">
        <v>10.0</v>
      </c>
      <c r="D611" s="29" t="s">
        <v>11032</v>
      </c>
      <c r="E611" s="23">
        <v>3544500.0</v>
      </c>
      <c r="F611" s="23">
        <v>4107370.0</v>
      </c>
      <c r="G611" s="6">
        <f t="shared" si="1"/>
        <v>0.8629609702</v>
      </c>
      <c r="H611" s="6">
        <f t="shared" si="2"/>
        <v>0.8155609702</v>
      </c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9" t="s">
        <v>10824</v>
      </c>
      <c r="B612" s="29" t="s">
        <v>233</v>
      </c>
      <c r="C612" s="29">
        <v>11.0</v>
      </c>
      <c r="D612" s="29" t="s">
        <v>11033</v>
      </c>
      <c r="E612" s="23">
        <v>3613810.0</v>
      </c>
      <c r="F612" s="23">
        <v>3832600.0</v>
      </c>
      <c r="G612" s="6">
        <f t="shared" si="1"/>
        <v>0.9429134269</v>
      </c>
      <c r="H612" s="6">
        <f t="shared" si="2"/>
        <v>0.8955134269</v>
      </c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9" t="s">
        <v>10824</v>
      </c>
      <c r="B613" s="29" t="s">
        <v>233</v>
      </c>
      <c r="C613" s="29">
        <v>12.0</v>
      </c>
      <c r="D613" s="29" t="s">
        <v>11034</v>
      </c>
      <c r="E613" s="23">
        <v>3185410.0</v>
      </c>
      <c r="F613" s="23">
        <v>3623040.0</v>
      </c>
      <c r="G613" s="6">
        <f t="shared" si="1"/>
        <v>0.8792091724</v>
      </c>
      <c r="H613" s="6">
        <f t="shared" si="2"/>
        <v>0.8318091724</v>
      </c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9" t="s">
        <v>10824</v>
      </c>
      <c r="B614" s="29" t="s">
        <v>233</v>
      </c>
      <c r="C614" s="29">
        <v>13.0</v>
      </c>
      <c r="D614" s="29" t="s">
        <v>11035</v>
      </c>
      <c r="E614" s="23">
        <v>4044030.0</v>
      </c>
      <c r="F614" s="23">
        <v>4104090.0</v>
      </c>
      <c r="G614" s="6">
        <f t="shared" si="1"/>
        <v>0.985365818</v>
      </c>
      <c r="H614" s="6">
        <f t="shared" si="2"/>
        <v>0.937965818</v>
      </c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9" t="s">
        <v>10824</v>
      </c>
      <c r="B615" s="29" t="s">
        <v>233</v>
      </c>
      <c r="C615" s="29">
        <v>14.0</v>
      </c>
      <c r="D615" s="29" t="s">
        <v>11036</v>
      </c>
      <c r="E615" s="23">
        <v>3581690.0</v>
      </c>
      <c r="F615" s="23">
        <v>3973300.0</v>
      </c>
      <c r="G615" s="6">
        <f t="shared" si="1"/>
        <v>0.9014396094</v>
      </c>
      <c r="H615" s="6">
        <f t="shared" si="2"/>
        <v>0.8540396094</v>
      </c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9" t="s">
        <v>10824</v>
      </c>
      <c r="B616" s="29" t="s">
        <v>233</v>
      </c>
      <c r="C616" s="29">
        <v>15.0</v>
      </c>
      <c r="D616" s="29" t="s">
        <v>11037</v>
      </c>
      <c r="E616" s="23">
        <v>3690950.0</v>
      </c>
      <c r="F616" s="23">
        <v>3863400.0</v>
      </c>
      <c r="G616" s="6">
        <f t="shared" si="1"/>
        <v>0.9553631516</v>
      </c>
      <c r="H616" s="6">
        <f t="shared" si="2"/>
        <v>0.9079631516</v>
      </c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9" t="s">
        <v>10824</v>
      </c>
      <c r="B617" s="29" t="s">
        <v>233</v>
      </c>
      <c r="C617" s="29">
        <v>16.0</v>
      </c>
      <c r="D617" s="29" t="s">
        <v>11038</v>
      </c>
      <c r="E617" s="23">
        <v>308540.0</v>
      </c>
      <c r="F617" s="23">
        <v>3960230.0</v>
      </c>
      <c r="G617" s="6">
        <f t="shared" si="1"/>
        <v>0.07790961636</v>
      </c>
      <c r="H617" s="6">
        <f t="shared" si="2"/>
        <v>0.03050961636</v>
      </c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9" t="s">
        <v>10824</v>
      </c>
      <c r="B618" s="29" t="s">
        <v>233</v>
      </c>
      <c r="C618" s="29">
        <v>17.0</v>
      </c>
      <c r="D618" s="29" t="s">
        <v>11039</v>
      </c>
      <c r="E618" s="23">
        <v>3598330.0</v>
      </c>
      <c r="F618" s="23">
        <v>4082330.0</v>
      </c>
      <c r="G618" s="6">
        <f t="shared" si="1"/>
        <v>0.8814402559</v>
      </c>
      <c r="H618" s="6">
        <f t="shared" si="2"/>
        <v>0.8340402559</v>
      </c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9" t="s">
        <v>10824</v>
      </c>
      <c r="B619" s="29" t="s">
        <v>233</v>
      </c>
      <c r="C619" s="29">
        <v>18.0</v>
      </c>
      <c r="D619" s="29" t="s">
        <v>11040</v>
      </c>
      <c r="E619" s="23">
        <v>3572530.0</v>
      </c>
      <c r="F619" s="23">
        <v>3763820.0</v>
      </c>
      <c r="G619" s="6">
        <f t="shared" si="1"/>
        <v>0.9491766344</v>
      </c>
      <c r="H619" s="6">
        <f t="shared" si="2"/>
        <v>0.9017766344</v>
      </c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9" t="s">
        <v>10824</v>
      </c>
      <c r="B620" s="29" t="s">
        <v>233</v>
      </c>
      <c r="C620" s="29">
        <v>19.0</v>
      </c>
      <c r="D620" s="29" t="s">
        <v>11041</v>
      </c>
      <c r="E620" s="23">
        <v>4248620.0</v>
      </c>
      <c r="F620" s="23">
        <v>4392470.0</v>
      </c>
      <c r="G620" s="6">
        <f t="shared" si="1"/>
        <v>0.9672507723</v>
      </c>
      <c r="H620" s="6">
        <f t="shared" si="2"/>
        <v>0.9198507723</v>
      </c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9" t="s">
        <v>10824</v>
      </c>
      <c r="B621" s="29" t="s">
        <v>233</v>
      </c>
      <c r="C621" s="29">
        <v>20.0</v>
      </c>
      <c r="D621" s="29" t="s">
        <v>11042</v>
      </c>
      <c r="E621" s="23">
        <v>2921330.0</v>
      </c>
      <c r="F621" s="23">
        <v>2931640.0</v>
      </c>
      <c r="G621" s="6">
        <f t="shared" si="1"/>
        <v>0.9964831971</v>
      </c>
      <c r="H621" s="6">
        <f t="shared" si="2"/>
        <v>0.9490831971</v>
      </c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9" t="s">
        <v>10824</v>
      </c>
      <c r="B622" s="29" t="s">
        <v>233</v>
      </c>
      <c r="C622" s="29">
        <v>21.0</v>
      </c>
      <c r="D622" s="29" t="s">
        <v>11043</v>
      </c>
      <c r="E622" s="23">
        <v>2863950.0</v>
      </c>
      <c r="F622" s="23">
        <v>4062690.0</v>
      </c>
      <c r="G622" s="6">
        <f t="shared" si="1"/>
        <v>0.7049393382</v>
      </c>
      <c r="H622" s="6">
        <f t="shared" si="2"/>
        <v>0.6575393382</v>
      </c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9" t="s">
        <v>10824</v>
      </c>
      <c r="B623" s="29" t="s">
        <v>233</v>
      </c>
      <c r="C623" s="29">
        <v>22.0</v>
      </c>
      <c r="D623" s="29" t="s">
        <v>11044</v>
      </c>
      <c r="E623" s="23">
        <v>3258570.0</v>
      </c>
      <c r="F623" s="23">
        <v>3836230.0</v>
      </c>
      <c r="G623" s="6">
        <f t="shared" si="1"/>
        <v>0.8494198732</v>
      </c>
      <c r="H623" s="6">
        <f t="shared" si="2"/>
        <v>0.8020198732</v>
      </c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9" t="s">
        <v>10824</v>
      </c>
      <c r="B624" s="29" t="s">
        <v>233</v>
      </c>
      <c r="C624" s="29">
        <v>23.0</v>
      </c>
      <c r="D624" s="29" t="s">
        <v>11045</v>
      </c>
      <c r="E624" s="23">
        <v>2948670.0</v>
      </c>
      <c r="F624" s="23">
        <v>3523000.0</v>
      </c>
      <c r="G624" s="6">
        <f t="shared" si="1"/>
        <v>0.8369770082</v>
      </c>
      <c r="H624" s="6">
        <f t="shared" si="2"/>
        <v>0.7895770082</v>
      </c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9" t="s">
        <v>10824</v>
      </c>
      <c r="B625" s="29" t="s">
        <v>233</v>
      </c>
      <c r="C625" s="29">
        <v>24.0</v>
      </c>
      <c r="D625" s="29" t="s">
        <v>11046</v>
      </c>
      <c r="E625" s="23">
        <v>3503930.0</v>
      </c>
      <c r="F625" s="23">
        <v>3073530.0</v>
      </c>
      <c r="G625" s="6">
        <f t="shared" si="1"/>
        <v>1.140034423</v>
      </c>
      <c r="H625" s="6">
        <f t="shared" si="2"/>
        <v>1.092634423</v>
      </c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9" t="s">
        <v>10824</v>
      </c>
      <c r="B626" s="29" t="s">
        <v>253</v>
      </c>
      <c r="C626" s="29">
        <v>1.0</v>
      </c>
      <c r="D626" s="29" t="s">
        <v>11047</v>
      </c>
      <c r="E626" s="23">
        <v>3161490.0</v>
      </c>
      <c r="F626" s="23">
        <v>3723920.0</v>
      </c>
      <c r="G626" s="6">
        <f t="shared" si="1"/>
        <v>0.8489682915</v>
      </c>
      <c r="H626" s="6">
        <f t="shared" si="2"/>
        <v>0.8015682915</v>
      </c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9" t="s">
        <v>10824</v>
      </c>
      <c r="B627" s="29" t="s">
        <v>253</v>
      </c>
      <c r="C627" s="29">
        <v>2.0</v>
      </c>
      <c r="D627" s="29" t="s">
        <v>11048</v>
      </c>
      <c r="E627" s="23">
        <v>2475280.0</v>
      </c>
      <c r="F627" s="23">
        <v>2952740.0</v>
      </c>
      <c r="G627" s="6">
        <f t="shared" si="1"/>
        <v>0.8382993423</v>
      </c>
      <c r="H627" s="6">
        <f t="shared" si="2"/>
        <v>0.7908993423</v>
      </c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9" t="s">
        <v>10824</v>
      </c>
      <c r="B628" s="29" t="s">
        <v>253</v>
      </c>
      <c r="C628" s="29">
        <v>3.0</v>
      </c>
      <c r="D628" s="29" t="s">
        <v>11049</v>
      </c>
      <c r="E628" s="23">
        <v>3249180.0</v>
      </c>
      <c r="F628" s="23">
        <v>3775390.0</v>
      </c>
      <c r="G628" s="6">
        <f t="shared" si="1"/>
        <v>0.8606210219</v>
      </c>
      <c r="H628" s="6">
        <f t="shared" si="2"/>
        <v>0.8132210219</v>
      </c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9" t="s">
        <v>10824</v>
      </c>
      <c r="B629" s="29" t="s">
        <v>253</v>
      </c>
      <c r="C629" s="29">
        <v>4.0</v>
      </c>
      <c r="D629" s="29" t="s">
        <v>11050</v>
      </c>
      <c r="E629" s="23">
        <v>3320160.0</v>
      </c>
      <c r="F629" s="23">
        <v>3857400.0</v>
      </c>
      <c r="G629" s="6">
        <f t="shared" si="1"/>
        <v>0.8607248406</v>
      </c>
      <c r="H629" s="6">
        <f t="shared" si="2"/>
        <v>0.8133248406</v>
      </c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9" t="s">
        <v>10824</v>
      </c>
      <c r="B630" s="29" t="s">
        <v>253</v>
      </c>
      <c r="C630" s="29">
        <v>5.0</v>
      </c>
      <c r="D630" s="29" t="s">
        <v>177</v>
      </c>
      <c r="E630" s="23">
        <v>3669860.0</v>
      </c>
      <c r="F630" s="23">
        <v>3902810.0</v>
      </c>
      <c r="G630" s="6">
        <f t="shared" si="1"/>
        <v>0.9403122366</v>
      </c>
      <c r="H630" s="6">
        <f t="shared" si="2"/>
        <v>0.8929122366</v>
      </c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9" t="s">
        <v>10824</v>
      </c>
      <c r="B631" s="29" t="s">
        <v>253</v>
      </c>
      <c r="C631" s="29">
        <v>6.0</v>
      </c>
      <c r="D631" s="29" t="s">
        <v>11051</v>
      </c>
      <c r="E631" s="23">
        <v>3341920.0</v>
      </c>
      <c r="F631" s="23">
        <v>3651830.0</v>
      </c>
      <c r="G631" s="6">
        <f t="shared" si="1"/>
        <v>0.9151356991</v>
      </c>
      <c r="H631" s="6">
        <f t="shared" si="2"/>
        <v>0.8677356991</v>
      </c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9" t="s">
        <v>10824</v>
      </c>
      <c r="B632" s="29" t="s">
        <v>253</v>
      </c>
      <c r="C632" s="29">
        <v>7.0</v>
      </c>
      <c r="D632" s="29" t="s">
        <v>11052</v>
      </c>
      <c r="E632" s="23">
        <v>3718330.0</v>
      </c>
      <c r="F632" s="23">
        <v>4404010.0</v>
      </c>
      <c r="G632" s="6">
        <f t="shared" si="1"/>
        <v>0.8443055306</v>
      </c>
      <c r="H632" s="6">
        <f t="shared" si="2"/>
        <v>0.7969055306</v>
      </c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9" t="s">
        <v>10824</v>
      </c>
      <c r="B633" s="29" t="s">
        <v>253</v>
      </c>
      <c r="C633" s="29">
        <v>8.0</v>
      </c>
      <c r="D633" s="29" t="s">
        <v>11053</v>
      </c>
      <c r="E633" s="23">
        <v>3875780.0</v>
      </c>
      <c r="F633" s="23">
        <v>4254020.0</v>
      </c>
      <c r="G633" s="6">
        <f t="shared" si="1"/>
        <v>0.9110864547</v>
      </c>
      <c r="H633" s="6">
        <f t="shared" si="2"/>
        <v>0.8636864547</v>
      </c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9" t="s">
        <v>10824</v>
      </c>
      <c r="B634" s="29" t="s">
        <v>253</v>
      </c>
      <c r="C634" s="29">
        <v>9.0</v>
      </c>
      <c r="D634" s="29" t="s">
        <v>11054</v>
      </c>
      <c r="E634" s="23">
        <v>3712650.0</v>
      </c>
      <c r="F634" s="23">
        <v>3838370.0</v>
      </c>
      <c r="G634" s="6">
        <f t="shared" si="1"/>
        <v>0.9672465135</v>
      </c>
      <c r="H634" s="6">
        <f t="shared" si="2"/>
        <v>0.9198465135</v>
      </c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9" t="s">
        <v>10824</v>
      </c>
      <c r="B635" s="29" t="s">
        <v>253</v>
      </c>
      <c r="C635" s="29">
        <v>10.0</v>
      </c>
      <c r="D635" s="29" t="s">
        <v>11055</v>
      </c>
      <c r="E635" s="23">
        <v>3596300.0</v>
      </c>
      <c r="F635" s="23">
        <v>4089300.0</v>
      </c>
      <c r="G635" s="6">
        <f t="shared" si="1"/>
        <v>0.8794414692</v>
      </c>
      <c r="H635" s="6">
        <f t="shared" si="2"/>
        <v>0.8320414692</v>
      </c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9" t="s">
        <v>10824</v>
      </c>
      <c r="B636" s="29" t="s">
        <v>253</v>
      </c>
      <c r="C636" s="29">
        <v>11.0</v>
      </c>
      <c r="D636" s="29" t="s">
        <v>11056</v>
      </c>
      <c r="E636" s="23">
        <v>3354760.0</v>
      </c>
      <c r="F636" s="23">
        <v>3783770.0</v>
      </c>
      <c r="G636" s="6">
        <f t="shared" si="1"/>
        <v>0.8866183727</v>
      </c>
      <c r="H636" s="6">
        <f t="shared" si="2"/>
        <v>0.8392183727</v>
      </c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9" t="s">
        <v>10824</v>
      </c>
      <c r="B637" s="29" t="s">
        <v>253</v>
      </c>
      <c r="C637" s="29">
        <v>12.0</v>
      </c>
      <c r="D637" s="29" t="s">
        <v>11057</v>
      </c>
      <c r="E637" s="23">
        <v>2396100.0</v>
      </c>
      <c r="F637" s="23">
        <v>2844210.0</v>
      </c>
      <c r="G637" s="6">
        <f t="shared" si="1"/>
        <v>0.8424483424</v>
      </c>
      <c r="H637" s="6">
        <f t="shared" si="2"/>
        <v>0.7950483424</v>
      </c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9" t="s">
        <v>10824</v>
      </c>
      <c r="B638" s="29" t="s">
        <v>253</v>
      </c>
      <c r="C638" s="29">
        <v>13.0</v>
      </c>
      <c r="D638" s="29" t="s">
        <v>11058</v>
      </c>
      <c r="E638" s="23">
        <v>3436580.0</v>
      </c>
      <c r="F638" s="23">
        <v>4048170.0</v>
      </c>
      <c r="G638" s="6">
        <f t="shared" si="1"/>
        <v>0.8489218585</v>
      </c>
      <c r="H638" s="6">
        <f t="shared" si="2"/>
        <v>0.8015218585</v>
      </c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9" t="s">
        <v>10824</v>
      </c>
      <c r="B639" s="29" t="s">
        <v>253</v>
      </c>
      <c r="C639" s="29">
        <v>14.0</v>
      </c>
      <c r="D639" s="29" t="s">
        <v>11059</v>
      </c>
      <c r="E639" s="23">
        <v>3907330.0</v>
      </c>
      <c r="F639" s="23">
        <v>4060330.0</v>
      </c>
      <c r="G639" s="6">
        <f t="shared" si="1"/>
        <v>0.9623183337</v>
      </c>
      <c r="H639" s="6">
        <f t="shared" si="2"/>
        <v>0.9149183337</v>
      </c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9" t="s">
        <v>10824</v>
      </c>
      <c r="B640" s="29" t="s">
        <v>253</v>
      </c>
      <c r="C640" s="29">
        <v>15.0</v>
      </c>
      <c r="D640" s="29" t="s">
        <v>11060</v>
      </c>
      <c r="E640" s="23">
        <v>3439160.0</v>
      </c>
      <c r="F640" s="23">
        <v>3214720.0</v>
      </c>
      <c r="G640" s="6">
        <f t="shared" si="1"/>
        <v>1.069816345</v>
      </c>
      <c r="H640" s="6">
        <f t="shared" si="2"/>
        <v>1.022416345</v>
      </c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9" t="s">
        <v>10824</v>
      </c>
      <c r="B641" s="29" t="s">
        <v>253</v>
      </c>
      <c r="C641" s="29">
        <v>16.0</v>
      </c>
      <c r="D641" s="29" t="s">
        <v>11061</v>
      </c>
      <c r="E641" s="23">
        <v>2078440.0</v>
      </c>
      <c r="F641" s="23">
        <v>4462310.0</v>
      </c>
      <c r="G641" s="6">
        <f t="shared" si="1"/>
        <v>0.4657766941</v>
      </c>
      <c r="H641" s="6">
        <f t="shared" si="2"/>
        <v>0.4183766941</v>
      </c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9" t="s">
        <v>10824</v>
      </c>
      <c r="B642" s="29" t="s">
        <v>253</v>
      </c>
      <c r="C642" s="29">
        <v>17.0</v>
      </c>
      <c r="D642" s="29" t="s">
        <v>11062</v>
      </c>
      <c r="E642" s="23">
        <v>3823470.0</v>
      </c>
      <c r="F642" s="23">
        <v>4347980.0</v>
      </c>
      <c r="G642" s="6">
        <f t="shared" si="1"/>
        <v>0.8793669704</v>
      </c>
      <c r="H642" s="6">
        <f t="shared" si="2"/>
        <v>0.8319669704</v>
      </c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9" t="s">
        <v>10824</v>
      </c>
      <c r="B643" s="29" t="s">
        <v>253</v>
      </c>
      <c r="C643" s="29">
        <v>18.0</v>
      </c>
      <c r="D643" s="29" t="s">
        <v>11063</v>
      </c>
      <c r="E643" s="23">
        <v>3644950.0</v>
      </c>
      <c r="F643" s="23">
        <v>4133510.0</v>
      </c>
      <c r="G643" s="6">
        <f t="shared" si="1"/>
        <v>0.8818050519</v>
      </c>
      <c r="H643" s="6">
        <f t="shared" si="2"/>
        <v>0.8344050519</v>
      </c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9" t="s">
        <v>10824</v>
      </c>
      <c r="B644" s="29" t="s">
        <v>253</v>
      </c>
      <c r="C644" s="29">
        <v>19.0</v>
      </c>
      <c r="D644" s="29" t="s">
        <v>11064</v>
      </c>
      <c r="E644" s="23">
        <v>2710140.0</v>
      </c>
      <c r="F644" s="23">
        <v>3820150.0</v>
      </c>
      <c r="G644" s="6">
        <f t="shared" si="1"/>
        <v>0.7094328757</v>
      </c>
      <c r="H644" s="6">
        <f t="shared" si="2"/>
        <v>0.6620328757</v>
      </c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9" t="s">
        <v>10824</v>
      </c>
      <c r="B645" s="29" t="s">
        <v>253</v>
      </c>
      <c r="C645" s="29">
        <v>20.0</v>
      </c>
      <c r="D645" s="29" t="s">
        <v>11065</v>
      </c>
      <c r="E645" s="23">
        <v>3678940.0</v>
      </c>
      <c r="F645" s="23">
        <v>4016490.0</v>
      </c>
      <c r="G645" s="6">
        <f t="shared" si="1"/>
        <v>0.9159589592</v>
      </c>
      <c r="H645" s="6">
        <f t="shared" si="2"/>
        <v>0.8685589592</v>
      </c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9" t="s">
        <v>10824</v>
      </c>
      <c r="B646" s="29" t="s">
        <v>253</v>
      </c>
      <c r="C646" s="29">
        <v>21.0</v>
      </c>
      <c r="D646" s="29" t="s">
        <v>11066</v>
      </c>
      <c r="E646" s="23">
        <v>3704970.0</v>
      </c>
      <c r="F646" s="23">
        <v>3897850.0</v>
      </c>
      <c r="G646" s="6">
        <f t="shared" si="1"/>
        <v>0.9505163103</v>
      </c>
      <c r="H646" s="6">
        <f t="shared" si="2"/>
        <v>0.9031163103</v>
      </c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9" t="s">
        <v>10824</v>
      </c>
      <c r="B647" s="29" t="s">
        <v>253</v>
      </c>
      <c r="C647" s="29">
        <v>22.0</v>
      </c>
      <c r="D647" s="29" t="s">
        <v>11067</v>
      </c>
      <c r="E647" s="23">
        <v>3072320.0</v>
      </c>
      <c r="F647" s="23">
        <v>3877230.0</v>
      </c>
      <c r="G647" s="6">
        <f t="shared" si="1"/>
        <v>0.7924007603</v>
      </c>
      <c r="H647" s="6">
        <f t="shared" si="2"/>
        <v>0.7450007603</v>
      </c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9" t="s">
        <v>10824</v>
      </c>
      <c r="B648" s="29" t="s">
        <v>253</v>
      </c>
      <c r="C648" s="29">
        <v>23.0</v>
      </c>
      <c r="D648" s="29" t="s">
        <v>11068</v>
      </c>
      <c r="E648" s="23">
        <v>3017740.0</v>
      </c>
      <c r="F648" s="23">
        <v>3813500.0</v>
      </c>
      <c r="G648" s="6">
        <f t="shared" si="1"/>
        <v>0.7913307985</v>
      </c>
      <c r="H648" s="6">
        <f t="shared" si="2"/>
        <v>0.7439307985</v>
      </c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9" t="s">
        <v>10824</v>
      </c>
      <c r="B649" s="29" t="s">
        <v>253</v>
      </c>
      <c r="C649" s="29">
        <v>24.0</v>
      </c>
      <c r="D649" s="29" t="s">
        <v>11069</v>
      </c>
      <c r="E649" s="23">
        <v>3297830.0</v>
      </c>
      <c r="F649" s="23">
        <v>3563210.0</v>
      </c>
      <c r="G649" s="6">
        <f t="shared" si="1"/>
        <v>0.9255222117</v>
      </c>
      <c r="H649" s="6">
        <f t="shared" si="2"/>
        <v>0.8781222117</v>
      </c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9" t="s">
        <v>10824</v>
      </c>
      <c r="B650" s="29" t="s">
        <v>278</v>
      </c>
      <c r="C650" s="29">
        <v>1.0</v>
      </c>
      <c r="D650" s="29" t="s">
        <v>11070</v>
      </c>
      <c r="E650" s="23">
        <v>3179900.0</v>
      </c>
      <c r="F650" s="23">
        <v>3772880.0</v>
      </c>
      <c r="G650" s="6">
        <f t="shared" si="1"/>
        <v>0.8428309408</v>
      </c>
      <c r="H650" s="6">
        <f t="shared" si="2"/>
        <v>0.7954309408</v>
      </c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9" t="s">
        <v>10824</v>
      </c>
      <c r="B651" s="29" t="s">
        <v>278</v>
      </c>
      <c r="C651" s="29">
        <v>2.0</v>
      </c>
      <c r="D651" s="29" t="s">
        <v>11071</v>
      </c>
      <c r="E651" s="23">
        <v>3003340.0</v>
      </c>
      <c r="F651" s="23">
        <v>3170540.0</v>
      </c>
      <c r="G651" s="6">
        <f t="shared" si="1"/>
        <v>0.9472645038</v>
      </c>
      <c r="H651" s="6">
        <f t="shared" si="2"/>
        <v>0.8998645038</v>
      </c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9" t="s">
        <v>10824</v>
      </c>
      <c r="B652" s="29" t="s">
        <v>278</v>
      </c>
      <c r="C652" s="29">
        <v>3.0</v>
      </c>
      <c r="D652" s="29" t="s">
        <v>11072</v>
      </c>
      <c r="E652" s="23">
        <v>3324030.0</v>
      </c>
      <c r="F652" s="23">
        <v>3633830.0</v>
      </c>
      <c r="G652" s="6">
        <f t="shared" si="1"/>
        <v>0.914745599</v>
      </c>
      <c r="H652" s="6">
        <f t="shared" si="2"/>
        <v>0.867345599</v>
      </c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9" t="s">
        <v>10824</v>
      </c>
      <c r="B653" s="29" t="s">
        <v>278</v>
      </c>
      <c r="C653" s="29">
        <v>4.0</v>
      </c>
      <c r="D653" s="29" t="s">
        <v>11073</v>
      </c>
      <c r="E653" s="23">
        <v>3224930.0</v>
      </c>
      <c r="F653" s="23">
        <v>3763300.0</v>
      </c>
      <c r="G653" s="6">
        <f t="shared" si="1"/>
        <v>0.8569420455</v>
      </c>
      <c r="H653" s="6">
        <f t="shared" si="2"/>
        <v>0.8095420455</v>
      </c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9" t="s">
        <v>10824</v>
      </c>
      <c r="B654" s="29" t="s">
        <v>278</v>
      </c>
      <c r="C654" s="29">
        <v>5.0</v>
      </c>
      <c r="D654" s="29" t="s">
        <v>11074</v>
      </c>
      <c r="E654" s="23">
        <v>3353500.0</v>
      </c>
      <c r="F654" s="23">
        <v>3917500.0</v>
      </c>
      <c r="G654" s="6">
        <f t="shared" si="1"/>
        <v>0.8560306318</v>
      </c>
      <c r="H654" s="6">
        <f t="shared" si="2"/>
        <v>0.8086306318</v>
      </c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9" t="s">
        <v>10824</v>
      </c>
      <c r="B655" s="29" t="s">
        <v>278</v>
      </c>
      <c r="C655" s="29">
        <v>6.0</v>
      </c>
      <c r="D655" s="29" t="s">
        <v>11075</v>
      </c>
      <c r="E655" s="23">
        <v>2877200.0</v>
      </c>
      <c r="F655" s="23">
        <v>3960210.0</v>
      </c>
      <c r="G655" s="6">
        <f t="shared" si="1"/>
        <v>0.7265271286</v>
      </c>
      <c r="H655" s="6">
        <f t="shared" si="2"/>
        <v>0.6791271286</v>
      </c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9" t="s">
        <v>10824</v>
      </c>
      <c r="B656" s="29" t="s">
        <v>278</v>
      </c>
      <c r="C656" s="29">
        <v>7.0</v>
      </c>
      <c r="D656" s="29" t="s">
        <v>11076</v>
      </c>
      <c r="E656" s="23">
        <v>3478060.0</v>
      </c>
      <c r="F656" s="23">
        <v>4379280.0</v>
      </c>
      <c r="G656" s="6">
        <f t="shared" si="1"/>
        <v>0.7942081803</v>
      </c>
      <c r="H656" s="6">
        <f t="shared" si="2"/>
        <v>0.7468081803</v>
      </c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9" t="s">
        <v>10824</v>
      </c>
      <c r="B657" s="29" t="s">
        <v>278</v>
      </c>
      <c r="C657" s="29">
        <v>8.0</v>
      </c>
      <c r="D657" s="29" t="s">
        <v>11077</v>
      </c>
      <c r="E657" s="23">
        <v>3576870.0</v>
      </c>
      <c r="F657" s="23">
        <v>3401140.0</v>
      </c>
      <c r="G657" s="6">
        <f t="shared" si="1"/>
        <v>1.05166797</v>
      </c>
      <c r="H657" s="6">
        <f t="shared" si="2"/>
        <v>1.00426797</v>
      </c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9" t="s">
        <v>10824</v>
      </c>
      <c r="B658" s="29" t="s">
        <v>278</v>
      </c>
      <c r="C658" s="29">
        <v>9.0</v>
      </c>
      <c r="D658" s="29" t="s">
        <v>11078</v>
      </c>
      <c r="E658" s="23">
        <v>3336690.0</v>
      </c>
      <c r="F658" s="23">
        <v>3087300.0</v>
      </c>
      <c r="G658" s="6">
        <f t="shared" si="1"/>
        <v>1.080779322</v>
      </c>
      <c r="H658" s="6">
        <f t="shared" si="2"/>
        <v>1.033379322</v>
      </c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9" t="s">
        <v>10824</v>
      </c>
      <c r="B659" s="29" t="s">
        <v>278</v>
      </c>
      <c r="C659" s="29">
        <v>10.0</v>
      </c>
      <c r="D659" s="29" t="s">
        <v>11079</v>
      </c>
      <c r="E659" s="23">
        <v>3438660.0</v>
      </c>
      <c r="F659" s="23">
        <v>2844230.0</v>
      </c>
      <c r="G659" s="6">
        <f t="shared" si="1"/>
        <v>1.208995053</v>
      </c>
      <c r="H659" s="6">
        <f t="shared" si="2"/>
        <v>1.161595053</v>
      </c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9" t="s">
        <v>10824</v>
      </c>
      <c r="B660" s="29" t="s">
        <v>278</v>
      </c>
      <c r="C660" s="29">
        <v>11.0</v>
      </c>
      <c r="D660" s="29" t="s">
        <v>11080</v>
      </c>
      <c r="E660" s="23">
        <v>3743920.0</v>
      </c>
      <c r="F660" s="23">
        <v>4244120.0</v>
      </c>
      <c r="G660" s="6">
        <f t="shared" si="1"/>
        <v>0.8821428235</v>
      </c>
      <c r="H660" s="6">
        <f t="shared" si="2"/>
        <v>0.8347428235</v>
      </c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9" t="s">
        <v>10824</v>
      </c>
      <c r="B661" s="29" t="s">
        <v>278</v>
      </c>
      <c r="C661" s="29">
        <v>12.0</v>
      </c>
      <c r="D661" s="29" t="s">
        <v>11081</v>
      </c>
      <c r="E661" s="23">
        <v>3760930.0</v>
      </c>
      <c r="F661" s="23">
        <v>4292400.0</v>
      </c>
      <c r="G661" s="6">
        <f t="shared" si="1"/>
        <v>0.8761834871</v>
      </c>
      <c r="H661" s="6">
        <f t="shared" si="2"/>
        <v>0.8287834871</v>
      </c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9" t="s">
        <v>10824</v>
      </c>
      <c r="B662" s="29" t="s">
        <v>278</v>
      </c>
      <c r="C662" s="29">
        <v>13.0</v>
      </c>
      <c r="D662" s="29" t="s">
        <v>11082</v>
      </c>
      <c r="E662" s="23">
        <v>3741730.0</v>
      </c>
      <c r="F662" s="23">
        <v>4162460.0</v>
      </c>
      <c r="G662" s="6">
        <f t="shared" si="1"/>
        <v>0.8989227524</v>
      </c>
      <c r="H662" s="6">
        <f t="shared" si="2"/>
        <v>0.8515227524</v>
      </c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9" t="s">
        <v>10824</v>
      </c>
      <c r="B663" s="29" t="s">
        <v>278</v>
      </c>
      <c r="C663" s="29">
        <v>14.0</v>
      </c>
      <c r="D663" s="29" t="s">
        <v>11083</v>
      </c>
      <c r="E663" s="23">
        <v>3028540.0</v>
      </c>
      <c r="F663" s="23">
        <v>3221070.0</v>
      </c>
      <c r="G663" s="6">
        <f t="shared" si="1"/>
        <v>0.9402279367</v>
      </c>
      <c r="H663" s="6">
        <f t="shared" si="2"/>
        <v>0.8928279367</v>
      </c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9" t="s">
        <v>10824</v>
      </c>
      <c r="B664" s="29" t="s">
        <v>278</v>
      </c>
      <c r="C664" s="29">
        <v>15.0</v>
      </c>
      <c r="D664" s="29" t="s">
        <v>11084</v>
      </c>
      <c r="E664" s="23">
        <v>3229810.0</v>
      </c>
      <c r="F664" s="23">
        <v>4091070.0</v>
      </c>
      <c r="G664" s="6">
        <f t="shared" si="1"/>
        <v>0.7894780583</v>
      </c>
      <c r="H664" s="6">
        <f t="shared" si="2"/>
        <v>0.7420780583</v>
      </c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9" t="s">
        <v>10824</v>
      </c>
      <c r="B665" s="29" t="s">
        <v>278</v>
      </c>
      <c r="C665" s="29">
        <v>16.0</v>
      </c>
      <c r="D665" s="29" t="s">
        <v>11085</v>
      </c>
      <c r="E665" s="23">
        <v>3283780.0</v>
      </c>
      <c r="F665" s="23">
        <v>4343540.0</v>
      </c>
      <c r="G665" s="6">
        <f t="shared" si="1"/>
        <v>0.7560146793</v>
      </c>
      <c r="H665" s="6">
        <f t="shared" si="2"/>
        <v>0.7086146793</v>
      </c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9" t="s">
        <v>10824</v>
      </c>
      <c r="B666" s="29" t="s">
        <v>278</v>
      </c>
      <c r="C666" s="29">
        <v>17.0</v>
      </c>
      <c r="D666" s="29" t="s">
        <v>11086</v>
      </c>
      <c r="E666" s="23">
        <v>2809790.0</v>
      </c>
      <c r="F666" s="23">
        <v>3777210.0</v>
      </c>
      <c r="G666" s="6">
        <f t="shared" si="1"/>
        <v>0.7438797419</v>
      </c>
      <c r="H666" s="6">
        <f t="shared" si="2"/>
        <v>0.6964797419</v>
      </c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9" t="s">
        <v>10824</v>
      </c>
      <c r="B667" s="29" t="s">
        <v>278</v>
      </c>
      <c r="C667" s="29">
        <v>18.0</v>
      </c>
      <c r="D667" s="29" t="s">
        <v>211</v>
      </c>
      <c r="E667" s="23">
        <v>3823580.0</v>
      </c>
      <c r="F667" s="23">
        <v>4284150.0</v>
      </c>
      <c r="G667" s="6">
        <f t="shared" si="1"/>
        <v>0.8924944271</v>
      </c>
      <c r="H667" s="6">
        <f t="shared" si="2"/>
        <v>0.8450944271</v>
      </c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9" t="s">
        <v>10824</v>
      </c>
      <c r="B668" s="29" t="s">
        <v>278</v>
      </c>
      <c r="C668" s="29">
        <v>19.0</v>
      </c>
      <c r="D668" s="29" t="s">
        <v>11087</v>
      </c>
      <c r="E668" s="23">
        <v>3316140.0</v>
      </c>
      <c r="F668" s="23">
        <v>3864000.0</v>
      </c>
      <c r="G668" s="6">
        <f t="shared" si="1"/>
        <v>0.8582142857</v>
      </c>
      <c r="H668" s="6">
        <f t="shared" si="2"/>
        <v>0.8108142857</v>
      </c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9" t="s">
        <v>10824</v>
      </c>
      <c r="B669" s="29" t="s">
        <v>278</v>
      </c>
      <c r="C669" s="29">
        <v>20.0</v>
      </c>
      <c r="D669" s="29" t="s">
        <v>11088</v>
      </c>
      <c r="E669" s="23">
        <v>3459720.0</v>
      </c>
      <c r="F669" s="23">
        <v>4082070.0</v>
      </c>
      <c r="G669" s="6">
        <f t="shared" si="1"/>
        <v>0.847540586</v>
      </c>
      <c r="H669" s="6">
        <f t="shared" si="2"/>
        <v>0.800140586</v>
      </c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9" t="s">
        <v>10824</v>
      </c>
      <c r="B670" s="29" t="s">
        <v>278</v>
      </c>
      <c r="C670" s="29">
        <v>21.0</v>
      </c>
      <c r="D670" s="29" t="s">
        <v>11089</v>
      </c>
      <c r="E670" s="23">
        <v>2920650.0</v>
      </c>
      <c r="F670" s="23">
        <v>3413450.0</v>
      </c>
      <c r="G670" s="6">
        <f t="shared" si="1"/>
        <v>0.8556299345</v>
      </c>
      <c r="H670" s="6">
        <f t="shared" si="2"/>
        <v>0.8082299345</v>
      </c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9" t="s">
        <v>10824</v>
      </c>
      <c r="B671" s="29" t="s">
        <v>278</v>
      </c>
      <c r="C671" s="29">
        <v>22.0</v>
      </c>
      <c r="D671" s="29" t="s">
        <v>11090</v>
      </c>
      <c r="E671" s="23">
        <v>3576920.0</v>
      </c>
      <c r="F671" s="23">
        <v>3591520.0</v>
      </c>
      <c r="G671" s="6">
        <f t="shared" si="1"/>
        <v>0.9959348688</v>
      </c>
      <c r="H671" s="6">
        <f t="shared" si="2"/>
        <v>0.9485348688</v>
      </c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9" t="s">
        <v>10824</v>
      </c>
      <c r="B672" s="29" t="s">
        <v>278</v>
      </c>
      <c r="C672" s="29">
        <v>23.0</v>
      </c>
      <c r="D672" s="29" t="s">
        <v>11091</v>
      </c>
      <c r="E672" s="23">
        <v>3523650.0</v>
      </c>
      <c r="F672" s="23">
        <v>4001420.0</v>
      </c>
      <c r="G672" s="6">
        <f t="shared" si="1"/>
        <v>0.880599887</v>
      </c>
      <c r="H672" s="6">
        <f t="shared" si="2"/>
        <v>0.833199887</v>
      </c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9" t="s">
        <v>10824</v>
      </c>
      <c r="B673" s="29" t="s">
        <v>278</v>
      </c>
      <c r="C673" s="29">
        <v>24.0</v>
      </c>
      <c r="D673" s="29" t="s">
        <v>11092</v>
      </c>
      <c r="E673" s="23">
        <v>2770910.0</v>
      </c>
      <c r="F673" s="23">
        <v>2943000.0</v>
      </c>
      <c r="G673" s="6">
        <f t="shared" si="1"/>
        <v>0.9415256541</v>
      </c>
      <c r="H673" s="6">
        <f t="shared" si="2"/>
        <v>0.8941256541</v>
      </c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9" t="s">
        <v>10824</v>
      </c>
      <c r="B674" s="29" t="s">
        <v>302</v>
      </c>
      <c r="C674" s="29">
        <v>1.0</v>
      </c>
      <c r="D674" s="29" t="s">
        <v>11093</v>
      </c>
      <c r="E674" s="23">
        <v>2899400.0</v>
      </c>
      <c r="F674" s="23">
        <v>3840770.0</v>
      </c>
      <c r="G674" s="6">
        <f t="shared" si="1"/>
        <v>0.75490071</v>
      </c>
      <c r="H674" s="6">
        <f t="shared" si="2"/>
        <v>0.70750071</v>
      </c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9" t="s">
        <v>10824</v>
      </c>
      <c r="B675" s="29" t="s">
        <v>302</v>
      </c>
      <c r="C675" s="29">
        <v>2.0</v>
      </c>
      <c r="D675" s="29" t="s">
        <v>11094</v>
      </c>
      <c r="E675" s="23">
        <v>2979470.0</v>
      </c>
      <c r="F675" s="23">
        <v>3732620.0</v>
      </c>
      <c r="G675" s="6">
        <f t="shared" si="1"/>
        <v>0.7982248394</v>
      </c>
      <c r="H675" s="6">
        <f t="shared" si="2"/>
        <v>0.7508248394</v>
      </c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9" t="s">
        <v>10824</v>
      </c>
      <c r="B676" s="29" t="s">
        <v>302</v>
      </c>
      <c r="C676" s="29">
        <v>3.0</v>
      </c>
      <c r="D676" s="29" t="s">
        <v>11095</v>
      </c>
      <c r="E676" s="23">
        <v>3656300.0</v>
      </c>
      <c r="F676" s="23">
        <v>3923310.0</v>
      </c>
      <c r="G676" s="6">
        <f t="shared" si="1"/>
        <v>0.9319426709</v>
      </c>
      <c r="H676" s="6">
        <f t="shared" si="2"/>
        <v>0.8845426709</v>
      </c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9" t="s">
        <v>10824</v>
      </c>
      <c r="B677" s="29" t="s">
        <v>302</v>
      </c>
      <c r="C677" s="29">
        <v>4.0</v>
      </c>
      <c r="D677" s="29" t="s">
        <v>11096</v>
      </c>
      <c r="E677" s="23">
        <v>2960920.0</v>
      </c>
      <c r="F677" s="23">
        <v>3102980.0</v>
      </c>
      <c r="G677" s="6">
        <f t="shared" si="1"/>
        <v>0.9542182031</v>
      </c>
      <c r="H677" s="6">
        <f t="shared" si="2"/>
        <v>0.9068182031</v>
      </c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9" t="s">
        <v>10824</v>
      </c>
      <c r="B678" s="29" t="s">
        <v>302</v>
      </c>
      <c r="C678" s="29">
        <v>5.0</v>
      </c>
      <c r="D678" s="29" t="s">
        <v>11097</v>
      </c>
      <c r="E678" s="23">
        <v>3712970.0</v>
      </c>
      <c r="F678" s="23">
        <v>3566900.0</v>
      </c>
      <c r="G678" s="6">
        <f t="shared" si="1"/>
        <v>1.040951527</v>
      </c>
      <c r="H678" s="6">
        <f t="shared" si="2"/>
        <v>0.9935515265</v>
      </c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9" t="s">
        <v>10824</v>
      </c>
      <c r="B679" s="29" t="s">
        <v>302</v>
      </c>
      <c r="C679" s="29">
        <v>6.0</v>
      </c>
      <c r="D679" s="29" t="s">
        <v>11098</v>
      </c>
      <c r="E679" s="23">
        <v>3230490.0</v>
      </c>
      <c r="F679" s="23">
        <v>3629250.0</v>
      </c>
      <c r="G679" s="6">
        <f t="shared" si="1"/>
        <v>0.8901260591</v>
      </c>
      <c r="H679" s="6">
        <f t="shared" si="2"/>
        <v>0.8427260591</v>
      </c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9" t="s">
        <v>10824</v>
      </c>
      <c r="B680" s="29" t="s">
        <v>302</v>
      </c>
      <c r="C680" s="29">
        <v>7.0</v>
      </c>
      <c r="D680" s="29" t="s">
        <v>11099</v>
      </c>
      <c r="E680" s="23">
        <v>3296690.0</v>
      </c>
      <c r="F680" s="23">
        <v>4172120.0</v>
      </c>
      <c r="G680" s="6">
        <f t="shared" si="1"/>
        <v>0.7901714236</v>
      </c>
      <c r="H680" s="6">
        <f t="shared" si="2"/>
        <v>0.7427714236</v>
      </c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9" t="s">
        <v>10824</v>
      </c>
      <c r="B681" s="29" t="s">
        <v>302</v>
      </c>
      <c r="C681" s="29">
        <v>8.0</v>
      </c>
      <c r="D681" s="29" t="s">
        <v>11100</v>
      </c>
      <c r="E681" s="23">
        <v>3737920.0</v>
      </c>
      <c r="F681" s="23">
        <v>3903350.0</v>
      </c>
      <c r="G681" s="6">
        <f t="shared" si="1"/>
        <v>0.9576184559</v>
      </c>
      <c r="H681" s="6">
        <f t="shared" si="2"/>
        <v>0.9102184559</v>
      </c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9" t="s">
        <v>10824</v>
      </c>
      <c r="B682" s="29" t="s">
        <v>302</v>
      </c>
      <c r="C682" s="29">
        <v>9.0</v>
      </c>
      <c r="D682" s="29" t="s">
        <v>11101</v>
      </c>
      <c r="E682" s="23">
        <v>2620000.0</v>
      </c>
      <c r="F682" s="23">
        <v>2533930.0</v>
      </c>
      <c r="G682" s="6">
        <f t="shared" si="1"/>
        <v>1.033967</v>
      </c>
      <c r="H682" s="6">
        <f t="shared" si="2"/>
        <v>0.9865669999</v>
      </c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9" t="s">
        <v>10824</v>
      </c>
      <c r="B683" s="29" t="s">
        <v>302</v>
      </c>
      <c r="C683" s="29">
        <v>10.0</v>
      </c>
      <c r="D683" s="29" t="s">
        <v>11102</v>
      </c>
      <c r="E683" s="23">
        <v>3801330.0</v>
      </c>
      <c r="F683" s="23">
        <v>3911380.0</v>
      </c>
      <c r="G683" s="6">
        <f t="shared" si="1"/>
        <v>0.9718641502</v>
      </c>
      <c r="H683" s="6">
        <f t="shared" si="2"/>
        <v>0.9244641502</v>
      </c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9" t="s">
        <v>10824</v>
      </c>
      <c r="B684" s="29" t="s">
        <v>302</v>
      </c>
      <c r="C684" s="29">
        <v>11.0</v>
      </c>
      <c r="D684" s="29" t="s">
        <v>11103</v>
      </c>
      <c r="E684" s="23">
        <v>3429450.0</v>
      </c>
      <c r="F684" s="23">
        <v>4137210.0</v>
      </c>
      <c r="G684" s="6">
        <f t="shared" si="1"/>
        <v>0.8289281907</v>
      </c>
      <c r="H684" s="6">
        <f t="shared" si="2"/>
        <v>0.7815281907</v>
      </c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9" t="s">
        <v>10824</v>
      </c>
      <c r="B685" s="29" t="s">
        <v>302</v>
      </c>
      <c r="C685" s="29">
        <v>12.0</v>
      </c>
      <c r="D685" s="29" t="s">
        <v>11104</v>
      </c>
      <c r="E685" s="23">
        <v>3859530.0</v>
      </c>
      <c r="F685" s="23">
        <v>3912200.0</v>
      </c>
      <c r="G685" s="6">
        <f t="shared" si="1"/>
        <v>0.9865369869</v>
      </c>
      <c r="H685" s="6">
        <f t="shared" si="2"/>
        <v>0.9391369869</v>
      </c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9" t="s">
        <v>10824</v>
      </c>
      <c r="B686" s="29" t="s">
        <v>302</v>
      </c>
      <c r="C686" s="29">
        <v>13.0</v>
      </c>
      <c r="D686" s="29" t="s">
        <v>11105</v>
      </c>
      <c r="E686" s="23">
        <v>3743790.0</v>
      </c>
      <c r="F686" s="23">
        <v>4083010.0</v>
      </c>
      <c r="G686" s="6">
        <f t="shared" si="1"/>
        <v>0.9169191356</v>
      </c>
      <c r="H686" s="6">
        <f t="shared" si="2"/>
        <v>0.8695191356</v>
      </c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9" t="s">
        <v>10824</v>
      </c>
      <c r="B687" s="29" t="s">
        <v>302</v>
      </c>
      <c r="C687" s="29">
        <v>14.0</v>
      </c>
      <c r="D687" s="29" t="s">
        <v>11106</v>
      </c>
      <c r="E687" s="23">
        <v>3282670.0</v>
      </c>
      <c r="F687" s="23">
        <v>3706650.0</v>
      </c>
      <c r="G687" s="6">
        <f t="shared" si="1"/>
        <v>0.8856163922</v>
      </c>
      <c r="H687" s="6">
        <f t="shared" si="2"/>
        <v>0.8382163922</v>
      </c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9" t="s">
        <v>10824</v>
      </c>
      <c r="B688" s="29" t="s">
        <v>302</v>
      </c>
      <c r="C688" s="29">
        <v>15.0</v>
      </c>
      <c r="D688" s="29" t="s">
        <v>11107</v>
      </c>
      <c r="E688" s="23">
        <v>3151450.0</v>
      </c>
      <c r="F688" s="23">
        <v>4222230.0</v>
      </c>
      <c r="G688" s="6">
        <f t="shared" si="1"/>
        <v>0.7463946777</v>
      </c>
      <c r="H688" s="6">
        <f t="shared" si="2"/>
        <v>0.6989946777</v>
      </c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9" t="s">
        <v>10824</v>
      </c>
      <c r="B689" s="29" t="s">
        <v>302</v>
      </c>
      <c r="C689" s="29">
        <v>16.0</v>
      </c>
      <c r="D689" s="29" t="s">
        <v>11108</v>
      </c>
      <c r="E689" s="23">
        <v>3700800.0</v>
      </c>
      <c r="F689" s="23">
        <v>4046550.0</v>
      </c>
      <c r="G689" s="6">
        <f t="shared" si="1"/>
        <v>0.9145568447</v>
      </c>
      <c r="H689" s="6">
        <f t="shared" si="2"/>
        <v>0.8671568447</v>
      </c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9" t="s">
        <v>10824</v>
      </c>
      <c r="B690" s="29" t="s">
        <v>302</v>
      </c>
      <c r="C690" s="29">
        <v>17.0</v>
      </c>
      <c r="D690" s="29" t="s">
        <v>11109</v>
      </c>
      <c r="E690" s="23">
        <v>3691180.0</v>
      </c>
      <c r="F690" s="23">
        <v>3957120.0</v>
      </c>
      <c r="G690" s="6">
        <f t="shared" si="1"/>
        <v>0.9327945577</v>
      </c>
      <c r="H690" s="6">
        <f t="shared" si="2"/>
        <v>0.8853945577</v>
      </c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9" t="s">
        <v>10824</v>
      </c>
      <c r="B691" s="29" t="s">
        <v>302</v>
      </c>
      <c r="C691" s="29">
        <v>18.0</v>
      </c>
      <c r="D691" s="29" t="s">
        <v>11110</v>
      </c>
      <c r="E691" s="23">
        <v>3582400.0</v>
      </c>
      <c r="F691" s="23">
        <v>4287170.0</v>
      </c>
      <c r="G691" s="6">
        <f t="shared" si="1"/>
        <v>0.8356095046</v>
      </c>
      <c r="H691" s="6">
        <f t="shared" si="2"/>
        <v>0.7882095046</v>
      </c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9" t="s">
        <v>10824</v>
      </c>
      <c r="B692" s="29" t="s">
        <v>302</v>
      </c>
      <c r="C692" s="29">
        <v>19.0</v>
      </c>
      <c r="D692" s="29" t="s">
        <v>11111</v>
      </c>
      <c r="E692" s="23">
        <v>3446600.0</v>
      </c>
      <c r="F692" s="23">
        <v>3795100.0</v>
      </c>
      <c r="G692" s="6">
        <f t="shared" si="1"/>
        <v>0.9081710627</v>
      </c>
      <c r="H692" s="6">
        <f t="shared" si="2"/>
        <v>0.8607710627</v>
      </c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9" t="s">
        <v>10824</v>
      </c>
      <c r="B693" s="29" t="s">
        <v>302</v>
      </c>
      <c r="C693" s="29">
        <v>20.0</v>
      </c>
      <c r="D693" s="29" t="s">
        <v>11112</v>
      </c>
      <c r="E693" s="23">
        <v>3389640.0</v>
      </c>
      <c r="F693" s="23">
        <v>3782430.0</v>
      </c>
      <c r="G693" s="6">
        <f t="shared" si="1"/>
        <v>0.8961540597</v>
      </c>
      <c r="H693" s="6">
        <f t="shared" si="2"/>
        <v>0.8487540597</v>
      </c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9" t="s">
        <v>10824</v>
      </c>
      <c r="B694" s="29" t="s">
        <v>302</v>
      </c>
      <c r="C694" s="29">
        <v>21.0</v>
      </c>
      <c r="D694" s="29" t="s">
        <v>11113</v>
      </c>
      <c r="E694" s="23">
        <v>3360340.0</v>
      </c>
      <c r="F694" s="23">
        <v>4039500.0</v>
      </c>
      <c r="G694" s="6">
        <f t="shared" si="1"/>
        <v>0.831870281</v>
      </c>
      <c r="H694" s="6">
        <f t="shared" si="2"/>
        <v>0.784470281</v>
      </c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9" t="s">
        <v>10824</v>
      </c>
      <c r="B695" s="29" t="s">
        <v>302</v>
      </c>
      <c r="C695" s="29">
        <v>22.0</v>
      </c>
      <c r="D695" s="29" t="s">
        <v>11114</v>
      </c>
      <c r="E695" s="23">
        <v>3789020.0</v>
      </c>
      <c r="F695" s="23">
        <v>3915010.0</v>
      </c>
      <c r="G695" s="6">
        <f t="shared" si="1"/>
        <v>0.9678187284</v>
      </c>
      <c r="H695" s="6">
        <f t="shared" si="2"/>
        <v>0.9204187284</v>
      </c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9" t="s">
        <v>10824</v>
      </c>
      <c r="B696" s="29" t="s">
        <v>302</v>
      </c>
      <c r="C696" s="29">
        <v>23.0</v>
      </c>
      <c r="D696" s="29" t="s">
        <v>11115</v>
      </c>
      <c r="E696" s="23">
        <v>3512620.0</v>
      </c>
      <c r="F696" s="23">
        <v>3908850.0</v>
      </c>
      <c r="G696" s="6">
        <f t="shared" si="1"/>
        <v>0.8986325901</v>
      </c>
      <c r="H696" s="6">
        <f t="shared" si="2"/>
        <v>0.8512325901</v>
      </c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9" t="s">
        <v>10824</v>
      </c>
      <c r="B697" s="29" t="s">
        <v>302</v>
      </c>
      <c r="C697" s="29">
        <v>24.0</v>
      </c>
      <c r="D697" s="29" t="s">
        <v>11116</v>
      </c>
      <c r="E697" s="23">
        <v>3174360.0</v>
      </c>
      <c r="F697" s="23">
        <v>3125610.0</v>
      </c>
      <c r="G697" s="6">
        <f t="shared" si="1"/>
        <v>1.015596955</v>
      </c>
      <c r="H697" s="6">
        <f t="shared" si="2"/>
        <v>0.9681969555</v>
      </c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9" t="s">
        <v>10824</v>
      </c>
      <c r="B698" s="29" t="s">
        <v>326</v>
      </c>
      <c r="C698" s="29">
        <v>1.0</v>
      </c>
      <c r="D698" s="29" t="s">
        <v>11117</v>
      </c>
      <c r="E698" s="23">
        <v>3077450.0</v>
      </c>
      <c r="F698" s="23">
        <v>3453210.0</v>
      </c>
      <c r="G698" s="6">
        <f t="shared" si="1"/>
        <v>0.891185303</v>
      </c>
      <c r="H698" s="6">
        <f t="shared" si="2"/>
        <v>0.843785303</v>
      </c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9" t="s">
        <v>10824</v>
      </c>
      <c r="B699" s="29" t="s">
        <v>326</v>
      </c>
      <c r="C699" s="29">
        <v>2.0</v>
      </c>
      <c r="D699" s="29" t="s">
        <v>11118</v>
      </c>
      <c r="E699" s="23">
        <v>3589800.0</v>
      </c>
      <c r="F699" s="23">
        <v>3784260.0</v>
      </c>
      <c r="G699" s="6">
        <f t="shared" si="1"/>
        <v>0.9486134674</v>
      </c>
      <c r="H699" s="6">
        <f t="shared" si="2"/>
        <v>0.9012134674</v>
      </c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9" t="s">
        <v>10824</v>
      </c>
      <c r="B700" s="29" t="s">
        <v>326</v>
      </c>
      <c r="C700" s="29">
        <v>3.0</v>
      </c>
      <c r="D700" s="29" t="s">
        <v>11119</v>
      </c>
      <c r="E700" s="23">
        <v>3335780.0</v>
      </c>
      <c r="F700" s="23">
        <v>3343990.0</v>
      </c>
      <c r="G700" s="6">
        <f t="shared" si="1"/>
        <v>0.9975448491</v>
      </c>
      <c r="H700" s="6">
        <f t="shared" si="2"/>
        <v>0.9501448491</v>
      </c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9" t="s">
        <v>10824</v>
      </c>
      <c r="B701" s="29" t="s">
        <v>326</v>
      </c>
      <c r="C701" s="29">
        <v>4.0</v>
      </c>
      <c r="D701" s="29" t="s">
        <v>11120</v>
      </c>
      <c r="E701" s="23">
        <v>2941460.0</v>
      </c>
      <c r="F701" s="23">
        <v>3281760.0</v>
      </c>
      <c r="G701" s="6">
        <f t="shared" si="1"/>
        <v>0.8963056409</v>
      </c>
      <c r="H701" s="6">
        <f t="shared" si="2"/>
        <v>0.8489056409</v>
      </c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9" t="s">
        <v>10824</v>
      </c>
      <c r="B702" s="29" t="s">
        <v>326</v>
      </c>
      <c r="C702" s="29">
        <v>5.0</v>
      </c>
      <c r="D702" s="29" t="s">
        <v>11121</v>
      </c>
      <c r="E702" s="23">
        <v>3505350.0</v>
      </c>
      <c r="F702" s="23">
        <v>4012500.0</v>
      </c>
      <c r="G702" s="6">
        <f t="shared" si="1"/>
        <v>0.8736074766</v>
      </c>
      <c r="H702" s="6">
        <f t="shared" si="2"/>
        <v>0.8262074766</v>
      </c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9" t="s">
        <v>10824</v>
      </c>
      <c r="B703" s="29" t="s">
        <v>326</v>
      </c>
      <c r="C703" s="29">
        <v>6.0</v>
      </c>
      <c r="D703" s="29" t="s">
        <v>11122</v>
      </c>
      <c r="E703" s="23">
        <v>3404220.0</v>
      </c>
      <c r="F703" s="23">
        <v>3433390.0</v>
      </c>
      <c r="G703" s="6">
        <f t="shared" si="1"/>
        <v>0.9915040237</v>
      </c>
      <c r="H703" s="6">
        <f t="shared" si="2"/>
        <v>0.9441040237</v>
      </c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9" t="s">
        <v>10824</v>
      </c>
      <c r="B704" s="29" t="s">
        <v>326</v>
      </c>
      <c r="C704" s="29">
        <v>7.0</v>
      </c>
      <c r="D704" s="29" t="s">
        <v>11123</v>
      </c>
      <c r="E704" s="23">
        <v>3459500.0</v>
      </c>
      <c r="F704" s="23">
        <v>4094670.0</v>
      </c>
      <c r="G704" s="6">
        <f t="shared" si="1"/>
        <v>0.8448788303</v>
      </c>
      <c r="H704" s="6">
        <f t="shared" si="2"/>
        <v>0.7974788303</v>
      </c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9" t="s">
        <v>10824</v>
      </c>
      <c r="B705" s="29" t="s">
        <v>326</v>
      </c>
      <c r="C705" s="29">
        <v>8.0</v>
      </c>
      <c r="D705" s="29" t="s">
        <v>11124</v>
      </c>
      <c r="E705" s="23">
        <v>3895710.0</v>
      </c>
      <c r="F705" s="23">
        <v>3741230.0</v>
      </c>
      <c r="G705" s="6">
        <f t="shared" si="1"/>
        <v>1.041291233</v>
      </c>
      <c r="H705" s="6">
        <f t="shared" si="2"/>
        <v>0.9938912331</v>
      </c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9" t="s">
        <v>10824</v>
      </c>
      <c r="B706" s="29" t="s">
        <v>326</v>
      </c>
      <c r="C706" s="29">
        <v>9.0</v>
      </c>
      <c r="D706" s="29" t="s">
        <v>11125</v>
      </c>
      <c r="E706" s="23">
        <v>3238440.0</v>
      </c>
      <c r="F706" s="23">
        <v>3381820.0</v>
      </c>
      <c r="G706" s="6">
        <f t="shared" si="1"/>
        <v>0.957602711</v>
      </c>
      <c r="H706" s="6">
        <f t="shared" si="2"/>
        <v>0.910202711</v>
      </c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9" t="s">
        <v>10824</v>
      </c>
      <c r="B707" s="29" t="s">
        <v>326</v>
      </c>
      <c r="C707" s="29">
        <v>10.0</v>
      </c>
      <c r="D707" s="29" t="s">
        <v>317</v>
      </c>
      <c r="E707" s="23">
        <v>1839430.0</v>
      </c>
      <c r="F707" s="23">
        <v>3908020.0</v>
      </c>
      <c r="G707" s="6">
        <f t="shared" si="1"/>
        <v>0.4706808051</v>
      </c>
      <c r="H707" s="6">
        <f t="shared" si="2"/>
        <v>0.4232808051</v>
      </c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9" t="s">
        <v>10824</v>
      </c>
      <c r="B708" s="29" t="s">
        <v>326</v>
      </c>
      <c r="C708" s="29">
        <v>11.0</v>
      </c>
      <c r="D708" s="29" t="s">
        <v>15</v>
      </c>
      <c r="E708" s="23">
        <v>307740.0</v>
      </c>
      <c r="F708" s="23">
        <v>3935890.0</v>
      </c>
      <c r="G708" s="6">
        <f t="shared" si="1"/>
        <v>0.07818816075</v>
      </c>
      <c r="H708" s="6">
        <f t="shared" si="2"/>
        <v>0.03078816075</v>
      </c>
      <c r="I708" s="28"/>
      <c r="J708" s="28"/>
      <c r="K708" s="6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9" t="s">
        <v>10824</v>
      </c>
      <c r="B709" s="29" t="s">
        <v>326</v>
      </c>
      <c r="C709" s="29">
        <v>12.0</v>
      </c>
      <c r="D709" s="29" t="s">
        <v>11126</v>
      </c>
      <c r="E709" s="23">
        <v>3337440.0</v>
      </c>
      <c r="F709" s="23">
        <v>4129250.0</v>
      </c>
      <c r="G709" s="6">
        <f t="shared" si="1"/>
        <v>0.8082436278</v>
      </c>
      <c r="H709" s="6">
        <f t="shared" si="2"/>
        <v>0.7608436278</v>
      </c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9" t="s">
        <v>10824</v>
      </c>
      <c r="B710" s="29" t="s">
        <v>326</v>
      </c>
      <c r="C710" s="29">
        <v>13.0</v>
      </c>
      <c r="D710" s="29" t="s">
        <v>11127</v>
      </c>
      <c r="E710" s="23">
        <v>3583020.0</v>
      </c>
      <c r="F710" s="23">
        <v>3972250.0</v>
      </c>
      <c r="G710" s="6">
        <f t="shared" si="1"/>
        <v>0.9020127132</v>
      </c>
      <c r="H710" s="6">
        <f t="shared" si="2"/>
        <v>0.8546127132</v>
      </c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9" t="s">
        <v>10824</v>
      </c>
      <c r="B711" s="29" t="s">
        <v>326</v>
      </c>
      <c r="C711" s="29">
        <v>14.0</v>
      </c>
      <c r="D711" s="29" t="s">
        <v>11128</v>
      </c>
      <c r="E711" s="23">
        <v>3259820.0</v>
      </c>
      <c r="F711" s="23">
        <v>3270310.0</v>
      </c>
      <c r="G711" s="6">
        <f t="shared" si="1"/>
        <v>0.996792353</v>
      </c>
      <c r="H711" s="6">
        <f t="shared" si="2"/>
        <v>0.949392353</v>
      </c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9" t="s">
        <v>10824</v>
      </c>
      <c r="B712" s="29" t="s">
        <v>326</v>
      </c>
      <c r="C712" s="29">
        <v>15.0</v>
      </c>
      <c r="D712" s="29" t="s">
        <v>11129</v>
      </c>
      <c r="E712" s="23">
        <v>2843880.0</v>
      </c>
      <c r="F712" s="23">
        <v>3804300.0</v>
      </c>
      <c r="G712" s="6">
        <f t="shared" si="1"/>
        <v>0.7475435691</v>
      </c>
      <c r="H712" s="6">
        <f t="shared" si="2"/>
        <v>0.7001435691</v>
      </c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9" t="s">
        <v>10824</v>
      </c>
      <c r="B713" s="29" t="s">
        <v>326</v>
      </c>
      <c r="C713" s="29">
        <v>16.0</v>
      </c>
      <c r="D713" s="29" t="s">
        <v>11130</v>
      </c>
      <c r="E713" s="23">
        <v>3153390.0</v>
      </c>
      <c r="F713" s="23">
        <v>4087990.0</v>
      </c>
      <c r="G713" s="6">
        <f t="shared" si="1"/>
        <v>0.7713790885</v>
      </c>
      <c r="H713" s="6">
        <f t="shared" si="2"/>
        <v>0.7239790885</v>
      </c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9" t="s">
        <v>10824</v>
      </c>
      <c r="B714" s="29" t="s">
        <v>326</v>
      </c>
      <c r="C714" s="29">
        <v>17.0</v>
      </c>
      <c r="D714" s="29" t="s">
        <v>11131</v>
      </c>
      <c r="E714" s="23">
        <v>3446550.0</v>
      </c>
      <c r="F714" s="23">
        <v>4111860.0</v>
      </c>
      <c r="G714" s="6">
        <f t="shared" si="1"/>
        <v>0.8381973122</v>
      </c>
      <c r="H714" s="6">
        <f t="shared" si="2"/>
        <v>0.7907973122</v>
      </c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9" t="s">
        <v>10824</v>
      </c>
      <c r="B715" s="29" t="s">
        <v>326</v>
      </c>
      <c r="C715" s="29">
        <v>18.0</v>
      </c>
      <c r="D715" s="29" t="s">
        <v>11132</v>
      </c>
      <c r="E715" s="23">
        <v>270460.0</v>
      </c>
      <c r="F715" s="23">
        <v>3768290.0</v>
      </c>
      <c r="G715" s="6">
        <f t="shared" si="1"/>
        <v>0.07177260773</v>
      </c>
      <c r="H715" s="6">
        <f t="shared" si="2"/>
        <v>0.02437260773</v>
      </c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9" t="s">
        <v>10824</v>
      </c>
      <c r="B716" s="29" t="s">
        <v>326</v>
      </c>
      <c r="C716" s="29">
        <v>19.0</v>
      </c>
      <c r="D716" s="29" t="s">
        <v>11133</v>
      </c>
      <c r="E716" s="23">
        <v>3410870.0</v>
      </c>
      <c r="F716" s="23">
        <v>3596600.0</v>
      </c>
      <c r="G716" s="6">
        <f t="shared" si="1"/>
        <v>0.9483595618</v>
      </c>
      <c r="H716" s="6">
        <f t="shared" si="2"/>
        <v>0.9009595618</v>
      </c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9" t="s">
        <v>10824</v>
      </c>
      <c r="B717" s="29" t="s">
        <v>326</v>
      </c>
      <c r="C717" s="29">
        <v>20.0</v>
      </c>
      <c r="D717" s="29" t="s">
        <v>11134</v>
      </c>
      <c r="E717" s="23">
        <v>3346480.0</v>
      </c>
      <c r="F717" s="23">
        <v>3359920.0</v>
      </c>
      <c r="G717" s="6">
        <f t="shared" si="1"/>
        <v>0.9959999048</v>
      </c>
      <c r="H717" s="6">
        <f t="shared" si="2"/>
        <v>0.9485999048</v>
      </c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9" t="s">
        <v>10824</v>
      </c>
      <c r="B718" s="29" t="s">
        <v>326</v>
      </c>
      <c r="C718" s="29">
        <v>21.0</v>
      </c>
      <c r="D718" s="29" t="s">
        <v>15</v>
      </c>
      <c r="E718" s="23">
        <v>239070.0</v>
      </c>
      <c r="F718" s="23">
        <v>3554440.0</v>
      </c>
      <c r="G718" s="6">
        <f t="shared" si="1"/>
        <v>0.06725954018</v>
      </c>
      <c r="H718" s="6">
        <f t="shared" si="2"/>
        <v>0.01985954018</v>
      </c>
      <c r="I718" s="28"/>
      <c r="J718" s="28"/>
      <c r="K718" s="6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9" t="s">
        <v>10824</v>
      </c>
      <c r="B719" s="29" t="s">
        <v>326</v>
      </c>
      <c r="C719" s="29">
        <v>22.0</v>
      </c>
      <c r="D719" s="29" t="s">
        <v>177</v>
      </c>
      <c r="E719" s="23">
        <v>3175540.0</v>
      </c>
      <c r="F719" s="23">
        <v>3751270.0</v>
      </c>
      <c r="G719" s="6">
        <f t="shared" si="1"/>
        <v>0.8465239772</v>
      </c>
      <c r="H719" s="6">
        <f t="shared" si="2"/>
        <v>0.7991239772</v>
      </c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9" t="s">
        <v>10824</v>
      </c>
      <c r="B720" s="29" t="s">
        <v>326</v>
      </c>
      <c r="C720" s="29">
        <v>23.0</v>
      </c>
      <c r="D720" s="29" t="s">
        <v>11135</v>
      </c>
      <c r="E720" s="23">
        <v>3128700.0</v>
      </c>
      <c r="F720" s="23">
        <v>3701030.0</v>
      </c>
      <c r="G720" s="6">
        <f t="shared" si="1"/>
        <v>0.8453592649</v>
      </c>
      <c r="H720" s="6">
        <f t="shared" si="2"/>
        <v>0.7979592649</v>
      </c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9" t="s">
        <v>10824</v>
      </c>
      <c r="B721" s="29" t="s">
        <v>326</v>
      </c>
      <c r="C721" s="29">
        <v>24.0</v>
      </c>
      <c r="D721" s="29" t="s">
        <v>11136</v>
      </c>
      <c r="E721" s="23">
        <v>3145970.0</v>
      </c>
      <c r="F721" s="23">
        <v>3597050.0</v>
      </c>
      <c r="G721" s="6">
        <f t="shared" si="1"/>
        <v>0.8745972394</v>
      </c>
      <c r="H721" s="6">
        <f t="shared" si="2"/>
        <v>0.8271972394</v>
      </c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9" t="s">
        <v>10824</v>
      </c>
      <c r="B722" s="29" t="s">
        <v>349</v>
      </c>
      <c r="C722" s="29">
        <v>1.0</v>
      </c>
      <c r="D722" s="29" t="s">
        <v>11137</v>
      </c>
      <c r="E722" s="23">
        <v>2497660.0</v>
      </c>
      <c r="F722" s="23">
        <v>2583160.0</v>
      </c>
      <c r="G722" s="6">
        <f t="shared" si="1"/>
        <v>0.966901005</v>
      </c>
      <c r="H722" s="6">
        <f t="shared" si="2"/>
        <v>0.919501005</v>
      </c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9" t="s">
        <v>10824</v>
      </c>
      <c r="B723" s="29" t="s">
        <v>349</v>
      </c>
      <c r="C723" s="29">
        <v>2.0</v>
      </c>
      <c r="D723" s="29" t="s">
        <v>11138</v>
      </c>
      <c r="E723" s="23">
        <v>2446600.0</v>
      </c>
      <c r="F723" s="23">
        <v>2674380.0</v>
      </c>
      <c r="G723" s="6">
        <f t="shared" si="1"/>
        <v>0.9148288575</v>
      </c>
      <c r="H723" s="6">
        <f t="shared" si="2"/>
        <v>0.8674288575</v>
      </c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9" t="s">
        <v>10824</v>
      </c>
      <c r="B724" s="29" t="s">
        <v>349</v>
      </c>
      <c r="C724" s="29">
        <v>3.0</v>
      </c>
      <c r="D724" s="29" t="s">
        <v>11139</v>
      </c>
      <c r="E724" s="23">
        <v>3191360.0</v>
      </c>
      <c r="F724" s="23">
        <v>3510350.0</v>
      </c>
      <c r="G724" s="6">
        <f t="shared" si="1"/>
        <v>0.9091287194</v>
      </c>
      <c r="H724" s="6">
        <f t="shared" si="2"/>
        <v>0.8617287194</v>
      </c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9" t="s">
        <v>10824</v>
      </c>
      <c r="B725" s="29" t="s">
        <v>349</v>
      </c>
      <c r="C725" s="29">
        <v>4.0</v>
      </c>
      <c r="D725" s="29" t="s">
        <v>11140</v>
      </c>
      <c r="E725" s="23">
        <v>3445030.0</v>
      </c>
      <c r="F725" s="23">
        <v>3610030.0</v>
      </c>
      <c r="G725" s="6">
        <f t="shared" si="1"/>
        <v>0.9542940086</v>
      </c>
      <c r="H725" s="6">
        <f t="shared" si="2"/>
        <v>0.9068940086</v>
      </c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9" t="s">
        <v>10824</v>
      </c>
      <c r="B726" s="29" t="s">
        <v>349</v>
      </c>
      <c r="C726" s="29">
        <v>5.0</v>
      </c>
      <c r="D726" s="29" t="s">
        <v>11141</v>
      </c>
      <c r="E726" s="23">
        <v>3367780.0</v>
      </c>
      <c r="F726" s="23">
        <v>3480700.0</v>
      </c>
      <c r="G726" s="6">
        <f t="shared" si="1"/>
        <v>0.9675582498</v>
      </c>
      <c r="H726" s="6">
        <f t="shared" si="2"/>
        <v>0.9201582498</v>
      </c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9" t="s">
        <v>10824</v>
      </c>
      <c r="B727" s="29" t="s">
        <v>349</v>
      </c>
      <c r="C727" s="29">
        <v>6.0</v>
      </c>
      <c r="D727" s="29" t="s">
        <v>11142</v>
      </c>
      <c r="E727" s="23">
        <v>3347780.0</v>
      </c>
      <c r="F727" s="23">
        <v>3220620.0</v>
      </c>
      <c r="G727" s="6">
        <f t="shared" si="1"/>
        <v>1.039483081</v>
      </c>
      <c r="H727" s="6">
        <f t="shared" si="2"/>
        <v>0.9920830809</v>
      </c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9" t="s">
        <v>10824</v>
      </c>
      <c r="B728" s="29" t="s">
        <v>349</v>
      </c>
      <c r="C728" s="29">
        <v>7.0</v>
      </c>
      <c r="D728" s="29" t="s">
        <v>11143</v>
      </c>
      <c r="E728" s="23">
        <v>277610.0</v>
      </c>
      <c r="F728" s="23">
        <v>3728630.0</v>
      </c>
      <c r="G728" s="6">
        <f t="shared" si="1"/>
        <v>0.07445361969</v>
      </c>
      <c r="H728" s="6">
        <f t="shared" si="2"/>
        <v>0.02705361969</v>
      </c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9" t="s">
        <v>10824</v>
      </c>
      <c r="B729" s="29" t="s">
        <v>349</v>
      </c>
      <c r="C729" s="29">
        <v>8.0</v>
      </c>
      <c r="D729" s="29" t="s">
        <v>11144</v>
      </c>
      <c r="E729" s="23">
        <v>3404530.0</v>
      </c>
      <c r="F729" s="23">
        <v>3541380.0</v>
      </c>
      <c r="G729" s="6">
        <f t="shared" si="1"/>
        <v>0.9613568722</v>
      </c>
      <c r="H729" s="6">
        <f t="shared" si="2"/>
        <v>0.9139568722</v>
      </c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9" t="s">
        <v>10824</v>
      </c>
      <c r="B730" s="29" t="s">
        <v>349</v>
      </c>
      <c r="C730" s="29">
        <v>9.0</v>
      </c>
      <c r="D730" s="29" t="s">
        <v>11145</v>
      </c>
      <c r="E730" s="23">
        <v>261220.0</v>
      </c>
      <c r="F730" s="23">
        <v>3752590.0</v>
      </c>
      <c r="G730" s="6">
        <f t="shared" si="1"/>
        <v>0.06961058895</v>
      </c>
      <c r="H730" s="6">
        <f t="shared" si="2"/>
        <v>0.02221058895</v>
      </c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9" t="s">
        <v>10824</v>
      </c>
      <c r="B731" s="29" t="s">
        <v>349</v>
      </c>
      <c r="C731" s="29">
        <v>10.0</v>
      </c>
      <c r="D731" s="29" t="s">
        <v>11146</v>
      </c>
      <c r="E731" s="23">
        <v>2144760.0</v>
      </c>
      <c r="F731" s="23">
        <v>2443430.0</v>
      </c>
      <c r="G731" s="6">
        <f t="shared" si="1"/>
        <v>0.8777660911</v>
      </c>
      <c r="H731" s="6">
        <f t="shared" si="2"/>
        <v>0.8303660911</v>
      </c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9" t="s">
        <v>10824</v>
      </c>
      <c r="B732" s="29" t="s">
        <v>349</v>
      </c>
      <c r="C732" s="29">
        <v>11.0</v>
      </c>
      <c r="D732" s="29" t="s">
        <v>11147</v>
      </c>
      <c r="E732" s="23">
        <v>305360.0</v>
      </c>
      <c r="F732" s="23">
        <v>4101350.0</v>
      </c>
      <c r="G732" s="6">
        <f t="shared" si="1"/>
        <v>0.07445353359</v>
      </c>
      <c r="H732" s="6">
        <f t="shared" si="2"/>
        <v>0.02705353359</v>
      </c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9" t="s">
        <v>10824</v>
      </c>
      <c r="B733" s="29" t="s">
        <v>349</v>
      </c>
      <c r="C733" s="29">
        <v>12.0</v>
      </c>
      <c r="D733" s="29" t="s">
        <v>177</v>
      </c>
      <c r="E733" s="23">
        <v>3634320.0</v>
      </c>
      <c r="F733" s="23">
        <v>3950000.0</v>
      </c>
      <c r="G733" s="6">
        <f t="shared" si="1"/>
        <v>0.9200810127</v>
      </c>
      <c r="H733" s="6">
        <f t="shared" si="2"/>
        <v>0.8726810127</v>
      </c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9" t="s">
        <v>10824</v>
      </c>
      <c r="B734" s="29" t="s">
        <v>349</v>
      </c>
      <c r="C734" s="29">
        <v>13.0</v>
      </c>
      <c r="D734" s="29" t="s">
        <v>11148</v>
      </c>
      <c r="E734" s="23">
        <v>3710020.0</v>
      </c>
      <c r="F734" s="23">
        <v>3593010.0</v>
      </c>
      <c r="G734" s="6">
        <f t="shared" si="1"/>
        <v>1.03256601</v>
      </c>
      <c r="H734" s="6">
        <f t="shared" si="2"/>
        <v>0.9851660101</v>
      </c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9" t="s">
        <v>10824</v>
      </c>
      <c r="B735" s="29" t="s">
        <v>349</v>
      </c>
      <c r="C735" s="29">
        <v>14.0</v>
      </c>
      <c r="D735" s="29" t="s">
        <v>11149</v>
      </c>
      <c r="E735" s="23">
        <v>2178240.0</v>
      </c>
      <c r="F735" s="23">
        <v>3768590.0</v>
      </c>
      <c r="G735" s="6">
        <f t="shared" si="1"/>
        <v>0.5779986679</v>
      </c>
      <c r="H735" s="6">
        <f t="shared" si="2"/>
        <v>0.5305986679</v>
      </c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9" t="s">
        <v>10824</v>
      </c>
      <c r="B736" s="29" t="s">
        <v>349</v>
      </c>
      <c r="C736" s="29">
        <v>15.0</v>
      </c>
      <c r="D736" s="29" t="s">
        <v>11150</v>
      </c>
      <c r="E736" s="23">
        <v>3642820.0</v>
      </c>
      <c r="F736" s="23">
        <v>3733950.0</v>
      </c>
      <c r="G736" s="6">
        <f t="shared" si="1"/>
        <v>0.9755942099</v>
      </c>
      <c r="H736" s="6">
        <f t="shared" si="2"/>
        <v>0.9281942099</v>
      </c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9" t="s">
        <v>10824</v>
      </c>
      <c r="B737" s="29" t="s">
        <v>349</v>
      </c>
      <c r="C737" s="29">
        <v>16.0</v>
      </c>
      <c r="D737" s="29" t="s">
        <v>11151</v>
      </c>
      <c r="E737" s="23">
        <v>3070200.0</v>
      </c>
      <c r="F737" s="23">
        <v>3952640.0</v>
      </c>
      <c r="G737" s="6">
        <f t="shared" si="1"/>
        <v>0.7767466807</v>
      </c>
      <c r="H737" s="6">
        <f t="shared" si="2"/>
        <v>0.7293466807</v>
      </c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9" t="s">
        <v>10824</v>
      </c>
      <c r="B738" s="29" t="s">
        <v>349</v>
      </c>
      <c r="C738" s="29">
        <v>17.0</v>
      </c>
      <c r="D738" s="29" t="s">
        <v>44</v>
      </c>
      <c r="E738" s="23">
        <v>3488460.0</v>
      </c>
      <c r="F738" s="23">
        <v>4002830.0</v>
      </c>
      <c r="G738" s="6">
        <f t="shared" si="1"/>
        <v>0.8714984149</v>
      </c>
      <c r="H738" s="6">
        <f t="shared" si="2"/>
        <v>0.8240984149</v>
      </c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9" t="s">
        <v>10824</v>
      </c>
      <c r="B739" s="29" t="s">
        <v>349</v>
      </c>
      <c r="C739" s="29">
        <v>18.0</v>
      </c>
      <c r="D739" s="29" t="s">
        <v>44</v>
      </c>
      <c r="E739" s="23">
        <v>3323240.0</v>
      </c>
      <c r="F739" s="23">
        <v>3905810.0</v>
      </c>
      <c r="G739" s="6">
        <f t="shared" si="1"/>
        <v>0.8508452792</v>
      </c>
      <c r="H739" s="6">
        <f t="shared" si="2"/>
        <v>0.8034452792</v>
      </c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9" t="s">
        <v>10824</v>
      </c>
      <c r="B740" s="29" t="s">
        <v>349</v>
      </c>
      <c r="C740" s="29">
        <v>19.0</v>
      </c>
      <c r="D740" s="29" t="s">
        <v>44</v>
      </c>
      <c r="E740" s="23">
        <v>3209710.0</v>
      </c>
      <c r="F740" s="23">
        <v>3844250.0</v>
      </c>
      <c r="G740" s="6">
        <f t="shared" si="1"/>
        <v>0.8349378943</v>
      </c>
      <c r="H740" s="6">
        <f t="shared" si="2"/>
        <v>0.7875378943</v>
      </c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9" t="s">
        <v>10824</v>
      </c>
      <c r="B741" s="29" t="s">
        <v>349</v>
      </c>
      <c r="C741" s="29">
        <v>20.0</v>
      </c>
      <c r="D741" s="29" t="s">
        <v>44</v>
      </c>
      <c r="E741" s="23">
        <v>3204100.0</v>
      </c>
      <c r="F741" s="23">
        <v>3936340.0</v>
      </c>
      <c r="G741" s="6">
        <f t="shared" si="1"/>
        <v>0.8139794835</v>
      </c>
      <c r="H741" s="6">
        <f t="shared" si="2"/>
        <v>0.7665794835</v>
      </c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9" t="s">
        <v>10824</v>
      </c>
      <c r="B742" s="29" t="s">
        <v>349</v>
      </c>
      <c r="C742" s="29">
        <v>21.0</v>
      </c>
      <c r="D742" s="29" t="s">
        <v>15</v>
      </c>
      <c r="E742" s="23">
        <v>158070.0</v>
      </c>
      <c r="F742" s="23">
        <v>3991790.0</v>
      </c>
      <c r="G742" s="6">
        <f t="shared" si="1"/>
        <v>0.03959877649</v>
      </c>
      <c r="H742" s="6">
        <f t="shared" si="2"/>
        <v>-0.007801223511</v>
      </c>
      <c r="I742" s="28"/>
      <c r="J742" s="28"/>
      <c r="K742" s="6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9" t="s">
        <v>10824</v>
      </c>
      <c r="B743" s="29" t="s">
        <v>349</v>
      </c>
      <c r="C743" s="29">
        <v>22.0</v>
      </c>
      <c r="D743" s="29" t="s">
        <v>15</v>
      </c>
      <c r="E743" s="23">
        <v>131930.0</v>
      </c>
      <c r="F743" s="23">
        <v>3861340.0</v>
      </c>
      <c r="G743" s="6">
        <f t="shared" si="1"/>
        <v>0.03416689543</v>
      </c>
      <c r="H743" s="6">
        <f t="shared" si="2"/>
        <v>-0.01323310457</v>
      </c>
      <c r="I743" s="28"/>
      <c r="J743" s="28"/>
      <c r="K743" s="6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9" t="s">
        <v>10824</v>
      </c>
      <c r="B744" s="29" t="s">
        <v>349</v>
      </c>
      <c r="C744" s="29">
        <v>23.0</v>
      </c>
      <c r="D744" s="29" t="s">
        <v>15</v>
      </c>
      <c r="E744" s="23">
        <v>111760.0</v>
      </c>
      <c r="F744" s="23">
        <v>3976640.0</v>
      </c>
      <c r="G744" s="6">
        <f t="shared" si="1"/>
        <v>0.02810412811</v>
      </c>
      <c r="H744" s="6">
        <f t="shared" si="2"/>
        <v>-0.01929587189</v>
      </c>
      <c r="I744" s="28"/>
      <c r="J744" s="28"/>
      <c r="K744" s="6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9" t="s">
        <v>10824</v>
      </c>
      <c r="B745" s="29" t="s">
        <v>349</v>
      </c>
      <c r="C745" s="29">
        <v>24.0</v>
      </c>
      <c r="D745" s="29" t="s">
        <v>15</v>
      </c>
      <c r="E745" s="23">
        <v>102460.0</v>
      </c>
      <c r="F745" s="23">
        <v>3586040.0</v>
      </c>
      <c r="G745" s="6">
        <f t="shared" si="1"/>
        <v>0.02857190662</v>
      </c>
      <c r="H745" s="6">
        <f t="shared" si="2"/>
        <v>-0.01882809338</v>
      </c>
      <c r="I745" s="28"/>
      <c r="J745" s="28"/>
      <c r="K745" s="6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9" t="s">
        <v>10824</v>
      </c>
      <c r="B746" s="29" t="s">
        <v>366</v>
      </c>
      <c r="C746" s="29">
        <v>1.0</v>
      </c>
      <c r="D746" s="29" t="s">
        <v>317</v>
      </c>
      <c r="E746" s="23">
        <v>1521350.0</v>
      </c>
      <c r="F746" s="23">
        <v>3311680.0</v>
      </c>
      <c r="G746" s="6">
        <f t="shared" si="1"/>
        <v>0.4593891922</v>
      </c>
      <c r="H746" s="6">
        <f t="shared" si="2"/>
        <v>0.4119891922</v>
      </c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9" t="s">
        <v>10824</v>
      </c>
      <c r="B747" s="29" t="s">
        <v>366</v>
      </c>
      <c r="C747" s="29">
        <v>2.0</v>
      </c>
      <c r="D747" s="29" t="s">
        <v>11152</v>
      </c>
      <c r="E747" s="23">
        <v>2865490.0</v>
      </c>
      <c r="F747" s="23">
        <v>3222250.0</v>
      </c>
      <c r="G747" s="6">
        <f t="shared" si="1"/>
        <v>0.8892823338</v>
      </c>
      <c r="H747" s="6">
        <f t="shared" si="2"/>
        <v>0.8418823338</v>
      </c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9" t="s">
        <v>10824</v>
      </c>
      <c r="B748" s="29" t="s">
        <v>366</v>
      </c>
      <c r="C748" s="29">
        <v>3.0</v>
      </c>
      <c r="D748" s="29" t="s">
        <v>11153</v>
      </c>
      <c r="E748" s="23">
        <v>1631120.0</v>
      </c>
      <c r="F748" s="23">
        <v>1837990.0</v>
      </c>
      <c r="G748" s="6">
        <f t="shared" si="1"/>
        <v>0.887447701</v>
      </c>
      <c r="H748" s="6">
        <f t="shared" si="2"/>
        <v>0.840047701</v>
      </c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9" t="s">
        <v>10824</v>
      </c>
      <c r="B749" s="29" t="s">
        <v>366</v>
      </c>
      <c r="C749" s="29">
        <v>4.0</v>
      </c>
      <c r="D749" s="29" t="s">
        <v>11154</v>
      </c>
      <c r="E749" s="23">
        <v>3082820.0</v>
      </c>
      <c r="F749" s="23">
        <v>3286610.0</v>
      </c>
      <c r="G749" s="6">
        <f t="shared" si="1"/>
        <v>0.9379938599</v>
      </c>
      <c r="H749" s="6">
        <f t="shared" si="2"/>
        <v>0.8905938599</v>
      </c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9" t="s">
        <v>10824</v>
      </c>
      <c r="B750" s="29" t="s">
        <v>366</v>
      </c>
      <c r="C750" s="29">
        <v>5.0</v>
      </c>
      <c r="D750" s="29" t="s">
        <v>11155</v>
      </c>
      <c r="E750" s="23">
        <v>2640030.0</v>
      </c>
      <c r="F750" s="23">
        <v>3298500.0</v>
      </c>
      <c r="G750" s="6">
        <f t="shared" si="1"/>
        <v>0.8003728968</v>
      </c>
      <c r="H750" s="6">
        <f t="shared" si="2"/>
        <v>0.7529728968</v>
      </c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9" t="s">
        <v>10824</v>
      </c>
      <c r="B751" s="29" t="s">
        <v>366</v>
      </c>
      <c r="C751" s="29">
        <v>6.0</v>
      </c>
      <c r="D751" s="29" t="s">
        <v>11156</v>
      </c>
      <c r="E751" s="23">
        <v>3240960.0</v>
      </c>
      <c r="F751" s="23">
        <v>3260060.0</v>
      </c>
      <c r="G751" s="6">
        <f t="shared" si="1"/>
        <v>0.9941412121</v>
      </c>
      <c r="H751" s="6">
        <f t="shared" si="2"/>
        <v>0.9467412121</v>
      </c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9" t="s">
        <v>10824</v>
      </c>
      <c r="B752" s="29" t="s">
        <v>366</v>
      </c>
      <c r="C752" s="29">
        <v>7.0</v>
      </c>
      <c r="D752" s="29" t="s">
        <v>11157</v>
      </c>
      <c r="E752" s="23">
        <v>3191150.0</v>
      </c>
      <c r="F752" s="23">
        <v>3593950.0</v>
      </c>
      <c r="G752" s="6">
        <f t="shared" si="1"/>
        <v>0.8879227591</v>
      </c>
      <c r="H752" s="6">
        <f t="shared" si="2"/>
        <v>0.8405227591</v>
      </c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9" t="s">
        <v>10824</v>
      </c>
      <c r="B753" s="29" t="s">
        <v>366</v>
      </c>
      <c r="C753" s="29">
        <v>8.0</v>
      </c>
      <c r="D753" s="29" t="s">
        <v>11158</v>
      </c>
      <c r="E753" s="23">
        <v>2914160.0</v>
      </c>
      <c r="F753" s="23">
        <v>3144670.0</v>
      </c>
      <c r="G753" s="6">
        <f t="shared" si="1"/>
        <v>0.9266981909</v>
      </c>
      <c r="H753" s="6">
        <f t="shared" si="2"/>
        <v>0.8792981909</v>
      </c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9" t="s">
        <v>10824</v>
      </c>
      <c r="B754" s="29" t="s">
        <v>366</v>
      </c>
      <c r="C754" s="29">
        <v>9.0</v>
      </c>
      <c r="D754" s="29" t="s">
        <v>11159</v>
      </c>
      <c r="E754" s="23">
        <v>2891460.0</v>
      </c>
      <c r="F754" s="23">
        <v>3150770.0</v>
      </c>
      <c r="G754" s="6">
        <f t="shared" si="1"/>
        <v>0.917699483</v>
      </c>
      <c r="H754" s="6">
        <f t="shared" si="2"/>
        <v>0.870299483</v>
      </c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9" t="s">
        <v>10824</v>
      </c>
      <c r="B755" s="29" t="s">
        <v>366</v>
      </c>
      <c r="C755" s="29">
        <v>10.0</v>
      </c>
      <c r="D755" s="29" t="s">
        <v>11160</v>
      </c>
      <c r="E755" s="23">
        <v>2984240.0</v>
      </c>
      <c r="F755" s="23">
        <v>3582330.0</v>
      </c>
      <c r="G755" s="6">
        <f t="shared" si="1"/>
        <v>0.8330444152</v>
      </c>
      <c r="H755" s="6">
        <f t="shared" si="2"/>
        <v>0.7856444152</v>
      </c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9" t="s">
        <v>10824</v>
      </c>
      <c r="B756" s="29" t="s">
        <v>366</v>
      </c>
      <c r="C756" s="29">
        <v>11.0</v>
      </c>
      <c r="D756" s="29" t="s">
        <v>11161</v>
      </c>
      <c r="E756" s="23">
        <v>3211280.0</v>
      </c>
      <c r="F756" s="23">
        <v>3528320.0</v>
      </c>
      <c r="G756" s="6">
        <f t="shared" si="1"/>
        <v>0.9101442046</v>
      </c>
      <c r="H756" s="6">
        <f t="shared" si="2"/>
        <v>0.8627442046</v>
      </c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9" t="s">
        <v>10824</v>
      </c>
      <c r="B757" s="29" t="s">
        <v>366</v>
      </c>
      <c r="C757" s="29">
        <v>12.0</v>
      </c>
      <c r="D757" s="29" t="s">
        <v>11162</v>
      </c>
      <c r="E757" s="23">
        <v>2992050.0</v>
      </c>
      <c r="F757" s="23">
        <v>3434110.0</v>
      </c>
      <c r="G757" s="6">
        <f t="shared" si="1"/>
        <v>0.8712737798</v>
      </c>
      <c r="H757" s="6">
        <f t="shared" si="2"/>
        <v>0.8238737798</v>
      </c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9" t="s">
        <v>10824</v>
      </c>
      <c r="B758" s="29" t="s">
        <v>366</v>
      </c>
      <c r="C758" s="29">
        <v>13.0</v>
      </c>
      <c r="D758" s="29" t="s">
        <v>11163</v>
      </c>
      <c r="E758" s="23">
        <v>3200980.0</v>
      </c>
      <c r="F758" s="23">
        <v>3275270.0</v>
      </c>
      <c r="G758" s="6">
        <f t="shared" si="1"/>
        <v>0.9773179005</v>
      </c>
      <c r="H758" s="6">
        <f t="shared" si="2"/>
        <v>0.9299179005</v>
      </c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9" t="s">
        <v>10824</v>
      </c>
      <c r="B759" s="29" t="s">
        <v>366</v>
      </c>
      <c r="C759" s="29">
        <v>14.0</v>
      </c>
      <c r="D759" s="29" t="s">
        <v>129</v>
      </c>
      <c r="E759" s="23">
        <v>3549920.0</v>
      </c>
      <c r="F759" s="23">
        <v>3827480.0</v>
      </c>
      <c r="G759" s="6">
        <f t="shared" si="1"/>
        <v>0.9274823121</v>
      </c>
      <c r="H759" s="6">
        <f t="shared" si="2"/>
        <v>0.8800823121</v>
      </c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9" t="s">
        <v>10824</v>
      </c>
      <c r="B760" s="29" t="s">
        <v>366</v>
      </c>
      <c r="C760" s="29">
        <v>15.0</v>
      </c>
      <c r="D760" s="29" t="s">
        <v>11164</v>
      </c>
      <c r="E760" s="23">
        <v>3282590.0</v>
      </c>
      <c r="F760" s="23">
        <v>3598870.0</v>
      </c>
      <c r="G760" s="6">
        <f t="shared" si="1"/>
        <v>0.9121168589</v>
      </c>
      <c r="H760" s="6">
        <f t="shared" si="2"/>
        <v>0.8647168589</v>
      </c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9" t="s">
        <v>10824</v>
      </c>
      <c r="B761" s="29" t="s">
        <v>366</v>
      </c>
      <c r="C761" s="29">
        <v>16.0</v>
      </c>
      <c r="D761" s="29" t="s">
        <v>11165</v>
      </c>
      <c r="E761" s="23">
        <v>3179500.0</v>
      </c>
      <c r="F761" s="23">
        <v>3566770.0</v>
      </c>
      <c r="G761" s="6">
        <f t="shared" si="1"/>
        <v>0.8914227719</v>
      </c>
      <c r="H761" s="6">
        <f t="shared" si="2"/>
        <v>0.8440227719</v>
      </c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9" t="s">
        <v>10824</v>
      </c>
      <c r="B762" s="29" t="s">
        <v>366</v>
      </c>
      <c r="C762" s="29">
        <v>17.0</v>
      </c>
      <c r="D762" s="29" t="s">
        <v>44</v>
      </c>
      <c r="E762" s="23">
        <v>3418860.0</v>
      </c>
      <c r="F762" s="23">
        <v>3403420.0</v>
      </c>
      <c r="G762" s="6">
        <f t="shared" si="1"/>
        <v>1.004536613</v>
      </c>
      <c r="H762" s="6">
        <f t="shared" si="2"/>
        <v>0.9571366132</v>
      </c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9" t="s">
        <v>10824</v>
      </c>
      <c r="B763" s="29" t="s">
        <v>366</v>
      </c>
      <c r="C763" s="29">
        <v>18.0</v>
      </c>
      <c r="D763" s="29" t="s">
        <v>44</v>
      </c>
      <c r="E763" s="23">
        <v>3349230.0</v>
      </c>
      <c r="F763" s="23">
        <v>3602500.0</v>
      </c>
      <c r="G763" s="6">
        <f t="shared" si="1"/>
        <v>0.9296960444</v>
      </c>
      <c r="H763" s="6">
        <f t="shared" si="2"/>
        <v>0.8822960444</v>
      </c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9" t="s">
        <v>10824</v>
      </c>
      <c r="B764" s="29" t="s">
        <v>366</v>
      </c>
      <c r="C764" s="29">
        <v>19.0</v>
      </c>
      <c r="D764" s="29" t="s">
        <v>44</v>
      </c>
      <c r="E764" s="23">
        <v>3424780.0</v>
      </c>
      <c r="F764" s="23">
        <v>3511730.0</v>
      </c>
      <c r="G764" s="6">
        <f t="shared" si="1"/>
        <v>0.9752401238</v>
      </c>
      <c r="H764" s="6">
        <f t="shared" si="2"/>
        <v>0.9278401238</v>
      </c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9" t="s">
        <v>10824</v>
      </c>
      <c r="B765" s="29" t="s">
        <v>366</v>
      </c>
      <c r="C765" s="29">
        <v>20.0</v>
      </c>
      <c r="D765" s="29" t="s">
        <v>44</v>
      </c>
      <c r="E765" s="23">
        <v>2864940.0</v>
      </c>
      <c r="F765" s="23">
        <v>3249260.0</v>
      </c>
      <c r="G765" s="6">
        <f t="shared" si="1"/>
        <v>0.881720761</v>
      </c>
      <c r="H765" s="6">
        <f t="shared" si="2"/>
        <v>0.834320761</v>
      </c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9" t="s">
        <v>10824</v>
      </c>
      <c r="B766" s="29" t="s">
        <v>366</v>
      </c>
      <c r="C766" s="29">
        <v>21.0</v>
      </c>
      <c r="D766" s="29" t="s">
        <v>15</v>
      </c>
      <c r="E766" s="23">
        <v>127420.0</v>
      </c>
      <c r="F766" s="23">
        <v>3650790.0</v>
      </c>
      <c r="G766" s="6">
        <f t="shared" si="1"/>
        <v>0.0349020349</v>
      </c>
      <c r="H766" s="6">
        <f t="shared" si="2"/>
        <v>-0.0124979651</v>
      </c>
      <c r="I766" s="28"/>
      <c r="J766" s="28"/>
      <c r="K766" s="6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9" t="s">
        <v>10824</v>
      </c>
      <c r="B767" s="29" t="s">
        <v>366</v>
      </c>
      <c r="C767" s="29">
        <v>22.0</v>
      </c>
      <c r="D767" s="29" t="s">
        <v>15</v>
      </c>
      <c r="E767" s="23">
        <v>81460.0</v>
      </c>
      <c r="F767" s="23">
        <v>4051790.0</v>
      </c>
      <c r="G767" s="6">
        <f t="shared" si="1"/>
        <v>0.02010469447</v>
      </c>
      <c r="H767" s="6">
        <f t="shared" si="2"/>
        <v>-0.02729530553</v>
      </c>
      <c r="I767" s="28"/>
      <c r="J767" s="28"/>
      <c r="K767" s="6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9" t="s">
        <v>10824</v>
      </c>
      <c r="B768" s="29" t="s">
        <v>366</v>
      </c>
      <c r="C768" s="29">
        <v>23.0</v>
      </c>
      <c r="D768" s="29" t="s">
        <v>15</v>
      </c>
      <c r="E768" s="23">
        <v>62350.0</v>
      </c>
      <c r="F768" s="23">
        <v>3504470.0</v>
      </c>
      <c r="G768" s="6">
        <f t="shared" si="1"/>
        <v>0.01779156335</v>
      </c>
      <c r="H768" s="6">
        <f t="shared" si="2"/>
        <v>-0.02960843665</v>
      </c>
      <c r="I768" s="28"/>
      <c r="J768" s="28"/>
      <c r="K768" s="6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9" t="s">
        <v>10824</v>
      </c>
      <c r="B769" s="29" t="s">
        <v>366</v>
      </c>
      <c r="C769" s="29">
        <v>24.0</v>
      </c>
      <c r="D769" s="29" t="s">
        <v>15</v>
      </c>
      <c r="E769" s="23">
        <v>53940.0</v>
      </c>
      <c r="F769" s="23">
        <v>3143950.0</v>
      </c>
      <c r="G769" s="6">
        <f t="shared" si="1"/>
        <v>0.0171567614</v>
      </c>
      <c r="H769" s="6">
        <f t="shared" si="2"/>
        <v>-0.0302432386</v>
      </c>
      <c r="I769" s="28"/>
      <c r="J769" s="28"/>
      <c r="K769" s="6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9" t="s">
        <v>11166</v>
      </c>
      <c r="B770" s="29" t="s">
        <v>9</v>
      </c>
      <c r="C770" s="29">
        <v>1.0</v>
      </c>
      <c r="D770" s="29" t="s">
        <v>11167</v>
      </c>
      <c r="E770" s="23">
        <v>2832420.0</v>
      </c>
      <c r="F770" s="23">
        <v>3292070.0</v>
      </c>
      <c r="G770" s="6">
        <f t="shared" si="1"/>
        <v>0.860376602</v>
      </c>
      <c r="H770" s="6">
        <f t="shared" si="2"/>
        <v>0.812976602</v>
      </c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9" t="s">
        <v>11166</v>
      </c>
      <c r="B771" s="29" t="s">
        <v>9</v>
      </c>
      <c r="C771" s="29">
        <v>2.0</v>
      </c>
      <c r="D771" s="29" t="s">
        <v>11168</v>
      </c>
      <c r="E771" s="23">
        <v>3202130.0</v>
      </c>
      <c r="F771" s="23">
        <v>3519030.0</v>
      </c>
      <c r="G771" s="6">
        <f t="shared" si="1"/>
        <v>0.9099467751</v>
      </c>
      <c r="H771" s="6">
        <f t="shared" si="2"/>
        <v>0.8625467751</v>
      </c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9" t="s">
        <v>11166</v>
      </c>
      <c r="B772" s="29" t="s">
        <v>9</v>
      </c>
      <c r="C772" s="29">
        <v>3.0</v>
      </c>
      <c r="D772" s="29" t="s">
        <v>11169</v>
      </c>
      <c r="E772" s="23">
        <v>3428120.0</v>
      </c>
      <c r="F772" s="23">
        <v>3436850.0</v>
      </c>
      <c r="G772" s="6">
        <f t="shared" si="1"/>
        <v>0.9974598833</v>
      </c>
      <c r="H772" s="6">
        <f t="shared" si="2"/>
        <v>0.9500598833</v>
      </c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9" t="s">
        <v>11166</v>
      </c>
      <c r="B773" s="29" t="s">
        <v>9</v>
      </c>
      <c r="C773" s="29">
        <v>4.0</v>
      </c>
      <c r="D773" s="29" t="s">
        <v>11170</v>
      </c>
      <c r="E773" s="23">
        <v>3376280.0</v>
      </c>
      <c r="F773" s="23">
        <v>3628250.0</v>
      </c>
      <c r="G773" s="6">
        <f t="shared" si="1"/>
        <v>0.930553297</v>
      </c>
      <c r="H773" s="6">
        <f t="shared" si="2"/>
        <v>0.883153297</v>
      </c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9" t="s">
        <v>11166</v>
      </c>
      <c r="B774" s="29" t="s">
        <v>9</v>
      </c>
      <c r="C774" s="29">
        <v>5.0</v>
      </c>
      <c r="D774" s="29" t="s">
        <v>11171</v>
      </c>
      <c r="E774" s="23">
        <v>3119590.0</v>
      </c>
      <c r="F774" s="23">
        <v>3729020.0</v>
      </c>
      <c r="G774" s="6">
        <f t="shared" si="1"/>
        <v>0.8365710026</v>
      </c>
      <c r="H774" s="6">
        <f t="shared" si="2"/>
        <v>0.7891710026</v>
      </c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9" t="s">
        <v>11166</v>
      </c>
      <c r="B775" s="29" t="s">
        <v>9</v>
      </c>
      <c r="C775" s="29">
        <v>6.0</v>
      </c>
      <c r="D775" s="29" t="s">
        <v>11172</v>
      </c>
      <c r="E775" s="23">
        <v>3470020.0</v>
      </c>
      <c r="F775" s="23">
        <v>3609160.0</v>
      </c>
      <c r="G775" s="6">
        <f t="shared" si="1"/>
        <v>0.9614480932</v>
      </c>
      <c r="H775" s="6">
        <f t="shared" si="2"/>
        <v>0.9140480932</v>
      </c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9" t="s">
        <v>11166</v>
      </c>
      <c r="B776" s="29" t="s">
        <v>9</v>
      </c>
      <c r="C776" s="29">
        <v>7.0</v>
      </c>
      <c r="D776" s="29" t="s">
        <v>11173</v>
      </c>
      <c r="E776" s="23">
        <v>3659440.0</v>
      </c>
      <c r="F776" s="23">
        <v>3184930.0</v>
      </c>
      <c r="G776" s="6">
        <f t="shared" si="1"/>
        <v>1.148986006</v>
      </c>
      <c r="H776" s="6">
        <f t="shared" si="2"/>
        <v>1.101586006</v>
      </c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9" t="s">
        <v>11166</v>
      </c>
      <c r="B777" s="29" t="s">
        <v>9</v>
      </c>
      <c r="C777" s="29">
        <v>8.0</v>
      </c>
      <c r="D777" s="29" t="s">
        <v>11174</v>
      </c>
      <c r="E777" s="23">
        <v>3654220.0</v>
      </c>
      <c r="F777" s="23">
        <v>3670590.0</v>
      </c>
      <c r="G777" s="6">
        <f t="shared" si="1"/>
        <v>0.9955402265</v>
      </c>
      <c r="H777" s="6">
        <f t="shared" si="2"/>
        <v>0.9481402265</v>
      </c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9" t="s">
        <v>11166</v>
      </c>
      <c r="B778" s="29" t="s">
        <v>9</v>
      </c>
      <c r="C778" s="29">
        <v>9.0</v>
      </c>
      <c r="D778" s="29" t="s">
        <v>11175</v>
      </c>
      <c r="E778" s="23">
        <v>3405390.0</v>
      </c>
      <c r="F778" s="23">
        <v>3966060.0</v>
      </c>
      <c r="G778" s="6">
        <f t="shared" si="1"/>
        <v>0.858633001</v>
      </c>
      <c r="H778" s="6">
        <f t="shared" si="2"/>
        <v>0.811233001</v>
      </c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9" t="s">
        <v>11166</v>
      </c>
      <c r="B779" s="29" t="s">
        <v>9</v>
      </c>
      <c r="C779" s="29">
        <v>10.0</v>
      </c>
      <c r="D779" s="29" t="s">
        <v>11176</v>
      </c>
      <c r="E779" s="23">
        <v>3355310.0</v>
      </c>
      <c r="F779" s="23">
        <v>3518120.0</v>
      </c>
      <c r="G779" s="6">
        <f t="shared" si="1"/>
        <v>0.9537224427</v>
      </c>
      <c r="H779" s="6">
        <f t="shared" si="2"/>
        <v>0.9063224427</v>
      </c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9" t="s">
        <v>11166</v>
      </c>
      <c r="B780" s="29" t="s">
        <v>9</v>
      </c>
      <c r="C780" s="29">
        <v>11.0</v>
      </c>
      <c r="D780" s="29" t="s">
        <v>11177</v>
      </c>
      <c r="E780" s="23">
        <v>3656460.0</v>
      </c>
      <c r="F780" s="23">
        <v>3692010.0</v>
      </c>
      <c r="G780" s="6">
        <f t="shared" si="1"/>
        <v>0.9903710987</v>
      </c>
      <c r="H780" s="6">
        <f t="shared" si="2"/>
        <v>0.9429710987</v>
      </c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9" t="s">
        <v>11166</v>
      </c>
      <c r="B781" s="29" t="s">
        <v>9</v>
      </c>
      <c r="C781" s="29">
        <v>12.0</v>
      </c>
      <c r="D781" s="29" t="s">
        <v>11178</v>
      </c>
      <c r="E781" s="23">
        <v>3044590.0</v>
      </c>
      <c r="F781" s="23">
        <v>3371100.0</v>
      </c>
      <c r="G781" s="6">
        <f t="shared" si="1"/>
        <v>0.9031443742</v>
      </c>
      <c r="H781" s="6">
        <f t="shared" si="2"/>
        <v>0.8557443742</v>
      </c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9" t="s">
        <v>11166</v>
      </c>
      <c r="B782" s="29" t="s">
        <v>9</v>
      </c>
      <c r="C782" s="29">
        <v>13.0</v>
      </c>
      <c r="D782" s="29" t="s">
        <v>11179</v>
      </c>
      <c r="E782" s="23">
        <v>3557460.0</v>
      </c>
      <c r="F782" s="23">
        <v>3830900.0</v>
      </c>
      <c r="G782" s="6">
        <f t="shared" si="1"/>
        <v>0.9286225169</v>
      </c>
      <c r="H782" s="6">
        <f t="shared" si="2"/>
        <v>0.8812225169</v>
      </c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9" t="s">
        <v>11166</v>
      </c>
      <c r="B783" s="29" t="s">
        <v>9</v>
      </c>
      <c r="C783" s="29">
        <v>14.0</v>
      </c>
      <c r="D783" s="29" t="s">
        <v>11180</v>
      </c>
      <c r="E783" s="23">
        <v>3251130.0</v>
      </c>
      <c r="F783" s="23">
        <v>3413910.0</v>
      </c>
      <c r="G783" s="6">
        <f t="shared" si="1"/>
        <v>0.9523186024</v>
      </c>
      <c r="H783" s="6">
        <f t="shared" si="2"/>
        <v>0.9049186024</v>
      </c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9" t="s">
        <v>11166</v>
      </c>
      <c r="B784" s="29" t="s">
        <v>9</v>
      </c>
      <c r="C784" s="29">
        <v>15.0</v>
      </c>
      <c r="D784" s="29" t="s">
        <v>11181</v>
      </c>
      <c r="E784" s="23">
        <v>3714290.0</v>
      </c>
      <c r="F784" s="23">
        <v>3919070.0</v>
      </c>
      <c r="G784" s="6">
        <f t="shared" si="1"/>
        <v>0.9477478075</v>
      </c>
      <c r="H784" s="6">
        <f t="shared" si="2"/>
        <v>0.9003478075</v>
      </c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9" t="s">
        <v>11166</v>
      </c>
      <c r="B785" s="29" t="s">
        <v>9</v>
      </c>
      <c r="C785" s="29">
        <v>16.0</v>
      </c>
      <c r="D785" s="29" t="s">
        <v>11182</v>
      </c>
      <c r="E785" s="23">
        <v>3506800.0</v>
      </c>
      <c r="F785" s="23">
        <v>3773490.0</v>
      </c>
      <c r="G785" s="6">
        <f t="shared" si="1"/>
        <v>0.9293253725</v>
      </c>
      <c r="H785" s="6">
        <f t="shared" si="2"/>
        <v>0.8819253725</v>
      </c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9" t="s">
        <v>11166</v>
      </c>
      <c r="B786" s="29" t="s">
        <v>9</v>
      </c>
      <c r="C786" s="29">
        <v>17.0</v>
      </c>
      <c r="D786" s="29" t="s">
        <v>11183</v>
      </c>
      <c r="E786" s="23">
        <v>3935590.0</v>
      </c>
      <c r="F786" s="23">
        <v>3395850.0</v>
      </c>
      <c r="G786" s="6">
        <f t="shared" si="1"/>
        <v>1.15894106</v>
      </c>
      <c r="H786" s="6">
        <f t="shared" si="2"/>
        <v>1.11154106</v>
      </c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9" t="s">
        <v>11166</v>
      </c>
      <c r="B787" s="29" t="s">
        <v>9</v>
      </c>
      <c r="C787" s="29">
        <v>18.0</v>
      </c>
      <c r="D787" s="29" t="s">
        <v>11184</v>
      </c>
      <c r="E787" s="23">
        <v>3758940.0</v>
      </c>
      <c r="F787" s="23">
        <v>3630950.0</v>
      </c>
      <c r="G787" s="6">
        <f t="shared" si="1"/>
        <v>1.035249728</v>
      </c>
      <c r="H787" s="6">
        <f t="shared" si="2"/>
        <v>0.987849728</v>
      </c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9" t="s">
        <v>11166</v>
      </c>
      <c r="B788" s="29" t="s">
        <v>9</v>
      </c>
      <c r="C788" s="29">
        <v>19.0</v>
      </c>
      <c r="D788" s="29" t="s">
        <v>11185</v>
      </c>
      <c r="E788" s="23">
        <v>2188800.0</v>
      </c>
      <c r="F788" s="23">
        <v>3157050.0</v>
      </c>
      <c r="G788" s="6">
        <f t="shared" si="1"/>
        <v>0.6933054592</v>
      </c>
      <c r="H788" s="6">
        <f t="shared" si="2"/>
        <v>0.6459054592</v>
      </c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9" t="s">
        <v>11166</v>
      </c>
      <c r="B789" s="29" t="s">
        <v>9</v>
      </c>
      <c r="C789" s="29">
        <v>20.0</v>
      </c>
      <c r="D789" s="29" t="s">
        <v>11186</v>
      </c>
      <c r="E789" s="23">
        <v>3329940.0</v>
      </c>
      <c r="F789" s="23">
        <v>3809620.0</v>
      </c>
      <c r="G789" s="6">
        <f t="shared" si="1"/>
        <v>0.8740871793</v>
      </c>
      <c r="H789" s="6">
        <f t="shared" si="2"/>
        <v>0.8266871793</v>
      </c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9" t="s">
        <v>11166</v>
      </c>
      <c r="B790" s="29" t="s">
        <v>9</v>
      </c>
      <c r="C790" s="29">
        <v>21.0</v>
      </c>
      <c r="D790" s="29" t="s">
        <v>11187</v>
      </c>
      <c r="E790" s="23">
        <v>3255320.0</v>
      </c>
      <c r="F790" s="23">
        <v>3677150.0</v>
      </c>
      <c r="G790" s="6">
        <f t="shared" si="1"/>
        <v>0.8852834396</v>
      </c>
      <c r="H790" s="6">
        <f t="shared" si="2"/>
        <v>0.8378834396</v>
      </c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9" t="s">
        <v>11166</v>
      </c>
      <c r="B791" s="29" t="s">
        <v>9</v>
      </c>
      <c r="C791" s="29">
        <v>22.0</v>
      </c>
      <c r="D791" s="29" t="s">
        <v>11188</v>
      </c>
      <c r="E791" s="23">
        <v>3375850.0</v>
      </c>
      <c r="F791" s="23">
        <v>3894700.0</v>
      </c>
      <c r="G791" s="6">
        <f t="shared" si="1"/>
        <v>0.8667804966</v>
      </c>
      <c r="H791" s="6">
        <f t="shared" si="2"/>
        <v>0.8193804966</v>
      </c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9" t="s">
        <v>11166</v>
      </c>
      <c r="B792" s="29" t="s">
        <v>9</v>
      </c>
      <c r="C792" s="29">
        <v>23.0</v>
      </c>
      <c r="D792" s="29" t="s">
        <v>11189</v>
      </c>
      <c r="E792" s="23">
        <v>2966620.0</v>
      </c>
      <c r="F792" s="23">
        <v>3567220.0</v>
      </c>
      <c r="G792" s="6">
        <f t="shared" si="1"/>
        <v>0.831633597</v>
      </c>
      <c r="H792" s="6">
        <f t="shared" si="2"/>
        <v>0.784233597</v>
      </c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9" t="s">
        <v>11166</v>
      </c>
      <c r="B793" s="29" t="s">
        <v>9</v>
      </c>
      <c r="C793" s="29">
        <v>24.0</v>
      </c>
      <c r="D793" s="29" t="s">
        <v>15</v>
      </c>
      <c r="E793" s="23">
        <v>102250.0</v>
      </c>
      <c r="F793" s="23">
        <v>3727270.0</v>
      </c>
      <c r="G793" s="6">
        <f t="shared" si="1"/>
        <v>0.0274329469</v>
      </c>
      <c r="H793" s="6">
        <f t="shared" si="2"/>
        <v>-0.0199670531</v>
      </c>
      <c r="I793" s="28"/>
      <c r="J793" s="28"/>
      <c r="K793" s="6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9" t="s">
        <v>11166</v>
      </c>
      <c r="B794" s="29" t="s">
        <v>45</v>
      </c>
      <c r="C794" s="29">
        <v>1.0</v>
      </c>
      <c r="D794" s="29" t="s">
        <v>11190</v>
      </c>
      <c r="E794" s="23">
        <v>2274180.0</v>
      </c>
      <c r="F794" s="23">
        <v>2726190.0</v>
      </c>
      <c r="G794" s="6">
        <f t="shared" si="1"/>
        <v>0.8341971763</v>
      </c>
      <c r="H794" s="6">
        <f t="shared" si="2"/>
        <v>0.7867971763</v>
      </c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9" t="s">
        <v>11166</v>
      </c>
      <c r="B795" s="29" t="s">
        <v>45</v>
      </c>
      <c r="C795" s="29">
        <v>2.0</v>
      </c>
      <c r="D795" s="29" t="s">
        <v>11191</v>
      </c>
      <c r="E795" s="23">
        <v>170370.0</v>
      </c>
      <c r="F795" s="23">
        <v>3872890.0</v>
      </c>
      <c r="G795" s="6">
        <f t="shared" si="1"/>
        <v>0.0439904051</v>
      </c>
      <c r="H795" s="6">
        <f t="shared" si="2"/>
        <v>-0.003409594902</v>
      </c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9" t="s">
        <v>11166</v>
      </c>
      <c r="B796" s="29" t="s">
        <v>45</v>
      </c>
      <c r="C796" s="29">
        <v>3.0</v>
      </c>
      <c r="D796" s="29" t="s">
        <v>317</v>
      </c>
      <c r="E796" s="23">
        <v>1568080.0</v>
      </c>
      <c r="F796" s="23">
        <v>3685220.0</v>
      </c>
      <c r="G796" s="6">
        <f t="shared" si="1"/>
        <v>0.4255051259</v>
      </c>
      <c r="H796" s="6">
        <f t="shared" si="2"/>
        <v>0.3781051259</v>
      </c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9" t="s">
        <v>11166</v>
      </c>
      <c r="B797" s="29" t="s">
        <v>45</v>
      </c>
      <c r="C797" s="29">
        <v>4.0</v>
      </c>
      <c r="D797" s="29" t="s">
        <v>11192</v>
      </c>
      <c r="E797" s="23">
        <v>3637390.0</v>
      </c>
      <c r="F797" s="23">
        <v>3515130.0</v>
      </c>
      <c r="G797" s="6">
        <f t="shared" si="1"/>
        <v>1.034781075</v>
      </c>
      <c r="H797" s="6">
        <f t="shared" si="2"/>
        <v>0.987381075</v>
      </c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9" t="s">
        <v>11166</v>
      </c>
      <c r="B798" s="29" t="s">
        <v>45</v>
      </c>
      <c r="C798" s="29">
        <v>5.0</v>
      </c>
      <c r="D798" s="29" t="s">
        <v>11193</v>
      </c>
      <c r="E798" s="23">
        <v>3675460.0</v>
      </c>
      <c r="F798" s="23">
        <v>3733950.0</v>
      </c>
      <c r="G798" s="6">
        <f t="shared" si="1"/>
        <v>0.9843356231</v>
      </c>
      <c r="H798" s="6">
        <f t="shared" si="2"/>
        <v>0.9369356231</v>
      </c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9" t="s">
        <v>11166</v>
      </c>
      <c r="B799" s="29" t="s">
        <v>45</v>
      </c>
      <c r="C799" s="29">
        <v>6.0</v>
      </c>
      <c r="D799" s="29" t="s">
        <v>11194</v>
      </c>
      <c r="E799" s="23">
        <v>3732240.0</v>
      </c>
      <c r="F799" s="23">
        <v>3982490.0</v>
      </c>
      <c r="G799" s="6">
        <f t="shared" si="1"/>
        <v>0.9371624285</v>
      </c>
      <c r="H799" s="6">
        <f t="shared" si="2"/>
        <v>0.8897624285</v>
      </c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9" t="s">
        <v>11166</v>
      </c>
      <c r="B800" s="29" t="s">
        <v>45</v>
      </c>
      <c r="C800" s="29">
        <v>7.0</v>
      </c>
      <c r="D800" s="29" t="s">
        <v>11195</v>
      </c>
      <c r="E800" s="23">
        <v>3455420.0</v>
      </c>
      <c r="F800" s="23">
        <v>3805440.0</v>
      </c>
      <c r="G800" s="6">
        <f t="shared" si="1"/>
        <v>0.9080211487</v>
      </c>
      <c r="H800" s="6">
        <f t="shared" si="2"/>
        <v>0.8606211487</v>
      </c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9" t="s">
        <v>11166</v>
      </c>
      <c r="B801" s="29" t="s">
        <v>45</v>
      </c>
      <c r="C801" s="29">
        <v>8.0</v>
      </c>
      <c r="D801" s="29" t="s">
        <v>11196</v>
      </c>
      <c r="E801" s="23">
        <v>220400.0</v>
      </c>
      <c r="F801" s="23">
        <v>4045450.0</v>
      </c>
      <c r="G801" s="6">
        <f t="shared" si="1"/>
        <v>0.05448096009</v>
      </c>
      <c r="H801" s="6">
        <f t="shared" si="2"/>
        <v>0.007080960091</v>
      </c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9" t="s">
        <v>11166</v>
      </c>
      <c r="B802" s="29" t="s">
        <v>45</v>
      </c>
      <c r="C802" s="29">
        <v>9.0</v>
      </c>
      <c r="D802" s="29" t="s">
        <v>11197</v>
      </c>
      <c r="E802" s="23">
        <v>3551090.0</v>
      </c>
      <c r="F802" s="23">
        <v>3887990.0</v>
      </c>
      <c r="G802" s="6">
        <f t="shared" si="1"/>
        <v>0.9133485426</v>
      </c>
      <c r="H802" s="6">
        <f t="shared" si="2"/>
        <v>0.8659485426</v>
      </c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9" t="s">
        <v>11166</v>
      </c>
      <c r="B803" s="29" t="s">
        <v>45</v>
      </c>
      <c r="C803" s="29">
        <v>10.0</v>
      </c>
      <c r="D803" s="29" t="s">
        <v>11198</v>
      </c>
      <c r="E803" s="23">
        <v>3505000.0</v>
      </c>
      <c r="F803" s="23">
        <v>3769380.0</v>
      </c>
      <c r="G803" s="6">
        <f t="shared" si="1"/>
        <v>0.9298611443</v>
      </c>
      <c r="H803" s="6">
        <f t="shared" si="2"/>
        <v>0.8824611443</v>
      </c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9" t="s">
        <v>11166</v>
      </c>
      <c r="B804" s="29" t="s">
        <v>45</v>
      </c>
      <c r="C804" s="29">
        <v>11.0</v>
      </c>
      <c r="D804" s="29" t="s">
        <v>11199</v>
      </c>
      <c r="E804" s="23">
        <v>3738740.0</v>
      </c>
      <c r="F804" s="23">
        <v>3754540.0</v>
      </c>
      <c r="G804" s="6">
        <f t="shared" si="1"/>
        <v>0.9957917614</v>
      </c>
      <c r="H804" s="6">
        <f t="shared" si="2"/>
        <v>0.9483917614</v>
      </c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9" t="s">
        <v>11166</v>
      </c>
      <c r="B805" s="29" t="s">
        <v>45</v>
      </c>
      <c r="C805" s="29">
        <v>12.0</v>
      </c>
      <c r="D805" s="29" t="s">
        <v>205</v>
      </c>
      <c r="E805" s="23">
        <v>3521200.0</v>
      </c>
      <c r="F805" s="23">
        <v>3795910.0</v>
      </c>
      <c r="G805" s="6">
        <f t="shared" si="1"/>
        <v>0.9276300018</v>
      </c>
      <c r="H805" s="6">
        <f t="shared" si="2"/>
        <v>0.8802300018</v>
      </c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9" t="s">
        <v>11166</v>
      </c>
      <c r="B806" s="29" t="s">
        <v>45</v>
      </c>
      <c r="C806" s="29">
        <v>13.0</v>
      </c>
      <c r="D806" s="29" t="s">
        <v>11200</v>
      </c>
      <c r="E806" s="23">
        <v>3332200.0</v>
      </c>
      <c r="F806" s="23">
        <v>3607970.0</v>
      </c>
      <c r="G806" s="6">
        <f t="shared" si="1"/>
        <v>0.9235664376</v>
      </c>
      <c r="H806" s="6">
        <f t="shared" si="2"/>
        <v>0.8761664376</v>
      </c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9" t="s">
        <v>11166</v>
      </c>
      <c r="B807" s="29" t="s">
        <v>45</v>
      </c>
      <c r="C807" s="29">
        <v>14.0</v>
      </c>
      <c r="D807" s="29" t="s">
        <v>11201</v>
      </c>
      <c r="E807" s="23">
        <v>3893630.0</v>
      </c>
      <c r="F807" s="23">
        <v>3980970.0</v>
      </c>
      <c r="G807" s="6">
        <f t="shared" si="1"/>
        <v>0.9780606234</v>
      </c>
      <c r="H807" s="6">
        <f t="shared" si="2"/>
        <v>0.9306606234</v>
      </c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9" t="s">
        <v>11166</v>
      </c>
      <c r="B808" s="29" t="s">
        <v>45</v>
      </c>
      <c r="C808" s="29">
        <v>15.0</v>
      </c>
      <c r="D808" s="29" t="s">
        <v>15</v>
      </c>
      <c r="E808" s="23">
        <v>230010.0</v>
      </c>
      <c r="F808" s="23">
        <v>3922770.0</v>
      </c>
      <c r="G808" s="6">
        <f t="shared" si="1"/>
        <v>0.05863458729</v>
      </c>
      <c r="H808" s="6">
        <f t="shared" si="2"/>
        <v>0.01123458729</v>
      </c>
      <c r="I808" s="28"/>
      <c r="J808" s="28"/>
      <c r="K808" s="6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9" t="s">
        <v>11166</v>
      </c>
      <c r="B809" s="29" t="s">
        <v>45</v>
      </c>
      <c r="C809" s="29">
        <v>16.0</v>
      </c>
      <c r="D809" s="29" t="s">
        <v>11202</v>
      </c>
      <c r="E809" s="23">
        <v>3887770.0</v>
      </c>
      <c r="F809" s="23">
        <v>3804980.0</v>
      </c>
      <c r="G809" s="6">
        <f t="shared" si="1"/>
        <v>1.021758327</v>
      </c>
      <c r="H809" s="6">
        <f t="shared" si="2"/>
        <v>0.9743583272</v>
      </c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9" t="s">
        <v>11166</v>
      </c>
      <c r="B810" s="29" t="s">
        <v>45</v>
      </c>
      <c r="C810" s="29">
        <v>17.0</v>
      </c>
      <c r="D810" s="29" t="s">
        <v>11203</v>
      </c>
      <c r="E810" s="23">
        <v>3938470.0</v>
      </c>
      <c r="F810" s="23">
        <v>3913210.0</v>
      </c>
      <c r="G810" s="6">
        <f t="shared" si="1"/>
        <v>1.006455059</v>
      </c>
      <c r="H810" s="6">
        <f t="shared" si="2"/>
        <v>0.9590550586</v>
      </c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9" t="s">
        <v>11166</v>
      </c>
      <c r="B811" s="29" t="s">
        <v>45</v>
      </c>
      <c r="C811" s="29">
        <v>18.0</v>
      </c>
      <c r="D811" s="29" t="s">
        <v>177</v>
      </c>
      <c r="E811" s="23">
        <v>3785760.0</v>
      </c>
      <c r="F811" s="23">
        <v>4419580.0</v>
      </c>
      <c r="G811" s="6">
        <f t="shared" si="1"/>
        <v>0.8565881826</v>
      </c>
      <c r="H811" s="6">
        <f t="shared" si="2"/>
        <v>0.8091881826</v>
      </c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9" t="s">
        <v>11166</v>
      </c>
      <c r="B812" s="29" t="s">
        <v>45</v>
      </c>
      <c r="C812" s="29">
        <v>19.0</v>
      </c>
      <c r="D812" s="29" t="s">
        <v>11204</v>
      </c>
      <c r="E812" s="23">
        <v>3408180.0</v>
      </c>
      <c r="F812" s="23">
        <v>3809870.0</v>
      </c>
      <c r="G812" s="6">
        <f t="shared" si="1"/>
        <v>0.8945659563</v>
      </c>
      <c r="H812" s="6">
        <f t="shared" si="2"/>
        <v>0.8471659563</v>
      </c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9" t="s">
        <v>11166</v>
      </c>
      <c r="B813" s="29" t="s">
        <v>45</v>
      </c>
      <c r="C813" s="29">
        <v>20.0</v>
      </c>
      <c r="D813" s="29" t="s">
        <v>11205</v>
      </c>
      <c r="E813" s="23">
        <v>1099980.0</v>
      </c>
      <c r="F813" s="23">
        <v>3895260.0</v>
      </c>
      <c r="G813" s="6">
        <f t="shared" si="1"/>
        <v>0.2823893655</v>
      </c>
      <c r="H813" s="6">
        <f t="shared" si="2"/>
        <v>0.2349893655</v>
      </c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9" t="s">
        <v>11166</v>
      </c>
      <c r="B814" s="29" t="s">
        <v>45</v>
      </c>
      <c r="C814" s="29">
        <v>21.0</v>
      </c>
      <c r="D814" s="29" t="s">
        <v>11206</v>
      </c>
      <c r="E814" s="23">
        <v>3856370.0</v>
      </c>
      <c r="F814" s="23">
        <v>3978400.0</v>
      </c>
      <c r="G814" s="6">
        <f t="shared" si="1"/>
        <v>0.9693268651</v>
      </c>
      <c r="H814" s="6">
        <f t="shared" si="2"/>
        <v>0.9219268651</v>
      </c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9" t="s">
        <v>11166</v>
      </c>
      <c r="B815" s="29" t="s">
        <v>45</v>
      </c>
      <c r="C815" s="29">
        <v>22.0</v>
      </c>
      <c r="D815" s="29" t="s">
        <v>11207</v>
      </c>
      <c r="E815" s="23">
        <v>3446980.0</v>
      </c>
      <c r="F815" s="23">
        <v>4035250.0</v>
      </c>
      <c r="G815" s="6">
        <f t="shared" si="1"/>
        <v>0.8542172108</v>
      </c>
      <c r="H815" s="6">
        <f t="shared" si="2"/>
        <v>0.8068172108</v>
      </c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9" t="s">
        <v>11166</v>
      </c>
      <c r="B816" s="29" t="s">
        <v>45</v>
      </c>
      <c r="C816" s="29">
        <v>23.0</v>
      </c>
      <c r="D816" s="29" t="s">
        <v>11208</v>
      </c>
      <c r="E816" s="23">
        <v>1894470.0</v>
      </c>
      <c r="F816" s="23">
        <v>2704950.0</v>
      </c>
      <c r="G816" s="6">
        <f t="shared" si="1"/>
        <v>0.7003715411</v>
      </c>
      <c r="H816" s="6">
        <f t="shared" si="2"/>
        <v>0.6529715411</v>
      </c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9" t="s">
        <v>11166</v>
      </c>
      <c r="B817" s="29" t="s">
        <v>45</v>
      </c>
      <c r="C817" s="29">
        <v>24.0</v>
      </c>
      <c r="D817" s="29" t="s">
        <v>11209</v>
      </c>
      <c r="E817" s="23">
        <v>2870160.0</v>
      </c>
      <c r="F817" s="23">
        <v>3393230.0</v>
      </c>
      <c r="G817" s="6">
        <f t="shared" si="1"/>
        <v>0.8458489404</v>
      </c>
      <c r="H817" s="6">
        <f t="shared" si="2"/>
        <v>0.7984489404</v>
      </c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9" t="s">
        <v>11166</v>
      </c>
      <c r="B818" s="29" t="s">
        <v>70</v>
      </c>
      <c r="C818" s="29">
        <v>1.0</v>
      </c>
      <c r="D818" s="29" t="s">
        <v>11210</v>
      </c>
      <c r="E818" s="23">
        <v>2632130.0</v>
      </c>
      <c r="F818" s="23">
        <v>3359910.0</v>
      </c>
      <c r="G818" s="6">
        <f t="shared" si="1"/>
        <v>0.7833930076</v>
      </c>
      <c r="H818" s="6">
        <f t="shared" si="2"/>
        <v>0.7359930076</v>
      </c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9" t="s">
        <v>11166</v>
      </c>
      <c r="B819" s="29" t="s">
        <v>70</v>
      </c>
      <c r="C819" s="29">
        <v>2.0</v>
      </c>
      <c r="D819" s="29" t="s">
        <v>11211</v>
      </c>
      <c r="E819" s="23">
        <v>3328770.0</v>
      </c>
      <c r="F819" s="23">
        <v>3711390.0</v>
      </c>
      <c r="G819" s="6">
        <f t="shared" si="1"/>
        <v>0.8969065498</v>
      </c>
      <c r="H819" s="6">
        <f t="shared" si="2"/>
        <v>0.8495065498</v>
      </c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9" t="s">
        <v>11166</v>
      </c>
      <c r="B820" s="29" t="s">
        <v>70</v>
      </c>
      <c r="C820" s="29">
        <v>3.0</v>
      </c>
      <c r="D820" s="29" t="s">
        <v>11212</v>
      </c>
      <c r="E820" s="23">
        <v>3492820.0</v>
      </c>
      <c r="F820" s="23">
        <v>3985250.0</v>
      </c>
      <c r="G820" s="6">
        <f t="shared" si="1"/>
        <v>0.8764368609</v>
      </c>
      <c r="H820" s="6">
        <f t="shared" si="2"/>
        <v>0.8290368609</v>
      </c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9" t="s">
        <v>11166</v>
      </c>
      <c r="B821" s="29" t="s">
        <v>70</v>
      </c>
      <c r="C821" s="29">
        <v>4.0</v>
      </c>
      <c r="D821" s="29" t="s">
        <v>11213</v>
      </c>
      <c r="E821" s="23">
        <v>3280550.0</v>
      </c>
      <c r="F821" s="23">
        <v>3687040.0</v>
      </c>
      <c r="G821" s="6">
        <f t="shared" si="1"/>
        <v>0.8897516707</v>
      </c>
      <c r="H821" s="6">
        <f t="shared" si="2"/>
        <v>0.8423516707</v>
      </c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9" t="s">
        <v>11166</v>
      </c>
      <c r="B822" s="29" t="s">
        <v>70</v>
      </c>
      <c r="C822" s="29">
        <v>5.0</v>
      </c>
      <c r="D822" s="29" t="s">
        <v>11214</v>
      </c>
      <c r="E822" s="23">
        <v>4049590.0</v>
      </c>
      <c r="F822" s="23">
        <v>4166990.0</v>
      </c>
      <c r="G822" s="6">
        <f t="shared" si="1"/>
        <v>0.9718261863</v>
      </c>
      <c r="H822" s="6">
        <f t="shared" si="2"/>
        <v>0.9244261863</v>
      </c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9" t="s">
        <v>11166</v>
      </c>
      <c r="B823" s="29" t="s">
        <v>70</v>
      </c>
      <c r="C823" s="29">
        <v>6.0</v>
      </c>
      <c r="D823" s="29" t="s">
        <v>11215</v>
      </c>
      <c r="E823" s="23">
        <v>3219660.0</v>
      </c>
      <c r="F823" s="23">
        <v>4309750.0</v>
      </c>
      <c r="G823" s="6">
        <f t="shared" si="1"/>
        <v>0.7470642149</v>
      </c>
      <c r="H823" s="6">
        <f t="shared" si="2"/>
        <v>0.6996642149</v>
      </c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9" t="s">
        <v>11166</v>
      </c>
      <c r="B824" s="29" t="s">
        <v>70</v>
      </c>
      <c r="C824" s="29">
        <v>7.0</v>
      </c>
      <c r="D824" s="29" t="s">
        <v>11216</v>
      </c>
      <c r="E824" s="23">
        <v>1440080.0</v>
      </c>
      <c r="F824" s="23">
        <v>4027780.0</v>
      </c>
      <c r="G824" s="6">
        <f t="shared" si="1"/>
        <v>0.3575369062</v>
      </c>
      <c r="H824" s="6">
        <f t="shared" si="2"/>
        <v>0.3101369062</v>
      </c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9" t="s">
        <v>11166</v>
      </c>
      <c r="B825" s="29" t="s">
        <v>70</v>
      </c>
      <c r="C825" s="29">
        <v>8.0</v>
      </c>
      <c r="D825" s="29" t="s">
        <v>11217</v>
      </c>
      <c r="E825" s="23">
        <v>3398220.0</v>
      </c>
      <c r="F825" s="23">
        <v>3982880.0</v>
      </c>
      <c r="G825" s="6">
        <f t="shared" si="1"/>
        <v>0.8532067248</v>
      </c>
      <c r="H825" s="6">
        <f t="shared" si="2"/>
        <v>0.8058067248</v>
      </c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9" t="s">
        <v>11166</v>
      </c>
      <c r="B826" s="29" t="s">
        <v>70</v>
      </c>
      <c r="C826" s="29">
        <v>9.0</v>
      </c>
      <c r="D826" s="29" t="s">
        <v>11218</v>
      </c>
      <c r="E826" s="23">
        <v>3460970.0</v>
      </c>
      <c r="F826" s="23">
        <v>3889170.0</v>
      </c>
      <c r="G826" s="6">
        <f t="shared" si="1"/>
        <v>0.8898993873</v>
      </c>
      <c r="H826" s="6">
        <f t="shared" si="2"/>
        <v>0.8424993873</v>
      </c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9" t="s">
        <v>11166</v>
      </c>
      <c r="B827" s="29" t="s">
        <v>70</v>
      </c>
      <c r="C827" s="29">
        <v>10.0</v>
      </c>
      <c r="D827" s="29" t="s">
        <v>177</v>
      </c>
      <c r="E827" s="23">
        <v>3607560.0</v>
      </c>
      <c r="F827" s="23">
        <v>3998080.0</v>
      </c>
      <c r="G827" s="6">
        <f t="shared" si="1"/>
        <v>0.9023231151</v>
      </c>
      <c r="H827" s="6">
        <f t="shared" si="2"/>
        <v>0.8549231151</v>
      </c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9" t="s">
        <v>11166</v>
      </c>
      <c r="B828" s="29" t="s">
        <v>70</v>
      </c>
      <c r="C828" s="29">
        <v>11.0</v>
      </c>
      <c r="D828" s="29" t="s">
        <v>11219</v>
      </c>
      <c r="E828" s="23">
        <v>3864760.0</v>
      </c>
      <c r="F828" s="23">
        <v>3565890.0</v>
      </c>
      <c r="G828" s="6">
        <f t="shared" si="1"/>
        <v>1.083813578</v>
      </c>
      <c r="H828" s="6">
        <f t="shared" si="2"/>
        <v>1.036413578</v>
      </c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9" t="s">
        <v>11166</v>
      </c>
      <c r="B829" s="29" t="s">
        <v>70</v>
      </c>
      <c r="C829" s="29">
        <v>12.0</v>
      </c>
      <c r="D829" s="29" t="s">
        <v>11220</v>
      </c>
      <c r="E829" s="23">
        <v>3806790.0</v>
      </c>
      <c r="F829" s="23">
        <v>3685040.0</v>
      </c>
      <c r="G829" s="6">
        <f t="shared" si="1"/>
        <v>1.03303899</v>
      </c>
      <c r="H829" s="6">
        <f t="shared" si="2"/>
        <v>0.9856389901</v>
      </c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9" t="s">
        <v>11166</v>
      </c>
      <c r="B830" s="29" t="s">
        <v>70</v>
      </c>
      <c r="C830" s="29">
        <v>13.0</v>
      </c>
      <c r="D830" s="29" t="s">
        <v>11221</v>
      </c>
      <c r="E830" s="23">
        <v>3862330.0</v>
      </c>
      <c r="F830" s="23">
        <v>4422850.0</v>
      </c>
      <c r="G830" s="6">
        <f t="shared" si="1"/>
        <v>0.8732672372</v>
      </c>
      <c r="H830" s="6">
        <f t="shared" si="2"/>
        <v>0.8258672372</v>
      </c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9" t="s">
        <v>11166</v>
      </c>
      <c r="B831" s="29" t="s">
        <v>70</v>
      </c>
      <c r="C831" s="29">
        <v>14.0</v>
      </c>
      <c r="D831" s="29" t="s">
        <v>11222</v>
      </c>
      <c r="E831" s="23">
        <v>1724240.0</v>
      </c>
      <c r="F831" s="23">
        <v>4200370.0</v>
      </c>
      <c r="G831" s="6">
        <f t="shared" si="1"/>
        <v>0.4104971705</v>
      </c>
      <c r="H831" s="6">
        <f t="shared" si="2"/>
        <v>0.3630971705</v>
      </c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9" t="s">
        <v>11166</v>
      </c>
      <c r="B832" s="29" t="s">
        <v>70</v>
      </c>
      <c r="C832" s="29">
        <v>15.0</v>
      </c>
      <c r="D832" s="29" t="s">
        <v>11223</v>
      </c>
      <c r="E832" s="23">
        <v>3571160.0</v>
      </c>
      <c r="F832" s="23">
        <v>3862660.0</v>
      </c>
      <c r="G832" s="6">
        <f t="shared" si="1"/>
        <v>0.9245338704</v>
      </c>
      <c r="H832" s="6">
        <f t="shared" si="2"/>
        <v>0.8771338704</v>
      </c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9" t="s">
        <v>11166</v>
      </c>
      <c r="B833" s="29" t="s">
        <v>70</v>
      </c>
      <c r="C833" s="29">
        <v>16.0</v>
      </c>
      <c r="D833" s="29" t="s">
        <v>11224</v>
      </c>
      <c r="E833" s="23">
        <v>3515330.0</v>
      </c>
      <c r="F833" s="23">
        <v>4115820.0</v>
      </c>
      <c r="G833" s="6">
        <f t="shared" si="1"/>
        <v>0.8541019772</v>
      </c>
      <c r="H833" s="6">
        <f t="shared" si="2"/>
        <v>0.8067019772</v>
      </c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9" t="s">
        <v>11166</v>
      </c>
      <c r="B834" s="29" t="s">
        <v>70</v>
      </c>
      <c r="C834" s="29">
        <v>17.0</v>
      </c>
      <c r="D834" s="29" t="s">
        <v>11225</v>
      </c>
      <c r="E834" s="23">
        <v>3488790.0</v>
      </c>
      <c r="F834" s="23">
        <v>3877180.0</v>
      </c>
      <c r="G834" s="6">
        <f t="shared" si="1"/>
        <v>0.8998266782</v>
      </c>
      <c r="H834" s="6">
        <f t="shared" si="2"/>
        <v>0.8524266782</v>
      </c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9" t="s">
        <v>11166</v>
      </c>
      <c r="B835" s="29" t="s">
        <v>70</v>
      </c>
      <c r="C835" s="29">
        <v>18.0</v>
      </c>
      <c r="D835" s="29" t="s">
        <v>11226</v>
      </c>
      <c r="E835" s="23">
        <v>3586790.0</v>
      </c>
      <c r="F835" s="23">
        <v>4334770.0</v>
      </c>
      <c r="G835" s="6">
        <f t="shared" si="1"/>
        <v>0.8274464389</v>
      </c>
      <c r="H835" s="6">
        <f t="shared" si="2"/>
        <v>0.7800464389</v>
      </c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9" t="s">
        <v>11166</v>
      </c>
      <c r="B836" s="29" t="s">
        <v>70</v>
      </c>
      <c r="C836" s="29">
        <v>19.0</v>
      </c>
      <c r="D836" s="29" t="s">
        <v>11227</v>
      </c>
      <c r="E836" s="23">
        <v>3941270.0</v>
      </c>
      <c r="F836" s="23">
        <v>4007280.0</v>
      </c>
      <c r="G836" s="6">
        <f t="shared" si="1"/>
        <v>0.98352748</v>
      </c>
      <c r="H836" s="6">
        <f t="shared" si="2"/>
        <v>0.93612748</v>
      </c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9" t="s">
        <v>11166</v>
      </c>
      <c r="B837" s="29" t="s">
        <v>70</v>
      </c>
      <c r="C837" s="29">
        <v>20.0</v>
      </c>
      <c r="D837" s="29" t="s">
        <v>11228</v>
      </c>
      <c r="E837" s="23">
        <v>2785910.0</v>
      </c>
      <c r="F837" s="23">
        <v>3921440.0</v>
      </c>
      <c r="G837" s="6">
        <f t="shared" si="1"/>
        <v>0.7104303521</v>
      </c>
      <c r="H837" s="6">
        <f t="shared" si="2"/>
        <v>0.6630303521</v>
      </c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9" t="s">
        <v>11166</v>
      </c>
      <c r="B838" s="29" t="s">
        <v>70</v>
      </c>
      <c r="C838" s="29">
        <v>21.0</v>
      </c>
      <c r="D838" s="29" t="s">
        <v>11229</v>
      </c>
      <c r="E838" s="23">
        <v>3718670.0</v>
      </c>
      <c r="F838" s="23">
        <v>4145240.0</v>
      </c>
      <c r="G838" s="6">
        <f t="shared" si="1"/>
        <v>0.8970940163</v>
      </c>
      <c r="H838" s="6">
        <f t="shared" si="2"/>
        <v>0.8496940163</v>
      </c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9" t="s">
        <v>11166</v>
      </c>
      <c r="B839" s="29" t="s">
        <v>70</v>
      </c>
      <c r="C839" s="29">
        <v>22.0</v>
      </c>
      <c r="D839" s="29" t="s">
        <v>11230</v>
      </c>
      <c r="E839" s="23">
        <v>3657880.0</v>
      </c>
      <c r="F839" s="23">
        <v>3873280.0</v>
      </c>
      <c r="G839" s="6">
        <f t="shared" si="1"/>
        <v>0.9443882188</v>
      </c>
      <c r="H839" s="6">
        <f t="shared" si="2"/>
        <v>0.8969882188</v>
      </c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9" t="s">
        <v>11166</v>
      </c>
      <c r="B840" s="29" t="s">
        <v>70</v>
      </c>
      <c r="C840" s="29">
        <v>23.0</v>
      </c>
      <c r="D840" s="29" t="s">
        <v>11231</v>
      </c>
      <c r="E840" s="23">
        <v>3385790.0</v>
      </c>
      <c r="F840" s="23">
        <v>3380550.0</v>
      </c>
      <c r="G840" s="6">
        <f t="shared" si="1"/>
        <v>1.001550044</v>
      </c>
      <c r="H840" s="6">
        <f t="shared" si="2"/>
        <v>0.9541500436</v>
      </c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9" t="s">
        <v>11166</v>
      </c>
      <c r="B841" s="29" t="s">
        <v>70</v>
      </c>
      <c r="C841" s="29">
        <v>24.0</v>
      </c>
      <c r="D841" s="29" t="s">
        <v>317</v>
      </c>
      <c r="E841" s="23">
        <v>1606680.0</v>
      </c>
      <c r="F841" s="23">
        <v>3787430.0</v>
      </c>
      <c r="G841" s="6">
        <f t="shared" si="1"/>
        <v>0.4242137808</v>
      </c>
      <c r="H841" s="6">
        <f t="shared" si="2"/>
        <v>0.3768137808</v>
      </c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9" t="s">
        <v>11166</v>
      </c>
      <c r="B842" s="29" t="s">
        <v>94</v>
      </c>
      <c r="C842" s="29">
        <v>1.0</v>
      </c>
      <c r="D842" s="29" t="s">
        <v>11232</v>
      </c>
      <c r="E842" s="23">
        <v>2253150.0</v>
      </c>
      <c r="F842" s="23">
        <v>2752700.0</v>
      </c>
      <c r="G842" s="6">
        <f t="shared" si="1"/>
        <v>0.8185236313</v>
      </c>
      <c r="H842" s="6">
        <f t="shared" si="2"/>
        <v>0.7711236313</v>
      </c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9" t="s">
        <v>11166</v>
      </c>
      <c r="B843" s="29" t="s">
        <v>94</v>
      </c>
      <c r="C843" s="29">
        <v>2.0</v>
      </c>
      <c r="D843" s="29" t="s">
        <v>11233</v>
      </c>
      <c r="E843" s="23">
        <v>3445390.0</v>
      </c>
      <c r="F843" s="23">
        <v>3769410.0</v>
      </c>
      <c r="G843" s="6">
        <f t="shared" si="1"/>
        <v>0.9140395977</v>
      </c>
      <c r="H843" s="6">
        <f t="shared" si="2"/>
        <v>0.8666395977</v>
      </c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9" t="s">
        <v>11166</v>
      </c>
      <c r="B844" s="29" t="s">
        <v>94</v>
      </c>
      <c r="C844" s="29">
        <v>3.0</v>
      </c>
      <c r="D844" s="29" t="s">
        <v>205</v>
      </c>
      <c r="E844" s="23">
        <v>3140790.0</v>
      </c>
      <c r="F844" s="23">
        <v>3342410.0</v>
      </c>
      <c r="G844" s="6">
        <f t="shared" si="1"/>
        <v>0.9396782561</v>
      </c>
      <c r="H844" s="6">
        <f t="shared" si="2"/>
        <v>0.8922782561</v>
      </c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9" t="s">
        <v>11166</v>
      </c>
      <c r="B845" s="29" t="s">
        <v>94</v>
      </c>
      <c r="C845" s="29">
        <v>4.0</v>
      </c>
      <c r="D845" s="29" t="s">
        <v>11234</v>
      </c>
      <c r="E845" s="23">
        <v>3970730.0</v>
      </c>
      <c r="F845" s="23">
        <v>4403090.0</v>
      </c>
      <c r="G845" s="6">
        <f t="shared" si="1"/>
        <v>0.9018053231</v>
      </c>
      <c r="H845" s="6">
        <f t="shared" si="2"/>
        <v>0.8544053231</v>
      </c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9" t="s">
        <v>11166</v>
      </c>
      <c r="B846" s="29" t="s">
        <v>94</v>
      </c>
      <c r="C846" s="29">
        <v>5.0</v>
      </c>
      <c r="D846" s="29" t="s">
        <v>11235</v>
      </c>
      <c r="E846" s="23">
        <v>3365800.0</v>
      </c>
      <c r="F846" s="23">
        <v>4318060.0</v>
      </c>
      <c r="G846" s="6">
        <f t="shared" si="1"/>
        <v>0.7794704103</v>
      </c>
      <c r="H846" s="6">
        <f t="shared" si="2"/>
        <v>0.7320704103</v>
      </c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9" t="s">
        <v>11166</v>
      </c>
      <c r="B847" s="29" t="s">
        <v>94</v>
      </c>
      <c r="C847" s="29">
        <v>6.0</v>
      </c>
      <c r="D847" s="29" t="s">
        <v>11236</v>
      </c>
      <c r="E847" s="23">
        <v>3373510.0</v>
      </c>
      <c r="F847" s="23">
        <v>3837200.0</v>
      </c>
      <c r="G847" s="6">
        <f t="shared" si="1"/>
        <v>0.8791592828</v>
      </c>
      <c r="H847" s="6">
        <f t="shared" si="2"/>
        <v>0.8317592828</v>
      </c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9" t="s">
        <v>11166</v>
      </c>
      <c r="B848" s="29" t="s">
        <v>94</v>
      </c>
      <c r="C848" s="29">
        <v>7.0</v>
      </c>
      <c r="D848" s="29" t="s">
        <v>11237</v>
      </c>
      <c r="E848" s="23">
        <v>3295660.0</v>
      </c>
      <c r="F848" s="23">
        <v>4271500.0</v>
      </c>
      <c r="G848" s="6">
        <f t="shared" si="1"/>
        <v>0.7715462952</v>
      </c>
      <c r="H848" s="6">
        <f t="shared" si="2"/>
        <v>0.7241462952</v>
      </c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9" t="s">
        <v>11166</v>
      </c>
      <c r="B849" s="29" t="s">
        <v>94</v>
      </c>
      <c r="C849" s="29">
        <v>8.0</v>
      </c>
      <c r="D849" s="29" t="s">
        <v>11238</v>
      </c>
      <c r="E849" s="23">
        <v>4331250.0</v>
      </c>
      <c r="F849" s="23">
        <v>4142200.0</v>
      </c>
      <c r="G849" s="6">
        <f t="shared" si="1"/>
        <v>1.045639998</v>
      </c>
      <c r="H849" s="6">
        <f t="shared" si="2"/>
        <v>0.9982399981</v>
      </c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9" t="s">
        <v>11166</v>
      </c>
      <c r="B850" s="29" t="s">
        <v>94</v>
      </c>
      <c r="C850" s="29">
        <v>9.0</v>
      </c>
      <c r="D850" s="29" t="s">
        <v>11239</v>
      </c>
      <c r="E850" s="23">
        <v>2096970.0</v>
      </c>
      <c r="F850" s="23">
        <v>4053150.0</v>
      </c>
      <c r="G850" s="6">
        <f t="shared" si="1"/>
        <v>0.5173679731</v>
      </c>
      <c r="H850" s="6">
        <f t="shared" si="2"/>
        <v>0.4699679731</v>
      </c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9" t="s">
        <v>11166</v>
      </c>
      <c r="B851" s="29" t="s">
        <v>94</v>
      </c>
      <c r="C851" s="29">
        <v>10.0</v>
      </c>
      <c r="D851" s="29" t="s">
        <v>11240</v>
      </c>
      <c r="E851" s="23">
        <v>3751430.0</v>
      </c>
      <c r="F851" s="23">
        <v>4098170.0</v>
      </c>
      <c r="G851" s="6">
        <f t="shared" si="1"/>
        <v>0.915391504</v>
      </c>
      <c r="H851" s="6">
        <f t="shared" si="2"/>
        <v>0.867991504</v>
      </c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9" t="s">
        <v>11166</v>
      </c>
      <c r="B852" s="29" t="s">
        <v>94</v>
      </c>
      <c r="C852" s="29">
        <v>11.0</v>
      </c>
      <c r="D852" s="29" t="s">
        <v>11241</v>
      </c>
      <c r="E852" s="23">
        <v>3572120.0</v>
      </c>
      <c r="F852" s="23">
        <v>3913260.0</v>
      </c>
      <c r="G852" s="6">
        <f t="shared" si="1"/>
        <v>0.9128246015</v>
      </c>
      <c r="H852" s="6">
        <f t="shared" si="2"/>
        <v>0.8654246015</v>
      </c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9" t="s">
        <v>11166</v>
      </c>
      <c r="B853" s="29" t="s">
        <v>94</v>
      </c>
      <c r="C853" s="29">
        <v>12.0</v>
      </c>
      <c r="D853" s="29" t="s">
        <v>11242</v>
      </c>
      <c r="E853" s="23">
        <v>3709700.0</v>
      </c>
      <c r="F853" s="23">
        <v>4274810.0</v>
      </c>
      <c r="G853" s="6">
        <f t="shared" si="1"/>
        <v>0.867804651</v>
      </c>
      <c r="H853" s="6">
        <f t="shared" si="2"/>
        <v>0.820404651</v>
      </c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9" t="s">
        <v>11166</v>
      </c>
      <c r="B854" s="29" t="s">
        <v>94</v>
      </c>
      <c r="C854" s="29">
        <v>13.0</v>
      </c>
      <c r="D854" s="29" t="s">
        <v>11243</v>
      </c>
      <c r="E854" s="23">
        <v>3535760.0</v>
      </c>
      <c r="F854" s="23">
        <v>3538910.0</v>
      </c>
      <c r="G854" s="6">
        <f t="shared" si="1"/>
        <v>0.9991098954</v>
      </c>
      <c r="H854" s="6">
        <f t="shared" si="2"/>
        <v>0.9517098954</v>
      </c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9" t="s">
        <v>11166</v>
      </c>
      <c r="B855" s="29" t="s">
        <v>94</v>
      </c>
      <c r="C855" s="29">
        <v>14.0</v>
      </c>
      <c r="D855" s="29" t="s">
        <v>11244</v>
      </c>
      <c r="E855" s="23">
        <v>4003790.0</v>
      </c>
      <c r="F855" s="23">
        <v>4032980.0</v>
      </c>
      <c r="G855" s="6">
        <f t="shared" si="1"/>
        <v>0.9927621759</v>
      </c>
      <c r="H855" s="6">
        <f t="shared" si="2"/>
        <v>0.9453621759</v>
      </c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9" t="s">
        <v>11166</v>
      </c>
      <c r="B856" s="29" t="s">
        <v>94</v>
      </c>
      <c r="C856" s="29">
        <v>15.0</v>
      </c>
      <c r="D856" s="29" t="s">
        <v>11245</v>
      </c>
      <c r="E856" s="23">
        <v>4054700.0</v>
      </c>
      <c r="F856" s="23">
        <v>4125860.0</v>
      </c>
      <c r="G856" s="6">
        <f t="shared" si="1"/>
        <v>0.9827526867</v>
      </c>
      <c r="H856" s="6">
        <f t="shared" si="2"/>
        <v>0.9353526867</v>
      </c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9" t="s">
        <v>11166</v>
      </c>
      <c r="B857" s="29" t="s">
        <v>94</v>
      </c>
      <c r="C857" s="29">
        <v>16.0</v>
      </c>
      <c r="D857" s="29" t="s">
        <v>11246</v>
      </c>
      <c r="E857" s="23">
        <v>3551530.0</v>
      </c>
      <c r="F857" s="23">
        <v>3624920.0</v>
      </c>
      <c r="G857" s="6">
        <f t="shared" si="1"/>
        <v>0.979754036</v>
      </c>
      <c r="H857" s="6">
        <f t="shared" si="2"/>
        <v>0.932354036</v>
      </c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9" t="s">
        <v>11166</v>
      </c>
      <c r="B858" s="29" t="s">
        <v>94</v>
      </c>
      <c r="C858" s="29">
        <v>17.0</v>
      </c>
      <c r="D858" s="29" t="s">
        <v>15</v>
      </c>
      <c r="E858" s="23">
        <v>243380.0</v>
      </c>
      <c r="F858" s="23">
        <v>4443370.0</v>
      </c>
      <c r="G858" s="6">
        <f t="shared" si="1"/>
        <v>0.05477374155</v>
      </c>
      <c r="H858" s="6">
        <f t="shared" si="2"/>
        <v>0.007373741552</v>
      </c>
      <c r="I858" s="28"/>
      <c r="J858" s="28"/>
      <c r="K858" s="6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9" t="s">
        <v>11166</v>
      </c>
      <c r="B859" s="29" t="s">
        <v>94</v>
      </c>
      <c r="C859" s="29">
        <v>18.0</v>
      </c>
      <c r="D859" s="29" t="s">
        <v>11247</v>
      </c>
      <c r="E859" s="23">
        <v>3695460.0</v>
      </c>
      <c r="F859" s="23">
        <v>3962560.0</v>
      </c>
      <c r="G859" s="6">
        <f t="shared" si="1"/>
        <v>0.9325940806</v>
      </c>
      <c r="H859" s="6">
        <f t="shared" si="2"/>
        <v>0.8851940806</v>
      </c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9" t="s">
        <v>11166</v>
      </c>
      <c r="B860" s="29" t="s">
        <v>94</v>
      </c>
      <c r="C860" s="29">
        <v>19.0</v>
      </c>
      <c r="D860" s="29" t="s">
        <v>11248</v>
      </c>
      <c r="E860" s="23">
        <v>3091930.0</v>
      </c>
      <c r="F860" s="23">
        <v>3328310.0</v>
      </c>
      <c r="G860" s="6">
        <f t="shared" si="1"/>
        <v>0.9289789713</v>
      </c>
      <c r="H860" s="6">
        <f t="shared" si="2"/>
        <v>0.8815789713</v>
      </c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9" t="s">
        <v>11166</v>
      </c>
      <c r="B861" s="29" t="s">
        <v>94</v>
      </c>
      <c r="C861" s="29">
        <v>20.0</v>
      </c>
      <c r="D861" s="29" t="s">
        <v>11249</v>
      </c>
      <c r="E861" s="23">
        <v>3406670.0</v>
      </c>
      <c r="F861" s="23">
        <v>3717970.0</v>
      </c>
      <c r="G861" s="6">
        <f t="shared" si="1"/>
        <v>0.9162715138</v>
      </c>
      <c r="H861" s="6">
        <f t="shared" si="2"/>
        <v>0.8688715138</v>
      </c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9" t="s">
        <v>11166</v>
      </c>
      <c r="B862" s="29" t="s">
        <v>94</v>
      </c>
      <c r="C862" s="29">
        <v>21.0</v>
      </c>
      <c r="D862" s="29" t="s">
        <v>11250</v>
      </c>
      <c r="E862" s="23">
        <v>3731930.0</v>
      </c>
      <c r="F862" s="23">
        <v>3837390.0</v>
      </c>
      <c r="G862" s="6">
        <f t="shared" si="1"/>
        <v>0.972517779</v>
      </c>
      <c r="H862" s="6">
        <f t="shared" si="2"/>
        <v>0.925117779</v>
      </c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9" t="s">
        <v>11166</v>
      </c>
      <c r="B863" s="29" t="s">
        <v>94</v>
      </c>
      <c r="C863" s="29">
        <v>22.0</v>
      </c>
      <c r="D863" s="29" t="s">
        <v>11251</v>
      </c>
      <c r="E863" s="23">
        <v>2237430.0</v>
      </c>
      <c r="F863" s="23">
        <v>3754980.0</v>
      </c>
      <c r="G863" s="6">
        <f t="shared" si="1"/>
        <v>0.5958567023</v>
      </c>
      <c r="H863" s="6">
        <f t="shared" si="2"/>
        <v>0.5484567023</v>
      </c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9" t="s">
        <v>11166</v>
      </c>
      <c r="B864" s="29" t="s">
        <v>94</v>
      </c>
      <c r="C864" s="29">
        <v>23.0</v>
      </c>
      <c r="D864" s="29" t="s">
        <v>11252</v>
      </c>
      <c r="E864" s="23">
        <v>2890360.0</v>
      </c>
      <c r="F864" s="23">
        <v>2625160.0</v>
      </c>
      <c r="G864" s="6">
        <f t="shared" si="1"/>
        <v>1.101022414</v>
      </c>
      <c r="H864" s="6">
        <f t="shared" si="2"/>
        <v>1.053622414</v>
      </c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9" t="s">
        <v>11166</v>
      </c>
      <c r="B865" s="29" t="s">
        <v>94</v>
      </c>
      <c r="C865" s="29">
        <v>24.0</v>
      </c>
      <c r="D865" s="29" t="s">
        <v>11253</v>
      </c>
      <c r="E865" s="23">
        <v>3211130.0</v>
      </c>
      <c r="F865" s="23">
        <v>3767160.0</v>
      </c>
      <c r="G865" s="6">
        <f t="shared" si="1"/>
        <v>0.8524007475</v>
      </c>
      <c r="H865" s="6">
        <f t="shared" si="2"/>
        <v>0.8050007475</v>
      </c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9" t="s">
        <v>11166</v>
      </c>
      <c r="B866" s="29" t="s">
        <v>118</v>
      </c>
      <c r="C866" s="29">
        <v>1.0</v>
      </c>
      <c r="D866" s="29" t="s">
        <v>11254</v>
      </c>
      <c r="E866" s="23">
        <v>3326340.0</v>
      </c>
      <c r="F866" s="23">
        <v>3492160.0</v>
      </c>
      <c r="G866" s="6">
        <f t="shared" si="1"/>
        <v>0.9525164941</v>
      </c>
      <c r="H866" s="6">
        <f t="shared" si="2"/>
        <v>0.9051164941</v>
      </c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9" t="s">
        <v>11166</v>
      </c>
      <c r="B867" s="29" t="s">
        <v>118</v>
      </c>
      <c r="C867" s="29">
        <v>2.0</v>
      </c>
      <c r="D867" s="29" t="s">
        <v>11255</v>
      </c>
      <c r="E867" s="23">
        <v>3442990.0</v>
      </c>
      <c r="F867" s="23">
        <v>3625980.0</v>
      </c>
      <c r="G867" s="6">
        <f t="shared" si="1"/>
        <v>0.9495336433</v>
      </c>
      <c r="H867" s="6">
        <f t="shared" si="2"/>
        <v>0.9021336433</v>
      </c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9" t="s">
        <v>11166</v>
      </c>
      <c r="B868" s="29" t="s">
        <v>118</v>
      </c>
      <c r="C868" s="29">
        <v>3.0</v>
      </c>
      <c r="D868" s="29" t="s">
        <v>205</v>
      </c>
      <c r="E868" s="23">
        <v>3606270.0</v>
      </c>
      <c r="F868" s="23">
        <v>3674580.0</v>
      </c>
      <c r="G868" s="6">
        <f t="shared" si="1"/>
        <v>0.9814101203</v>
      </c>
      <c r="H868" s="6">
        <f t="shared" si="2"/>
        <v>0.9340101203</v>
      </c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9" t="s">
        <v>11166</v>
      </c>
      <c r="B869" s="29" t="s">
        <v>118</v>
      </c>
      <c r="C869" s="29">
        <v>4.0</v>
      </c>
      <c r="D869" s="29" t="s">
        <v>11256</v>
      </c>
      <c r="E869" s="23">
        <v>3657340.0</v>
      </c>
      <c r="F869" s="23">
        <v>3572310.0</v>
      </c>
      <c r="G869" s="6">
        <f t="shared" si="1"/>
        <v>1.023802526</v>
      </c>
      <c r="H869" s="6">
        <f t="shared" si="2"/>
        <v>0.9764025255</v>
      </c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9" t="s">
        <v>11166</v>
      </c>
      <c r="B870" s="29" t="s">
        <v>118</v>
      </c>
      <c r="C870" s="29">
        <v>5.0</v>
      </c>
      <c r="D870" s="29" t="s">
        <v>11257</v>
      </c>
      <c r="E870" s="23">
        <v>3796170.0</v>
      </c>
      <c r="F870" s="23">
        <v>4067390.0</v>
      </c>
      <c r="G870" s="6">
        <f t="shared" si="1"/>
        <v>0.933318418</v>
      </c>
      <c r="H870" s="6">
        <f t="shared" si="2"/>
        <v>0.885918418</v>
      </c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9" t="s">
        <v>11166</v>
      </c>
      <c r="B871" s="29" t="s">
        <v>118</v>
      </c>
      <c r="C871" s="29">
        <v>6.0</v>
      </c>
      <c r="D871" s="29" t="s">
        <v>11258</v>
      </c>
      <c r="E871" s="23">
        <v>3987640.0</v>
      </c>
      <c r="F871" s="23">
        <v>4277430.0</v>
      </c>
      <c r="G871" s="6">
        <f t="shared" si="1"/>
        <v>0.9322513752</v>
      </c>
      <c r="H871" s="6">
        <f t="shared" si="2"/>
        <v>0.8848513752</v>
      </c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9" t="s">
        <v>11166</v>
      </c>
      <c r="B872" s="29" t="s">
        <v>118</v>
      </c>
      <c r="C872" s="29">
        <v>7.0</v>
      </c>
      <c r="D872" s="29" t="s">
        <v>11259</v>
      </c>
      <c r="E872" s="23">
        <v>3689440.0</v>
      </c>
      <c r="F872" s="23">
        <v>3749390.0</v>
      </c>
      <c r="G872" s="6">
        <f t="shared" si="1"/>
        <v>0.9840107324</v>
      </c>
      <c r="H872" s="6">
        <f t="shared" si="2"/>
        <v>0.9366107324</v>
      </c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9" t="s">
        <v>11166</v>
      </c>
      <c r="B873" s="29" t="s">
        <v>118</v>
      </c>
      <c r="C873" s="29">
        <v>8.0</v>
      </c>
      <c r="D873" s="29" t="s">
        <v>11260</v>
      </c>
      <c r="E873" s="23">
        <v>3679530.0</v>
      </c>
      <c r="F873" s="23">
        <v>3947700.0</v>
      </c>
      <c r="G873" s="6">
        <f t="shared" si="1"/>
        <v>0.9320693062</v>
      </c>
      <c r="H873" s="6">
        <f t="shared" si="2"/>
        <v>0.8846693062</v>
      </c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9" t="s">
        <v>11166</v>
      </c>
      <c r="B874" s="29" t="s">
        <v>118</v>
      </c>
      <c r="C874" s="29">
        <v>9.0</v>
      </c>
      <c r="D874" s="29" t="s">
        <v>11261</v>
      </c>
      <c r="E874" s="23">
        <v>4165920.0</v>
      </c>
      <c r="F874" s="23">
        <v>3929040.0</v>
      </c>
      <c r="G874" s="6">
        <f t="shared" si="1"/>
        <v>1.060289536</v>
      </c>
      <c r="H874" s="6">
        <f t="shared" si="2"/>
        <v>1.012889536</v>
      </c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9" t="s">
        <v>11166</v>
      </c>
      <c r="B875" s="29" t="s">
        <v>118</v>
      </c>
      <c r="C875" s="29">
        <v>10.0</v>
      </c>
      <c r="D875" s="29" t="s">
        <v>11262</v>
      </c>
      <c r="E875" s="23">
        <v>3862880.0</v>
      </c>
      <c r="F875" s="23">
        <v>3650810.0</v>
      </c>
      <c r="G875" s="6">
        <f t="shared" si="1"/>
        <v>1.058088479</v>
      </c>
      <c r="H875" s="6">
        <f t="shared" si="2"/>
        <v>1.010688479</v>
      </c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9" t="s">
        <v>11166</v>
      </c>
      <c r="B876" s="29" t="s">
        <v>118</v>
      </c>
      <c r="C876" s="29">
        <v>11.0</v>
      </c>
      <c r="D876" s="29" t="s">
        <v>11263</v>
      </c>
      <c r="E876" s="23">
        <v>3947240.0</v>
      </c>
      <c r="F876" s="23">
        <v>3987770.0</v>
      </c>
      <c r="G876" s="6">
        <f t="shared" si="1"/>
        <v>0.9898364249</v>
      </c>
      <c r="H876" s="6">
        <f t="shared" si="2"/>
        <v>0.9424364249</v>
      </c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9" t="s">
        <v>11166</v>
      </c>
      <c r="B877" s="29" t="s">
        <v>118</v>
      </c>
      <c r="C877" s="29">
        <v>12.0</v>
      </c>
      <c r="D877" s="29" t="s">
        <v>11264</v>
      </c>
      <c r="E877" s="23">
        <v>3640900.0</v>
      </c>
      <c r="F877" s="23">
        <v>4105880.0</v>
      </c>
      <c r="G877" s="6">
        <f t="shared" si="1"/>
        <v>0.8867526572</v>
      </c>
      <c r="H877" s="6">
        <f t="shared" si="2"/>
        <v>0.8393526572</v>
      </c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9" t="s">
        <v>11166</v>
      </c>
      <c r="B878" s="29" t="s">
        <v>118</v>
      </c>
      <c r="C878" s="29">
        <v>13.0</v>
      </c>
      <c r="D878" s="29" t="s">
        <v>11265</v>
      </c>
      <c r="E878" s="23">
        <v>3486410.0</v>
      </c>
      <c r="F878" s="23">
        <v>3833750.0</v>
      </c>
      <c r="G878" s="6">
        <f t="shared" si="1"/>
        <v>0.9093994131</v>
      </c>
      <c r="H878" s="6">
        <f t="shared" si="2"/>
        <v>0.8619994131</v>
      </c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9" t="s">
        <v>11166</v>
      </c>
      <c r="B879" s="29" t="s">
        <v>118</v>
      </c>
      <c r="C879" s="29">
        <v>14.0</v>
      </c>
      <c r="D879" s="29" t="s">
        <v>11266</v>
      </c>
      <c r="E879" s="23">
        <v>4210270.0</v>
      </c>
      <c r="F879" s="23">
        <v>4151650.0</v>
      </c>
      <c r="G879" s="6">
        <f t="shared" si="1"/>
        <v>1.014119687</v>
      </c>
      <c r="H879" s="6">
        <f t="shared" si="2"/>
        <v>0.9667196874</v>
      </c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9" t="s">
        <v>11166</v>
      </c>
      <c r="B880" s="29" t="s">
        <v>118</v>
      </c>
      <c r="C880" s="29">
        <v>15.0</v>
      </c>
      <c r="D880" s="29" t="s">
        <v>11267</v>
      </c>
      <c r="E880" s="23">
        <v>3820300.0</v>
      </c>
      <c r="F880" s="23">
        <v>4102680.0</v>
      </c>
      <c r="G880" s="6">
        <f t="shared" si="1"/>
        <v>0.9311718194</v>
      </c>
      <c r="H880" s="6">
        <f t="shared" si="2"/>
        <v>0.8837718194</v>
      </c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9" t="s">
        <v>11166</v>
      </c>
      <c r="B881" s="29" t="s">
        <v>118</v>
      </c>
      <c r="C881" s="29">
        <v>16.0</v>
      </c>
      <c r="D881" s="29" t="s">
        <v>11268</v>
      </c>
      <c r="E881" s="23">
        <v>3382970.0</v>
      </c>
      <c r="F881" s="23">
        <v>4100510.0</v>
      </c>
      <c r="G881" s="6">
        <f t="shared" si="1"/>
        <v>0.8250120107</v>
      </c>
      <c r="H881" s="6">
        <f t="shared" si="2"/>
        <v>0.7776120107</v>
      </c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9" t="s">
        <v>11166</v>
      </c>
      <c r="B882" s="29" t="s">
        <v>118</v>
      </c>
      <c r="C882" s="29">
        <v>17.0</v>
      </c>
      <c r="D882" s="29" t="s">
        <v>11269</v>
      </c>
      <c r="E882" s="23">
        <v>3664020.0</v>
      </c>
      <c r="F882" s="23">
        <v>4128680.0</v>
      </c>
      <c r="G882" s="6">
        <f t="shared" si="1"/>
        <v>0.8874555548</v>
      </c>
      <c r="H882" s="6">
        <f t="shared" si="2"/>
        <v>0.8400555548</v>
      </c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9" t="s">
        <v>11166</v>
      </c>
      <c r="B883" s="29" t="s">
        <v>118</v>
      </c>
      <c r="C883" s="29">
        <v>18.0</v>
      </c>
      <c r="D883" s="29" t="s">
        <v>6967</v>
      </c>
      <c r="E883" s="23">
        <v>3480530.0</v>
      </c>
      <c r="F883" s="23">
        <v>4029690.0</v>
      </c>
      <c r="G883" s="6">
        <f t="shared" si="1"/>
        <v>0.863721527</v>
      </c>
      <c r="H883" s="6">
        <f t="shared" si="2"/>
        <v>0.816321527</v>
      </c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9" t="s">
        <v>11166</v>
      </c>
      <c r="B884" s="29" t="s">
        <v>118</v>
      </c>
      <c r="C884" s="29">
        <v>19.0</v>
      </c>
      <c r="D884" s="29" t="s">
        <v>177</v>
      </c>
      <c r="E884" s="23">
        <v>3929680.0</v>
      </c>
      <c r="F884" s="23">
        <v>4189970.0</v>
      </c>
      <c r="G884" s="6">
        <f t="shared" si="1"/>
        <v>0.9378778368</v>
      </c>
      <c r="H884" s="6">
        <f t="shared" si="2"/>
        <v>0.8904778368</v>
      </c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9" t="s">
        <v>11166</v>
      </c>
      <c r="B885" s="29" t="s">
        <v>118</v>
      </c>
      <c r="C885" s="29">
        <v>20.0</v>
      </c>
      <c r="D885" s="29" t="s">
        <v>11270</v>
      </c>
      <c r="E885" s="23">
        <v>3438170.0</v>
      </c>
      <c r="F885" s="23">
        <v>4087130.0</v>
      </c>
      <c r="G885" s="6">
        <f t="shared" si="1"/>
        <v>0.8412186547</v>
      </c>
      <c r="H885" s="6">
        <f t="shared" si="2"/>
        <v>0.7938186547</v>
      </c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9" t="s">
        <v>11166</v>
      </c>
      <c r="B886" s="29" t="s">
        <v>118</v>
      </c>
      <c r="C886" s="29">
        <v>21.0</v>
      </c>
      <c r="D886" s="29" t="s">
        <v>129</v>
      </c>
      <c r="E886" s="23">
        <v>3604050.0</v>
      </c>
      <c r="F886" s="23">
        <v>3834160.0</v>
      </c>
      <c r="G886" s="6">
        <f t="shared" si="1"/>
        <v>0.9399842469</v>
      </c>
      <c r="H886" s="6">
        <f t="shared" si="2"/>
        <v>0.8925842469</v>
      </c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9" t="s">
        <v>11166</v>
      </c>
      <c r="B887" s="29" t="s">
        <v>118</v>
      </c>
      <c r="C887" s="29">
        <v>22.0</v>
      </c>
      <c r="D887" s="29" t="s">
        <v>11271</v>
      </c>
      <c r="E887" s="23">
        <v>3605610.0</v>
      </c>
      <c r="F887" s="23">
        <v>4314990.0</v>
      </c>
      <c r="G887" s="6">
        <f t="shared" si="1"/>
        <v>0.8356010095</v>
      </c>
      <c r="H887" s="6">
        <f t="shared" si="2"/>
        <v>0.7882010095</v>
      </c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9" t="s">
        <v>11166</v>
      </c>
      <c r="B888" s="29" t="s">
        <v>118</v>
      </c>
      <c r="C888" s="29">
        <v>23.0</v>
      </c>
      <c r="D888" s="29" t="s">
        <v>11272</v>
      </c>
      <c r="E888" s="23">
        <v>3557630.0</v>
      </c>
      <c r="F888" s="23">
        <v>4016380.0</v>
      </c>
      <c r="G888" s="6">
        <f t="shared" si="1"/>
        <v>0.88578023</v>
      </c>
      <c r="H888" s="6">
        <f t="shared" si="2"/>
        <v>0.83838023</v>
      </c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9" t="s">
        <v>11166</v>
      </c>
      <c r="B889" s="29" t="s">
        <v>118</v>
      </c>
      <c r="C889" s="29">
        <v>24.0</v>
      </c>
      <c r="D889" s="29" t="s">
        <v>11273</v>
      </c>
      <c r="E889" s="23">
        <v>2066250.0</v>
      </c>
      <c r="F889" s="23">
        <v>2400420.0</v>
      </c>
      <c r="G889" s="6">
        <f t="shared" si="1"/>
        <v>0.8607868623</v>
      </c>
      <c r="H889" s="6">
        <f t="shared" si="2"/>
        <v>0.8133868623</v>
      </c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9" t="s">
        <v>11166</v>
      </c>
      <c r="B890" s="29" t="s">
        <v>141</v>
      </c>
      <c r="C890" s="29">
        <v>1.0</v>
      </c>
      <c r="D890" s="29" t="s">
        <v>11274</v>
      </c>
      <c r="E890" s="23">
        <v>2296290.0</v>
      </c>
      <c r="F890" s="23">
        <v>4113870.0</v>
      </c>
      <c r="G890" s="6">
        <f t="shared" si="1"/>
        <v>0.5581824414</v>
      </c>
      <c r="H890" s="6">
        <f t="shared" si="2"/>
        <v>0.5107824414</v>
      </c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9" t="s">
        <v>11166</v>
      </c>
      <c r="B891" s="29" t="s">
        <v>141</v>
      </c>
      <c r="C891" s="29">
        <v>2.0</v>
      </c>
      <c r="D891" s="29" t="s">
        <v>11275</v>
      </c>
      <c r="E891" s="23">
        <v>2795960.0</v>
      </c>
      <c r="F891" s="23">
        <v>3218370.0</v>
      </c>
      <c r="G891" s="6">
        <f t="shared" si="1"/>
        <v>0.8687503301</v>
      </c>
      <c r="H891" s="6">
        <f t="shared" si="2"/>
        <v>0.8213503301</v>
      </c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9" t="s">
        <v>11166</v>
      </c>
      <c r="B892" s="29" t="s">
        <v>141</v>
      </c>
      <c r="C892" s="29">
        <v>3.0</v>
      </c>
      <c r="D892" s="29" t="s">
        <v>129</v>
      </c>
      <c r="E892" s="23">
        <v>3603350.0</v>
      </c>
      <c r="F892" s="23">
        <v>3545960.0</v>
      </c>
      <c r="G892" s="6">
        <f t="shared" si="1"/>
        <v>1.016184616</v>
      </c>
      <c r="H892" s="6">
        <f t="shared" si="2"/>
        <v>0.9687846157</v>
      </c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9" t="s">
        <v>11166</v>
      </c>
      <c r="B893" s="29" t="s">
        <v>141</v>
      </c>
      <c r="C893" s="29">
        <v>4.0</v>
      </c>
      <c r="D893" s="29" t="s">
        <v>11276</v>
      </c>
      <c r="E893" s="23">
        <v>3782880.0</v>
      </c>
      <c r="F893" s="23">
        <v>3784710.0</v>
      </c>
      <c r="G893" s="6">
        <f t="shared" si="1"/>
        <v>0.9995164755</v>
      </c>
      <c r="H893" s="6">
        <f t="shared" si="2"/>
        <v>0.9521164755</v>
      </c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9" t="s">
        <v>11166</v>
      </c>
      <c r="B894" s="29" t="s">
        <v>141</v>
      </c>
      <c r="C894" s="29">
        <v>5.0</v>
      </c>
      <c r="D894" s="29" t="s">
        <v>11277</v>
      </c>
      <c r="E894" s="23">
        <v>3495310.0</v>
      </c>
      <c r="F894" s="23">
        <v>3584460.0</v>
      </c>
      <c r="G894" s="6">
        <f t="shared" si="1"/>
        <v>0.9751287502</v>
      </c>
      <c r="H894" s="6">
        <f t="shared" si="2"/>
        <v>0.9277287502</v>
      </c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9" t="s">
        <v>11166</v>
      </c>
      <c r="B895" s="29" t="s">
        <v>141</v>
      </c>
      <c r="C895" s="29">
        <v>6.0</v>
      </c>
      <c r="D895" s="29" t="s">
        <v>11278</v>
      </c>
      <c r="E895" s="23">
        <v>1844890.0</v>
      </c>
      <c r="F895" s="23">
        <v>2944550.0</v>
      </c>
      <c r="G895" s="6">
        <f t="shared" si="1"/>
        <v>0.6265439541</v>
      </c>
      <c r="H895" s="6">
        <f t="shared" si="2"/>
        <v>0.5791439541</v>
      </c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9" t="s">
        <v>11166</v>
      </c>
      <c r="B896" s="29" t="s">
        <v>141</v>
      </c>
      <c r="C896" s="29">
        <v>7.0</v>
      </c>
      <c r="D896" s="29" t="s">
        <v>11279</v>
      </c>
      <c r="E896" s="23">
        <v>4025610.0</v>
      </c>
      <c r="F896" s="23">
        <v>4148030.0</v>
      </c>
      <c r="G896" s="6">
        <f t="shared" si="1"/>
        <v>0.9704871951</v>
      </c>
      <c r="H896" s="6">
        <f t="shared" si="2"/>
        <v>0.9230871951</v>
      </c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9" t="s">
        <v>11166</v>
      </c>
      <c r="B897" s="29" t="s">
        <v>141</v>
      </c>
      <c r="C897" s="29">
        <v>8.0</v>
      </c>
      <c r="D897" s="29" t="s">
        <v>11280</v>
      </c>
      <c r="E897" s="23">
        <v>3586800.0</v>
      </c>
      <c r="F897" s="23">
        <v>4170800.0</v>
      </c>
      <c r="G897" s="6">
        <f t="shared" si="1"/>
        <v>0.8599789009</v>
      </c>
      <c r="H897" s="6">
        <f t="shared" si="2"/>
        <v>0.8125789009</v>
      </c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9" t="s">
        <v>11166</v>
      </c>
      <c r="B898" s="29" t="s">
        <v>141</v>
      </c>
      <c r="C898" s="29">
        <v>9.0</v>
      </c>
      <c r="D898" s="29" t="s">
        <v>11281</v>
      </c>
      <c r="E898" s="23">
        <v>4020050.0</v>
      </c>
      <c r="F898" s="23">
        <v>4040890.0</v>
      </c>
      <c r="G898" s="6">
        <f t="shared" si="1"/>
        <v>0.9948427203</v>
      </c>
      <c r="H898" s="6">
        <f t="shared" si="2"/>
        <v>0.9474427203</v>
      </c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9" t="s">
        <v>11166</v>
      </c>
      <c r="B899" s="29" t="s">
        <v>141</v>
      </c>
      <c r="C899" s="29">
        <v>10.0</v>
      </c>
      <c r="D899" s="29" t="s">
        <v>11282</v>
      </c>
      <c r="E899" s="23">
        <v>3806450.0</v>
      </c>
      <c r="F899" s="23">
        <v>3954120.0</v>
      </c>
      <c r="G899" s="6">
        <f t="shared" si="1"/>
        <v>0.962654143</v>
      </c>
      <c r="H899" s="6">
        <f t="shared" si="2"/>
        <v>0.915254143</v>
      </c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9" t="s">
        <v>11166</v>
      </c>
      <c r="B900" s="29" t="s">
        <v>141</v>
      </c>
      <c r="C900" s="29">
        <v>11.0</v>
      </c>
      <c r="D900" s="29" t="s">
        <v>177</v>
      </c>
      <c r="E900" s="23">
        <v>3657880.0</v>
      </c>
      <c r="F900" s="23">
        <v>4082070.0</v>
      </c>
      <c r="G900" s="6">
        <f t="shared" si="1"/>
        <v>0.8960845845</v>
      </c>
      <c r="H900" s="6">
        <f t="shared" si="2"/>
        <v>0.8486845845</v>
      </c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9" t="s">
        <v>11166</v>
      </c>
      <c r="B901" s="29" t="s">
        <v>141</v>
      </c>
      <c r="C901" s="29">
        <v>12.0</v>
      </c>
      <c r="D901" s="29" t="s">
        <v>129</v>
      </c>
      <c r="E901" s="23">
        <v>3495570.0</v>
      </c>
      <c r="F901" s="23">
        <v>3633400.0</v>
      </c>
      <c r="G901" s="6">
        <f t="shared" si="1"/>
        <v>0.9620658337</v>
      </c>
      <c r="H901" s="6">
        <f t="shared" si="2"/>
        <v>0.9146658337</v>
      </c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9" t="s">
        <v>11166</v>
      </c>
      <c r="B902" s="29" t="s">
        <v>141</v>
      </c>
      <c r="C902" s="29">
        <v>13.0</v>
      </c>
      <c r="D902" s="29" t="s">
        <v>11283</v>
      </c>
      <c r="E902" s="23">
        <v>3865620.0</v>
      </c>
      <c r="F902" s="23">
        <v>4092980.0</v>
      </c>
      <c r="G902" s="6">
        <f t="shared" si="1"/>
        <v>0.9444512311</v>
      </c>
      <c r="H902" s="6">
        <f t="shared" si="2"/>
        <v>0.8970512311</v>
      </c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9" t="s">
        <v>11166</v>
      </c>
      <c r="B903" s="29" t="s">
        <v>141</v>
      </c>
      <c r="C903" s="29">
        <v>14.0</v>
      </c>
      <c r="D903" s="29" t="s">
        <v>15</v>
      </c>
      <c r="E903" s="23">
        <v>306630.0</v>
      </c>
      <c r="F903" s="23">
        <v>3763310.0</v>
      </c>
      <c r="G903" s="6">
        <f t="shared" si="1"/>
        <v>0.08147880456</v>
      </c>
      <c r="H903" s="6">
        <f t="shared" si="2"/>
        <v>0.03407880456</v>
      </c>
      <c r="I903" s="28"/>
      <c r="J903" s="28"/>
      <c r="K903" s="6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9" t="s">
        <v>11166</v>
      </c>
      <c r="B904" s="29" t="s">
        <v>141</v>
      </c>
      <c r="C904" s="29">
        <v>15.0</v>
      </c>
      <c r="D904" s="29" t="s">
        <v>11284</v>
      </c>
      <c r="E904" s="23">
        <v>3389760.0</v>
      </c>
      <c r="F904" s="23">
        <v>3580710.0</v>
      </c>
      <c r="G904" s="6">
        <f t="shared" si="1"/>
        <v>0.9466725873</v>
      </c>
      <c r="H904" s="6">
        <f t="shared" si="2"/>
        <v>0.8992725873</v>
      </c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9" t="s">
        <v>11166</v>
      </c>
      <c r="B905" s="29" t="s">
        <v>141</v>
      </c>
      <c r="C905" s="29">
        <v>16.0</v>
      </c>
      <c r="D905" s="29" t="s">
        <v>11285</v>
      </c>
      <c r="E905" s="23">
        <v>4224530.0</v>
      </c>
      <c r="F905" s="23">
        <v>4242570.0</v>
      </c>
      <c r="G905" s="6">
        <f t="shared" si="1"/>
        <v>0.9957478604</v>
      </c>
      <c r="H905" s="6">
        <f t="shared" si="2"/>
        <v>0.9483478604</v>
      </c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9" t="s">
        <v>11166</v>
      </c>
      <c r="B906" s="29" t="s">
        <v>141</v>
      </c>
      <c r="C906" s="29">
        <v>17.0</v>
      </c>
      <c r="D906" s="29" t="s">
        <v>11286</v>
      </c>
      <c r="E906" s="23">
        <v>4023730.0</v>
      </c>
      <c r="F906" s="23">
        <v>4347730.0</v>
      </c>
      <c r="G906" s="6">
        <f t="shared" si="1"/>
        <v>0.9254783531</v>
      </c>
      <c r="H906" s="6">
        <f t="shared" si="2"/>
        <v>0.8780783531</v>
      </c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9" t="s">
        <v>11166</v>
      </c>
      <c r="B907" s="29" t="s">
        <v>141</v>
      </c>
      <c r="C907" s="29">
        <v>18.0</v>
      </c>
      <c r="D907" s="29" t="s">
        <v>11287</v>
      </c>
      <c r="E907" s="23">
        <v>3295420.0</v>
      </c>
      <c r="F907" s="23">
        <v>3979530.0</v>
      </c>
      <c r="G907" s="6">
        <f t="shared" si="1"/>
        <v>0.8280927647</v>
      </c>
      <c r="H907" s="6">
        <f t="shared" si="2"/>
        <v>0.7806927647</v>
      </c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9" t="s">
        <v>11166</v>
      </c>
      <c r="B908" s="29" t="s">
        <v>141</v>
      </c>
      <c r="C908" s="29">
        <v>19.0</v>
      </c>
      <c r="D908" s="29" t="s">
        <v>11288</v>
      </c>
      <c r="E908" s="23">
        <v>1969130.0</v>
      </c>
      <c r="F908" s="23">
        <v>2283450.0</v>
      </c>
      <c r="G908" s="6">
        <f t="shared" si="1"/>
        <v>0.8623486391</v>
      </c>
      <c r="H908" s="6">
        <f t="shared" si="2"/>
        <v>0.8149486391</v>
      </c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9" t="s">
        <v>11166</v>
      </c>
      <c r="B909" s="29" t="s">
        <v>141</v>
      </c>
      <c r="C909" s="29">
        <v>20.0</v>
      </c>
      <c r="D909" s="29" t="s">
        <v>11289</v>
      </c>
      <c r="E909" s="23">
        <v>3847840.0</v>
      </c>
      <c r="F909" s="23">
        <v>3853960.0</v>
      </c>
      <c r="G909" s="6">
        <f t="shared" si="1"/>
        <v>0.998412023</v>
      </c>
      <c r="H909" s="6">
        <f t="shared" si="2"/>
        <v>0.951012023</v>
      </c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9" t="s">
        <v>11166</v>
      </c>
      <c r="B910" s="29" t="s">
        <v>141</v>
      </c>
      <c r="C910" s="29">
        <v>21.0</v>
      </c>
      <c r="D910" s="29" t="s">
        <v>11290</v>
      </c>
      <c r="E910" s="23">
        <v>3661440.0</v>
      </c>
      <c r="F910" s="23">
        <v>4547130.0</v>
      </c>
      <c r="G910" s="6">
        <f t="shared" si="1"/>
        <v>0.8052199959</v>
      </c>
      <c r="H910" s="6">
        <f t="shared" si="2"/>
        <v>0.7578199959</v>
      </c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9" t="s">
        <v>11166</v>
      </c>
      <c r="B911" s="29" t="s">
        <v>141</v>
      </c>
      <c r="C911" s="29">
        <v>22.0</v>
      </c>
      <c r="D911" s="29" t="s">
        <v>11291</v>
      </c>
      <c r="E911" s="23">
        <v>3981210.0</v>
      </c>
      <c r="F911" s="23">
        <v>4270640.0</v>
      </c>
      <c r="G911" s="6">
        <f t="shared" si="1"/>
        <v>0.9322279565</v>
      </c>
      <c r="H911" s="6">
        <f t="shared" si="2"/>
        <v>0.8848279565</v>
      </c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9" t="s">
        <v>11166</v>
      </c>
      <c r="B912" s="29" t="s">
        <v>141</v>
      </c>
      <c r="C912" s="29">
        <v>23.0</v>
      </c>
      <c r="D912" s="29" t="s">
        <v>11292</v>
      </c>
      <c r="E912" s="23">
        <v>3752740.0</v>
      </c>
      <c r="F912" s="23">
        <v>3959730.0</v>
      </c>
      <c r="G912" s="6">
        <f t="shared" si="1"/>
        <v>0.9477262339</v>
      </c>
      <c r="H912" s="6">
        <f t="shared" si="2"/>
        <v>0.9003262339</v>
      </c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9" t="s">
        <v>11166</v>
      </c>
      <c r="B913" s="29" t="s">
        <v>141</v>
      </c>
      <c r="C913" s="29">
        <v>24.0</v>
      </c>
      <c r="D913" s="29" t="s">
        <v>11293</v>
      </c>
      <c r="E913" s="23">
        <v>3316330.0</v>
      </c>
      <c r="F913" s="23">
        <v>3331490.0</v>
      </c>
      <c r="G913" s="6">
        <f t="shared" si="1"/>
        <v>0.9954494836</v>
      </c>
      <c r="H913" s="6">
        <f t="shared" si="2"/>
        <v>0.9480494836</v>
      </c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9" t="s">
        <v>11166</v>
      </c>
      <c r="B914" s="29" t="s">
        <v>164</v>
      </c>
      <c r="C914" s="29">
        <v>1.0</v>
      </c>
      <c r="D914" s="29" t="s">
        <v>11294</v>
      </c>
      <c r="E914" s="23">
        <v>328930.0</v>
      </c>
      <c r="F914" s="23">
        <v>3874280.0</v>
      </c>
      <c r="G914" s="6">
        <f t="shared" si="1"/>
        <v>0.08490093643</v>
      </c>
      <c r="H914" s="6">
        <f t="shared" si="2"/>
        <v>0.03750093643</v>
      </c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9" t="s">
        <v>11166</v>
      </c>
      <c r="B915" s="29" t="s">
        <v>164</v>
      </c>
      <c r="C915" s="29">
        <v>2.0</v>
      </c>
      <c r="D915" s="29" t="s">
        <v>11295</v>
      </c>
      <c r="E915" s="23">
        <v>3332070.0</v>
      </c>
      <c r="F915" s="23">
        <v>3288680.0</v>
      </c>
      <c r="G915" s="6">
        <f t="shared" si="1"/>
        <v>1.013193743</v>
      </c>
      <c r="H915" s="6">
        <f t="shared" si="2"/>
        <v>0.9657937434</v>
      </c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9" t="s">
        <v>11166</v>
      </c>
      <c r="B916" s="29" t="s">
        <v>164</v>
      </c>
      <c r="C916" s="29">
        <v>3.0</v>
      </c>
      <c r="D916" s="29" t="s">
        <v>11296</v>
      </c>
      <c r="E916" s="23">
        <v>3896240.0</v>
      </c>
      <c r="F916" s="23">
        <v>3652210.0</v>
      </c>
      <c r="G916" s="6">
        <f t="shared" si="1"/>
        <v>1.066817078</v>
      </c>
      <c r="H916" s="6">
        <f t="shared" si="2"/>
        <v>1.019417078</v>
      </c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9" t="s">
        <v>11166</v>
      </c>
      <c r="B917" s="29" t="s">
        <v>164</v>
      </c>
      <c r="C917" s="29">
        <v>4.0</v>
      </c>
      <c r="D917" s="29" t="s">
        <v>211</v>
      </c>
      <c r="E917" s="23">
        <v>3943170.0</v>
      </c>
      <c r="F917" s="23">
        <v>3882620.0</v>
      </c>
      <c r="G917" s="6">
        <f t="shared" si="1"/>
        <v>1.015595139</v>
      </c>
      <c r="H917" s="6">
        <f t="shared" si="2"/>
        <v>0.9681951394</v>
      </c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9" t="s">
        <v>11166</v>
      </c>
      <c r="B918" s="29" t="s">
        <v>164</v>
      </c>
      <c r="C918" s="29">
        <v>5.0</v>
      </c>
      <c r="D918" s="29" t="s">
        <v>11297</v>
      </c>
      <c r="E918" s="23">
        <v>296450.0</v>
      </c>
      <c r="F918" s="23">
        <v>1727410.0</v>
      </c>
      <c r="G918" s="6">
        <f t="shared" si="1"/>
        <v>0.1716153085</v>
      </c>
      <c r="H918" s="6">
        <f t="shared" si="2"/>
        <v>0.1242153085</v>
      </c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9" t="s">
        <v>11166</v>
      </c>
      <c r="B919" s="29" t="s">
        <v>164</v>
      </c>
      <c r="C919" s="29">
        <v>6.0</v>
      </c>
      <c r="D919" s="29" t="s">
        <v>11298</v>
      </c>
      <c r="E919" s="23">
        <v>3826530.0</v>
      </c>
      <c r="F919" s="23">
        <v>3583670.0</v>
      </c>
      <c r="G919" s="6">
        <f t="shared" si="1"/>
        <v>1.067768517</v>
      </c>
      <c r="H919" s="6">
        <f t="shared" si="2"/>
        <v>1.020368517</v>
      </c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9" t="s">
        <v>11166</v>
      </c>
      <c r="B920" s="29" t="s">
        <v>164</v>
      </c>
      <c r="C920" s="29">
        <v>7.0</v>
      </c>
      <c r="D920" s="29" t="s">
        <v>11299</v>
      </c>
      <c r="E920" s="23">
        <v>3726380.0</v>
      </c>
      <c r="F920" s="23">
        <v>3535830.0</v>
      </c>
      <c r="G920" s="6">
        <f t="shared" si="1"/>
        <v>1.053891166</v>
      </c>
      <c r="H920" s="6">
        <f t="shared" si="2"/>
        <v>1.006491166</v>
      </c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9" t="s">
        <v>11166</v>
      </c>
      <c r="B921" s="29" t="s">
        <v>164</v>
      </c>
      <c r="C921" s="29">
        <v>8.0</v>
      </c>
      <c r="D921" s="29" t="s">
        <v>11300</v>
      </c>
      <c r="E921" s="23">
        <v>3245930.0</v>
      </c>
      <c r="F921" s="23">
        <v>3985500.0</v>
      </c>
      <c r="G921" s="6">
        <f t="shared" si="1"/>
        <v>0.8144348262</v>
      </c>
      <c r="H921" s="6">
        <f t="shared" si="2"/>
        <v>0.7670348262</v>
      </c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9" t="s">
        <v>11166</v>
      </c>
      <c r="B922" s="29" t="s">
        <v>164</v>
      </c>
      <c r="C922" s="29">
        <v>9.0</v>
      </c>
      <c r="D922" s="29" t="s">
        <v>11301</v>
      </c>
      <c r="E922" s="23">
        <v>3828400.0</v>
      </c>
      <c r="F922" s="23">
        <v>4354940.0</v>
      </c>
      <c r="G922" s="6">
        <f t="shared" si="1"/>
        <v>0.879093627</v>
      </c>
      <c r="H922" s="6">
        <f t="shared" si="2"/>
        <v>0.831693627</v>
      </c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9" t="s">
        <v>11166</v>
      </c>
      <c r="B923" s="29" t="s">
        <v>164</v>
      </c>
      <c r="C923" s="29">
        <v>10.0</v>
      </c>
      <c r="D923" s="29" t="s">
        <v>15</v>
      </c>
      <c r="E923" s="23">
        <v>306330.0</v>
      </c>
      <c r="F923" s="23">
        <v>3785850.0</v>
      </c>
      <c r="G923" s="6">
        <f t="shared" si="1"/>
        <v>0.08091445778</v>
      </c>
      <c r="H923" s="6">
        <f t="shared" si="2"/>
        <v>0.03351445778</v>
      </c>
      <c r="I923" s="28"/>
      <c r="J923" s="28"/>
      <c r="K923" s="6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9" t="s">
        <v>11166</v>
      </c>
      <c r="B924" s="29" t="s">
        <v>164</v>
      </c>
      <c r="C924" s="29">
        <v>11.0</v>
      </c>
      <c r="D924" s="29" t="s">
        <v>11302</v>
      </c>
      <c r="E924" s="23">
        <v>3534150.0</v>
      </c>
      <c r="F924" s="23">
        <v>3384630.0</v>
      </c>
      <c r="G924" s="6">
        <f t="shared" si="1"/>
        <v>1.044176173</v>
      </c>
      <c r="H924" s="6">
        <f t="shared" si="2"/>
        <v>0.9967761729</v>
      </c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9" t="s">
        <v>11166</v>
      </c>
      <c r="B925" s="29" t="s">
        <v>164</v>
      </c>
      <c r="C925" s="29">
        <v>12.0</v>
      </c>
      <c r="D925" s="29" t="s">
        <v>11303</v>
      </c>
      <c r="E925" s="23">
        <v>3328570.0</v>
      </c>
      <c r="F925" s="23">
        <v>3715090.0</v>
      </c>
      <c r="G925" s="6">
        <f t="shared" si="1"/>
        <v>0.8959594519</v>
      </c>
      <c r="H925" s="6">
        <f t="shared" si="2"/>
        <v>0.8485594519</v>
      </c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9" t="s">
        <v>11166</v>
      </c>
      <c r="B926" s="29" t="s">
        <v>164</v>
      </c>
      <c r="C926" s="29">
        <v>13.0</v>
      </c>
      <c r="D926" s="29" t="s">
        <v>11304</v>
      </c>
      <c r="E926" s="23">
        <v>3724260.0</v>
      </c>
      <c r="F926" s="23">
        <v>4073060.0</v>
      </c>
      <c r="G926" s="6">
        <f t="shared" si="1"/>
        <v>0.914364139</v>
      </c>
      <c r="H926" s="6">
        <f t="shared" si="2"/>
        <v>0.866964139</v>
      </c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9" t="s">
        <v>11166</v>
      </c>
      <c r="B927" s="29" t="s">
        <v>164</v>
      </c>
      <c r="C927" s="29">
        <v>14.0</v>
      </c>
      <c r="D927" s="29" t="s">
        <v>11305</v>
      </c>
      <c r="E927" s="23">
        <v>3746640.0</v>
      </c>
      <c r="F927" s="23">
        <v>4062400.0</v>
      </c>
      <c r="G927" s="6">
        <f t="shared" si="1"/>
        <v>0.9222725482</v>
      </c>
      <c r="H927" s="6">
        <f t="shared" si="2"/>
        <v>0.8748725482</v>
      </c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9" t="s">
        <v>11166</v>
      </c>
      <c r="B928" s="29" t="s">
        <v>164</v>
      </c>
      <c r="C928" s="29">
        <v>15.0</v>
      </c>
      <c r="D928" s="29" t="s">
        <v>11306</v>
      </c>
      <c r="E928" s="23">
        <v>2661480.0</v>
      </c>
      <c r="F928" s="23">
        <v>3960310.0</v>
      </c>
      <c r="G928" s="6">
        <f t="shared" si="1"/>
        <v>0.6720383</v>
      </c>
      <c r="H928" s="6">
        <f t="shared" si="2"/>
        <v>0.6246383</v>
      </c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9" t="s">
        <v>11166</v>
      </c>
      <c r="B929" s="29" t="s">
        <v>164</v>
      </c>
      <c r="C929" s="29">
        <v>16.0</v>
      </c>
      <c r="D929" s="29" t="s">
        <v>11307</v>
      </c>
      <c r="E929" s="23">
        <v>3377250.0</v>
      </c>
      <c r="F929" s="23">
        <v>4038980.0</v>
      </c>
      <c r="G929" s="6">
        <f t="shared" si="1"/>
        <v>0.836164081</v>
      </c>
      <c r="H929" s="6">
        <f t="shared" si="2"/>
        <v>0.788764081</v>
      </c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9" t="s">
        <v>11166</v>
      </c>
      <c r="B930" s="29" t="s">
        <v>164</v>
      </c>
      <c r="C930" s="29">
        <v>17.0</v>
      </c>
      <c r="D930" s="29" t="s">
        <v>11308</v>
      </c>
      <c r="E930" s="23">
        <v>4077190.0</v>
      </c>
      <c r="F930" s="23">
        <v>3932480.0</v>
      </c>
      <c r="G930" s="6">
        <f t="shared" si="1"/>
        <v>1.036798661</v>
      </c>
      <c r="H930" s="6">
        <f t="shared" si="2"/>
        <v>0.9893986614</v>
      </c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9" t="s">
        <v>11166</v>
      </c>
      <c r="B931" s="29" t="s">
        <v>164</v>
      </c>
      <c r="C931" s="29">
        <v>18.0</v>
      </c>
      <c r="D931" s="29" t="s">
        <v>11309</v>
      </c>
      <c r="E931" s="23">
        <v>3851250.0</v>
      </c>
      <c r="F931" s="23">
        <v>4107360.0</v>
      </c>
      <c r="G931" s="6">
        <f t="shared" si="1"/>
        <v>0.9376460792</v>
      </c>
      <c r="H931" s="6">
        <f t="shared" si="2"/>
        <v>0.8902460792</v>
      </c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9" t="s">
        <v>11166</v>
      </c>
      <c r="B932" s="29" t="s">
        <v>164</v>
      </c>
      <c r="C932" s="29">
        <v>19.0</v>
      </c>
      <c r="D932" s="29" t="s">
        <v>11310</v>
      </c>
      <c r="E932" s="23">
        <v>4302100.0</v>
      </c>
      <c r="F932" s="23">
        <v>3988460.0</v>
      </c>
      <c r="G932" s="6">
        <f t="shared" si="1"/>
        <v>1.078636867</v>
      </c>
      <c r="H932" s="6">
        <f t="shared" si="2"/>
        <v>1.031236867</v>
      </c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9" t="s">
        <v>11166</v>
      </c>
      <c r="B933" s="29" t="s">
        <v>164</v>
      </c>
      <c r="C933" s="29">
        <v>20.0</v>
      </c>
      <c r="D933" s="29" t="s">
        <v>11311</v>
      </c>
      <c r="E933" s="23">
        <v>4065850.0</v>
      </c>
      <c r="F933" s="23">
        <v>3906320.0</v>
      </c>
      <c r="G933" s="6">
        <f t="shared" si="1"/>
        <v>1.040838948</v>
      </c>
      <c r="H933" s="6">
        <f t="shared" si="2"/>
        <v>0.9934389482</v>
      </c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9" t="s">
        <v>11166</v>
      </c>
      <c r="B934" s="29" t="s">
        <v>164</v>
      </c>
      <c r="C934" s="29">
        <v>21.0</v>
      </c>
      <c r="D934" s="29" t="s">
        <v>11312</v>
      </c>
      <c r="E934" s="23">
        <v>4019180.0</v>
      </c>
      <c r="F934" s="23">
        <v>4051140.0</v>
      </c>
      <c r="G934" s="6">
        <f t="shared" si="1"/>
        <v>0.9921108626</v>
      </c>
      <c r="H934" s="6">
        <f t="shared" si="2"/>
        <v>0.9447108626</v>
      </c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9" t="s">
        <v>11166</v>
      </c>
      <c r="B935" s="29" t="s">
        <v>164</v>
      </c>
      <c r="C935" s="29">
        <v>22.0</v>
      </c>
      <c r="D935" s="29" t="s">
        <v>11313</v>
      </c>
      <c r="E935" s="23">
        <v>3569040.0</v>
      </c>
      <c r="F935" s="23">
        <v>4050260.0</v>
      </c>
      <c r="G935" s="6">
        <f t="shared" si="1"/>
        <v>0.8811878744</v>
      </c>
      <c r="H935" s="6">
        <f t="shared" si="2"/>
        <v>0.8337878744</v>
      </c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9" t="s">
        <v>11166</v>
      </c>
      <c r="B936" s="29" t="s">
        <v>164</v>
      </c>
      <c r="C936" s="29">
        <v>23.0</v>
      </c>
      <c r="D936" s="29" t="s">
        <v>11314</v>
      </c>
      <c r="E936" s="23">
        <v>3750300.0</v>
      </c>
      <c r="F936" s="23">
        <v>3791350.0</v>
      </c>
      <c r="G936" s="6">
        <f t="shared" si="1"/>
        <v>0.9891727221</v>
      </c>
      <c r="H936" s="6">
        <f t="shared" si="2"/>
        <v>0.9417727221</v>
      </c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9" t="s">
        <v>11166</v>
      </c>
      <c r="B937" s="29" t="s">
        <v>164</v>
      </c>
      <c r="C937" s="29">
        <v>24.0</v>
      </c>
      <c r="D937" s="29" t="s">
        <v>11315</v>
      </c>
      <c r="E937" s="23">
        <v>3257090.0</v>
      </c>
      <c r="F937" s="23">
        <v>3412000.0</v>
      </c>
      <c r="G937" s="6">
        <f t="shared" si="1"/>
        <v>0.954598476</v>
      </c>
      <c r="H937" s="6">
        <f t="shared" si="2"/>
        <v>0.907198476</v>
      </c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9" t="s">
        <v>11166</v>
      </c>
      <c r="B938" s="29" t="s">
        <v>188</v>
      </c>
      <c r="C938" s="29">
        <v>1.0</v>
      </c>
      <c r="D938" s="29" t="s">
        <v>11316</v>
      </c>
      <c r="E938" s="23">
        <v>2643110.0</v>
      </c>
      <c r="F938" s="23">
        <v>2858640.0</v>
      </c>
      <c r="G938" s="6">
        <f t="shared" si="1"/>
        <v>0.9246040075</v>
      </c>
      <c r="H938" s="6">
        <f t="shared" si="2"/>
        <v>0.8772040075</v>
      </c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9" t="s">
        <v>11166</v>
      </c>
      <c r="B939" s="29" t="s">
        <v>188</v>
      </c>
      <c r="C939" s="29">
        <v>2.0</v>
      </c>
      <c r="D939" s="29" t="s">
        <v>11317</v>
      </c>
      <c r="E939" s="23">
        <v>3699210.0</v>
      </c>
      <c r="F939" s="23">
        <v>3917720.0</v>
      </c>
      <c r="G939" s="6">
        <f t="shared" si="1"/>
        <v>0.9442252126</v>
      </c>
      <c r="H939" s="6">
        <f t="shared" si="2"/>
        <v>0.8968252126</v>
      </c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9" t="s">
        <v>11166</v>
      </c>
      <c r="B940" s="29" t="s">
        <v>188</v>
      </c>
      <c r="C940" s="29">
        <v>3.0</v>
      </c>
      <c r="D940" s="29" t="s">
        <v>11318</v>
      </c>
      <c r="E940" s="23">
        <v>3066650.0</v>
      </c>
      <c r="F940" s="23">
        <v>3277330.0</v>
      </c>
      <c r="G940" s="6">
        <f t="shared" si="1"/>
        <v>0.9357159639</v>
      </c>
      <c r="H940" s="6">
        <f t="shared" si="2"/>
        <v>0.8883159639</v>
      </c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9" t="s">
        <v>11166</v>
      </c>
      <c r="B941" s="29" t="s">
        <v>188</v>
      </c>
      <c r="C941" s="29">
        <v>4.0</v>
      </c>
      <c r="D941" s="29" t="s">
        <v>11319</v>
      </c>
      <c r="E941" s="23">
        <v>3896870.0</v>
      </c>
      <c r="F941" s="23">
        <v>3901270.0</v>
      </c>
      <c r="G941" s="6">
        <f t="shared" si="1"/>
        <v>0.9988721621</v>
      </c>
      <c r="H941" s="6">
        <f t="shared" si="2"/>
        <v>0.9514721621</v>
      </c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9" t="s">
        <v>11166</v>
      </c>
      <c r="B942" s="29" t="s">
        <v>188</v>
      </c>
      <c r="C942" s="29">
        <v>5.0</v>
      </c>
      <c r="D942" s="29" t="s">
        <v>11320</v>
      </c>
      <c r="E942" s="23">
        <v>3677050.0</v>
      </c>
      <c r="F942" s="23">
        <v>3800150.0</v>
      </c>
      <c r="G942" s="6">
        <f t="shared" si="1"/>
        <v>0.9676065418</v>
      </c>
      <c r="H942" s="6">
        <f t="shared" si="2"/>
        <v>0.9202065418</v>
      </c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9" t="s">
        <v>11166</v>
      </c>
      <c r="B943" s="29" t="s">
        <v>188</v>
      </c>
      <c r="C943" s="29">
        <v>6.0</v>
      </c>
      <c r="D943" s="29" t="s">
        <v>11321</v>
      </c>
      <c r="E943" s="23">
        <v>3827180.0</v>
      </c>
      <c r="F943" s="23">
        <v>3831810.0</v>
      </c>
      <c r="G943" s="6">
        <f t="shared" si="1"/>
        <v>0.9987916937</v>
      </c>
      <c r="H943" s="6">
        <f t="shared" si="2"/>
        <v>0.9513916937</v>
      </c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9" t="s">
        <v>11166</v>
      </c>
      <c r="B944" s="29" t="s">
        <v>188</v>
      </c>
      <c r="C944" s="29">
        <v>7.0</v>
      </c>
      <c r="D944" s="29" t="s">
        <v>11322</v>
      </c>
      <c r="E944" s="23">
        <v>4098970.0</v>
      </c>
      <c r="F944" s="23">
        <v>3926330.0</v>
      </c>
      <c r="G944" s="6">
        <f t="shared" si="1"/>
        <v>1.043969814</v>
      </c>
      <c r="H944" s="6">
        <f t="shared" si="2"/>
        <v>0.9965698141</v>
      </c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9" t="s">
        <v>11166</v>
      </c>
      <c r="B945" s="29" t="s">
        <v>188</v>
      </c>
      <c r="C945" s="29">
        <v>8.0</v>
      </c>
      <c r="D945" s="29" t="s">
        <v>11323</v>
      </c>
      <c r="E945" s="23">
        <v>3480450.0</v>
      </c>
      <c r="F945" s="23">
        <v>3958520.0</v>
      </c>
      <c r="G945" s="6">
        <f t="shared" si="1"/>
        <v>0.8792301163</v>
      </c>
      <c r="H945" s="6">
        <f t="shared" si="2"/>
        <v>0.8318301163</v>
      </c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9" t="s">
        <v>11166</v>
      </c>
      <c r="B946" s="29" t="s">
        <v>188</v>
      </c>
      <c r="C946" s="29">
        <v>9.0</v>
      </c>
      <c r="D946" s="29" t="s">
        <v>11324</v>
      </c>
      <c r="E946" s="23">
        <v>3300080.0</v>
      </c>
      <c r="F946" s="23">
        <v>3870890.0</v>
      </c>
      <c r="G946" s="6">
        <f t="shared" si="1"/>
        <v>0.8525377885</v>
      </c>
      <c r="H946" s="6">
        <f t="shared" si="2"/>
        <v>0.8051377885</v>
      </c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9" t="s">
        <v>11166</v>
      </c>
      <c r="B947" s="29" t="s">
        <v>188</v>
      </c>
      <c r="C947" s="29">
        <v>10.0</v>
      </c>
      <c r="D947" s="29" t="s">
        <v>11325</v>
      </c>
      <c r="E947" s="23">
        <v>3589940.0</v>
      </c>
      <c r="F947" s="23">
        <v>3859640.0</v>
      </c>
      <c r="G947" s="6">
        <f t="shared" si="1"/>
        <v>0.9301230167</v>
      </c>
      <c r="H947" s="6">
        <f t="shared" si="2"/>
        <v>0.8827230167</v>
      </c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9" t="s">
        <v>11166</v>
      </c>
      <c r="B948" s="29" t="s">
        <v>188</v>
      </c>
      <c r="C948" s="29">
        <v>11.0</v>
      </c>
      <c r="D948" s="29" t="s">
        <v>11326</v>
      </c>
      <c r="E948" s="23">
        <v>1569010.0</v>
      </c>
      <c r="F948" s="23">
        <v>3736760.0</v>
      </c>
      <c r="G948" s="6">
        <f t="shared" si="1"/>
        <v>0.4198851411</v>
      </c>
      <c r="H948" s="6">
        <f t="shared" si="2"/>
        <v>0.3724851411</v>
      </c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9" t="s">
        <v>11166</v>
      </c>
      <c r="B949" s="29" t="s">
        <v>188</v>
      </c>
      <c r="C949" s="29">
        <v>12.0</v>
      </c>
      <c r="D949" s="29" t="s">
        <v>11327</v>
      </c>
      <c r="E949" s="23">
        <v>275790.0</v>
      </c>
      <c r="F949" s="23">
        <v>3992770.0</v>
      </c>
      <c r="G949" s="6">
        <f t="shared" si="1"/>
        <v>0.06907234827</v>
      </c>
      <c r="H949" s="6">
        <f t="shared" si="2"/>
        <v>0.02167234827</v>
      </c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9" t="s">
        <v>11166</v>
      </c>
      <c r="B950" s="29" t="s">
        <v>188</v>
      </c>
      <c r="C950" s="29">
        <v>13.0</v>
      </c>
      <c r="D950" s="29" t="s">
        <v>11328</v>
      </c>
      <c r="E950" s="23">
        <v>3503290.0</v>
      </c>
      <c r="F950" s="23">
        <v>3770830.0</v>
      </c>
      <c r="G950" s="6">
        <f t="shared" si="1"/>
        <v>0.929050103</v>
      </c>
      <c r="H950" s="6">
        <f t="shared" si="2"/>
        <v>0.881650103</v>
      </c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9" t="s">
        <v>11166</v>
      </c>
      <c r="B951" s="29" t="s">
        <v>188</v>
      </c>
      <c r="C951" s="29">
        <v>14.0</v>
      </c>
      <c r="D951" s="29" t="s">
        <v>11329</v>
      </c>
      <c r="E951" s="23">
        <v>2802010.0</v>
      </c>
      <c r="F951" s="23">
        <v>3273250.0</v>
      </c>
      <c r="G951" s="6">
        <f t="shared" si="1"/>
        <v>0.8560329947</v>
      </c>
      <c r="H951" s="6">
        <f t="shared" si="2"/>
        <v>0.8086329947</v>
      </c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9" t="s">
        <v>11166</v>
      </c>
      <c r="B952" s="29" t="s">
        <v>188</v>
      </c>
      <c r="C952" s="29">
        <v>15.0</v>
      </c>
      <c r="D952" s="29" t="s">
        <v>11330</v>
      </c>
      <c r="E952" s="23">
        <v>3173650.0</v>
      </c>
      <c r="F952" s="23">
        <v>3541250.0</v>
      </c>
      <c r="G952" s="6">
        <f t="shared" si="1"/>
        <v>0.8961948465</v>
      </c>
      <c r="H952" s="6">
        <f t="shared" si="2"/>
        <v>0.8487948465</v>
      </c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9" t="s">
        <v>11166</v>
      </c>
      <c r="B953" s="29" t="s">
        <v>188</v>
      </c>
      <c r="C953" s="29">
        <v>16.0</v>
      </c>
      <c r="D953" s="29" t="s">
        <v>11331</v>
      </c>
      <c r="E953" s="23">
        <v>3299320.0</v>
      </c>
      <c r="F953" s="23">
        <v>3726890.0</v>
      </c>
      <c r="G953" s="6">
        <f t="shared" si="1"/>
        <v>0.8852743172</v>
      </c>
      <c r="H953" s="6">
        <f t="shared" si="2"/>
        <v>0.8378743172</v>
      </c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9" t="s">
        <v>11166</v>
      </c>
      <c r="B954" s="29" t="s">
        <v>188</v>
      </c>
      <c r="C954" s="29">
        <v>17.0</v>
      </c>
      <c r="D954" s="29" t="s">
        <v>11332</v>
      </c>
      <c r="E954" s="23">
        <v>3793420.0</v>
      </c>
      <c r="F954" s="23">
        <v>3905260.0</v>
      </c>
      <c r="G954" s="6">
        <f t="shared" si="1"/>
        <v>0.9713617019</v>
      </c>
      <c r="H954" s="6">
        <f t="shared" si="2"/>
        <v>0.9239617019</v>
      </c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9" t="s">
        <v>11166</v>
      </c>
      <c r="B955" s="29" t="s">
        <v>188</v>
      </c>
      <c r="C955" s="29">
        <v>18.0</v>
      </c>
      <c r="D955" s="29" t="s">
        <v>317</v>
      </c>
      <c r="E955" s="23">
        <v>3438180.0</v>
      </c>
      <c r="F955" s="23">
        <v>4431730.0</v>
      </c>
      <c r="G955" s="6">
        <f t="shared" si="1"/>
        <v>0.7758098982</v>
      </c>
      <c r="H955" s="6">
        <f t="shared" si="2"/>
        <v>0.7284098982</v>
      </c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9" t="s">
        <v>11166</v>
      </c>
      <c r="B956" s="29" t="s">
        <v>188</v>
      </c>
      <c r="C956" s="29">
        <v>19.0</v>
      </c>
      <c r="D956" s="29" t="s">
        <v>11333</v>
      </c>
      <c r="E956" s="23">
        <v>3697220.0</v>
      </c>
      <c r="F956" s="23">
        <v>4077880.0</v>
      </c>
      <c r="G956" s="6">
        <f t="shared" si="1"/>
        <v>0.9066524763</v>
      </c>
      <c r="H956" s="6">
        <f t="shared" si="2"/>
        <v>0.8592524763</v>
      </c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9" t="s">
        <v>11166</v>
      </c>
      <c r="B957" s="29" t="s">
        <v>188</v>
      </c>
      <c r="C957" s="29">
        <v>20.0</v>
      </c>
      <c r="D957" s="29" t="s">
        <v>11334</v>
      </c>
      <c r="E957" s="23">
        <v>2875550.0</v>
      </c>
      <c r="F957" s="23">
        <v>4185820.0</v>
      </c>
      <c r="G957" s="6">
        <f t="shared" si="1"/>
        <v>0.6869741174</v>
      </c>
      <c r="H957" s="6">
        <f t="shared" si="2"/>
        <v>0.6395741174</v>
      </c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9" t="s">
        <v>11166</v>
      </c>
      <c r="B958" s="29" t="s">
        <v>188</v>
      </c>
      <c r="C958" s="29">
        <v>21.0</v>
      </c>
      <c r="D958" s="29" t="s">
        <v>11335</v>
      </c>
      <c r="E958" s="23">
        <v>3824530.0</v>
      </c>
      <c r="F958" s="23">
        <v>3940810.0</v>
      </c>
      <c r="G958" s="6">
        <f t="shared" si="1"/>
        <v>0.9704933757</v>
      </c>
      <c r="H958" s="6">
        <f t="shared" si="2"/>
        <v>0.9230933757</v>
      </c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9" t="s">
        <v>11166</v>
      </c>
      <c r="B959" s="29" t="s">
        <v>188</v>
      </c>
      <c r="C959" s="29">
        <v>22.0</v>
      </c>
      <c r="D959" s="29" t="s">
        <v>11336</v>
      </c>
      <c r="E959" s="23">
        <v>2977760.0</v>
      </c>
      <c r="F959" s="23">
        <v>4088170.0</v>
      </c>
      <c r="G959" s="6">
        <f t="shared" si="1"/>
        <v>0.7283845828</v>
      </c>
      <c r="H959" s="6">
        <f t="shared" si="2"/>
        <v>0.6809845828</v>
      </c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9" t="s">
        <v>11166</v>
      </c>
      <c r="B960" s="29" t="s">
        <v>188</v>
      </c>
      <c r="C960" s="29">
        <v>23.0</v>
      </c>
      <c r="D960" s="29" t="s">
        <v>211</v>
      </c>
      <c r="E960" s="23">
        <v>3970990.0</v>
      </c>
      <c r="F960" s="23">
        <v>3923720.0</v>
      </c>
      <c r="G960" s="6">
        <f t="shared" si="1"/>
        <v>1.012047241</v>
      </c>
      <c r="H960" s="6">
        <f t="shared" si="2"/>
        <v>0.9646472409</v>
      </c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9" t="s">
        <v>11166</v>
      </c>
      <c r="B961" s="29" t="s">
        <v>188</v>
      </c>
      <c r="C961" s="29">
        <v>24.0</v>
      </c>
      <c r="D961" s="29" t="s">
        <v>15</v>
      </c>
      <c r="E961" s="23">
        <v>184430.0</v>
      </c>
      <c r="F961" s="23">
        <v>3547560.0</v>
      </c>
      <c r="G961" s="6">
        <f t="shared" si="1"/>
        <v>0.05198784517</v>
      </c>
      <c r="H961" s="6">
        <f t="shared" si="2"/>
        <v>0.004587845167</v>
      </c>
      <c r="I961" s="28"/>
      <c r="J961" s="28"/>
      <c r="K961" s="6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9" t="s">
        <v>11166</v>
      </c>
      <c r="B962" s="29" t="s">
        <v>210</v>
      </c>
      <c r="C962" s="29">
        <v>1.0</v>
      </c>
      <c r="D962" s="29" t="s">
        <v>11337</v>
      </c>
      <c r="E962" s="23">
        <v>3157720.0</v>
      </c>
      <c r="F962" s="23">
        <v>3201660.0</v>
      </c>
      <c r="G962" s="6">
        <f t="shared" si="1"/>
        <v>0.9862758694</v>
      </c>
      <c r="H962" s="6">
        <f t="shared" si="2"/>
        <v>0.9388758694</v>
      </c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9" t="s">
        <v>11166</v>
      </c>
      <c r="B963" s="29" t="s">
        <v>210</v>
      </c>
      <c r="C963" s="29">
        <v>2.0</v>
      </c>
      <c r="D963" s="29" t="s">
        <v>11338</v>
      </c>
      <c r="E963" s="23">
        <v>3116840.0</v>
      </c>
      <c r="F963" s="23">
        <v>3352600.0</v>
      </c>
      <c r="G963" s="6">
        <f t="shared" si="1"/>
        <v>0.9296784585</v>
      </c>
      <c r="H963" s="6">
        <f t="shared" si="2"/>
        <v>0.8822784585</v>
      </c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9" t="s">
        <v>11166</v>
      </c>
      <c r="B964" s="29" t="s">
        <v>210</v>
      </c>
      <c r="C964" s="29">
        <v>3.0</v>
      </c>
      <c r="D964" s="29" t="s">
        <v>205</v>
      </c>
      <c r="E964" s="23">
        <v>3341190.0</v>
      </c>
      <c r="F964" s="23">
        <v>3631950.0</v>
      </c>
      <c r="G964" s="6">
        <f t="shared" si="1"/>
        <v>0.9199438318</v>
      </c>
      <c r="H964" s="6">
        <f t="shared" si="2"/>
        <v>0.8725438318</v>
      </c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9" t="s">
        <v>11166</v>
      </c>
      <c r="B965" s="29" t="s">
        <v>210</v>
      </c>
      <c r="C965" s="29">
        <v>4.0</v>
      </c>
      <c r="D965" s="29" t="s">
        <v>11339</v>
      </c>
      <c r="E965" s="23">
        <v>3545950.0</v>
      </c>
      <c r="F965" s="23">
        <v>4015970.0</v>
      </c>
      <c r="G965" s="6">
        <f t="shared" si="1"/>
        <v>0.8829622731</v>
      </c>
      <c r="H965" s="6">
        <f t="shared" si="2"/>
        <v>0.8355622731</v>
      </c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9" t="s">
        <v>11166</v>
      </c>
      <c r="B966" s="29" t="s">
        <v>210</v>
      </c>
      <c r="C966" s="29">
        <v>5.0</v>
      </c>
      <c r="D966" s="29" t="s">
        <v>11340</v>
      </c>
      <c r="E966" s="23">
        <v>3697550.0</v>
      </c>
      <c r="F966" s="23">
        <v>3741270.0</v>
      </c>
      <c r="G966" s="6">
        <f t="shared" si="1"/>
        <v>0.9883141286</v>
      </c>
      <c r="H966" s="6">
        <f t="shared" si="2"/>
        <v>0.9409141286</v>
      </c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9" t="s">
        <v>11166</v>
      </c>
      <c r="B967" s="29" t="s">
        <v>210</v>
      </c>
      <c r="C967" s="29">
        <v>6.0</v>
      </c>
      <c r="D967" s="29" t="s">
        <v>11341</v>
      </c>
      <c r="E967" s="23">
        <v>3622150.0</v>
      </c>
      <c r="F967" s="23">
        <v>3641490.0</v>
      </c>
      <c r="G967" s="6">
        <f t="shared" si="1"/>
        <v>0.9946889872</v>
      </c>
      <c r="H967" s="6">
        <f t="shared" si="2"/>
        <v>0.9472889872</v>
      </c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9" t="s">
        <v>11166</v>
      </c>
      <c r="B968" s="29" t="s">
        <v>210</v>
      </c>
      <c r="C968" s="29">
        <v>7.0</v>
      </c>
      <c r="D968" s="29" t="s">
        <v>211</v>
      </c>
      <c r="E968" s="23">
        <v>3623010.0</v>
      </c>
      <c r="F968" s="23">
        <v>4324320.0</v>
      </c>
      <c r="G968" s="6">
        <f t="shared" si="1"/>
        <v>0.8378219003</v>
      </c>
      <c r="H968" s="6">
        <f t="shared" si="2"/>
        <v>0.7904219003</v>
      </c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9" t="s">
        <v>11166</v>
      </c>
      <c r="B969" s="29" t="s">
        <v>210</v>
      </c>
      <c r="C969" s="29">
        <v>8.0</v>
      </c>
      <c r="D969" s="29" t="s">
        <v>11342</v>
      </c>
      <c r="E969" s="23">
        <v>3925560.0</v>
      </c>
      <c r="F969" s="23">
        <v>3918860.0</v>
      </c>
      <c r="G969" s="6">
        <f t="shared" si="1"/>
        <v>1.001709681</v>
      </c>
      <c r="H969" s="6">
        <f t="shared" si="2"/>
        <v>0.9543096809</v>
      </c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9" t="s">
        <v>11166</v>
      </c>
      <c r="B970" s="29" t="s">
        <v>210</v>
      </c>
      <c r="C970" s="29">
        <v>9.0</v>
      </c>
      <c r="D970" s="29" t="s">
        <v>11343</v>
      </c>
      <c r="E970" s="23">
        <v>942460.0</v>
      </c>
      <c r="F970" s="23">
        <v>4036710.0</v>
      </c>
      <c r="G970" s="6">
        <f t="shared" si="1"/>
        <v>0.2334723079</v>
      </c>
      <c r="H970" s="6">
        <f t="shared" si="2"/>
        <v>0.1860723079</v>
      </c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9" t="s">
        <v>11166</v>
      </c>
      <c r="B971" s="29" t="s">
        <v>210</v>
      </c>
      <c r="C971" s="29">
        <v>10.0</v>
      </c>
      <c r="D971" s="29" t="s">
        <v>11344</v>
      </c>
      <c r="E971" s="23">
        <v>3644770.0</v>
      </c>
      <c r="F971" s="23">
        <v>4183990.0</v>
      </c>
      <c r="G971" s="6">
        <f t="shared" si="1"/>
        <v>0.8711230189</v>
      </c>
      <c r="H971" s="6">
        <f t="shared" si="2"/>
        <v>0.8237230189</v>
      </c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9" t="s">
        <v>11166</v>
      </c>
      <c r="B972" s="29" t="s">
        <v>210</v>
      </c>
      <c r="C972" s="29">
        <v>11.0</v>
      </c>
      <c r="D972" s="29" t="s">
        <v>11345</v>
      </c>
      <c r="E972" s="23">
        <v>3526910.0</v>
      </c>
      <c r="F972" s="23">
        <v>3648770.0</v>
      </c>
      <c r="G972" s="6">
        <f t="shared" si="1"/>
        <v>0.9666024441</v>
      </c>
      <c r="H972" s="6">
        <f t="shared" si="2"/>
        <v>0.9192024441</v>
      </c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9" t="s">
        <v>11166</v>
      </c>
      <c r="B973" s="29" t="s">
        <v>210</v>
      </c>
      <c r="C973" s="29">
        <v>12.0</v>
      </c>
      <c r="D973" s="29" t="s">
        <v>11346</v>
      </c>
      <c r="E973" s="23">
        <v>2962780.0</v>
      </c>
      <c r="F973" s="23">
        <v>3718920.0</v>
      </c>
      <c r="G973" s="6">
        <f t="shared" si="1"/>
        <v>0.79667753</v>
      </c>
      <c r="H973" s="6">
        <f t="shared" si="2"/>
        <v>0.74927753</v>
      </c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9" t="s">
        <v>11166</v>
      </c>
      <c r="B974" s="29" t="s">
        <v>210</v>
      </c>
      <c r="C974" s="29">
        <v>13.0</v>
      </c>
      <c r="D974" s="29" t="s">
        <v>11347</v>
      </c>
      <c r="E974" s="23">
        <v>3977120.0</v>
      </c>
      <c r="F974" s="23">
        <v>3798400.0</v>
      </c>
      <c r="G974" s="6">
        <f t="shared" si="1"/>
        <v>1.04705139</v>
      </c>
      <c r="H974" s="6">
        <f t="shared" si="2"/>
        <v>0.9996513901</v>
      </c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9" t="s">
        <v>11166</v>
      </c>
      <c r="B975" s="29" t="s">
        <v>210</v>
      </c>
      <c r="C975" s="29">
        <v>14.0</v>
      </c>
      <c r="D975" s="29" t="s">
        <v>11348</v>
      </c>
      <c r="E975" s="23">
        <v>3316160.0</v>
      </c>
      <c r="F975" s="23">
        <v>3558450.0</v>
      </c>
      <c r="G975" s="6">
        <f t="shared" si="1"/>
        <v>0.9319113659</v>
      </c>
      <c r="H975" s="6">
        <f t="shared" si="2"/>
        <v>0.8845113659</v>
      </c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9" t="s">
        <v>11166</v>
      </c>
      <c r="B976" s="29" t="s">
        <v>210</v>
      </c>
      <c r="C976" s="29">
        <v>15.0</v>
      </c>
      <c r="D976" s="29" t="s">
        <v>11349</v>
      </c>
      <c r="E976" s="23">
        <v>3144800.0</v>
      </c>
      <c r="F976" s="23">
        <v>3989990.0</v>
      </c>
      <c r="G976" s="6">
        <f t="shared" si="1"/>
        <v>0.7881724014</v>
      </c>
      <c r="H976" s="6">
        <f t="shared" si="2"/>
        <v>0.7407724014</v>
      </c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9" t="s">
        <v>11166</v>
      </c>
      <c r="B977" s="29" t="s">
        <v>210</v>
      </c>
      <c r="C977" s="29">
        <v>16.0</v>
      </c>
      <c r="D977" s="29" t="s">
        <v>11350</v>
      </c>
      <c r="E977" s="23">
        <v>3784730.0</v>
      </c>
      <c r="F977" s="23">
        <v>3935010.0</v>
      </c>
      <c r="G977" s="6">
        <f t="shared" si="1"/>
        <v>0.9618094998</v>
      </c>
      <c r="H977" s="6">
        <f t="shared" si="2"/>
        <v>0.9144094998</v>
      </c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9" t="s">
        <v>11166</v>
      </c>
      <c r="B978" s="29" t="s">
        <v>210</v>
      </c>
      <c r="C978" s="29">
        <v>17.0</v>
      </c>
      <c r="D978" s="29" t="s">
        <v>317</v>
      </c>
      <c r="E978" s="23">
        <v>2544620.0</v>
      </c>
      <c r="F978" s="23">
        <v>4032320.0</v>
      </c>
      <c r="G978" s="6">
        <f t="shared" si="1"/>
        <v>0.631056067</v>
      </c>
      <c r="H978" s="6">
        <f t="shared" si="2"/>
        <v>0.583656067</v>
      </c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9" t="s">
        <v>11166</v>
      </c>
      <c r="B979" s="29" t="s">
        <v>210</v>
      </c>
      <c r="C979" s="29">
        <v>18.0</v>
      </c>
      <c r="D979" s="29" t="s">
        <v>11351</v>
      </c>
      <c r="E979" s="23">
        <v>3274690.0</v>
      </c>
      <c r="F979" s="23">
        <v>4217330.0</v>
      </c>
      <c r="G979" s="6">
        <f t="shared" si="1"/>
        <v>0.7764841736</v>
      </c>
      <c r="H979" s="6">
        <f t="shared" si="2"/>
        <v>0.7290841736</v>
      </c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9" t="s">
        <v>11166</v>
      </c>
      <c r="B980" s="29" t="s">
        <v>210</v>
      </c>
      <c r="C980" s="29">
        <v>19.0</v>
      </c>
      <c r="D980" s="29" t="s">
        <v>11352</v>
      </c>
      <c r="E980" s="23">
        <v>3528580.0</v>
      </c>
      <c r="F980" s="23">
        <v>4068290.0</v>
      </c>
      <c r="G980" s="6">
        <f t="shared" si="1"/>
        <v>0.8673373825</v>
      </c>
      <c r="H980" s="6">
        <f t="shared" si="2"/>
        <v>0.8199373825</v>
      </c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9" t="s">
        <v>11166</v>
      </c>
      <c r="B981" s="29" t="s">
        <v>210</v>
      </c>
      <c r="C981" s="29">
        <v>20.0</v>
      </c>
      <c r="D981" s="29" t="s">
        <v>11353</v>
      </c>
      <c r="E981" s="23">
        <v>2883410.0</v>
      </c>
      <c r="F981" s="23">
        <v>2997680.0</v>
      </c>
      <c r="G981" s="6">
        <f t="shared" si="1"/>
        <v>0.9618805209</v>
      </c>
      <c r="H981" s="6">
        <f t="shared" si="2"/>
        <v>0.9144805209</v>
      </c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9" t="s">
        <v>11166</v>
      </c>
      <c r="B982" s="29" t="s">
        <v>210</v>
      </c>
      <c r="C982" s="29">
        <v>21.0</v>
      </c>
      <c r="D982" s="29" t="s">
        <v>11354</v>
      </c>
      <c r="E982" s="23">
        <v>4002740.0</v>
      </c>
      <c r="F982" s="23">
        <v>3863340.0</v>
      </c>
      <c r="G982" s="6">
        <f t="shared" si="1"/>
        <v>1.036082768</v>
      </c>
      <c r="H982" s="6">
        <f t="shared" si="2"/>
        <v>0.9886827678</v>
      </c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9" t="s">
        <v>11166</v>
      </c>
      <c r="B983" s="29" t="s">
        <v>210</v>
      </c>
      <c r="C983" s="29">
        <v>22.0</v>
      </c>
      <c r="D983" s="29" t="s">
        <v>11355</v>
      </c>
      <c r="E983" s="23">
        <v>3441630.0</v>
      </c>
      <c r="F983" s="23">
        <v>3937070.0</v>
      </c>
      <c r="G983" s="6">
        <f t="shared" si="1"/>
        <v>0.8741602258</v>
      </c>
      <c r="H983" s="6">
        <f t="shared" si="2"/>
        <v>0.8267602258</v>
      </c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9" t="s">
        <v>11166</v>
      </c>
      <c r="B984" s="29" t="s">
        <v>210</v>
      </c>
      <c r="C984" s="29">
        <v>23.0</v>
      </c>
      <c r="D984" s="29" t="s">
        <v>11356</v>
      </c>
      <c r="E984" s="23">
        <v>3526970.0</v>
      </c>
      <c r="F984" s="23">
        <v>4120710.0</v>
      </c>
      <c r="G984" s="6">
        <f t="shared" si="1"/>
        <v>0.85591318</v>
      </c>
      <c r="H984" s="6">
        <f t="shared" si="2"/>
        <v>0.80851318</v>
      </c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9" t="s">
        <v>11166</v>
      </c>
      <c r="B985" s="29" t="s">
        <v>210</v>
      </c>
      <c r="C985" s="29">
        <v>24.0</v>
      </c>
      <c r="D985" s="29" t="s">
        <v>11357</v>
      </c>
      <c r="E985" s="23">
        <v>3369410.0</v>
      </c>
      <c r="F985" s="23">
        <v>3551140.0</v>
      </c>
      <c r="G985" s="6">
        <f t="shared" si="1"/>
        <v>0.9488248844</v>
      </c>
      <c r="H985" s="6">
        <f t="shared" si="2"/>
        <v>0.9014248844</v>
      </c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9" t="s">
        <v>11166</v>
      </c>
      <c r="B986" s="29" t="s">
        <v>233</v>
      </c>
      <c r="C986" s="29">
        <v>1.0</v>
      </c>
      <c r="D986" s="29" t="s">
        <v>11358</v>
      </c>
      <c r="E986" s="23">
        <v>2438060.0</v>
      </c>
      <c r="F986" s="23">
        <v>2967360.0</v>
      </c>
      <c r="G986" s="6">
        <f t="shared" si="1"/>
        <v>0.8216259571</v>
      </c>
      <c r="H986" s="6">
        <f t="shared" si="2"/>
        <v>0.7742259571</v>
      </c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9" t="s">
        <v>11166</v>
      </c>
      <c r="B987" s="29" t="s">
        <v>233</v>
      </c>
      <c r="C987" s="29">
        <v>2.0</v>
      </c>
      <c r="D987" s="29" t="s">
        <v>11359</v>
      </c>
      <c r="E987" s="23">
        <v>3228750.0</v>
      </c>
      <c r="F987" s="23">
        <v>3510550.0</v>
      </c>
      <c r="G987" s="6">
        <f t="shared" si="1"/>
        <v>0.919727678</v>
      </c>
      <c r="H987" s="6">
        <f t="shared" si="2"/>
        <v>0.872327678</v>
      </c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9" t="s">
        <v>11166</v>
      </c>
      <c r="B988" s="29" t="s">
        <v>233</v>
      </c>
      <c r="C988" s="29">
        <v>3.0</v>
      </c>
      <c r="D988" s="29" t="s">
        <v>11360</v>
      </c>
      <c r="E988" s="23">
        <v>3598600.0</v>
      </c>
      <c r="F988" s="23">
        <v>3709840.0</v>
      </c>
      <c r="G988" s="6">
        <f t="shared" si="1"/>
        <v>0.9700148793</v>
      </c>
      <c r="H988" s="6">
        <f t="shared" si="2"/>
        <v>0.9226148793</v>
      </c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9" t="s">
        <v>11166</v>
      </c>
      <c r="B989" s="29" t="s">
        <v>233</v>
      </c>
      <c r="C989" s="29">
        <v>4.0</v>
      </c>
      <c r="D989" s="29" t="s">
        <v>11361</v>
      </c>
      <c r="E989" s="23">
        <v>3102840.0</v>
      </c>
      <c r="F989" s="23">
        <v>3735750.0</v>
      </c>
      <c r="G989" s="6">
        <f t="shared" si="1"/>
        <v>0.8305802048</v>
      </c>
      <c r="H989" s="6">
        <f t="shared" si="2"/>
        <v>0.7831802048</v>
      </c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9" t="s">
        <v>11166</v>
      </c>
      <c r="B990" s="29" t="s">
        <v>233</v>
      </c>
      <c r="C990" s="29">
        <v>5.0</v>
      </c>
      <c r="D990" s="29" t="s">
        <v>11362</v>
      </c>
      <c r="E990" s="23">
        <v>297390.0</v>
      </c>
      <c r="F990" s="23">
        <v>3877110.0</v>
      </c>
      <c r="G990" s="6">
        <f t="shared" si="1"/>
        <v>0.07670403986</v>
      </c>
      <c r="H990" s="6">
        <f t="shared" si="2"/>
        <v>0.02930403986</v>
      </c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9" t="s">
        <v>11166</v>
      </c>
      <c r="B991" s="29" t="s">
        <v>233</v>
      </c>
      <c r="C991" s="29">
        <v>6.0</v>
      </c>
      <c r="D991" s="29" t="s">
        <v>11363</v>
      </c>
      <c r="E991" s="23">
        <v>3750020.0</v>
      </c>
      <c r="F991" s="23">
        <v>3576550.0</v>
      </c>
      <c r="G991" s="6">
        <f t="shared" si="1"/>
        <v>1.048502048</v>
      </c>
      <c r="H991" s="6">
        <f t="shared" si="2"/>
        <v>1.001102048</v>
      </c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9" t="s">
        <v>11166</v>
      </c>
      <c r="B992" s="29" t="s">
        <v>233</v>
      </c>
      <c r="C992" s="29">
        <v>7.0</v>
      </c>
      <c r="D992" s="29" t="s">
        <v>11364</v>
      </c>
      <c r="E992" s="23">
        <v>3806110.0</v>
      </c>
      <c r="F992" s="23">
        <v>3956900.0</v>
      </c>
      <c r="G992" s="6">
        <f t="shared" si="1"/>
        <v>0.9618918851</v>
      </c>
      <c r="H992" s="6">
        <f t="shared" si="2"/>
        <v>0.9144918851</v>
      </c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9" t="s">
        <v>11166</v>
      </c>
      <c r="B993" s="29" t="s">
        <v>233</v>
      </c>
      <c r="C993" s="29">
        <v>8.0</v>
      </c>
      <c r="D993" s="29" t="s">
        <v>11365</v>
      </c>
      <c r="E993" s="23">
        <v>3989780.0</v>
      </c>
      <c r="F993" s="23">
        <v>4060640.0</v>
      </c>
      <c r="G993" s="6">
        <f t="shared" si="1"/>
        <v>0.9825495488</v>
      </c>
      <c r="H993" s="6">
        <f t="shared" si="2"/>
        <v>0.9351495488</v>
      </c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9" t="s">
        <v>11166</v>
      </c>
      <c r="B994" s="29" t="s">
        <v>233</v>
      </c>
      <c r="C994" s="29">
        <v>9.0</v>
      </c>
      <c r="D994" s="29" t="s">
        <v>11366</v>
      </c>
      <c r="E994" s="23">
        <v>3936140.0</v>
      </c>
      <c r="F994" s="23">
        <v>3977020.0</v>
      </c>
      <c r="G994" s="6">
        <f t="shared" si="1"/>
        <v>0.9897209468</v>
      </c>
      <c r="H994" s="6">
        <f t="shared" si="2"/>
        <v>0.9423209468</v>
      </c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9" t="s">
        <v>11166</v>
      </c>
      <c r="B995" s="29" t="s">
        <v>233</v>
      </c>
      <c r="C995" s="29">
        <v>10.0</v>
      </c>
      <c r="D995" s="29" t="s">
        <v>11367</v>
      </c>
      <c r="E995" s="23">
        <v>3561150.0</v>
      </c>
      <c r="F995" s="23">
        <v>3897810.0</v>
      </c>
      <c r="G995" s="6">
        <f t="shared" si="1"/>
        <v>0.9136284221</v>
      </c>
      <c r="H995" s="6">
        <f t="shared" si="2"/>
        <v>0.8662284221</v>
      </c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9" t="s">
        <v>11166</v>
      </c>
      <c r="B996" s="29" t="s">
        <v>233</v>
      </c>
      <c r="C996" s="29">
        <v>11.0</v>
      </c>
      <c r="D996" s="29" t="s">
        <v>11368</v>
      </c>
      <c r="E996" s="23">
        <v>342100.0</v>
      </c>
      <c r="F996" s="23">
        <v>3806550.0</v>
      </c>
      <c r="G996" s="6">
        <f t="shared" si="1"/>
        <v>0.08987140587</v>
      </c>
      <c r="H996" s="6">
        <f t="shared" si="2"/>
        <v>0.04247140587</v>
      </c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9" t="s">
        <v>11166</v>
      </c>
      <c r="B997" s="29" t="s">
        <v>233</v>
      </c>
      <c r="C997" s="29">
        <v>12.0</v>
      </c>
      <c r="D997" s="29" t="s">
        <v>11369</v>
      </c>
      <c r="E997" s="23">
        <v>3641610.0</v>
      </c>
      <c r="F997" s="23">
        <v>3799690.0</v>
      </c>
      <c r="G997" s="6">
        <f t="shared" si="1"/>
        <v>0.958396606</v>
      </c>
      <c r="H997" s="6">
        <f t="shared" si="2"/>
        <v>0.910996606</v>
      </c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9" t="s">
        <v>11166</v>
      </c>
      <c r="B998" s="29" t="s">
        <v>233</v>
      </c>
      <c r="C998" s="29">
        <v>13.0</v>
      </c>
      <c r="D998" s="29" t="s">
        <v>11370</v>
      </c>
      <c r="E998" s="23">
        <v>3870920.0</v>
      </c>
      <c r="F998" s="23">
        <v>3852300.0</v>
      </c>
      <c r="G998" s="6">
        <f t="shared" si="1"/>
        <v>1.004833476</v>
      </c>
      <c r="H998" s="6">
        <f t="shared" si="2"/>
        <v>0.9574334761</v>
      </c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9" t="s">
        <v>11166</v>
      </c>
      <c r="B999" s="29" t="s">
        <v>233</v>
      </c>
      <c r="C999" s="29">
        <v>14.0</v>
      </c>
      <c r="D999" s="29" t="s">
        <v>11371</v>
      </c>
      <c r="E999" s="23">
        <v>2817360.0</v>
      </c>
      <c r="F999" s="23">
        <v>3169870.0</v>
      </c>
      <c r="G999" s="6">
        <f t="shared" si="1"/>
        <v>0.8887935467</v>
      </c>
      <c r="H999" s="6">
        <f t="shared" si="2"/>
        <v>0.8413935467</v>
      </c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9" t="s">
        <v>11166</v>
      </c>
      <c r="B1000" s="29" t="s">
        <v>233</v>
      </c>
      <c r="C1000" s="29">
        <v>15.0</v>
      </c>
      <c r="D1000" s="29" t="s">
        <v>11372</v>
      </c>
      <c r="E1000" s="23">
        <v>3560740.0</v>
      </c>
      <c r="F1000" s="23">
        <v>3878030.0</v>
      </c>
      <c r="G1000" s="6">
        <f t="shared" si="1"/>
        <v>0.9181826855</v>
      </c>
      <c r="H1000" s="6">
        <f t="shared" si="2"/>
        <v>0.8707826855</v>
      </c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  <row r="1001">
      <c r="A1001" s="29" t="s">
        <v>11166</v>
      </c>
      <c r="B1001" s="29" t="s">
        <v>233</v>
      </c>
      <c r="C1001" s="29">
        <v>16.0</v>
      </c>
      <c r="D1001" s="29" t="s">
        <v>11373</v>
      </c>
      <c r="E1001" s="23">
        <v>3551720.0</v>
      </c>
      <c r="F1001" s="23">
        <v>4113400.0</v>
      </c>
      <c r="G1001" s="6">
        <f t="shared" si="1"/>
        <v>0.8634511596</v>
      </c>
      <c r="H1001" s="6">
        <f t="shared" si="2"/>
        <v>0.8160511596</v>
      </c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</row>
    <row r="1002">
      <c r="A1002" s="29" t="s">
        <v>11166</v>
      </c>
      <c r="B1002" s="29" t="s">
        <v>233</v>
      </c>
      <c r="C1002" s="29">
        <v>17.0</v>
      </c>
      <c r="D1002" s="29" t="s">
        <v>11374</v>
      </c>
      <c r="E1002" s="23">
        <v>3701060.0</v>
      </c>
      <c r="F1002" s="23">
        <v>4011530.0</v>
      </c>
      <c r="G1002" s="6">
        <f t="shared" si="1"/>
        <v>0.9226055894</v>
      </c>
      <c r="H1002" s="6">
        <f t="shared" si="2"/>
        <v>0.8752055894</v>
      </c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</row>
    <row r="1003">
      <c r="A1003" s="29" t="s">
        <v>11166</v>
      </c>
      <c r="B1003" s="29" t="s">
        <v>233</v>
      </c>
      <c r="C1003" s="29">
        <v>18.0</v>
      </c>
      <c r="D1003" s="29" t="s">
        <v>11375</v>
      </c>
      <c r="E1003" s="23">
        <v>3053020.0</v>
      </c>
      <c r="F1003" s="23">
        <v>3192600.0</v>
      </c>
      <c r="G1003" s="6">
        <f t="shared" si="1"/>
        <v>0.9562801478</v>
      </c>
      <c r="H1003" s="6">
        <f t="shared" si="2"/>
        <v>0.9088801478</v>
      </c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</row>
    <row r="1004">
      <c r="A1004" s="29" t="s">
        <v>11166</v>
      </c>
      <c r="B1004" s="29" t="s">
        <v>233</v>
      </c>
      <c r="C1004" s="29">
        <v>19.0</v>
      </c>
      <c r="D1004" s="29" t="s">
        <v>11376</v>
      </c>
      <c r="E1004" s="23">
        <v>4062470.0</v>
      </c>
      <c r="F1004" s="23">
        <v>4382080.0</v>
      </c>
      <c r="G1004" s="6">
        <f t="shared" si="1"/>
        <v>0.9270643165</v>
      </c>
      <c r="H1004" s="6">
        <f t="shared" si="2"/>
        <v>0.8796643165</v>
      </c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</row>
    <row r="1005">
      <c r="A1005" s="29" t="s">
        <v>11166</v>
      </c>
      <c r="B1005" s="29" t="s">
        <v>233</v>
      </c>
      <c r="C1005" s="29">
        <v>20.0</v>
      </c>
      <c r="D1005" s="29" t="s">
        <v>11377</v>
      </c>
      <c r="E1005" s="23">
        <v>3982370.0</v>
      </c>
      <c r="F1005" s="23">
        <v>4015690.0</v>
      </c>
      <c r="G1005" s="6">
        <f t="shared" si="1"/>
        <v>0.9917025468</v>
      </c>
      <c r="H1005" s="6">
        <f t="shared" si="2"/>
        <v>0.9443025468</v>
      </c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</row>
    <row r="1006">
      <c r="A1006" s="29" t="s">
        <v>11166</v>
      </c>
      <c r="B1006" s="29" t="s">
        <v>233</v>
      </c>
      <c r="C1006" s="29">
        <v>21.0</v>
      </c>
      <c r="D1006" s="29" t="s">
        <v>11378</v>
      </c>
      <c r="E1006" s="23">
        <v>3819860.0</v>
      </c>
      <c r="F1006" s="23">
        <v>4283800.0</v>
      </c>
      <c r="G1006" s="6">
        <f t="shared" si="1"/>
        <v>0.8916989589</v>
      </c>
      <c r="H1006" s="6">
        <f t="shared" si="2"/>
        <v>0.8442989589</v>
      </c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</row>
    <row r="1007">
      <c r="A1007" s="29" t="s">
        <v>11166</v>
      </c>
      <c r="B1007" s="29" t="s">
        <v>233</v>
      </c>
      <c r="C1007" s="29">
        <v>22.0</v>
      </c>
      <c r="D1007" s="29" t="s">
        <v>11379</v>
      </c>
      <c r="E1007" s="23">
        <v>265730.0</v>
      </c>
      <c r="F1007" s="23">
        <v>4032900.0</v>
      </c>
      <c r="G1007" s="6">
        <f t="shared" si="1"/>
        <v>0.06589055022</v>
      </c>
      <c r="H1007" s="6">
        <f t="shared" si="2"/>
        <v>0.01849055022</v>
      </c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</row>
    <row r="1008">
      <c r="A1008" s="29" t="s">
        <v>11166</v>
      </c>
      <c r="B1008" s="29" t="s">
        <v>233</v>
      </c>
      <c r="C1008" s="29">
        <v>23.0</v>
      </c>
      <c r="D1008" s="29" t="s">
        <v>11380</v>
      </c>
      <c r="E1008" s="23">
        <v>3462310.0</v>
      </c>
      <c r="F1008" s="23">
        <v>3795050.0</v>
      </c>
      <c r="G1008" s="6">
        <f t="shared" si="1"/>
        <v>0.9123226308</v>
      </c>
      <c r="H1008" s="6">
        <f t="shared" si="2"/>
        <v>0.8649226308</v>
      </c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</row>
    <row r="1009">
      <c r="A1009" s="29" t="s">
        <v>11166</v>
      </c>
      <c r="B1009" s="29" t="s">
        <v>233</v>
      </c>
      <c r="C1009" s="29">
        <v>24.0</v>
      </c>
      <c r="D1009" s="29" t="s">
        <v>11381</v>
      </c>
      <c r="E1009" s="23">
        <v>2889460.0</v>
      </c>
      <c r="F1009" s="23">
        <v>2985480.0</v>
      </c>
      <c r="G1009" s="6">
        <f t="shared" si="1"/>
        <v>0.9678376676</v>
      </c>
      <c r="H1009" s="6">
        <f t="shared" si="2"/>
        <v>0.9204376676</v>
      </c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</row>
    <row r="1010">
      <c r="A1010" s="29" t="s">
        <v>11166</v>
      </c>
      <c r="B1010" s="29" t="s">
        <v>253</v>
      </c>
      <c r="C1010" s="29">
        <v>1.0</v>
      </c>
      <c r="D1010" s="29" t="s">
        <v>11382</v>
      </c>
      <c r="E1010" s="23">
        <v>2872660.0</v>
      </c>
      <c r="F1010" s="23">
        <v>3261510.0</v>
      </c>
      <c r="G1010" s="6">
        <f t="shared" si="1"/>
        <v>0.8807760822</v>
      </c>
      <c r="H1010" s="6">
        <f t="shared" si="2"/>
        <v>0.8333760822</v>
      </c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</row>
    <row r="1011">
      <c r="A1011" s="29" t="s">
        <v>11166</v>
      </c>
      <c r="B1011" s="29" t="s">
        <v>253</v>
      </c>
      <c r="C1011" s="29">
        <v>2.0</v>
      </c>
      <c r="D1011" s="29" t="s">
        <v>11383</v>
      </c>
      <c r="E1011" s="23">
        <v>3539220.0</v>
      </c>
      <c r="F1011" s="23">
        <v>3494850.0</v>
      </c>
      <c r="G1011" s="6">
        <f t="shared" si="1"/>
        <v>1.012695824</v>
      </c>
      <c r="H1011" s="6">
        <f t="shared" si="2"/>
        <v>0.9652958239</v>
      </c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</row>
    <row r="1012">
      <c r="A1012" s="29" t="s">
        <v>11166</v>
      </c>
      <c r="B1012" s="29" t="s">
        <v>253</v>
      </c>
      <c r="C1012" s="29">
        <v>3.0</v>
      </c>
      <c r="D1012" s="29" t="s">
        <v>11384</v>
      </c>
      <c r="E1012" s="23">
        <v>1402920.0</v>
      </c>
      <c r="F1012" s="23">
        <v>3833580.0</v>
      </c>
      <c r="G1012" s="6">
        <f t="shared" si="1"/>
        <v>0.365955582</v>
      </c>
      <c r="H1012" s="6">
        <f t="shared" si="2"/>
        <v>0.318555582</v>
      </c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</row>
    <row r="1013">
      <c r="A1013" s="29" t="s">
        <v>11166</v>
      </c>
      <c r="B1013" s="29" t="s">
        <v>253</v>
      </c>
      <c r="C1013" s="29">
        <v>4.0</v>
      </c>
      <c r="D1013" s="29" t="s">
        <v>11385</v>
      </c>
      <c r="E1013" s="23">
        <v>3515210.0</v>
      </c>
      <c r="F1013" s="23">
        <v>4072490.0</v>
      </c>
      <c r="G1013" s="6">
        <f t="shared" si="1"/>
        <v>0.863159885</v>
      </c>
      <c r="H1013" s="6">
        <f t="shared" si="2"/>
        <v>0.815759885</v>
      </c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</row>
    <row r="1014">
      <c r="A1014" s="29" t="s">
        <v>11166</v>
      </c>
      <c r="B1014" s="29" t="s">
        <v>253</v>
      </c>
      <c r="C1014" s="29">
        <v>5.0</v>
      </c>
      <c r="D1014" s="29" t="s">
        <v>15</v>
      </c>
      <c r="E1014" s="23">
        <v>256400.0</v>
      </c>
      <c r="F1014" s="23">
        <v>3394620.0</v>
      </c>
      <c r="G1014" s="6">
        <f t="shared" si="1"/>
        <v>0.07553128185</v>
      </c>
      <c r="H1014" s="6">
        <f t="shared" si="2"/>
        <v>0.02813128185</v>
      </c>
      <c r="I1014" s="28"/>
      <c r="J1014" s="28"/>
      <c r="K1014" s="6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</row>
    <row r="1015">
      <c r="A1015" s="29" t="s">
        <v>11166</v>
      </c>
      <c r="B1015" s="29" t="s">
        <v>253</v>
      </c>
      <c r="C1015" s="29">
        <v>6.0</v>
      </c>
      <c r="D1015" s="29" t="s">
        <v>11386</v>
      </c>
      <c r="E1015" s="23">
        <v>3400720.0</v>
      </c>
      <c r="F1015" s="23">
        <v>3682790.0</v>
      </c>
      <c r="G1015" s="6">
        <f t="shared" si="1"/>
        <v>0.9234086114</v>
      </c>
      <c r="H1015" s="6">
        <f t="shared" si="2"/>
        <v>0.8760086114</v>
      </c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</row>
    <row r="1016">
      <c r="A1016" s="29" t="s">
        <v>11166</v>
      </c>
      <c r="B1016" s="29" t="s">
        <v>253</v>
      </c>
      <c r="C1016" s="29">
        <v>7.0</v>
      </c>
      <c r="D1016" s="29" t="s">
        <v>11387</v>
      </c>
      <c r="E1016" s="23">
        <v>3039010.0</v>
      </c>
      <c r="F1016" s="23">
        <v>3116540.0</v>
      </c>
      <c r="G1016" s="6">
        <f t="shared" si="1"/>
        <v>0.9751230531</v>
      </c>
      <c r="H1016" s="6">
        <f t="shared" si="2"/>
        <v>0.9277230531</v>
      </c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  <c r="Z1016" s="28"/>
    </row>
    <row r="1017">
      <c r="A1017" s="29" t="s">
        <v>11166</v>
      </c>
      <c r="B1017" s="29" t="s">
        <v>253</v>
      </c>
      <c r="C1017" s="29">
        <v>8.0</v>
      </c>
      <c r="D1017" s="29" t="s">
        <v>129</v>
      </c>
      <c r="E1017" s="23">
        <v>3876960.0</v>
      </c>
      <c r="F1017" s="23">
        <v>3787960.0</v>
      </c>
      <c r="G1017" s="6">
        <f t="shared" si="1"/>
        <v>1.023495496</v>
      </c>
      <c r="H1017" s="6">
        <f t="shared" si="2"/>
        <v>0.9760954963</v>
      </c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</row>
    <row r="1018">
      <c r="A1018" s="29" t="s">
        <v>11166</v>
      </c>
      <c r="B1018" s="29" t="s">
        <v>253</v>
      </c>
      <c r="C1018" s="29">
        <v>9.0</v>
      </c>
      <c r="D1018" s="29" t="s">
        <v>11388</v>
      </c>
      <c r="E1018" s="23">
        <v>3285980.0</v>
      </c>
      <c r="F1018" s="23">
        <v>3668650.0</v>
      </c>
      <c r="G1018" s="6">
        <f t="shared" si="1"/>
        <v>0.8956918758</v>
      </c>
      <c r="H1018" s="6">
        <f t="shared" si="2"/>
        <v>0.8482918758</v>
      </c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/>
      <c r="Z1018" s="28"/>
    </row>
    <row r="1019">
      <c r="A1019" s="29" t="s">
        <v>11166</v>
      </c>
      <c r="B1019" s="29" t="s">
        <v>253</v>
      </c>
      <c r="C1019" s="29">
        <v>10.0</v>
      </c>
      <c r="D1019" s="29" t="s">
        <v>11389</v>
      </c>
      <c r="E1019" s="23">
        <v>3273050.0</v>
      </c>
      <c r="F1019" s="23">
        <v>3709150.0</v>
      </c>
      <c r="G1019" s="6">
        <f t="shared" si="1"/>
        <v>0.8824258927</v>
      </c>
      <c r="H1019" s="6">
        <f t="shared" si="2"/>
        <v>0.8350258927</v>
      </c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</row>
    <row r="1020">
      <c r="A1020" s="29" t="s">
        <v>11166</v>
      </c>
      <c r="B1020" s="29" t="s">
        <v>253</v>
      </c>
      <c r="C1020" s="29">
        <v>11.0</v>
      </c>
      <c r="D1020" s="29" t="s">
        <v>11390</v>
      </c>
      <c r="E1020" s="23">
        <v>2737990.0</v>
      </c>
      <c r="F1020" s="23">
        <v>3901020.0</v>
      </c>
      <c r="G1020" s="6">
        <f t="shared" si="1"/>
        <v>0.7018651532</v>
      </c>
      <c r="H1020" s="6">
        <f t="shared" si="2"/>
        <v>0.6544651532</v>
      </c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</row>
    <row r="1021">
      <c r="A1021" s="29" t="s">
        <v>11166</v>
      </c>
      <c r="B1021" s="29" t="s">
        <v>253</v>
      </c>
      <c r="C1021" s="29">
        <v>12.0</v>
      </c>
      <c r="D1021" s="29" t="s">
        <v>11391</v>
      </c>
      <c r="E1021" s="23">
        <v>3486010.0</v>
      </c>
      <c r="F1021" s="23">
        <v>3565990.0</v>
      </c>
      <c r="G1021" s="6">
        <f t="shared" si="1"/>
        <v>0.9775714458</v>
      </c>
      <c r="H1021" s="6">
        <f t="shared" si="2"/>
        <v>0.9301714458</v>
      </c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  <c r="Z1021" s="28"/>
    </row>
    <row r="1022">
      <c r="A1022" s="29" t="s">
        <v>11166</v>
      </c>
      <c r="B1022" s="29" t="s">
        <v>253</v>
      </c>
      <c r="C1022" s="29">
        <v>13.0</v>
      </c>
      <c r="D1022" s="29" t="s">
        <v>11392</v>
      </c>
      <c r="E1022" s="23">
        <v>3191610.0</v>
      </c>
      <c r="F1022" s="23">
        <v>4037870.0</v>
      </c>
      <c r="G1022" s="6">
        <f t="shared" si="1"/>
        <v>0.7904192062</v>
      </c>
      <c r="H1022" s="6">
        <f t="shared" si="2"/>
        <v>0.7430192062</v>
      </c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</row>
    <row r="1023">
      <c r="A1023" s="29" t="s">
        <v>11166</v>
      </c>
      <c r="B1023" s="29" t="s">
        <v>253</v>
      </c>
      <c r="C1023" s="29">
        <v>14.0</v>
      </c>
      <c r="D1023" s="29" t="s">
        <v>11393</v>
      </c>
      <c r="E1023" s="23">
        <v>3843540.0</v>
      </c>
      <c r="F1023" s="23">
        <v>3894380.0</v>
      </c>
      <c r="G1023" s="6">
        <f t="shared" si="1"/>
        <v>0.9869452904</v>
      </c>
      <c r="H1023" s="6">
        <f t="shared" si="2"/>
        <v>0.9395452904</v>
      </c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</row>
    <row r="1024">
      <c r="A1024" s="29" t="s">
        <v>11166</v>
      </c>
      <c r="B1024" s="29" t="s">
        <v>253</v>
      </c>
      <c r="C1024" s="29">
        <v>15.0</v>
      </c>
      <c r="D1024" s="29" t="s">
        <v>11394</v>
      </c>
      <c r="E1024" s="23">
        <v>3738020.0</v>
      </c>
      <c r="F1024" s="23">
        <v>3803230.0</v>
      </c>
      <c r="G1024" s="6">
        <f t="shared" si="1"/>
        <v>0.9828540477</v>
      </c>
      <c r="H1024" s="6">
        <f t="shared" si="2"/>
        <v>0.9354540477</v>
      </c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  <c r="Z1024" s="28"/>
    </row>
    <row r="1025">
      <c r="A1025" s="29" t="s">
        <v>11166</v>
      </c>
      <c r="B1025" s="29" t="s">
        <v>253</v>
      </c>
      <c r="C1025" s="29">
        <v>16.0</v>
      </c>
      <c r="D1025" s="29" t="s">
        <v>11395</v>
      </c>
      <c r="E1025" s="23">
        <v>3786240.0</v>
      </c>
      <c r="F1025" s="23">
        <v>4019270.0</v>
      </c>
      <c r="G1025" s="6">
        <f t="shared" si="1"/>
        <v>0.9420218099</v>
      </c>
      <c r="H1025" s="6">
        <f t="shared" si="2"/>
        <v>0.8946218099</v>
      </c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</row>
    <row r="1026">
      <c r="A1026" s="29" t="s">
        <v>11166</v>
      </c>
      <c r="B1026" s="29" t="s">
        <v>253</v>
      </c>
      <c r="C1026" s="29">
        <v>17.0</v>
      </c>
      <c r="D1026" s="29" t="s">
        <v>11396</v>
      </c>
      <c r="E1026" s="23">
        <v>3287360.0</v>
      </c>
      <c r="F1026" s="23">
        <v>3453780.0</v>
      </c>
      <c r="G1026" s="6">
        <f t="shared" si="1"/>
        <v>0.9518151127</v>
      </c>
      <c r="H1026" s="6">
        <f t="shared" si="2"/>
        <v>0.9044151127</v>
      </c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</row>
    <row r="1027">
      <c r="A1027" s="29" t="s">
        <v>11166</v>
      </c>
      <c r="B1027" s="29" t="s">
        <v>253</v>
      </c>
      <c r="C1027" s="29">
        <v>18.0</v>
      </c>
      <c r="D1027" s="29" t="s">
        <v>11397</v>
      </c>
      <c r="E1027" s="23">
        <v>3731390.0</v>
      </c>
      <c r="F1027" s="23">
        <v>4087920.0</v>
      </c>
      <c r="G1027" s="6">
        <f t="shared" si="1"/>
        <v>0.9127844968</v>
      </c>
      <c r="H1027" s="6">
        <f t="shared" si="2"/>
        <v>0.8653844968</v>
      </c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</row>
    <row r="1028">
      <c r="A1028" s="29" t="s">
        <v>11166</v>
      </c>
      <c r="B1028" s="29" t="s">
        <v>253</v>
      </c>
      <c r="C1028" s="29">
        <v>19.0</v>
      </c>
      <c r="D1028" s="29" t="s">
        <v>11398</v>
      </c>
      <c r="E1028" s="23">
        <v>4108260.0</v>
      </c>
      <c r="F1028" s="23">
        <v>3917890.0</v>
      </c>
      <c r="G1028" s="6">
        <f t="shared" si="1"/>
        <v>1.04858993</v>
      </c>
      <c r="H1028" s="6">
        <f t="shared" si="2"/>
        <v>1.00118993</v>
      </c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  <c r="Z1028" s="28"/>
    </row>
    <row r="1029">
      <c r="A1029" s="29" t="s">
        <v>11166</v>
      </c>
      <c r="B1029" s="29" t="s">
        <v>253</v>
      </c>
      <c r="C1029" s="29">
        <v>20.0</v>
      </c>
      <c r="D1029" s="29" t="s">
        <v>11399</v>
      </c>
      <c r="E1029" s="23">
        <v>3378730.0</v>
      </c>
      <c r="F1029" s="23">
        <v>3532910.0</v>
      </c>
      <c r="G1029" s="6">
        <f t="shared" si="1"/>
        <v>0.9563589222</v>
      </c>
      <c r="H1029" s="6">
        <f t="shared" si="2"/>
        <v>0.9089589222</v>
      </c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  <c r="Z1029" s="28"/>
    </row>
    <row r="1030">
      <c r="A1030" s="29" t="s">
        <v>11166</v>
      </c>
      <c r="B1030" s="29" t="s">
        <v>253</v>
      </c>
      <c r="C1030" s="29">
        <v>21.0</v>
      </c>
      <c r="D1030" s="29" t="s">
        <v>11400</v>
      </c>
      <c r="E1030" s="23">
        <v>3695860.0</v>
      </c>
      <c r="F1030" s="23">
        <v>4044900.0</v>
      </c>
      <c r="G1030" s="6">
        <f t="shared" si="1"/>
        <v>0.9137086207</v>
      </c>
      <c r="H1030" s="6">
        <f t="shared" si="2"/>
        <v>0.8663086207</v>
      </c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  <c r="Z1030" s="28"/>
    </row>
    <row r="1031">
      <c r="A1031" s="29" t="s">
        <v>11166</v>
      </c>
      <c r="B1031" s="29" t="s">
        <v>253</v>
      </c>
      <c r="C1031" s="29">
        <v>22.0</v>
      </c>
      <c r="D1031" s="29" t="s">
        <v>11401</v>
      </c>
      <c r="E1031" s="23">
        <v>3774720.0</v>
      </c>
      <c r="F1031" s="23">
        <v>3990990.0</v>
      </c>
      <c r="G1031" s="6">
        <f t="shared" si="1"/>
        <v>0.945810438</v>
      </c>
      <c r="H1031" s="6">
        <f t="shared" si="2"/>
        <v>0.898410438</v>
      </c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  <c r="Z1031" s="28"/>
    </row>
    <row r="1032">
      <c r="A1032" s="29" t="s">
        <v>11166</v>
      </c>
      <c r="B1032" s="29" t="s">
        <v>253</v>
      </c>
      <c r="C1032" s="29">
        <v>23.0</v>
      </c>
      <c r="D1032" s="29" t="s">
        <v>11402</v>
      </c>
      <c r="E1032" s="23">
        <v>3483270.0</v>
      </c>
      <c r="F1032" s="23">
        <v>3661910.0</v>
      </c>
      <c r="G1032" s="6">
        <f t="shared" si="1"/>
        <v>0.9512167148</v>
      </c>
      <c r="H1032" s="6">
        <f t="shared" si="2"/>
        <v>0.9038167148</v>
      </c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  <c r="Z1032" s="28"/>
    </row>
    <row r="1033">
      <c r="A1033" s="29" t="s">
        <v>11166</v>
      </c>
      <c r="B1033" s="29" t="s">
        <v>253</v>
      </c>
      <c r="C1033" s="29">
        <v>24.0</v>
      </c>
      <c r="D1033" s="29" t="s">
        <v>11403</v>
      </c>
      <c r="E1033" s="23">
        <v>3209010.0</v>
      </c>
      <c r="F1033" s="23">
        <v>3491790.0</v>
      </c>
      <c r="G1033" s="6">
        <f t="shared" si="1"/>
        <v>0.9190157484</v>
      </c>
      <c r="H1033" s="6">
        <f t="shared" si="2"/>
        <v>0.8716157484</v>
      </c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  <c r="Z1033" s="28"/>
    </row>
    <row r="1034">
      <c r="A1034" s="29" t="s">
        <v>11166</v>
      </c>
      <c r="B1034" s="29" t="s">
        <v>278</v>
      </c>
      <c r="C1034" s="29">
        <v>1.0</v>
      </c>
      <c r="D1034" s="29" t="s">
        <v>11404</v>
      </c>
      <c r="E1034" s="23">
        <v>3280610.0</v>
      </c>
      <c r="F1034" s="23">
        <v>3570310.0</v>
      </c>
      <c r="G1034" s="6">
        <f t="shared" si="1"/>
        <v>0.9188585865</v>
      </c>
      <c r="H1034" s="6">
        <f t="shared" si="2"/>
        <v>0.8714585865</v>
      </c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</row>
    <row r="1035">
      <c r="A1035" s="29" t="s">
        <v>11166</v>
      </c>
      <c r="B1035" s="29" t="s">
        <v>278</v>
      </c>
      <c r="C1035" s="29">
        <v>2.0</v>
      </c>
      <c r="D1035" s="29" t="s">
        <v>11405</v>
      </c>
      <c r="E1035" s="23">
        <v>3001760.0</v>
      </c>
      <c r="F1035" s="23">
        <v>3281090.0</v>
      </c>
      <c r="G1035" s="6">
        <f t="shared" si="1"/>
        <v>0.9148667059</v>
      </c>
      <c r="H1035" s="6">
        <f t="shared" si="2"/>
        <v>0.8674667059</v>
      </c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</row>
    <row r="1036">
      <c r="A1036" s="29" t="s">
        <v>11166</v>
      </c>
      <c r="B1036" s="29" t="s">
        <v>278</v>
      </c>
      <c r="C1036" s="29">
        <v>3.0</v>
      </c>
      <c r="D1036" s="29" t="s">
        <v>11406</v>
      </c>
      <c r="E1036" s="23">
        <v>3534720.0</v>
      </c>
      <c r="F1036" s="23">
        <v>3902670.0</v>
      </c>
      <c r="G1036" s="6">
        <f t="shared" si="1"/>
        <v>0.9057183928</v>
      </c>
      <c r="H1036" s="6">
        <f t="shared" si="2"/>
        <v>0.8583183928</v>
      </c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  <c r="Z1036" s="28"/>
    </row>
    <row r="1037">
      <c r="A1037" s="29" t="s">
        <v>11166</v>
      </c>
      <c r="B1037" s="29" t="s">
        <v>278</v>
      </c>
      <c r="C1037" s="29">
        <v>4.0</v>
      </c>
      <c r="D1037" s="29" t="s">
        <v>11407</v>
      </c>
      <c r="E1037" s="23">
        <v>3700760.0</v>
      </c>
      <c r="F1037" s="23">
        <v>3826110.0</v>
      </c>
      <c r="G1037" s="6">
        <f t="shared" si="1"/>
        <v>0.9672382655</v>
      </c>
      <c r="H1037" s="6">
        <f t="shared" si="2"/>
        <v>0.9198382655</v>
      </c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  <c r="Z1037" s="28"/>
    </row>
    <row r="1038">
      <c r="A1038" s="29" t="s">
        <v>11166</v>
      </c>
      <c r="B1038" s="29" t="s">
        <v>278</v>
      </c>
      <c r="C1038" s="29">
        <v>5.0</v>
      </c>
      <c r="D1038" s="29" t="s">
        <v>11408</v>
      </c>
      <c r="E1038" s="23">
        <v>288250.0</v>
      </c>
      <c r="F1038" s="23">
        <v>3955170.0</v>
      </c>
      <c r="G1038" s="6">
        <f t="shared" si="1"/>
        <v>0.0728792947</v>
      </c>
      <c r="H1038" s="6">
        <f t="shared" si="2"/>
        <v>0.0254792947</v>
      </c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  <c r="Z1038" s="28"/>
    </row>
    <row r="1039">
      <c r="A1039" s="29" t="s">
        <v>11166</v>
      </c>
      <c r="B1039" s="29" t="s">
        <v>278</v>
      </c>
      <c r="C1039" s="29">
        <v>6.0</v>
      </c>
      <c r="D1039" s="29" t="s">
        <v>11409</v>
      </c>
      <c r="E1039" s="23">
        <v>3608430.0</v>
      </c>
      <c r="F1039" s="23">
        <v>3966040.0</v>
      </c>
      <c r="G1039" s="6">
        <f t="shared" si="1"/>
        <v>0.9098319735</v>
      </c>
      <c r="H1039" s="6">
        <f t="shared" si="2"/>
        <v>0.8624319735</v>
      </c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  <c r="Z1039" s="28"/>
    </row>
    <row r="1040">
      <c r="A1040" s="29" t="s">
        <v>11166</v>
      </c>
      <c r="B1040" s="29" t="s">
        <v>278</v>
      </c>
      <c r="C1040" s="29">
        <v>7.0</v>
      </c>
      <c r="D1040" s="29" t="s">
        <v>11410</v>
      </c>
      <c r="E1040" s="23">
        <v>3224350.0</v>
      </c>
      <c r="F1040" s="23">
        <v>3740120.0</v>
      </c>
      <c r="G1040" s="6">
        <f t="shared" si="1"/>
        <v>0.8620980076</v>
      </c>
      <c r="H1040" s="6">
        <f t="shared" si="2"/>
        <v>0.8146980076</v>
      </c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</row>
    <row r="1041">
      <c r="A1041" s="29" t="s">
        <v>11166</v>
      </c>
      <c r="B1041" s="29" t="s">
        <v>278</v>
      </c>
      <c r="C1041" s="29">
        <v>8.0</v>
      </c>
      <c r="D1041" s="29" t="s">
        <v>211</v>
      </c>
      <c r="E1041" s="23">
        <v>3952560.0</v>
      </c>
      <c r="F1041" s="23">
        <v>4196340.0</v>
      </c>
      <c r="G1041" s="6">
        <f t="shared" si="1"/>
        <v>0.9419065185</v>
      </c>
      <c r="H1041" s="6">
        <f t="shared" si="2"/>
        <v>0.8945065185</v>
      </c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</row>
    <row r="1042">
      <c r="A1042" s="29" t="s">
        <v>11166</v>
      </c>
      <c r="B1042" s="29" t="s">
        <v>278</v>
      </c>
      <c r="C1042" s="29">
        <v>9.0</v>
      </c>
      <c r="D1042" s="29" t="s">
        <v>11411</v>
      </c>
      <c r="E1042" s="23">
        <v>326470.0</v>
      </c>
      <c r="F1042" s="23">
        <v>3980660.0</v>
      </c>
      <c r="G1042" s="6">
        <f t="shared" si="1"/>
        <v>0.08201403787</v>
      </c>
      <c r="H1042" s="6">
        <f t="shared" si="2"/>
        <v>0.03461403787</v>
      </c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</row>
    <row r="1043">
      <c r="A1043" s="29" t="s">
        <v>11166</v>
      </c>
      <c r="B1043" s="29" t="s">
        <v>278</v>
      </c>
      <c r="C1043" s="29">
        <v>10.0</v>
      </c>
      <c r="D1043" s="29" t="s">
        <v>11412</v>
      </c>
      <c r="E1043" s="23">
        <v>3359670.0</v>
      </c>
      <c r="F1043" s="23">
        <v>3977880.0</v>
      </c>
      <c r="G1043" s="6">
        <f t="shared" si="1"/>
        <v>0.844588072</v>
      </c>
      <c r="H1043" s="6">
        <f t="shared" si="2"/>
        <v>0.797188072</v>
      </c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  <c r="Z1043" s="28"/>
    </row>
    <row r="1044">
      <c r="A1044" s="29" t="s">
        <v>11166</v>
      </c>
      <c r="B1044" s="29" t="s">
        <v>278</v>
      </c>
      <c r="C1044" s="29">
        <v>11.0</v>
      </c>
      <c r="D1044" s="29" t="s">
        <v>11413</v>
      </c>
      <c r="E1044" s="23">
        <v>3442550.0</v>
      </c>
      <c r="F1044" s="23">
        <v>3941370.0</v>
      </c>
      <c r="G1044" s="6">
        <f t="shared" si="1"/>
        <v>0.873439946</v>
      </c>
      <c r="H1044" s="6">
        <f t="shared" si="2"/>
        <v>0.826039946</v>
      </c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  <c r="Z1044" s="28"/>
    </row>
    <row r="1045">
      <c r="A1045" s="29" t="s">
        <v>11166</v>
      </c>
      <c r="B1045" s="29" t="s">
        <v>278</v>
      </c>
      <c r="C1045" s="29">
        <v>12.0</v>
      </c>
      <c r="D1045" s="29" t="s">
        <v>11414</v>
      </c>
      <c r="E1045" s="23">
        <v>3821700.0</v>
      </c>
      <c r="F1045" s="23">
        <v>4168880.0</v>
      </c>
      <c r="G1045" s="6">
        <f t="shared" si="1"/>
        <v>0.9167210378</v>
      </c>
      <c r="H1045" s="6">
        <f t="shared" si="2"/>
        <v>0.8693210378</v>
      </c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</row>
    <row r="1046">
      <c r="A1046" s="29" t="s">
        <v>11166</v>
      </c>
      <c r="B1046" s="29" t="s">
        <v>278</v>
      </c>
      <c r="C1046" s="29">
        <v>13.0</v>
      </c>
      <c r="D1046" s="29" t="s">
        <v>11415</v>
      </c>
      <c r="E1046" s="23">
        <v>1673800.0</v>
      </c>
      <c r="F1046" s="23">
        <v>4338390.0</v>
      </c>
      <c r="G1046" s="6">
        <f t="shared" si="1"/>
        <v>0.3858113263</v>
      </c>
      <c r="H1046" s="6">
        <f t="shared" si="2"/>
        <v>0.3384113263</v>
      </c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  <c r="Z1046" s="28"/>
    </row>
    <row r="1047">
      <c r="A1047" s="29" t="s">
        <v>11166</v>
      </c>
      <c r="B1047" s="29" t="s">
        <v>278</v>
      </c>
      <c r="C1047" s="29">
        <v>14.0</v>
      </c>
      <c r="D1047" s="29" t="s">
        <v>11416</v>
      </c>
      <c r="E1047" s="23">
        <v>4064710.0</v>
      </c>
      <c r="F1047" s="23">
        <v>4012610.0</v>
      </c>
      <c r="G1047" s="6">
        <f t="shared" si="1"/>
        <v>1.012984068</v>
      </c>
      <c r="H1047" s="6">
        <f t="shared" si="2"/>
        <v>0.9655840677</v>
      </c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  <c r="Z1047" s="28"/>
    </row>
    <row r="1048">
      <c r="A1048" s="29" t="s">
        <v>11166</v>
      </c>
      <c r="B1048" s="29" t="s">
        <v>278</v>
      </c>
      <c r="C1048" s="29">
        <v>15.0</v>
      </c>
      <c r="D1048" s="29" t="s">
        <v>11417</v>
      </c>
      <c r="E1048" s="23">
        <v>3282870.0</v>
      </c>
      <c r="F1048" s="23">
        <v>4017690.0</v>
      </c>
      <c r="G1048" s="6">
        <f t="shared" si="1"/>
        <v>0.8171038582</v>
      </c>
      <c r="H1048" s="6">
        <f t="shared" si="2"/>
        <v>0.7697038582</v>
      </c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  <c r="Z1048" s="28"/>
    </row>
    <row r="1049">
      <c r="A1049" s="29" t="s">
        <v>11166</v>
      </c>
      <c r="B1049" s="29" t="s">
        <v>278</v>
      </c>
      <c r="C1049" s="29">
        <v>16.0</v>
      </c>
      <c r="D1049" s="29" t="s">
        <v>11418</v>
      </c>
      <c r="E1049" s="23">
        <v>3654660.0</v>
      </c>
      <c r="F1049" s="23">
        <v>4282270.0</v>
      </c>
      <c r="G1049" s="6">
        <f t="shared" si="1"/>
        <v>0.8534398812</v>
      </c>
      <c r="H1049" s="6">
        <f t="shared" si="2"/>
        <v>0.8060398812</v>
      </c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</row>
    <row r="1050">
      <c r="A1050" s="29" t="s">
        <v>11166</v>
      </c>
      <c r="B1050" s="29" t="s">
        <v>278</v>
      </c>
      <c r="C1050" s="29">
        <v>17.0</v>
      </c>
      <c r="D1050" s="29" t="s">
        <v>11419</v>
      </c>
      <c r="E1050" s="23">
        <v>2799090.0</v>
      </c>
      <c r="F1050" s="23">
        <v>3406440.0</v>
      </c>
      <c r="G1050" s="6">
        <f t="shared" si="1"/>
        <v>0.8217053581</v>
      </c>
      <c r="H1050" s="6">
        <f t="shared" si="2"/>
        <v>0.7743053581</v>
      </c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</row>
    <row r="1051">
      <c r="A1051" s="29" t="s">
        <v>11166</v>
      </c>
      <c r="B1051" s="29" t="s">
        <v>278</v>
      </c>
      <c r="C1051" s="29">
        <v>18.0</v>
      </c>
      <c r="D1051" s="29" t="s">
        <v>11420</v>
      </c>
      <c r="E1051" s="23">
        <v>286230.0</v>
      </c>
      <c r="F1051" s="23">
        <v>4147890.0</v>
      </c>
      <c r="G1051" s="6">
        <f t="shared" si="1"/>
        <v>0.0690061694</v>
      </c>
      <c r="H1051" s="6">
        <f t="shared" si="2"/>
        <v>0.0216061694</v>
      </c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  <c r="Z1051" s="28"/>
    </row>
    <row r="1052">
      <c r="A1052" s="29" t="s">
        <v>11166</v>
      </c>
      <c r="B1052" s="29" t="s">
        <v>278</v>
      </c>
      <c r="C1052" s="29">
        <v>19.0</v>
      </c>
      <c r="D1052" s="29" t="s">
        <v>11421</v>
      </c>
      <c r="E1052" s="23">
        <v>4042330.0</v>
      </c>
      <c r="F1052" s="23">
        <v>3735180.0</v>
      </c>
      <c r="G1052" s="6">
        <f t="shared" si="1"/>
        <v>1.082231646</v>
      </c>
      <c r="H1052" s="6">
        <f t="shared" si="2"/>
        <v>1.034831646</v>
      </c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  <c r="Z1052" s="28"/>
    </row>
    <row r="1053">
      <c r="A1053" s="29" t="s">
        <v>11166</v>
      </c>
      <c r="B1053" s="29" t="s">
        <v>278</v>
      </c>
      <c r="C1053" s="29">
        <v>20.0</v>
      </c>
      <c r="D1053" s="29" t="s">
        <v>11422</v>
      </c>
      <c r="E1053" s="23">
        <v>4065150.0</v>
      </c>
      <c r="F1053" s="23">
        <v>3986650.0</v>
      </c>
      <c r="G1053" s="6">
        <f t="shared" si="1"/>
        <v>1.019690718</v>
      </c>
      <c r="H1053" s="6">
        <f t="shared" si="2"/>
        <v>0.9722907178</v>
      </c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</row>
    <row r="1054">
      <c r="A1054" s="29" t="s">
        <v>11166</v>
      </c>
      <c r="B1054" s="29" t="s">
        <v>278</v>
      </c>
      <c r="C1054" s="29">
        <v>21.0</v>
      </c>
      <c r="D1054" s="29" t="s">
        <v>11423</v>
      </c>
      <c r="E1054" s="23">
        <v>3687820.0</v>
      </c>
      <c r="F1054" s="23">
        <v>4148070.0</v>
      </c>
      <c r="G1054" s="6">
        <f t="shared" si="1"/>
        <v>0.8890447847</v>
      </c>
      <c r="H1054" s="6">
        <f t="shared" si="2"/>
        <v>0.8416447847</v>
      </c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  <c r="Z1054" s="28"/>
    </row>
    <row r="1055">
      <c r="A1055" s="29" t="s">
        <v>11166</v>
      </c>
      <c r="B1055" s="29" t="s">
        <v>278</v>
      </c>
      <c r="C1055" s="29">
        <v>22.0</v>
      </c>
      <c r="D1055" s="29" t="s">
        <v>11424</v>
      </c>
      <c r="E1055" s="23">
        <v>3050230.0</v>
      </c>
      <c r="F1055" s="23">
        <v>3602400.0</v>
      </c>
      <c r="G1055" s="6">
        <f t="shared" si="1"/>
        <v>0.84672163</v>
      </c>
      <c r="H1055" s="6">
        <f t="shared" si="2"/>
        <v>0.79932163</v>
      </c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</row>
    <row r="1056">
      <c r="A1056" s="29" t="s">
        <v>11166</v>
      </c>
      <c r="B1056" s="29" t="s">
        <v>278</v>
      </c>
      <c r="C1056" s="29">
        <v>23.0</v>
      </c>
      <c r="D1056" s="29" t="s">
        <v>11425</v>
      </c>
      <c r="E1056" s="23">
        <v>2849840.0</v>
      </c>
      <c r="F1056" s="23">
        <v>3279970.0</v>
      </c>
      <c r="G1056" s="6">
        <f t="shared" si="1"/>
        <v>0.8688616054</v>
      </c>
      <c r="H1056" s="6">
        <f t="shared" si="2"/>
        <v>0.8214616054</v>
      </c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</row>
    <row r="1057">
      <c r="A1057" s="29" t="s">
        <v>11166</v>
      </c>
      <c r="B1057" s="29" t="s">
        <v>278</v>
      </c>
      <c r="C1057" s="29">
        <v>24.0</v>
      </c>
      <c r="D1057" s="29" t="s">
        <v>11426</v>
      </c>
      <c r="E1057" s="23">
        <v>179330.0</v>
      </c>
      <c r="F1057" s="23">
        <v>3295750.0</v>
      </c>
      <c r="G1057" s="6">
        <f t="shared" si="1"/>
        <v>0.05441250095</v>
      </c>
      <c r="H1057" s="6">
        <f t="shared" si="2"/>
        <v>0.007012500948</v>
      </c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  <c r="Z1057" s="28"/>
    </row>
    <row r="1058">
      <c r="A1058" s="29" t="s">
        <v>11166</v>
      </c>
      <c r="B1058" s="29" t="s">
        <v>302</v>
      </c>
      <c r="C1058" s="29">
        <v>1.0</v>
      </c>
      <c r="D1058" s="29" t="s">
        <v>11427</v>
      </c>
      <c r="E1058" s="23">
        <v>3279680.0</v>
      </c>
      <c r="F1058" s="23">
        <v>3158690.0</v>
      </c>
      <c r="G1058" s="6">
        <f t="shared" si="1"/>
        <v>1.038303854</v>
      </c>
      <c r="H1058" s="6">
        <f t="shared" si="2"/>
        <v>0.9909038538</v>
      </c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</row>
    <row r="1059">
      <c r="A1059" s="29" t="s">
        <v>11166</v>
      </c>
      <c r="B1059" s="29" t="s">
        <v>302</v>
      </c>
      <c r="C1059" s="29">
        <v>2.0</v>
      </c>
      <c r="D1059" s="29" t="s">
        <v>11428</v>
      </c>
      <c r="E1059" s="23">
        <v>3592820.0</v>
      </c>
      <c r="F1059" s="23">
        <v>3505170.0</v>
      </c>
      <c r="G1059" s="6">
        <f t="shared" si="1"/>
        <v>1.02500592</v>
      </c>
      <c r="H1059" s="6">
        <f t="shared" si="2"/>
        <v>0.9776059198</v>
      </c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</row>
    <row r="1060">
      <c r="A1060" s="29" t="s">
        <v>11166</v>
      </c>
      <c r="B1060" s="29" t="s">
        <v>302</v>
      </c>
      <c r="C1060" s="29">
        <v>3.0</v>
      </c>
      <c r="D1060" s="29" t="s">
        <v>15</v>
      </c>
      <c r="E1060" s="23">
        <v>243110.0</v>
      </c>
      <c r="F1060" s="23">
        <v>4041850.0</v>
      </c>
      <c r="G1060" s="6">
        <f t="shared" si="1"/>
        <v>0.06014819946</v>
      </c>
      <c r="H1060" s="6">
        <f t="shared" si="2"/>
        <v>0.01274819946</v>
      </c>
      <c r="I1060" s="28"/>
      <c r="J1060" s="28"/>
      <c r="K1060" s="6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  <c r="Z1060" s="28"/>
    </row>
    <row r="1061">
      <c r="A1061" s="29" t="s">
        <v>11166</v>
      </c>
      <c r="B1061" s="29" t="s">
        <v>302</v>
      </c>
      <c r="C1061" s="29">
        <v>4.0</v>
      </c>
      <c r="D1061" s="29" t="s">
        <v>11429</v>
      </c>
      <c r="E1061" s="23">
        <v>925310.0</v>
      </c>
      <c r="F1061" s="23">
        <v>3737540.0</v>
      </c>
      <c r="G1061" s="6">
        <f t="shared" si="1"/>
        <v>0.2475719323</v>
      </c>
      <c r="H1061" s="6">
        <f t="shared" si="2"/>
        <v>0.2001719323</v>
      </c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</row>
    <row r="1062">
      <c r="A1062" s="29" t="s">
        <v>11166</v>
      </c>
      <c r="B1062" s="29" t="s">
        <v>302</v>
      </c>
      <c r="C1062" s="29">
        <v>5.0</v>
      </c>
      <c r="D1062" s="29" t="s">
        <v>11430</v>
      </c>
      <c r="E1062" s="23">
        <v>3556360.0</v>
      </c>
      <c r="F1062" s="23">
        <v>3634580.0</v>
      </c>
      <c r="G1062" s="6">
        <f t="shared" si="1"/>
        <v>0.9784789439</v>
      </c>
      <c r="H1062" s="6">
        <f t="shared" si="2"/>
        <v>0.9310789439</v>
      </c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  <c r="Z1062" s="28"/>
    </row>
    <row r="1063">
      <c r="A1063" s="29" t="s">
        <v>11166</v>
      </c>
      <c r="B1063" s="29" t="s">
        <v>302</v>
      </c>
      <c r="C1063" s="29">
        <v>6.0</v>
      </c>
      <c r="D1063" s="29" t="s">
        <v>11431</v>
      </c>
      <c r="E1063" s="23">
        <v>3124430.0</v>
      </c>
      <c r="F1063" s="23">
        <v>3718830.0</v>
      </c>
      <c r="G1063" s="6">
        <f t="shared" si="1"/>
        <v>0.840164783</v>
      </c>
      <c r="H1063" s="6">
        <f t="shared" si="2"/>
        <v>0.792764783</v>
      </c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</row>
    <row r="1064">
      <c r="A1064" s="29" t="s">
        <v>11166</v>
      </c>
      <c r="B1064" s="29" t="s">
        <v>302</v>
      </c>
      <c r="C1064" s="29">
        <v>7.0</v>
      </c>
      <c r="D1064" s="29" t="s">
        <v>11432</v>
      </c>
      <c r="E1064" s="23">
        <v>3866910.0</v>
      </c>
      <c r="F1064" s="23">
        <v>3629790.0</v>
      </c>
      <c r="G1064" s="6">
        <f t="shared" si="1"/>
        <v>1.065326093</v>
      </c>
      <c r="H1064" s="6">
        <f t="shared" si="2"/>
        <v>1.017926093</v>
      </c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</row>
    <row r="1065">
      <c r="A1065" s="29" t="s">
        <v>11166</v>
      </c>
      <c r="B1065" s="29" t="s">
        <v>302</v>
      </c>
      <c r="C1065" s="29">
        <v>8.0</v>
      </c>
      <c r="D1065" s="29" t="s">
        <v>11433</v>
      </c>
      <c r="E1065" s="23">
        <v>3850740.0</v>
      </c>
      <c r="F1065" s="23">
        <v>4133430.0</v>
      </c>
      <c r="G1065" s="6">
        <f t="shared" si="1"/>
        <v>0.9316088575</v>
      </c>
      <c r="H1065" s="6">
        <f t="shared" si="2"/>
        <v>0.8842088575</v>
      </c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</row>
    <row r="1066">
      <c r="A1066" s="29" t="s">
        <v>11166</v>
      </c>
      <c r="B1066" s="29" t="s">
        <v>302</v>
      </c>
      <c r="C1066" s="29">
        <v>9.0</v>
      </c>
      <c r="D1066" s="29" t="s">
        <v>11434</v>
      </c>
      <c r="E1066" s="23">
        <v>3850330.0</v>
      </c>
      <c r="F1066" s="23">
        <v>3745390.0</v>
      </c>
      <c r="G1066" s="6">
        <f t="shared" si="1"/>
        <v>1.028018444</v>
      </c>
      <c r="H1066" s="6">
        <f t="shared" si="2"/>
        <v>0.980618444</v>
      </c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</row>
    <row r="1067">
      <c r="A1067" s="29" t="s">
        <v>11166</v>
      </c>
      <c r="B1067" s="29" t="s">
        <v>302</v>
      </c>
      <c r="C1067" s="29">
        <v>10.0</v>
      </c>
      <c r="D1067" s="29" t="s">
        <v>11435</v>
      </c>
      <c r="E1067" s="23">
        <v>4069160.0</v>
      </c>
      <c r="F1067" s="23">
        <v>3800870.0</v>
      </c>
      <c r="G1067" s="6">
        <f t="shared" si="1"/>
        <v>1.070586471</v>
      </c>
      <c r="H1067" s="6">
        <f t="shared" si="2"/>
        <v>1.023186471</v>
      </c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28"/>
    </row>
    <row r="1068">
      <c r="A1068" s="29" t="s">
        <v>11166</v>
      </c>
      <c r="B1068" s="29" t="s">
        <v>302</v>
      </c>
      <c r="C1068" s="29">
        <v>11.0</v>
      </c>
      <c r="D1068" s="29" t="s">
        <v>11436</v>
      </c>
      <c r="E1068" s="23">
        <v>3949240.0</v>
      </c>
      <c r="F1068" s="23">
        <v>3918940.0</v>
      </c>
      <c r="G1068" s="6">
        <f t="shared" si="1"/>
        <v>1.007731683</v>
      </c>
      <c r="H1068" s="6">
        <f t="shared" si="2"/>
        <v>0.9603316825</v>
      </c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  <c r="Z1068" s="28"/>
    </row>
    <row r="1069">
      <c r="A1069" s="29" t="s">
        <v>11166</v>
      </c>
      <c r="B1069" s="29" t="s">
        <v>302</v>
      </c>
      <c r="C1069" s="29">
        <v>12.0</v>
      </c>
      <c r="D1069" s="29" t="s">
        <v>11437</v>
      </c>
      <c r="E1069" s="23">
        <v>3612820.0</v>
      </c>
      <c r="F1069" s="23">
        <v>3762110.0</v>
      </c>
      <c r="G1069" s="6">
        <f t="shared" si="1"/>
        <v>0.9603174814</v>
      </c>
      <c r="H1069" s="6">
        <f t="shared" si="2"/>
        <v>0.9129174814</v>
      </c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</row>
    <row r="1070">
      <c r="A1070" s="29" t="s">
        <v>11166</v>
      </c>
      <c r="B1070" s="29" t="s">
        <v>302</v>
      </c>
      <c r="C1070" s="29">
        <v>13.0</v>
      </c>
      <c r="D1070" s="29" t="s">
        <v>11438</v>
      </c>
      <c r="E1070" s="23">
        <v>3286860.0</v>
      </c>
      <c r="F1070" s="23">
        <v>3671450.0</v>
      </c>
      <c r="G1070" s="6">
        <f t="shared" si="1"/>
        <v>0.8952484713</v>
      </c>
      <c r="H1070" s="6">
        <f t="shared" si="2"/>
        <v>0.8478484713</v>
      </c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  <c r="Z1070" s="28"/>
    </row>
    <row r="1071">
      <c r="A1071" s="29" t="s">
        <v>11166</v>
      </c>
      <c r="B1071" s="29" t="s">
        <v>302</v>
      </c>
      <c r="C1071" s="29">
        <v>14.0</v>
      </c>
      <c r="D1071" s="29" t="s">
        <v>11439</v>
      </c>
      <c r="E1071" s="23">
        <v>3473610.0</v>
      </c>
      <c r="F1071" s="23">
        <v>3996120.0</v>
      </c>
      <c r="G1071" s="6">
        <f t="shared" si="1"/>
        <v>0.8692456683</v>
      </c>
      <c r="H1071" s="6">
        <f t="shared" si="2"/>
        <v>0.8218456683</v>
      </c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  <c r="Z1071" s="28"/>
    </row>
    <row r="1072">
      <c r="A1072" s="29" t="s">
        <v>11166</v>
      </c>
      <c r="B1072" s="29" t="s">
        <v>302</v>
      </c>
      <c r="C1072" s="29">
        <v>15.0</v>
      </c>
      <c r="D1072" s="29" t="s">
        <v>11440</v>
      </c>
      <c r="E1072" s="23">
        <v>3624520.0</v>
      </c>
      <c r="F1072" s="23">
        <v>4003650.0</v>
      </c>
      <c r="G1072" s="6">
        <f t="shared" si="1"/>
        <v>0.9053039102</v>
      </c>
      <c r="H1072" s="6">
        <f t="shared" si="2"/>
        <v>0.8579039102</v>
      </c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</row>
    <row r="1073">
      <c r="A1073" s="29" t="s">
        <v>11166</v>
      </c>
      <c r="B1073" s="29" t="s">
        <v>302</v>
      </c>
      <c r="C1073" s="29">
        <v>16.0</v>
      </c>
      <c r="D1073" s="29" t="s">
        <v>11441</v>
      </c>
      <c r="E1073" s="23">
        <v>2840940.0</v>
      </c>
      <c r="F1073" s="23">
        <v>3439480.0</v>
      </c>
      <c r="G1073" s="6">
        <f t="shared" si="1"/>
        <v>0.8259795085</v>
      </c>
      <c r="H1073" s="6">
        <f t="shared" si="2"/>
        <v>0.7785795085</v>
      </c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</row>
    <row r="1074">
      <c r="A1074" s="29" t="s">
        <v>11166</v>
      </c>
      <c r="B1074" s="29" t="s">
        <v>302</v>
      </c>
      <c r="C1074" s="29">
        <v>17.0</v>
      </c>
      <c r="D1074" s="29" t="s">
        <v>11442</v>
      </c>
      <c r="E1074" s="23">
        <v>3736300.0</v>
      </c>
      <c r="F1074" s="23">
        <v>4067680.0</v>
      </c>
      <c r="G1074" s="6">
        <f t="shared" si="1"/>
        <v>0.9185334146</v>
      </c>
      <c r="H1074" s="6">
        <f t="shared" si="2"/>
        <v>0.8711334146</v>
      </c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</row>
    <row r="1075">
      <c r="A1075" s="29" t="s">
        <v>11166</v>
      </c>
      <c r="B1075" s="29" t="s">
        <v>302</v>
      </c>
      <c r="C1075" s="29">
        <v>18.0</v>
      </c>
      <c r="D1075" s="29" t="s">
        <v>11443</v>
      </c>
      <c r="E1075" s="23">
        <v>3858170.0</v>
      </c>
      <c r="F1075" s="23">
        <v>4294990.0</v>
      </c>
      <c r="G1075" s="6">
        <f t="shared" si="1"/>
        <v>0.8982954559</v>
      </c>
      <c r="H1075" s="6">
        <f t="shared" si="2"/>
        <v>0.8508954559</v>
      </c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</row>
    <row r="1076">
      <c r="A1076" s="29" t="s">
        <v>11166</v>
      </c>
      <c r="B1076" s="29" t="s">
        <v>302</v>
      </c>
      <c r="C1076" s="29">
        <v>19.0</v>
      </c>
      <c r="D1076" s="29" t="s">
        <v>205</v>
      </c>
      <c r="E1076" s="23">
        <v>3311210.0</v>
      </c>
      <c r="F1076" s="23">
        <v>3682460.0</v>
      </c>
      <c r="G1076" s="6">
        <f t="shared" si="1"/>
        <v>0.899184241</v>
      </c>
      <c r="H1076" s="6">
        <f t="shared" si="2"/>
        <v>0.851784241</v>
      </c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  <c r="Z1076" s="28"/>
    </row>
    <row r="1077">
      <c r="A1077" s="29" t="s">
        <v>11166</v>
      </c>
      <c r="B1077" s="29" t="s">
        <v>302</v>
      </c>
      <c r="C1077" s="29">
        <v>20.0</v>
      </c>
      <c r="D1077" s="29" t="s">
        <v>11444</v>
      </c>
      <c r="E1077" s="23">
        <v>3386850.0</v>
      </c>
      <c r="F1077" s="23">
        <v>3923620.0</v>
      </c>
      <c r="G1077" s="6">
        <f t="shared" si="1"/>
        <v>0.8631952126</v>
      </c>
      <c r="H1077" s="6">
        <f t="shared" si="2"/>
        <v>0.8157952126</v>
      </c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  <c r="Z1077" s="28"/>
    </row>
    <row r="1078">
      <c r="A1078" s="29" t="s">
        <v>11166</v>
      </c>
      <c r="B1078" s="29" t="s">
        <v>302</v>
      </c>
      <c r="C1078" s="29">
        <v>21.0</v>
      </c>
      <c r="D1078" s="29" t="s">
        <v>11445</v>
      </c>
      <c r="E1078" s="23">
        <v>2964100.0</v>
      </c>
      <c r="F1078" s="23">
        <v>3835220.0</v>
      </c>
      <c r="G1078" s="6">
        <f t="shared" si="1"/>
        <v>0.7728630952</v>
      </c>
      <c r="H1078" s="6">
        <f t="shared" si="2"/>
        <v>0.7254630952</v>
      </c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</row>
    <row r="1079">
      <c r="A1079" s="29" t="s">
        <v>11166</v>
      </c>
      <c r="B1079" s="29" t="s">
        <v>302</v>
      </c>
      <c r="C1079" s="29">
        <v>22.0</v>
      </c>
      <c r="D1079" s="29" t="s">
        <v>11446</v>
      </c>
      <c r="E1079" s="23">
        <v>3645250.0</v>
      </c>
      <c r="F1079" s="23">
        <v>3935760.0</v>
      </c>
      <c r="G1079" s="6">
        <f t="shared" si="1"/>
        <v>0.9261870643</v>
      </c>
      <c r="H1079" s="6">
        <f t="shared" si="2"/>
        <v>0.8787870643</v>
      </c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</row>
    <row r="1080">
      <c r="A1080" s="29" t="s">
        <v>11166</v>
      </c>
      <c r="B1080" s="29" t="s">
        <v>302</v>
      </c>
      <c r="C1080" s="29">
        <v>23.0</v>
      </c>
      <c r="D1080" s="29" t="s">
        <v>11447</v>
      </c>
      <c r="E1080" s="23">
        <v>3359620.0</v>
      </c>
      <c r="F1080" s="23">
        <v>3722860.0</v>
      </c>
      <c r="G1080" s="6">
        <f t="shared" si="1"/>
        <v>0.9024298523</v>
      </c>
      <c r="H1080" s="6">
        <f t="shared" si="2"/>
        <v>0.8550298523</v>
      </c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  <c r="Z1080" s="28"/>
    </row>
    <row r="1081">
      <c r="A1081" s="29" t="s">
        <v>11166</v>
      </c>
      <c r="B1081" s="29" t="s">
        <v>302</v>
      </c>
      <c r="C1081" s="29">
        <v>24.0</v>
      </c>
      <c r="D1081" s="29" t="s">
        <v>11448</v>
      </c>
      <c r="E1081" s="23">
        <v>2917090.0</v>
      </c>
      <c r="F1081" s="23">
        <v>3482060.0</v>
      </c>
      <c r="G1081" s="6">
        <f t="shared" si="1"/>
        <v>0.8377483444</v>
      </c>
      <c r="H1081" s="6">
        <f t="shared" si="2"/>
        <v>0.7903483444</v>
      </c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  <c r="Z1081" s="28"/>
    </row>
    <row r="1082">
      <c r="A1082" s="29" t="s">
        <v>11166</v>
      </c>
      <c r="B1082" s="29" t="s">
        <v>326</v>
      </c>
      <c r="C1082" s="29">
        <v>1.0</v>
      </c>
      <c r="D1082" s="29" t="s">
        <v>11449</v>
      </c>
      <c r="E1082" s="23">
        <v>3126400.0</v>
      </c>
      <c r="F1082" s="23">
        <v>3122660.0</v>
      </c>
      <c r="G1082" s="6">
        <f t="shared" si="1"/>
        <v>1.001197697</v>
      </c>
      <c r="H1082" s="6">
        <f t="shared" si="2"/>
        <v>0.9537976968</v>
      </c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  <c r="Z1082" s="28"/>
    </row>
    <row r="1083">
      <c r="A1083" s="29" t="s">
        <v>11166</v>
      </c>
      <c r="B1083" s="29" t="s">
        <v>326</v>
      </c>
      <c r="C1083" s="29">
        <v>2.0</v>
      </c>
      <c r="D1083" s="29" t="s">
        <v>11450</v>
      </c>
      <c r="E1083" s="23">
        <v>3725630.0</v>
      </c>
      <c r="F1083" s="23">
        <v>3497370.0</v>
      </c>
      <c r="G1083" s="6">
        <f t="shared" si="1"/>
        <v>1.065266186</v>
      </c>
      <c r="H1083" s="6">
        <f t="shared" si="2"/>
        <v>1.017866186</v>
      </c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/>
      <c r="Y1083" s="28"/>
      <c r="Z1083" s="28"/>
    </row>
    <row r="1084">
      <c r="A1084" s="29" t="s">
        <v>11166</v>
      </c>
      <c r="B1084" s="29" t="s">
        <v>326</v>
      </c>
      <c r="C1084" s="29">
        <v>3.0</v>
      </c>
      <c r="D1084" s="29" t="s">
        <v>11451</v>
      </c>
      <c r="E1084" s="23">
        <v>1543410.0</v>
      </c>
      <c r="F1084" s="23">
        <v>2202070.0</v>
      </c>
      <c r="G1084" s="6">
        <f t="shared" si="1"/>
        <v>0.7008905257</v>
      </c>
      <c r="H1084" s="6">
        <f t="shared" si="2"/>
        <v>0.6534905257</v>
      </c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  <c r="Z1084" s="28"/>
    </row>
    <row r="1085">
      <c r="A1085" s="29" t="s">
        <v>11166</v>
      </c>
      <c r="B1085" s="29" t="s">
        <v>326</v>
      </c>
      <c r="C1085" s="29">
        <v>4.0</v>
      </c>
      <c r="D1085" s="29" t="s">
        <v>11452</v>
      </c>
      <c r="E1085" s="23">
        <v>3395350.0</v>
      </c>
      <c r="F1085" s="23">
        <v>3574040.0</v>
      </c>
      <c r="G1085" s="6">
        <f t="shared" si="1"/>
        <v>0.9500033575</v>
      </c>
      <c r="H1085" s="6">
        <f t="shared" si="2"/>
        <v>0.9026033575</v>
      </c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/>
      <c r="Z1085" s="28"/>
    </row>
    <row r="1086">
      <c r="A1086" s="29" t="s">
        <v>11166</v>
      </c>
      <c r="B1086" s="29" t="s">
        <v>326</v>
      </c>
      <c r="C1086" s="29">
        <v>5.0</v>
      </c>
      <c r="D1086" s="29" t="s">
        <v>11453</v>
      </c>
      <c r="E1086" s="23">
        <v>3178510.0</v>
      </c>
      <c r="F1086" s="23">
        <v>3427310.0</v>
      </c>
      <c r="G1086" s="6">
        <f t="shared" si="1"/>
        <v>0.927406625</v>
      </c>
      <c r="H1086" s="6">
        <f t="shared" si="2"/>
        <v>0.880006625</v>
      </c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  <c r="Z1086" s="28"/>
    </row>
    <row r="1087">
      <c r="A1087" s="29" t="s">
        <v>11166</v>
      </c>
      <c r="B1087" s="29" t="s">
        <v>326</v>
      </c>
      <c r="C1087" s="29">
        <v>6.0</v>
      </c>
      <c r="D1087" s="29" t="s">
        <v>11454</v>
      </c>
      <c r="E1087" s="23">
        <v>1553450.0</v>
      </c>
      <c r="F1087" s="23">
        <v>3582050.0</v>
      </c>
      <c r="G1087" s="6">
        <f t="shared" si="1"/>
        <v>0.4336762468</v>
      </c>
      <c r="H1087" s="6">
        <f t="shared" si="2"/>
        <v>0.3862762468</v>
      </c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  <c r="Z1087" s="28"/>
    </row>
    <row r="1088">
      <c r="A1088" s="29" t="s">
        <v>11166</v>
      </c>
      <c r="B1088" s="29" t="s">
        <v>326</v>
      </c>
      <c r="C1088" s="29">
        <v>7.0</v>
      </c>
      <c r="D1088" s="29" t="s">
        <v>11455</v>
      </c>
      <c r="E1088" s="23">
        <v>3456370.0</v>
      </c>
      <c r="F1088" s="23">
        <v>4028650.0</v>
      </c>
      <c r="G1088" s="6">
        <f t="shared" si="1"/>
        <v>0.8579474514</v>
      </c>
      <c r="H1088" s="6">
        <f t="shared" si="2"/>
        <v>0.8105474514</v>
      </c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  <c r="Z1088" s="28"/>
    </row>
    <row r="1089">
      <c r="A1089" s="29" t="s">
        <v>11166</v>
      </c>
      <c r="B1089" s="29" t="s">
        <v>326</v>
      </c>
      <c r="C1089" s="29">
        <v>8.0</v>
      </c>
      <c r="D1089" s="29" t="s">
        <v>11456</v>
      </c>
      <c r="E1089" s="23">
        <v>3670500.0</v>
      </c>
      <c r="F1089" s="23">
        <v>3928710.0</v>
      </c>
      <c r="G1089" s="6">
        <f t="shared" si="1"/>
        <v>0.9342761364</v>
      </c>
      <c r="H1089" s="6">
        <f t="shared" si="2"/>
        <v>0.8868761364</v>
      </c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/>
      <c r="Z1089" s="28"/>
    </row>
    <row r="1090">
      <c r="A1090" s="29" t="s">
        <v>11166</v>
      </c>
      <c r="B1090" s="29" t="s">
        <v>326</v>
      </c>
      <c r="C1090" s="29">
        <v>9.0</v>
      </c>
      <c r="D1090" s="29" t="s">
        <v>11457</v>
      </c>
      <c r="E1090" s="23">
        <v>3433650.0</v>
      </c>
      <c r="F1090" s="23">
        <v>3854440.0</v>
      </c>
      <c r="G1090" s="6">
        <f t="shared" si="1"/>
        <v>0.8908297963</v>
      </c>
      <c r="H1090" s="6">
        <f t="shared" si="2"/>
        <v>0.8434297963</v>
      </c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/>
      <c r="Z1090" s="28"/>
    </row>
    <row r="1091">
      <c r="A1091" s="29" t="s">
        <v>11166</v>
      </c>
      <c r="B1091" s="29" t="s">
        <v>326</v>
      </c>
      <c r="C1091" s="29">
        <v>10.0</v>
      </c>
      <c r="D1091" s="29" t="s">
        <v>11458</v>
      </c>
      <c r="E1091" s="23">
        <v>3558770.0</v>
      </c>
      <c r="F1091" s="23">
        <v>3638240.0</v>
      </c>
      <c r="G1091" s="6">
        <f t="shared" si="1"/>
        <v>0.978157021</v>
      </c>
      <c r="H1091" s="6">
        <f t="shared" si="2"/>
        <v>0.930757021</v>
      </c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/>
      <c r="Z1091" s="28"/>
    </row>
    <row r="1092">
      <c r="A1092" s="29" t="s">
        <v>11166</v>
      </c>
      <c r="B1092" s="29" t="s">
        <v>326</v>
      </c>
      <c r="C1092" s="29">
        <v>11.0</v>
      </c>
      <c r="D1092" s="29" t="s">
        <v>11459</v>
      </c>
      <c r="E1092" s="23">
        <v>3637800.0</v>
      </c>
      <c r="F1092" s="23">
        <v>3549100.0</v>
      </c>
      <c r="G1092" s="6">
        <f t="shared" si="1"/>
        <v>1.024992252</v>
      </c>
      <c r="H1092" s="6">
        <f t="shared" si="2"/>
        <v>0.9775922516</v>
      </c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  <c r="Z1092" s="28"/>
    </row>
    <row r="1093">
      <c r="A1093" s="29" t="s">
        <v>11166</v>
      </c>
      <c r="B1093" s="29" t="s">
        <v>326</v>
      </c>
      <c r="C1093" s="29">
        <v>12.0</v>
      </c>
      <c r="D1093" s="29" t="s">
        <v>11460</v>
      </c>
      <c r="E1093" s="23">
        <v>3268690.0</v>
      </c>
      <c r="F1093" s="23">
        <v>3432440.0</v>
      </c>
      <c r="G1093" s="6">
        <f t="shared" si="1"/>
        <v>0.9522934123</v>
      </c>
      <c r="H1093" s="6">
        <f t="shared" si="2"/>
        <v>0.9048934123</v>
      </c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/>
      <c r="Z1093" s="28"/>
    </row>
    <row r="1094">
      <c r="A1094" s="29" t="s">
        <v>11166</v>
      </c>
      <c r="B1094" s="29" t="s">
        <v>326</v>
      </c>
      <c r="C1094" s="29">
        <v>13.0</v>
      </c>
      <c r="D1094" s="29" t="s">
        <v>11461</v>
      </c>
      <c r="E1094" s="23">
        <v>404610.0</v>
      </c>
      <c r="F1094" s="23">
        <v>4094230.0</v>
      </c>
      <c r="G1094" s="6">
        <f t="shared" si="1"/>
        <v>0.09882444318</v>
      </c>
      <c r="H1094" s="6">
        <f t="shared" si="2"/>
        <v>0.05142444318</v>
      </c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  <c r="Z1094" s="28"/>
    </row>
    <row r="1095">
      <c r="A1095" s="29" t="s">
        <v>11166</v>
      </c>
      <c r="B1095" s="29" t="s">
        <v>326</v>
      </c>
      <c r="C1095" s="29">
        <v>14.0</v>
      </c>
      <c r="D1095" s="29" t="s">
        <v>11462</v>
      </c>
      <c r="E1095" s="23">
        <v>3557320.0</v>
      </c>
      <c r="F1095" s="23">
        <v>3822480.0</v>
      </c>
      <c r="G1095" s="6">
        <f t="shared" si="1"/>
        <v>0.9306314225</v>
      </c>
      <c r="H1095" s="6">
        <f t="shared" si="2"/>
        <v>0.8832314225</v>
      </c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  <c r="Z1095" s="28"/>
    </row>
    <row r="1096">
      <c r="A1096" s="29" t="s">
        <v>11166</v>
      </c>
      <c r="B1096" s="29" t="s">
        <v>326</v>
      </c>
      <c r="C1096" s="29">
        <v>15.0</v>
      </c>
      <c r="D1096" s="29" t="s">
        <v>11463</v>
      </c>
      <c r="E1096" s="23">
        <v>2652770.0</v>
      </c>
      <c r="F1096" s="23">
        <v>3096600.0</v>
      </c>
      <c r="G1096" s="6">
        <f t="shared" si="1"/>
        <v>0.8566718336</v>
      </c>
      <c r="H1096" s="6">
        <f t="shared" si="2"/>
        <v>0.8092718336</v>
      </c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  <c r="Z1096" s="28"/>
    </row>
    <row r="1097">
      <c r="A1097" s="29" t="s">
        <v>11166</v>
      </c>
      <c r="B1097" s="29" t="s">
        <v>326</v>
      </c>
      <c r="C1097" s="29">
        <v>16.0</v>
      </c>
      <c r="D1097" s="29" t="s">
        <v>11464</v>
      </c>
      <c r="E1097" s="23">
        <v>3302500.0</v>
      </c>
      <c r="F1097" s="23">
        <v>3557230.0</v>
      </c>
      <c r="G1097" s="6">
        <f t="shared" si="1"/>
        <v>0.9283909109</v>
      </c>
      <c r="H1097" s="6">
        <f t="shared" si="2"/>
        <v>0.8809909109</v>
      </c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</row>
    <row r="1098">
      <c r="A1098" s="29" t="s">
        <v>11166</v>
      </c>
      <c r="B1098" s="29" t="s">
        <v>326</v>
      </c>
      <c r="C1098" s="29">
        <v>17.0</v>
      </c>
      <c r="D1098" s="29" t="s">
        <v>11465</v>
      </c>
      <c r="E1098" s="23">
        <v>3490190.0</v>
      </c>
      <c r="F1098" s="23">
        <v>4276960.0</v>
      </c>
      <c r="G1098" s="6">
        <f t="shared" si="1"/>
        <v>0.8160445737</v>
      </c>
      <c r="H1098" s="6">
        <f t="shared" si="2"/>
        <v>0.7686445737</v>
      </c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  <c r="Z1098" s="28"/>
    </row>
    <row r="1099">
      <c r="A1099" s="29" t="s">
        <v>11166</v>
      </c>
      <c r="B1099" s="29" t="s">
        <v>326</v>
      </c>
      <c r="C1099" s="29">
        <v>18.0</v>
      </c>
      <c r="D1099" s="29" t="s">
        <v>11466</v>
      </c>
      <c r="E1099" s="23">
        <v>3421780.0</v>
      </c>
      <c r="F1099" s="23">
        <v>3733510.0</v>
      </c>
      <c r="G1099" s="6">
        <f t="shared" si="1"/>
        <v>0.916504844</v>
      </c>
      <c r="H1099" s="6">
        <f t="shared" si="2"/>
        <v>0.869104844</v>
      </c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/>
      <c r="Z1099" s="28"/>
    </row>
    <row r="1100">
      <c r="A1100" s="29" t="s">
        <v>11166</v>
      </c>
      <c r="B1100" s="29" t="s">
        <v>326</v>
      </c>
      <c r="C1100" s="29">
        <v>19.0</v>
      </c>
      <c r="D1100" s="29" t="s">
        <v>11467</v>
      </c>
      <c r="E1100" s="23">
        <v>3026300.0</v>
      </c>
      <c r="F1100" s="23">
        <v>3426720.0</v>
      </c>
      <c r="G1100" s="6">
        <f t="shared" si="1"/>
        <v>0.8831477331</v>
      </c>
      <c r="H1100" s="6">
        <f t="shared" si="2"/>
        <v>0.8357477331</v>
      </c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  <c r="Z1100" s="28"/>
    </row>
    <row r="1101">
      <c r="A1101" s="29" t="s">
        <v>11166</v>
      </c>
      <c r="B1101" s="29" t="s">
        <v>326</v>
      </c>
      <c r="C1101" s="29">
        <v>20.0</v>
      </c>
      <c r="D1101" s="29" t="s">
        <v>11468</v>
      </c>
      <c r="E1101" s="23">
        <v>3352690.0</v>
      </c>
      <c r="F1101" s="23">
        <v>3747810.0</v>
      </c>
      <c r="G1101" s="6">
        <f t="shared" si="1"/>
        <v>0.8945730974</v>
      </c>
      <c r="H1101" s="6">
        <f t="shared" si="2"/>
        <v>0.8471730974</v>
      </c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</row>
    <row r="1102">
      <c r="A1102" s="29" t="s">
        <v>11166</v>
      </c>
      <c r="B1102" s="29" t="s">
        <v>326</v>
      </c>
      <c r="C1102" s="29">
        <v>21.0</v>
      </c>
      <c r="D1102" s="29" t="s">
        <v>11469</v>
      </c>
      <c r="E1102" s="23">
        <v>487300.0</v>
      </c>
      <c r="F1102" s="23">
        <v>3776520.0</v>
      </c>
      <c r="G1102" s="6">
        <f t="shared" si="1"/>
        <v>0.1290341372</v>
      </c>
      <c r="H1102" s="6">
        <f t="shared" si="2"/>
        <v>0.08163413725</v>
      </c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</row>
    <row r="1103">
      <c r="A1103" s="29" t="s">
        <v>11166</v>
      </c>
      <c r="B1103" s="29" t="s">
        <v>326</v>
      </c>
      <c r="C1103" s="29">
        <v>22.0</v>
      </c>
      <c r="D1103" s="29" t="s">
        <v>11470</v>
      </c>
      <c r="E1103" s="23">
        <v>3460090.0</v>
      </c>
      <c r="F1103" s="23">
        <v>3959230.0</v>
      </c>
      <c r="G1103" s="6">
        <f t="shared" si="1"/>
        <v>0.8739300318</v>
      </c>
      <c r="H1103" s="6">
        <f t="shared" si="2"/>
        <v>0.8265300318</v>
      </c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/>
      <c r="Z1103" s="28"/>
    </row>
    <row r="1104">
      <c r="A1104" s="29" t="s">
        <v>11166</v>
      </c>
      <c r="B1104" s="29" t="s">
        <v>326</v>
      </c>
      <c r="C1104" s="29">
        <v>23.0</v>
      </c>
      <c r="D1104" s="29" t="s">
        <v>11471</v>
      </c>
      <c r="E1104" s="23">
        <v>2902780.0</v>
      </c>
      <c r="F1104" s="23">
        <v>2847590.0</v>
      </c>
      <c r="G1104" s="6">
        <f t="shared" si="1"/>
        <v>1.019381301</v>
      </c>
      <c r="H1104" s="6">
        <f t="shared" si="2"/>
        <v>0.9719813014</v>
      </c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</row>
    <row r="1105">
      <c r="A1105" s="29" t="s">
        <v>11166</v>
      </c>
      <c r="B1105" s="29" t="s">
        <v>326</v>
      </c>
      <c r="C1105" s="29">
        <v>24.0</v>
      </c>
      <c r="D1105" s="29" t="s">
        <v>11472</v>
      </c>
      <c r="E1105" s="23">
        <v>3080760.0</v>
      </c>
      <c r="F1105" s="23">
        <v>3849350.0</v>
      </c>
      <c r="G1105" s="6">
        <f t="shared" si="1"/>
        <v>0.8003325237</v>
      </c>
      <c r="H1105" s="6">
        <f t="shared" si="2"/>
        <v>0.7529325237</v>
      </c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</row>
    <row r="1106">
      <c r="A1106" s="29" t="s">
        <v>11166</v>
      </c>
      <c r="B1106" s="29" t="s">
        <v>349</v>
      </c>
      <c r="C1106" s="29">
        <v>1.0</v>
      </c>
      <c r="D1106" s="29" t="s">
        <v>11473</v>
      </c>
      <c r="E1106" s="23">
        <v>2827480.0</v>
      </c>
      <c r="F1106" s="23">
        <v>3034230.0</v>
      </c>
      <c r="G1106" s="6">
        <f t="shared" si="1"/>
        <v>0.9318608016</v>
      </c>
      <c r="H1106" s="6">
        <f t="shared" si="2"/>
        <v>0.8844608016</v>
      </c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/>
      <c r="Z1106" s="28"/>
    </row>
    <row r="1107">
      <c r="A1107" s="29" t="s">
        <v>11166</v>
      </c>
      <c r="B1107" s="29" t="s">
        <v>349</v>
      </c>
      <c r="C1107" s="29">
        <v>2.0</v>
      </c>
      <c r="D1107" s="29" t="s">
        <v>11474</v>
      </c>
      <c r="E1107" s="23">
        <v>2683270.0</v>
      </c>
      <c r="F1107" s="23">
        <v>3521290.0</v>
      </c>
      <c r="G1107" s="6">
        <f t="shared" si="1"/>
        <v>0.7620133531</v>
      </c>
      <c r="H1107" s="6">
        <f t="shared" si="2"/>
        <v>0.7146133531</v>
      </c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/>
      <c r="Z1107" s="28"/>
    </row>
    <row r="1108">
      <c r="A1108" s="29" t="s">
        <v>11166</v>
      </c>
      <c r="B1108" s="29" t="s">
        <v>349</v>
      </c>
      <c r="C1108" s="29">
        <v>3.0</v>
      </c>
      <c r="D1108" s="29" t="s">
        <v>11475</v>
      </c>
      <c r="E1108" s="23">
        <v>3152490.0</v>
      </c>
      <c r="F1108" s="23">
        <v>3261330.0</v>
      </c>
      <c r="G1108" s="6">
        <f t="shared" si="1"/>
        <v>0.9666271123</v>
      </c>
      <c r="H1108" s="6">
        <f t="shared" si="2"/>
        <v>0.9192271123</v>
      </c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/>
      <c r="Z1108" s="28"/>
    </row>
    <row r="1109">
      <c r="A1109" s="29" t="s">
        <v>11166</v>
      </c>
      <c r="B1109" s="29" t="s">
        <v>349</v>
      </c>
      <c r="C1109" s="29">
        <v>4.0</v>
      </c>
      <c r="D1109" s="29" t="s">
        <v>11476</v>
      </c>
      <c r="E1109" s="23">
        <v>2591620.0</v>
      </c>
      <c r="F1109" s="23">
        <v>2964090.0</v>
      </c>
      <c r="G1109" s="6">
        <f t="shared" si="1"/>
        <v>0.8743391732</v>
      </c>
      <c r="H1109" s="6">
        <f t="shared" si="2"/>
        <v>0.8269391732</v>
      </c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</row>
    <row r="1110">
      <c r="A1110" s="29" t="s">
        <v>11166</v>
      </c>
      <c r="B1110" s="29" t="s">
        <v>349</v>
      </c>
      <c r="C1110" s="29">
        <v>5.0</v>
      </c>
      <c r="D1110" s="29" t="s">
        <v>11477</v>
      </c>
      <c r="E1110" s="23">
        <v>3383570.0</v>
      </c>
      <c r="F1110" s="23">
        <v>3553840.0</v>
      </c>
      <c r="G1110" s="6">
        <f t="shared" si="1"/>
        <v>0.9520884452</v>
      </c>
      <c r="H1110" s="6">
        <f t="shared" si="2"/>
        <v>0.9046884452</v>
      </c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/>
      <c r="Z1110" s="28"/>
    </row>
    <row r="1111">
      <c r="A1111" s="29" t="s">
        <v>11166</v>
      </c>
      <c r="B1111" s="29" t="s">
        <v>349</v>
      </c>
      <c r="C1111" s="29">
        <v>6.0</v>
      </c>
      <c r="D1111" s="29" t="s">
        <v>11478</v>
      </c>
      <c r="E1111" s="23">
        <v>3040260.0</v>
      </c>
      <c r="F1111" s="23">
        <v>3321760.0</v>
      </c>
      <c r="G1111" s="6">
        <f t="shared" si="1"/>
        <v>0.915255768</v>
      </c>
      <c r="H1111" s="6">
        <f t="shared" si="2"/>
        <v>0.867855768</v>
      </c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/>
      <c r="Z1111" s="28"/>
    </row>
    <row r="1112">
      <c r="A1112" s="29" t="s">
        <v>11166</v>
      </c>
      <c r="B1112" s="29" t="s">
        <v>349</v>
      </c>
      <c r="C1112" s="29">
        <v>7.0</v>
      </c>
      <c r="D1112" s="29" t="s">
        <v>11479</v>
      </c>
      <c r="E1112" s="23">
        <v>3199920.0</v>
      </c>
      <c r="F1112" s="23">
        <v>3748210.0</v>
      </c>
      <c r="G1112" s="6">
        <f t="shared" si="1"/>
        <v>0.8537195088</v>
      </c>
      <c r="H1112" s="6">
        <f t="shared" si="2"/>
        <v>0.8063195088</v>
      </c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/>
      <c r="Z1112" s="28"/>
    </row>
    <row r="1113">
      <c r="A1113" s="29" t="s">
        <v>11166</v>
      </c>
      <c r="B1113" s="29" t="s">
        <v>349</v>
      </c>
      <c r="C1113" s="29">
        <v>8.0</v>
      </c>
      <c r="D1113" s="29" t="s">
        <v>11480</v>
      </c>
      <c r="E1113" s="23">
        <v>3575940.0</v>
      </c>
      <c r="F1113" s="23">
        <v>3606910.0</v>
      </c>
      <c r="G1113" s="6">
        <f t="shared" si="1"/>
        <v>0.9914137031</v>
      </c>
      <c r="H1113" s="6">
        <f t="shared" si="2"/>
        <v>0.9440137031</v>
      </c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</row>
    <row r="1114">
      <c r="A1114" s="29" t="s">
        <v>11166</v>
      </c>
      <c r="B1114" s="29" t="s">
        <v>349</v>
      </c>
      <c r="C1114" s="29">
        <v>9.0</v>
      </c>
      <c r="D1114" s="29" t="s">
        <v>11481</v>
      </c>
      <c r="E1114" s="23">
        <v>3398340.0</v>
      </c>
      <c r="F1114" s="23">
        <v>3576220.0</v>
      </c>
      <c r="G1114" s="6">
        <f t="shared" si="1"/>
        <v>0.9502603307</v>
      </c>
      <c r="H1114" s="6">
        <f t="shared" si="2"/>
        <v>0.9028603307</v>
      </c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</row>
    <row r="1115">
      <c r="A1115" s="29" t="s">
        <v>11166</v>
      </c>
      <c r="B1115" s="29" t="s">
        <v>349</v>
      </c>
      <c r="C1115" s="29">
        <v>10.0</v>
      </c>
      <c r="D1115" s="29" t="s">
        <v>11482</v>
      </c>
      <c r="E1115" s="23">
        <v>3585790.0</v>
      </c>
      <c r="F1115" s="23">
        <v>3915400.0</v>
      </c>
      <c r="G1115" s="6">
        <f t="shared" si="1"/>
        <v>0.9158170302</v>
      </c>
      <c r="H1115" s="6">
        <f t="shared" si="2"/>
        <v>0.8684170302</v>
      </c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/>
      <c r="Z1115" s="28"/>
    </row>
    <row r="1116">
      <c r="A1116" s="29" t="s">
        <v>11166</v>
      </c>
      <c r="B1116" s="29" t="s">
        <v>349</v>
      </c>
      <c r="C1116" s="29">
        <v>11.0</v>
      </c>
      <c r="D1116" s="29" t="s">
        <v>11483</v>
      </c>
      <c r="E1116" s="23">
        <v>3379900.0</v>
      </c>
      <c r="F1116" s="23">
        <v>3656020.0</v>
      </c>
      <c r="G1116" s="6">
        <f t="shared" si="1"/>
        <v>0.924475249</v>
      </c>
      <c r="H1116" s="6">
        <f t="shared" si="2"/>
        <v>0.877075249</v>
      </c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  <c r="Z1116" s="28"/>
    </row>
    <row r="1117">
      <c r="A1117" s="29" t="s">
        <v>11166</v>
      </c>
      <c r="B1117" s="29" t="s">
        <v>349</v>
      </c>
      <c r="C1117" s="29">
        <v>12.0</v>
      </c>
      <c r="D1117" s="29" t="s">
        <v>11484</v>
      </c>
      <c r="E1117" s="23">
        <v>3464190.0</v>
      </c>
      <c r="F1117" s="23">
        <v>3921370.0</v>
      </c>
      <c r="G1117" s="6">
        <f t="shared" si="1"/>
        <v>0.8834131949</v>
      </c>
      <c r="H1117" s="6">
        <f t="shared" si="2"/>
        <v>0.8360131949</v>
      </c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/>
      <c r="Z1117" s="28"/>
    </row>
    <row r="1118">
      <c r="A1118" s="29" t="s">
        <v>11166</v>
      </c>
      <c r="B1118" s="29" t="s">
        <v>349</v>
      </c>
      <c r="C1118" s="29">
        <v>13.0</v>
      </c>
      <c r="D1118" s="29" t="s">
        <v>11485</v>
      </c>
      <c r="E1118" s="23">
        <v>3856880.0</v>
      </c>
      <c r="F1118" s="23">
        <v>3670860.0</v>
      </c>
      <c r="G1118" s="6">
        <f t="shared" si="1"/>
        <v>1.050674774</v>
      </c>
      <c r="H1118" s="6">
        <f t="shared" si="2"/>
        <v>1.003274774</v>
      </c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/>
      <c r="Z1118" s="28"/>
    </row>
    <row r="1119">
      <c r="A1119" s="29" t="s">
        <v>11166</v>
      </c>
      <c r="B1119" s="29" t="s">
        <v>349</v>
      </c>
      <c r="C1119" s="29">
        <v>14.0</v>
      </c>
      <c r="D1119" s="29" t="s">
        <v>11486</v>
      </c>
      <c r="E1119" s="23">
        <v>3500290.0</v>
      </c>
      <c r="F1119" s="23">
        <v>3638150.0</v>
      </c>
      <c r="G1119" s="6">
        <f t="shared" si="1"/>
        <v>0.9621071149</v>
      </c>
      <c r="H1119" s="6">
        <f t="shared" si="2"/>
        <v>0.9147071149</v>
      </c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  <c r="Z1119" s="28"/>
    </row>
    <row r="1120">
      <c r="A1120" s="29" t="s">
        <v>11166</v>
      </c>
      <c r="B1120" s="29" t="s">
        <v>349</v>
      </c>
      <c r="C1120" s="29">
        <v>15.0</v>
      </c>
      <c r="D1120" s="29" t="s">
        <v>11487</v>
      </c>
      <c r="E1120" s="23">
        <v>3314810.0</v>
      </c>
      <c r="F1120" s="23">
        <v>3873740.0</v>
      </c>
      <c r="G1120" s="6">
        <f t="shared" si="1"/>
        <v>0.8557130835</v>
      </c>
      <c r="H1120" s="6">
        <f t="shared" si="2"/>
        <v>0.8083130835</v>
      </c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/>
      <c r="Z1120" s="28"/>
    </row>
    <row r="1121">
      <c r="A1121" s="29" t="s">
        <v>11166</v>
      </c>
      <c r="B1121" s="29" t="s">
        <v>349</v>
      </c>
      <c r="C1121" s="29">
        <v>16.0</v>
      </c>
      <c r="D1121" s="29" t="s">
        <v>11488</v>
      </c>
      <c r="E1121" s="23">
        <v>3374110.0</v>
      </c>
      <c r="F1121" s="23">
        <v>3808150.0</v>
      </c>
      <c r="G1121" s="6">
        <f t="shared" si="1"/>
        <v>0.8860233972</v>
      </c>
      <c r="H1121" s="6">
        <f t="shared" si="2"/>
        <v>0.8386233972</v>
      </c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  <c r="Z1121" s="28"/>
    </row>
    <row r="1122">
      <c r="A1122" s="29" t="s">
        <v>11166</v>
      </c>
      <c r="B1122" s="29" t="s">
        <v>349</v>
      </c>
      <c r="C1122" s="29">
        <v>17.0</v>
      </c>
      <c r="D1122" s="29" t="s">
        <v>44</v>
      </c>
      <c r="E1122" s="23">
        <v>3924540.0</v>
      </c>
      <c r="F1122" s="23">
        <v>3766210.0</v>
      </c>
      <c r="G1122" s="6">
        <f t="shared" si="1"/>
        <v>1.04203961</v>
      </c>
      <c r="H1122" s="6">
        <f t="shared" si="2"/>
        <v>0.9946396101</v>
      </c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</row>
    <row r="1123">
      <c r="A1123" s="29" t="s">
        <v>11166</v>
      </c>
      <c r="B1123" s="29" t="s">
        <v>349</v>
      </c>
      <c r="C1123" s="29">
        <v>18.0</v>
      </c>
      <c r="D1123" s="29" t="s">
        <v>44</v>
      </c>
      <c r="E1123" s="23">
        <v>3998590.0</v>
      </c>
      <c r="F1123" s="23">
        <v>3749950.0</v>
      </c>
      <c r="G1123" s="6">
        <f t="shared" si="1"/>
        <v>1.066304884</v>
      </c>
      <c r="H1123" s="6">
        <f t="shared" si="2"/>
        <v>1.018904884</v>
      </c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/>
      <c r="Z1123" s="28"/>
    </row>
    <row r="1124">
      <c r="A1124" s="29" t="s">
        <v>11166</v>
      </c>
      <c r="B1124" s="29" t="s">
        <v>349</v>
      </c>
      <c r="C1124" s="29">
        <v>19.0</v>
      </c>
      <c r="D1124" s="29" t="s">
        <v>44</v>
      </c>
      <c r="E1124" s="23">
        <v>3495070.0</v>
      </c>
      <c r="F1124" s="23">
        <v>3996570.0</v>
      </c>
      <c r="G1124" s="6">
        <f t="shared" si="1"/>
        <v>0.8745173987</v>
      </c>
      <c r="H1124" s="6">
        <f t="shared" si="2"/>
        <v>0.8271173987</v>
      </c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/>
      <c r="Z1124" s="28"/>
    </row>
    <row r="1125">
      <c r="A1125" s="29" t="s">
        <v>11166</v>
      </c>
      <c r="B1125" s="29" t="s">
        <v>349</v>
      </c>
      <c r="C1125" s="29">
        <v>20.0</v>
      </c>
      <c r="D1125" s="29" t="s">
        <v>44</v>
      </c>
      <c r="E1125" s="23">
        <v>3644690.0</v>
      </c>
      <c r="F1125" s="23">
        <v>3763750.0</v>
      </c>
      <c r="G1125" s="6">
        <f t="shared" si="1"/>
        <v>0.9683666556</v>
      </c>
      <c r="H1125" s="6">
        <f t="shared" si="2"/>
        <v>0.9209666556</v>
      </c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28"/>
    </row>
    <row r="1126">
      <c r="A1126" s="29" t="s">
        <v>11166</v>
      </c>
      <c r="B1126" s="29" t="s">
        <v>349</v>
      </c>
      <c r="C1126" s="29">
        <v>21.0</v>
      </c>
      <c r="D1126" s="29" t="s">
        <v>15</v>
      </c>
      <c r="E1126" s="23">
        <v>165570.0</v>
      </c>
      <c r="F1126" s="23">
        <v>3523520.0</v>
      </c>
      <c r="G1126" s="6">
        <f t="shared" si="1"/>
        <v>0.04698994188</v>
      </c>
      <c r="H1126" s="6">
        <f t="shared" si="2"/>
        <v>-0.0004100581237</v>
      </c>
      <c r="I1126" s="28"/>
      <c r="J1126" s="28"/>
      <c r="K1126" s="6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/>
      <c r="Z1126" s="28"/>
    </row>
    <row r="1127">
      <c r="A1127" s="29" t="s">
        <v>11166</v>
      </c>
      <c r="B1127" s="29" t="s">
        <v>349</v>
      </c>
      <c r="C1127" s="29">
        <v>22.0</v>
      </c>
      <c r="D1127" s="29" t="s">
        <v>15</v>
      </c>
      <c r="E1127" s="23">
        <v>131590.0</v>
      </c>
      <c r="F1127" s="23">
        <v>3901490.0</v>
      </c>
      <c r="G1127" s="6">
        <f t="shared" si="1"/>
        <v>0.03372813976</v>
      </c>
      <c r="H1127" s="6">
        <f t="shared" si="2"/>
        <v>-0.01367186024</v>
      </c>
      <c r="I1127" s="28"/>
      <c r="J1127" s="28"/>
      <c r="K1127" s="6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  <c r="Z1127" s="28"/>
    </row>
    <row r="1128">
      <c r="A1128" s="29" t="s">
        <v>11166</v>
      </c>
      <c r="B1128" s="29" t="s">
        <v>349</v>
      </c>
      <c r="C1128" s="29">
        <v>23.0</v>
      </c>
      <c r="D1128" s="29" t="s">
        <v>15</v>
      </c>
      <c r="E1128" s="23">
        <v>105380.0</v>
      </c>
      <c r="F1128" s="23">
        <v>3540070.0</v>
      </c>
      <c r="G1128" s="6">
        <f t="shared" si="1"/>
        <v>0.02976777295</v>
      </c>
      <c r="H1128" s="6">
        <f t="shared" si="2"/>
        <v>-0.01763222705</v>
      </c>
      <c r="I1128" s="28"/>
      <c r="J1128" s="28"/>
      <c r="K1128" s="6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/>
      <c r="Z1128" s="28"/>
    </row>
    <row r="1129">
      <c r="A1129" s="29" t="s">
        <v>11166</v>
      </c>
      <c r="B1129" s="29" t="s">
        <v>349</v>
      </c>
      <c r="C1129" s="29">
        <v>24.0</v>
      </c>
      <c r="D1129" s="29" t="s">
        <v>15</v>
      </c>
      <c r="E1129" s="23">
        <v>96030.0</v>
      </c>
      <c r="F1129" s="23">
        <v>3327010.0</v>
      </c>
      <c r="G1129" s="6">
        <f t="shared" si="1"/>
        <v>0.02886375454</v>
      </c>
      <c r="H1129" s="6">
        <f t="shared" si="2"/>
        <v>-0.01853624546</v>
      </c>
      <c r="I1129" s="28"/>
      <c r="J1129" s="28"/>
      <c r="K1129" s="6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8"/>
      <c r="X1129" s="28"/>
      <c r="Y1129" s="28"/>
      <c r="Z1129" s="28"/>
    </row>
    <row r="1130">
      <c r="A1130" s="29" t="s">
        <v>11166</v>
      </c>
      <c r="B1130" s="29" t="s">
        <v>366</v>
      </c>
      <c r="C1130" s="29">
        <v>1.0</v>
      </c>
      <c r="D1130" s="29" t="s">
        <v>11489</v>
      </c>
      <c r="E1130" s="23">
        <v>654830.0</v>
      </c>
      <c r="F1130" s="23">
        <v>807010.0</v>
      </c>
      <c r="G1130" s="6">
        <f t="shared" si="1"/>
        <v>0.8114273677</v>
      </c>
      <c r="H1130" s="6">
        <f t="shared" si="2"/>
        <v>0.7640273677</v>
      </c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</row>
    <row r="1131">
      <c r="A1131" s="29" t="s">
        <v>11166</v>
      </c>
      <c r="B1131" s="29" t="s">
        <v>366</v>
      </c>
      <c r="C1131" s="29">
        <v>2.0</v>
      </c>
      <c r="D1131" s="29" t="s">
        <v>11490</v>
      </c>
      <c r="E1131" s="23">
        <v>3351560.0</v>
      </c>
      <c r="F1131" s="23">
        <v>3154190.0</v>
      </c>
      <c r="G1131" s="6">
        <f t="shared" si="1"/>
        <v>1.06257391</v>
      </c>
      <c r="H1131" s="6">
        <f t="shared" si="2"/>
        <v>1.01517391</v>
      </c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</row>
    <row r="1132">
      <c r="A1132" s="29" t="s">
        <v>11166</v>
      </c>
      <c r="B1132" s="29" t="s">
        <v>366</v>
      </c>
      <c r="C1132" s="29">
        <v>3.0</v>
      </c>
      <c r="D1132" s="29" t="s">
        <v>11491</v>
      </c>
      <c r="E1132" s="23">
        <v>2783680.0</v>
      </c>
      <c r="F1132" s="23">
        <v>3245200.0</v>
      </c>
      <c r="G1132" s="6">
        <f t="shared" si="1"/>
        <v>0.8577838038</v>
      </c>
      <c r="H1132" s="6">
        <f t="shared" si="2"/>
        <v>0.8103838038</v>
      </c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/>
      <c r="Z1132" s="28"/>
    </row>
    <row r="1133">
      <c r="A1133" s="29" t="s">
        <v>11166</v>
      </c>
      <c r="B1133" s="29" t="s">
        <v>366</v>
      </c>
      <c r="C1133" s="29">
        <v>4.0</v>
      </c>
      <c r="D1133" s="29" t="s">
        <v>11492</v>
      </c>
      <c r="E1133" s="23">
        <v>3004550.0</v>
      </c>
      <c r="F1133" s="23">
        <v>3410140.0</v>
      </c>
      <c r="G1133" s="6">
        <f t="shared" si="1"/>
        <v>0.881063534</v>
      </c>
      <c r="H1133" s="6">
        <f t="shared" si="2"/>
        <v>0.833663534</v>
      </c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  <c r="Z1133" s="28"/>
    </row>
    <row r="1134">
      <c r="A1134" s="29" t="s">
        <v>11166</v>
      </c>
      <c r="B1134" s="29" t="s">
        <v>366</v>
      </c>
      <c r="C1134" s="29">
        <v>5.0</v>
      </c>
      <c r="D1134" s="29" t="s">
        <v>11493</v>
      </c>
      <c r="E1134" s="23">
        <v>3162280.0</v>
      </c>
      <c r="F1134" s="23">
        <v>3421760.0</v>
      </c>
      <c r="G1134" s="6">
        <f t="shared" si="1"/>
        <v>0.9241676798</v>
      </c>
      <c r="H1134" s="6">
        <f t="shared" si="2"/>
        <v>0.8767676798</v>
      </c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</row>
    <row r="1135">
      <c r="A1135" s="29" t="s">
        <v>11166</v>
      </c>
      <c r="B1135" s="29" t="s">
        <v>366</v>
      </c>
      <c r="C1135" s="29">
        <v>6.0</v>
      </c>
      <c r="D1135" s="29" t="s">
        <v>11494</v>
      </c>
      <c r="E1135" s="23">
        <v>2757060.0</v>
      </c>
      <c r="F1135" s="23">
        <v>3069580.0</v>
      </c>
      <c r="G1135" s="6">
        <f t="shared" si="1"/>
        <v>0.8981880257</v>
      </c>
      <c r="H1135" s="6">
        <f t="shared" si="2"/>
        <v>0.8507880257</v>
      </c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  <c r="Z1135" s="28"/>
    </row>
    <row r="1136">
      <c r="A1136" s="29" t="s">
        <v>11166</v>
      </c>
      <c r="B1136" s="29" t="s">
        <v>366</v>
      </c>
      <c r="C1136" s="29">
        <v>7.0</v>
      </c>
      <c r="D1136" s="29" t="s">
        <v>11495</v>
      </c>
      <c r="E1136" s="23">
        <v>3084610.0</v>
      </c>
      <c r="F1136" s="23">
        <v>3307500.0</v>
      </c>
      <c r="G1136" s="6">
        <f t="shared" si="1"/>
        <v>0.9326107332</v>
      </c>
      <c r="H1136" s="6">
        <f t="shared" si="2"/>
        <v>0.8852107332</v>
      </c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  <c r="Z1136" s="28"/>
    </row>
    <row r="1137">
      <c r="A1137" s="29" t="s">
        <v>11166</v>
      </c>
      <c r="B1137" s="29" t="s">
        <v>366</v>
      </c>
      <c r="C1137" s="29">
        <v>8.0</v>
      </c>
      <c r="D1137" s="29" t="s">
        <v>11496</v>
      </c>
      <c r="E1137" s="23">
        <v>3305500.0</v>
      </c>
      <c r="F1137" s="23">
        <v>3325230.0</v>
      </c>
      <c r="G1137" s="6">
        <f t="shared" si="1"/>
        <v>0.9940665758</v>
      </c>
      <c r="H1137" s="6">
        <f t="shared" si="2"/>
        <v>0.9466665758</v>
      </c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</row>
    <row r="1138">
      <c r="A1138" s="29" t="s">
        <v>11166</v>
      </c>
      <c r="B1138" s="29" t="s">
        <v>366</v>
      </c>
      <c r="C1138" s="29">
        <v>9.0</v>
      </c>
      <c r="D1138" s="29" t="s">
        <v>11497</v>
      </c>
      <c r="E1138" s="23">
        <v>3556880.0</v>
      </c>
      <c r="F1138" s="23">
        <v>3674790.0</v>
      </c>
      <c r="G1138" s="6">
        <f t="shared" si="1"/>
        <v>0.9679138128</v>
      </c>
      <c r="H1138" s="6">
        <f t="shared" si="2"/>
        <v>0.9205138128</v>
      </c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  <c r="Z1138" s="28"/>
    </row>
    <row r="1139">
      <c r="A1139" s="29" t="s">
        <v>11166</v>
      </c>
      <c r="B1139" s="29" t="s">
        <v>366</v>
      </c>
      <c r="C1139" s="29">
        <v>10.0</v>
      </c>
      <c r="D1139" s="29" t="s">
        <v>11498</v>
      </c>
      <c r="E1139" s="23">
        <v>3074360.0</v>
      </c>
      <c r="F1139" s="23">
        <v>3692730.0</v>
      </c>
      <c r="G1139" s="6">
        <f t="shared" si="1"/>
        <v>0.8325439445</v>
      </c>
      <c r="H1139" s="6">
        <f t="shared" si="2"/>
        <v>0.7851439445</v>
      </c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  <c r="Z1139" s="28"/>
    </row>
    <row r="1140">
      <c r="A1140" s="29" t="s">
        <v>11166</v>
      </c>
      <c r="B1140" s="29" t="s">
        <v>366</v>
      </c>
      <c r="C1140" s="29">
        <v>11.0</v>
      </c>
      <c r="D1140" s="29" t="s">
        <v>11499</v>
      </c>
      <c r="E1140" s="23">
        <v>2237390.0</v>
      </c>
      <c r="F1140" s="23">
        <v>2295660.0</v>
      </c>
      <c r="G1140" s="6">
        <f t="shared" si="1"/>
        <v>0.9746173214</v>
      </c>
      <c r="H1140" s="6">
        <f t="shared" si="2"/>
        <v>0.9272173214</v>
      </c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</row>
    <row r="1141">
      <c r="A1141" s="29" t="s">
        <v>11166</v>
      </c>
      <c r="B1141" s="29" t="s">
        <v>366</v>
      </c>
      <c r="C1141" s="29">
        <v>12.0</v>
      </c>
      <c r="D1141" s="29" t="s">
        <v>11500</v>
      </c>
      <c r="E1141" s="23">
        <v>2069220.0</v>
      </c>
      <c r="F1141" s="23">
        <v>2319450.0</v>
      </c>
      <c r="G1141" s="6">
        <f t="shared" si="1"/>
        <v>0.8921166656</v>
      </c>
      <c r="H1141" s="6">
        <f t="shared" si="2"/>
        <v>0.8447166656</v>
      </c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</row>
    <row r="1142">
      <c r="A1142" s="29" t="s">
        <v>11166</v>
      </c>
      <c r="B1142" s="29" t="s">
        <v>366</v>
      </c>
      <c r="C1142" s="29">
        <v>13.0</v>
      </c>
      <c r="D1142" s="29" t="s">
        <v>11501</v>
      </c>
      <c r="E1142" s="23">
        <v>2761070.0</v>
      </c>
      <c r="F1142" s="23">
        <v>2766310.0</v>
      </c>
      <c r="G1142" s="6">
        <f t="shared" si="1"/>
        <v>0.9981057799</v>
      </c>
      <c r="H1142" s="6">
        <f t="shared" si="2"/>
        <v>0.9507057799</v>
      </c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/>
      <c r="Y1142" s="28"/>
      <c r="Z1142" s="28"/>
    </row>
    <row r="1143">
      <c r="A1143" s="29" t="s">
        <v>11166</v>
      </c>
      <c r="B1143" s="29" t="s">
        <v>366</v>
      </c>
      <c r="C1143" s="29">
        <v>14.0</v>
      </c>
      <c r="D1143" s="29" t="s">
        <v>11502</v>
      </c>
      <c r="E1143" s="23">
        <v>272480.0</v>
      </c>
      <c r="F1143" s="23">
        <v>1990510.0</v>
      </c>
      <c r="G1143" s="6">
        <f t="shared" si="1"/>
        <v>0.1368895409</v>
      </c>
      <c r="H1143" s="6">
        <f t="shared" si="2"/>
        <v>0.08948954087</v>
      </c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  <c r="Z1143" s="28"/>
    </row>
    <row r="1144">
      <c r="A1144" s="29" t="s">
        <v>11166</v>
      </c>
      <c r="B1144" s="29" t="s">
        <v>366</v>
      </c>
      <c r="C1144" s="29">
        <v>15.0</v>
      </c>
      <c r="D1144" s="29" t="s">
        <v>11503</v>
      </c>
      <c r="E1144" s="23">
        <v>3426780.0</v>
      </c>
      <c r="F1144" s="23">
        <v>3368620.0</v>
      </c>
      <c r="G1144" s="6">
        <f t="shared" si="1"/>
        <v>1.01726523</v>
      </c>
      <c r="H1144" s="6">
        <f t="shared" si="2"/>
        <v>0.9698652303</v>
      </c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/>
      <c r="Z1144" s="28"/>
    </row>
    <row r="1145">
      <c r="A1145" s="29" t="s">
        <v>11166</v>
      </c>
      <c r="B1145" s="29" t="s">
        <v>366</v>
      </c>
      <c r="C1145" s="29">
        <v>16.0</v>
      </c>
      <c r="D1145" s="29" t="s">
        <v>6999</v>
      </c>
      <c r="E1145" s="23">
        <v>3419560.0</v>
      </c>
      <c r="F1145" s="23">
        <v>3729600.0</v>
      </c>
      <c r="G1145" s="6">
        <f t="shared" si="1"/>
        <v>0.9168704419</v>
      </c>
      <c r="H1145" s="6">
        <f t="shared" si="2"/>
        <v>0.8694704419</v>
      </c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/>
      <c r="Z1145" s="28"/>
    </row>
    <row r="1146">
      <c r="A1146" s="29" t="s">
        <v>11166</v>
      </c>
      <c r="B1146" s="29" t="s">
        <v>366</v>
      </c>
      <c r="C1146" s="29">
        <v>17.0</v>
      </c>
      <c r="D1146" s="29" t="s">
        <v>44</v>
      </c>
      <c r="E1146" s="23">
        <v>3534800.0</v>
      </c>
      <c r="F1146" s="23">
        <v>3688160.0</v>
      </c>
      <c r="G1146" s="6">
        <f t="shared" si="1"/>
        <v>0.9584182899</v>
      </c>
      <c r="H1146" s="6">
        <f t="shared" si="2"/>
        <v>0.9110182899</v>
      </c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/>
      <c r="Z1146" s="28"/>
    </row>
    <row r="1147">
      <c r="A1147" s="29" t="s">
        <v>11166</v>
      </c>
      <c r="B1147" s="29" t="s">
        <v>366</v>
      </c>
      <c r="C1147" s="29">
        <v>18.0</v>
      </c>
      <c r="D1147" s="29" t="s">
        <v>44</v>
      </c>
      <c r="E1147" s="23">
        <v>3038000.0</v>
      </c>
      <c r="F1147" s="23">
        <v>3384180.0</v>
      </c>
      <c r="G1147" s="6">
        <f t="shared" si="1"/>
        <v>0.8977063868</v>
      </c>
      <c r="H1147" s="6">
        <f t="shared" si="2"/>
        <v>0.8503063868</v>
      </c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  <c r="Z1147" s="28"/>
    </row>
    <row r="1148">
      <c r="A1148" s="29" t="s">
        <v>11166</v>
      </c>
      <c r="B1148" s="29" t="s">
        <v>366</v>
      </c>
      <c r="C1148" s="29">
        <v>19.0</v>
      </c>
      <c r="D1148" s="29" t="s">
        <v>44</v>
      </c>
      <c r="E1148" s="23">
        <v>3224650.0</v>
      </c>
      <c r="F1148" s="23">
        <v>3463880.0</v>
      </c>
      <c r="G1148" s="6">
        <f t="shared" si="1"/>
        <v>0.9309358292</v>
      </c>
      <c r="H1148" s="6">
        <f t="shared" si="2"/>
        <v>0.8835358292</v>
      </c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/>
      <c r="Y1148" s="28"/>
      <c r="Z1148" s="28"/>
    </row>
    <row r="1149">
      <c r="A1149" s="29" t="s">
        <v>11166</v>
      </c>
      <c r="B1149" s="29" t="s">
        <v>366</v>
      </c>
      <c r="C1149" s="29">
        <v>20.0</v>
      </c>
      <c r="D1149" s="29" t="s">
        <v>44</v>
      </c>
      <c r="E1149" s="23">
        <v>3550460.0</v>
      </c>
      <c r="F1149" s="23">
        <v>3573600.0</v>
      </c>
      <c r="G1149" s="6">
        <f t="shared" si="1"/>
        <v>0.993524737</v>
      </c>
      <c r="H1149" s="6">
        <f t="shared" si="2"/>
        <v>0.946124737</v>
      </c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/>
      <c r="Z1149" s="28"/>
    </row>
    <row r="1150">
      <c r="A1150" s="29" t="s">
        <v>11166</v>
      </c>
      <c r="B1150" s="29" t="s">
        <v>366</v>
      </c>
      <c r="C1150" s="29">
        <v>21.0</v>
      </c>
      <c r="D1150" s="29" t="s">
        <v>15</v>
      </c>
      <c r="E1150" s="23">
        <v>131640.0</v>
      </c>
      <c r="F1150" s="23">
        <v>3187570.0</v>
      </c>
      <c r="G1150" s="6">
        <f t="shared" si="1"/>
        <v>0.04129791659</v>
      </c>
      <c r="H1150" s="6">
        <f t="shared" si="2"/>
        <v>-0.006102083405</v>
      </c>
      <c r="I1150" s="28"/>
      <c r="J1150" s="28"/>
      <c r="K1150" s="6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  <c r="Z1150" s="28"/>
    </row>
    <row r="1151">
      <c r="A1151" s="29" t="s">
        <v>11166</v>
      </c>
      <c r="B1151" s="29" t="s">
        <v>366</v>
      </c>
      <c r="C1151" s="29">
        <v>22.0</v>
      </c>
      <c r="D1151" s="29" t="s">
        <v>15</v>
      </c>
      <c r="E1151" s="23">
        <v>89950.0</v>
      </c>
      <c r="F1151" s="23">
        <v>3548870.0</v>
      </c>
      <c r="G1151" s="6">
        <f t="shared" si="1"/>
        <v>0.02534609608</v>
      </c>
      <c r="H1151" s="6">
        <f t="shared" si="2"/>
        <v>-0.02205390392</v>
      </c>
      <c r="I1151" s="28"/>
      <c r="J1151" s="28"/>
      <c r="K1151" s="6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  <c r="Z1151" s="28"/>
    </row>
    <row r="1152">
      <c r="A1152" s="29" t="s">
        <v>11166</v>
      </c>
      <c r="B1152" s="29" t="s">
        <v>366</v>
      </c>
      <c r="C1152" s="29">
        <v>23.0</v>
      </c>
      <c r="D1152" s="29" t="s">
        <v>15</v>
      </c>
      <c r="E1152" s="23">
        <v>60650.0</v>
      </c>
      <c r="F1152" s="23">
        <v>3232610.0</v>
      </c>
      <c r="G1152" s="6">
        <f t="shared" si="1"/>
        <v>0.01876192922</v>
      </c>
      <c r="H1152" s="6">
        <f t="shared" si="2"/>
        <v>-0.02863807078</v>
      </c>
      <c r="I1152" s="28"/>
      <c r="J1152" s="28"/>
      <c r="K1152" s="6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  <c r="Z1152" s="28"/>
    </row>
    <row r="1153">
      <c r="A1153" s="29" t="s">
        <v>11166</v>
      </c>
      <c r="B1153" s="29" t="s">
        <v>366</v>
      </c>
      <c r="C1153" s="29">
        <v>24.0</v>
      </c>
      <c r="D1153" s="29" t="s">
        <v>15</v>
      </c>
      <c r="E1153" s="23">
        <v>51100.0</v>
      </c>
      <c r="F1153" s="23">
        <v>2997700.0</v>
      </c>
      <c r="G1153" s="6">
        <f t="shared" si="1"/>
        <v>0.01704640224</v>
      </c>
      <c r="H1153" s="6">
        <f t="shared" si="2"/>
        <v>-0.03035359776</v>
      </c>
      <c r="I1153" s="28"/>
      <c r="J1153" s="28"/>
      <c r="K1153" s="6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/>
      <c r="Z1153" s="28"/>
    </row>
    <row r="1154">
      <c r="A1154" s="29" t="s">
        <v>11504</v>
      </c>
      <c r="B1154" s="29" t="s">
        <v>9</v>
      </c>
      <c r="C1154" s="29">
        <v>1.0</v>
      </c>
      <c r="D1154" s="29" t="s">
        <v>11505</v>
      </c>
      <c r="E1154" s="23">
        <v>2296630.0</v>
      </c>
      <c r="F1154" s="23">
        <v>2744760.0</v>
      </c>
      <c r="G1154" s="6">
        <f t="shared" si="1"/>
        <v>0.8367325376</v>
      </c>
      <c r="H1154" s="6">
        <f t="shared" si="2"/>
        <v>0.7893325376</v>
      </c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/>
      <c r="Z1154" s="28"/>
    </row>
    <row r="1155">
      <c r="A1155" s="29" t="s">
        <v>11504</v>
      </c>
      <c r="B1155" s="29" t="s">
        <v>9</v>
      </c>
      <c r="C1155" s="29">
        <v>2.0</v>
      </c>
      <c r="D1155" s="29" t="s">
        <v>11506</v>
      </c>
      <c r="E1155" s="23">
        <v>2594750.0</v>
      </c>
      <c r="F1155" s="23">
        <v>2666670.0</v>
      </c>
      <c r="G1155" s="6">
        <f t="shared" si="1"/>
        <v>0.9730300337</v>
      </c>
      <c r="H1155" s="6">
        <f t="shared" si="2"/>
        <v>0.9256300337</v>
      </c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/>
      <c r="Y1155" s="28"/>
      <c r="Z1155" s="28"/>
    </row>
    <row r="1156">
      <c r="A1156" s="29" t="s">
        <v>11504</v>
      </c>
      <c r="B1156" s="29" t="s">
        <v>9</v>
      </c>
      <c r="C1156" s="29">
        <v>3.0</v>
      </c>
      <c r="D1156" s="29" t="s">
        <v>11507</v>
      </c>
      <c r="E1156" s="23">
        <v>2849980.0</v>
      </c>
      <c r="F1156" s="23">
        <v>2471400.0</v>
      </c>
      <c r="G1156" s="6">
        <f t="shared" si="1"/>
        <v>1.15318443</v>
      </c>
      <c r="H1156" s="6">
        <f t="shared" si="2"/>
        <v>1.10578443</v>
      </c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  <c r="Z1156" s="28"/>
    </row>
    <row r="1157">
      <c r="A1157" s="29" t="s">
        <v>11504</v>
      </c>
      <c r="B1157" s="29" t="s">
        <v>9</v>
      </c>
      <c r="C1157" s="29">
        <v>4.0</v>
      </c>
      <c r="D1157" s="29" t="s">
        <v>11508</v>
      </c>
      <c r="E1157" s="23">
        <v>3100130.0</v>
      </c>
      <c r="F1157" s="23">
        <v>3046980.0</v>
      </c>
      <c r="G1157" s="6">
        <f t="shared" si="1"/>
        <v>1.017443501</v>
      </c>
      <c r="H1157" s="6">
        <f t="shared" si="2"/>
        <v>0.9700435014</v>
      </c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/>
      <c r="Z1157" s="28"/>
    </row>
    <row r="1158">
      <c r="A1158" s="29" t="s">
        <v>11504</v>
      </c>
      <c r="B1158" s="29" t="s">
        <v>9</v>
      </c>
      <c r="C1158" s="29">
        <v>5.0</v>
      </c>
      <c r="D1158" s="29" t="s">
        <v>11509</v>
      </c>
      <c r="E1158" s="23">
        <v>2739810.0</v>
      </c>
      <c r="F1158" s="23">
        <v>2659670.0</v>
      </c>
      <c r="G1158" s="6">
        <f t="shared" si="1"/>
        <v>1.030131558</v>
      </c>
      <c r="H1158" s="6">
        <f t="shared" si="2"/>
        <v>0.9827315577</v>
      </c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8"/>
      <c r="X1158" s="28"/>
      <c r="Y1158" s="28"/>
      <c r="Z1158" s="28"/>
    </row>
    <row r="1159">
      <c r="A1159" s="29" t="s">
        <v>11504</v>
      </c>
      <c r="B1159" s="29" t="s">
        <v>9</v>
      </c>
      <c r="C1159" s="29">
        <v>6.0</v>
      </c>
      <c r="D1159" s="29" t="s">
        <v>11510</v>
      </c>
      <c r="E1159" s="23">
        <v>2738080.0</v>
      </c>
      <c r="F1159" s="23">
        <v>2565420.0</v>
      </c>
      <c r="G1159" s="6">
        <f t="shared" si="1"/>
        <v>1.06730282</v>
      </c>
      <c r="H1159" s="6">
        <f t="shared" si="2"/>
        <v>1.01990282</v>
      </c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/>
      <c r="Z1159" s="28"/>
    </row>
    <row r="1160">
      <c r="A1160" s="29" t="s">
        <v>11504</v>
      </c>
      <c r="B1160" s="29" t="s">
        <v>9</v>
      </c>
      <c r="C1160" s="29">
        <v>7.0</v>
      </c>
      <c r="D1160" s="29" t="s">
        <v>11511</v>
      </c>
      <c r="E1160" s="23">
        <v>2997770.0</v>
      </c>
      <c r="F1160" s="23">
        <v>3104800.0</v>
      </c>
      <c r="G1160" s="6">
        <f t="shared" si="1"/>
        <v>0.9655275702</v>
      </c>
      <c r="H1160" s="6">
        <f t="shared" si="2"/>
        <v>0.9181275702</v>
      </c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/>
      <c r="Z1160" s="28"/>
    </row>
    <row r="1161">
      <c r="A1161" s="29" t="s">
        <v>11504</v>
      </c>
      <c r="B1161" s="29" t="s">
        <v>9</v>
      </c>
      <c r="C1161" s="29">
        <v>8.0</v>
      </c>
      <c r="D1161" s="29" t="s">
        <v>11512</v>
      </c>
      <c r="E1161" s="23">
        <v>2952800.0</v>
      </c>
      <c r="F1161" s="23">
        <v>2446080.0</v>
      </c>
      <c r="G1161" s="6">
        <f t="shared" si="1"/>
        <v>1.207155939</v>
      </c>
      <c r="H1161" s="6">
        <f t="shared" si="2"/>
        <v>1.159755939</v>
      </c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/>
      <c r="Y1161" s="28"/>
      <c r="Z1161" s="28"/>
    </row>
    <row r="1162">
      <c r="A1162" s="29" t="s">
        <v>11504</v>
      </c>
      <c r="B1162" s="29" t="s">
        <v>9</v>
      </c>
      <c r="C1162" s="29">
        <v>9.0</v>
      </c>
      <c r="D1162" s="29" t="s">
        <v>11513</v>
      </c>
      <c r="E1162" s="23">
        <v>3552090.0</v>
      </c>
      <c r="F1162" s="23">
        <v>2733390.0</v>
      </c>
      <c r="G1162" s="6">
        <f t="shared" si="1"/>
        <v>1.299518181</v>
      </c>
      <c r="H1162" s="6">
        <f t="shared" si="2"/>
        <v>1.252118181</v>
      </c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/>
      <c r="Z1162" s="28"/>
    </row>
    <row r="1163">
      <c r="A1163" s="29" t="s">
        <v>11504</v>
      </c>
      <c r="B1163" s="29" t="s">
        <v>9</v>
      </c>
      <c r="C1163" s="29">
        <v>10.0</v>
      </c>
      <c r="D1163" s="29" t="s">
        <v>11514</v>
      </c>
      <c r="E1163" s="23">
        <v>3582780.0</v>
      </c>
      <c r="F1163" s="23">
        <v>3133610.0</v>
      </c>
      <c r="G1163" s="6">
        <f t="shared" si="1"/>
        <v>1.143339471</v>
      </c>
      <c r="H1163" s="6">
        <f t="shared" si="2"/>
        <v>1.095939471</v>
      </c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/>
      <c r="Y1163" s="28"/>
      <c r="Z1163" s="28"/>
    </row>
    <row r="1164">
      <c r="A1164" s="29" t="s">
        <v>11504</v>
      </c>
      <c r="B1164" s="29" t="s">
        <v>9</v>
      </c>
      <c r="C1164" s="29">
        <v>11.0</v>
      </c>
      <c r="D1164" s="29" t="s">
        <v>11515</v>
      </c>
      <c r="E1164" s="23">
        <v>2565120.0</v>
      </c>
      <c r="F1164" s="23">
        <v>2723600.0</v>
      </c>
      <c r="G1164" s="6">
        <f t="shared" si="1"/>
        <v>0.9418123072</v>
      </c>
      <c r="H1164" s="6">
        <f t="shared" si="2"/>
        <v>0.8944123072</v>
      </c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/>
      <c r="Y1164" s="28"/>
      <c r="Z1164" s="28"/>
    </row>
    <row r="1165">
      <c r="A1165" s="29" t="s">
        <v>11504</v>
      </c>
      <c r="B1165" s="29" t="s">
        <v>9</v>
      </c>
      <c r="C1165" s="29">
        <v>12.0</v>
      </c>
      <c r="D1165" s="29" t="s">
        <v>11516</v>
      </c>
      <c r="E1165" s="23">
        <v>2838670.0</v>
      </c>
      <c r="F1165" s="23">
        <v>2364810.0</v>
      </c>
      <c r="G1165" s="6">
        <f t="shared" si="1"/>
        <v>1.200379735</v>
      </c>
      <c r="H1165" s="6">
        <f t="shared" si="2"/>
        <v>1.152979735</v>
      </c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8"/>
      <c r="X1165" s="28"/>
      <c r="Y1165" s="28"/>
      <c r="Z1165" s="28"/>
    </row>
    <row r="1166">
      <c r="A1166" s="29" t="s">
        <v>11504</v>
      </c>
      <c r="B1166" s="29" t="s">
        <v>9</v>
      </c>
      <c r="C1166" s="29">
        <v>13.0</v>
      </c>
      <c r="D1166" s="29" t="s">
        <v>11517</v>
      </c>
      <c r="E1166" s="23">
        <v>3248690.0</v>
      </c>
      <c r="F1166" s="23">
        <v>2896700.0</v>
      </c>
      <c r="G1166" s="6">
        <f t="shared" si="1"/>
        <v>1.121514137</v>
      </c>
      <c r="H1166" s="6">
        <f t="shared" si="2"/>
        <v>1.074114137</v>
      </c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8"/>
      <c r="X1166" s="28"/>
      <c r="Y1166" s="28"/>
      <c r="Z1166" s="28"/>
    </row>
    <row r="1167">
      <c r="A1167" s="29" t="s">
        <v>11504</v>
      </c>
      <c r="B1167" s="29" t="s">
        <v>9</v>
      </c>
      <c r="C1167" s="29">
        <v>14.0</v>
      </c>
      <c r="D1167" s="29" t="s">
        <v>11518</v>
      </c>
      <c r="E1167" s="23">
        <v>3278350.0</v>
      </c>
      <c r="F1167" s="23">
        <v>3101170.0</v>
      </c>
      <c r="G1167" s="6">
        <f t="shared" si="1"/>
        <v>1.057133276</v>
      </c>
      <c r="H1167" s="6">
        <f t="shared" si="2"/>
        <v>1.009733276</v>
      </c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/>
      <c r="Z1167" s="28"/>
    </row>
    <row r="1168">
      <c r="A1168" s="29" t="s">
        <v>11504</v>
      </c>
      <c r="B1168" s="29" t="s">
        <v>9</v>
      </c>
      <c r="C1168" s="29">
        <v>15.0</v>
      </c>
      <c r="D1168" s="29" t="s">
        <v>11519</v>
      </c>
      <c r="E1168" s="23">
        <v>3109200.0</v>
      </c>
      <c r="F1168" s="23">
        <v>2937580.0</v>
      </c>
      <c r="G1168" s="6">
        <f t="shared" si="1"/>
        <v>1.058422239</v>
      </c>
      <c r="H1168" s="6">
        <f t="shared" si="2"/>
        <v>1.011022239</v>
      </c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8"/>
      <c r="X1168" s="28"/>
      <c r="Y1168" s="28"/>
      <c r="Z1168" s="28"/>
    </row>
    <row r="1169">
      <c r="A1169" s="29" t="s">
        <v>11504</v>
      </c>
      <c r="B1169" s="29" t="s">
        <v>9</v>
      </c>
      <c r="C1169" s="29">
        <v>16.0</v>
      </c>
      <c r="D1169" s="29" t="s">
        <v>11520</v>
      </c>
      <c r="E1169" s="23">
        <v>1535530.0</v>
      </c>
      <c r="F1169" s="23">
        <v>3473020.0</v>
      </c>
      <c r="G1169" s="6">
        <f t="shared" si="1"/>
        <v>0.442131056</v>
      </c>
      <c r="H1169" s="6">
        <f t="shared" si="2"/>
        <v>0.394731056</v>
      </c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/>
      <c r="Z1169" s="28"/>
    </row>
    <row r="1170">
      <c r="A1170" s="29" t="s">
        <v>11504</v>
      </c>
      <c r="B1170" s="29" t="s">
        <v>9</v>
      </c>
      <c r="C1170" s="29">
        <v>17.0</v>
      </c>
      <c r="D1170" s="29" t="s">
        <v>11521</v>
      </c>
      <c r="E1170" s="23">
        <v>3170050.0</v>
      </c>
      <c r="F1170" s="23">
        <v>3150120.0</v>
      </c>
      <c r="G1170" s="6">
        <f t="shared" si="1"/>
        <v>1.006326743</v>
      </c>
      <c r="H1170" s="6">
        <f t="shared" si="2"/>
        <v>0.9589267431</v>
      </c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/>
      <c r="Z1170" s="28"/>
    </row>
    <row r="1171">
      <c r="A1171" s="29" t="s">
        <v>11504</v>
      </c>
      <c r="B1171" s="29" t="s">
        <v>9</v>
      </c>
      <c r="C1171" s="29">
        <v>18.0</v>
      </c>
      <c r="D1171" s="29" t="s">
        <v>11522</v>
      </c>
      <c r="E1171" s="23">
        <v>312350.0</v>
      </c>
      <c r="F1171" s="23">
        <v>3068050.0</v>
      </c>
      <c r="G1171" s="6">
        <f t="shared" si="1"/>
        <v>0.1018073369</v>
      </c>
      <c r="H1171" s="6">
        <f t="shared" si="2"/>
        <v>0.05440733691</v>
      </c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/>
      <c r="Z1171" s="28"/>
    </row>
    <row r="1172">
      <c r="A1172" s="29" t="s">
        <v>11504</v>
      </c>
      <c r="B1172" s="29" t="s">
        <v>9</v>
      </c>
      <c r="C1172" s="29">
        <v>19.0</v>
      </c>
      <c r="D1172" s="29" t="s">
        <v>11523</v>
      </c>
      <c r="E1172" s="23">
        <v>3069170.0</v>
      </c>
      <c r="F1172" s="23">
        <v>3133830.0</v>
      </c>
      <c r="G1172" s="6">
        <f t="shared" si="1"/>
        <v>0.9793671003</v>
      </c>
      <c r="H1172" s="6">
        <f t="shared" si="2"/>
        <v>0.9319671003</v>
      </c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8"/>
      <c r="X1172" s="28"/>
      <c r="Y1172" s="28"/>
      <c r="Z1172" s="28"/>
    </row>
    <row r="1173">
      <c r="A1173" s="29" t="s">
        <v>11504</v>
      </c>
      <c r="B1173" s="29" t="s">
        <v>9</v>
      </c>
      <c r="C1173" s="29">
        <v>20.0</v>
      </c>
      <c r="D1173" s="29" t="s">
        <v>11524</v>
      </c>
      <c r="E1173" s="23">
        <v>3727970.0</v>
      </c>
      <c r="F1173" s="23">
        <v>3272890.0</v>
      </c>
      <c r="G1173" s="6">
        <f t="shared" si="1"/>
        <v>1.139045309</v>
      </c>
      <c r="H1173" s="6">
        <f t="shared" si="2"/>
        <v>1.091645309</v>
      </c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/>
      <c r="Z1173" s="28"/>
    </row>
    <row r="1174">
      <c r="A1174" s="29" t="s">
        <v>11504</v>
      </c>
      <c r="B1174" s="29" t="s">
        <v>9</v>
      </c>
      <c r="C1174" s="29">
        <v>21.0</v>
      </c>
      <c r="D1174" s="29" t="s">
        <v>11525</v>
      </c>
      <c r="E1174" s="23">
        <v>3220130.0</v>
      </c>
      <c r="F1174" s="23">
        <v>3103280.0</v>
      </c>
      <c r="G1174" s="6">
        <f t="shared" si="1"/>
        <v>1.037653708</v>
      </c>
      <c r="H1174" s="6">
        <f t="shared" si="2"/>
        <v>0.9902537083</v>
      </c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8"/>
      <c r="X1174" s="28"/>
      <c r="Y1174" s="28"/>
      <c r="Z1174" s="28"/>
    </row>
    <row r="1175">
      <c r="A1175" s="29" t="s">
        <v>11504</v>
      </c>
      <c r="B1175" s="29" t="s">
        <v>9</v>
      </c>
      <c r="C1175" s="29">
        <v>22.0</v>
      </c>
      <c r="D1175" s="29" t="s">
        <v>15</v>
      </c>
      <c r="E1175" s="23">
        <v>146090.0</v>
      </c>
      <c r="F1175" s="23">
        <v>3237110.0</v>
      </c>
      <c r="G1175" s="6">
        <f t="shared" si="1"/>
        <v>0.04512976081</v>
      </c>
      <c r="H1175" s="6">
        <f t="shared" si="2"/>
        <v>-0.002270239195</v>
      </c>
      <c r="I1175" s="28"/>
      <c r="J1175" s="28"/>
      <c r="K1175" s="6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8"/>
      <c r="X1175" s="28"/>
      <c r="Y1175" s="28"/>
      <c r="Z1175" s="28"/>
    </row>
    <row r="1176">
      <c r="A1176" s="29" t="s">
        <v>11504</v>
      </c>
      <c r="B1176" s="29" t="s">
        <v>9</v>
      </c>
      <c r="C1176" s="29">
        <v>23.0</v>
      </c>
      <c r="D1176" s="29" t="s">
        <v>44</v>
      </c>
      <c r="E1176" s="23">
        <v>2859090.0</v>
      </c>
      <c r="F1176" s="23">
        <v>2843220.0</v>
      </c>
      <c r="G1176" s="6">
        <f t="shared" si="1"/>
        <v>1.0055817</v>
      </c>
      <c r="H1176" s="6">
        <f t="shared" si="2"/>
        <v>0.9581816996</v>
      </c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28"/>
      <c r="Y1176" s="28"/>
      <c r="Z1176" s="28"/>
    </row>
    <row r="1177">
      <c r="A1177" s="29" t="s">
        <v>11504</v>
      </c>
      <c r="B1177" s="29" t="s">
        <v>9</v>
      </c>
      <c r="C1177" s="29">
        <v>24.0</v>
      </c>
      <c r="D1177" s="29" t="s">
        <v>44</v>
      </c>
      <c r="E1177" s="23">
        <v>2795200.0</v>
      </c>
      <c r="F1177" s="23">
        <v>2900780.0</v>
      </c>
      <c r="G1177" s="6">
        <f t="shared" si="1"/>
        <v>0.963602893</v>
      </c>
      <c r="H1177" s="6">
        <f t="shared" si="2"/>
        <v>0.916202893</v>
      </c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/>
      <c r="Z1177" s="28"/>
    </row>
    <row r="1178">
      <c r="A1178" s="29" t="s">
        <v>11504</v>
      </c>
      <c r="B1178" s="29" t="s">
        <v>45</v>
      </c>
      <c r="C1178" s="29">
        <v>1.0</v>
      </c>
      <c r="D1178" s="29" t="s">
        <v>11526</v>
      </c>
      <c r="E1178" s="23">
        <v>2843560.0</v>
      </c>
      <c r="F1178" s="23">
        <v>2633220.0</v>
      </c>
      <c r="G1178" s="6">
        <f t="shared" si="1"/>
        <v>1.079879387</v>
      </c>
      <c r="H1178" s="6">
        <f t="shared" si="2"/>
        <v>1.032479387</v>
      </c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  <c r="Z1178" s="28"/>
    </row>
    <row r="1179">
      <c r="A1179" s="29" t="s">
        <v>11504</v>
      </c>
      <c r="B1179" s="29" t="s">
        <v>45</v>
      </c>
      <c r="C1179" s="29">
        <v>2.0</v>
      </c>
      <c r="D1179" s="29" t="s">
        <v>11527</v>
      </c>
      <c r="E1179" s="23">
        <v>3039970.0</v>
      </c>
      <c r="F1179" s="23">
        <v>2922710.0</v>
      </c>
      <c r="G1179" s="6">
        <f t="shared" si="1"/>
        <v>1.040120299</v>
      </c>
      <c r="H1179" s="6">
        <f t="shared" si="2"/>
        <v>0.9927202993</v>
      </c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  <c r="Z1179" s="28"/>
    </row>
    <row r="1180">
      <c r="A1180" s="29" t="s">
        <v>11504</v>
      </c>
      <c r="B1180" s="29" t="s">
        <v>45</v>
      </c>
      <c r="C1180" s="29">
        <v>3.0</v>
      </c>
      <c r="D1180" s="29" t="s">
        <v>11528</v>
      </c>
      <c r="E1180" s="23">
        <v>3335760.0</v>
      </c>
      <c r="F1180" s="23">
        <v>2960620.0</v>
      </c>
      <c r="G1180" s="6">
        <f t="shared" si="1"/>
        <v>1.126709946</v>
      </c>
      <c r="H1180" s="6">
        <f t="shared" si="2"/>
        <v>1.079309946</v>
      </c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/>
      <c r="Z1180" s="28"/>
    </row>
    <row r="1181">
      <c r="A1181" s="29" t="s">
        <v>11504</v>
      </c>
      <c r="B1181" s="29" t="s">
        <v>45</v>
      </c>
      <c r="C1181" s="29">
        <v>4.0</v>
      </c>
      <c r="D1181" s="29" t="s">
        <v>11529</v>
      </c>
      <c r="E1181" s="23">
        <v>3609100.0</v>
      </c>
      <c r="F1181" s="23">
        <v>3121130.0</v>
      </c>
      <c r="G1181" s="6">
        <f t="shared" si="1"/>
        <v>1.156344016</v>
      </c>
      <c r="H1181" s="6">
        <f t="shared" si="2"/>
        <v>1.108944016</v>
      </c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/>
      <c r="Z1181" s="28"/>
    </row>
    <row r="1182">
      <c r="A1182" s="29" t="s">
        <v>11504</v>
      </c>
      <c r="B1182" s="29" t="s">
        <v>45</v>
      </c>
      <c r="C1182" s="29">
        <v>5.0</v>
      </c>
      <c r="D1182" s="29" t="s">
        <v>11530</v>
      </c>
      <c r="E1182" s="23">
        <v>2881550.0</v>
      </c>
      <c r="F1182" s="23">
        <v>2702960.0</v>
      </c>
      <c r="G1182" s="6">
        <f t="shared" si="1"/>
        <v>1.06607201</v>
      </c>
      <c r="H1182" s="6">
        <f t="shared" si="2"/>
        <v>1.01867201</v>
      </c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/>
      <c r="Z1182" s="28"/>
    </row>
    <row r="1183">
      <c r="A1183" s="29" t="s">
        <v>11504</v>
      </c>
      <c r="B1183" s="29" t="s">
        <v>45</v>
      </c>
      <c r="C1183" s="29">
        <v>6.0</v>
      </c>
      <c r="D1183" s="29" t="s">
        <v>11531</v>
      </c>
      <c r="E1183" s="23">
        <v>3276570.0</v>
      </c>
      <c r="F1183" s="23">
        <v>2886960.0</v>
      </c>
      <c r="G1183" s="6">
        <f t="shared" si="1"/>
        <v>1.134955108</v>
      </c>
      <c r="H1183" s="6">
        <f t="shared" si="2"/>
        <v>1.087555108</v>
      </c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/>
      <c r="Z1183" s="28"/>
    </row>
    <row r="1184">
      <c r="A1184" s="29" t="s">
        <v>11504</v>
      </c>
      <c r="B1184" s="29" t="s">
        <v>45</v>
      </c>
      <c r="C1184" s="29">
        <v>7.0</v>
      </c>
      <c r="D1184" s="29" t="s">
        <v>205</v>
      </c>
      <c r="E1184" s="23">
        <v>3447220.0</v>
      </c>
      <c r="F1184" s="23">
        <v>2988230.0</v>
      </c>
      <c r="G1184" s="6">
        <f t="shared" si="1"/>
        <v>1.153599288</v>
      </c>
      <c r="H1184" s="6">
        <f t="shared" si="2"/>
        <v>1.106199288</v>
      </c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/>
      <c r="Y1184" s="28"/>
      <c r="Z1184" s="28"/>
    </row>
    <row r="1185">
      <c r="A1185" s="29" t="s">
        <v>11504</v>
      </c>
      <c r="B1185" s="29" t="s">
        <v>45</v>
      </c>
      <c r="C1185" s="29">
        <v>8.0</v>
      </c>
      <c r="D1185" s="29" t="s">
        <v>11532</v>
      </c>
      <c r="E1185" s="23">
        <v>3858760.0</v>
      </c>
      <c r="F1185" s="23">
        <v>2905100.0</v>
      </c>
      <c r="G1185" s="6">
        <f t="shared" si="1"/>
        <v>1.328270972</v>
      </c>
      <c r="H1185" s="6">
        <f t="shared" si="2"/>
        <v>1.280870972</v>
      </c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8"/>
      <c r="X1185" s="28"/>
      <c r="Y1185" s="28"/>
      <c r="Z1185" s="28"/>
    </row>
    <row r="1186">
      <c r="A1186" s="29" t="s">
        <v>11504</v>
      </c>
      <c r="B1186" s="29" t="s">
        <v>45</v>
      </c>
      <c r="C1186" s="29">
        <v>9.0</v>
      </c>
      <c r="D1186" s="29" t="s">
        <v>11533</v>
      </c>
      <c r="E1186" s="23">
        <v>3158400.0</v>
      </c>
      <c r="F1186" s="23">
        <v>2986570.0</v>
      </c>
      <c r="G1186" s="6">
        <f t="shared" si="1"/>
        <v>1.057534228</v>
      </c>
      <c r="H1186" s="6">
        <f t="shared" si="2"/>
        <v>1.010134228</v>
      </c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8"/>
      <c r="X1186" s="28"/>
      <c r="Y1186" s="28"/>
      <c r="Z1186" s="28"/>
    </row>
    <row r="1187">
      <c r="A1187" s="29" t="s">
        <v>11504</v>
      </c>
      <c r="B1187" s="29" t="s">
        <v>45</v>
      </c>
      <c r="C1187" s="29">
        <v>10.0</v>
      </c>
      <c r="D1187" s="29" t="s">
        <v>11534</v>
      </c>
      <c r="E1187" s="23">
        <v>3411120.0</v>
      </c>
      <c r="F1187" s="23">
        <v>3004740.0</v>
      </c>
      <c r="G1187" s="6">
        <f t="shared" si="1"/>
        <v>1.135246311</v>
      </c>
      <c r="H1187" s="6">
        <f t="shared" si="2"/>
        <v>1.087846311</v>
      </c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8"/>
      <c r="X1187" s="28"/>
      <c r="Y1187" s="28"/>
      <c r="Z1187" s="28"/>
    </row>
    <row r="1188">
      <c r="A1188" s="29" t="s">
        <v>11504</v>
      </c>
      <c r="B1188" s="29" t="s">
        <v>45</v>
      </c>
      <c r="C1188" s="29">
        <v>11.0</v>
      </c>
      <c r="D1188" s="29" t="s">
        <v>11535</v>
      </c>
      <c r="E1188" s="23">
        <v>3391970.0</v>
      </c>
      <c r="F1188" s="23">
        <v>3054210.0</v>
      </c>
      <c r="G1188" s="6">
        <f t="shared" si="1"/>
        <v>1.110588335</v>
      </c>
      <c r="H1188" s="6">
        <f t="shared" si="2"/>
        <v>1.063188335</v>
      </c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8"/>
      <c r="X1188" s="28"/>
      <c r="Y1188" s="28"/>
      <c r="Z1188" s="28"/>
    </row>
    <row r="1189">
      <c r="A1189" s="29" t="s">
        <v>11504</v>
      </c>
      <c r="B1189" s="29" t="s">
        <v>45</v>
      </c>
      <c r="C1189" s="29">
        <v>12.0</v>
      </c>
      <c r="D1189" s="29" t="s">
        <v>11536</v>
      </c>
      <c r="E1189" s="23">
        <v>3369390.0</v>
      </c>
      <c r="F1189" s="23">
        <v>2985770.0</v>
      </c>
      <c r="G1189" s="6">
        <f t="shared" si="1"/>
        <v>1.12848277</v>
      </c>
      <c r="H1189" s="6">
        <f t="shared" si="2"/>
        <v>1.08108277</v>
      </c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/>
      <c r="Y1189" s="28"/>
      <c r="Z1189" s="28"/>
    </row>
    <row r="1190">
      <c r="A1190" s="29" t="s">
        <v>11504</v>
      </c>
      <c r="B1190" s="29" t="s">
        <v>45</v>
      </c>
      <c r="C1190" s="29">
        <v>13.0</v>
      </c>
      <c r="D1190" s="29" t="s">
        <v>11537</v>
      </c>
      <c r="E1190" s="23">
        <v>3408900.0</v>
      </c>
      <c r="F1190" s="23">
        <v>3163850.0</v>
      </c>
      <c r="G1190" s="6">
        <f t="shared" si="1"/>
        <v>1.077453103</v>
      </c>
      <c r="H1190" s="6">
        <f t="shared" si="2"/>
        <v>1.030053103</v>
      </c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/>
      <c r="Z1190" s="28"/>
    </row>
    <row r="1191">
      <c r="A1191" s="29" t="s">
        <v>11504</v>
      </c>
      <c r="B1191" s="29" t="s">
        <v>45</v>
      </c>
      <c r="C1191" s="29">
        <v>14.0</v>
      </c>
      <c r="D1191" s="29" t="s">
        <v>11538</v>
      </c>
      <c r="E1191" s="23">
        <v>3521080.0</v>
      </c>
      <c r="F1191" s="23">
        <v>3092570.0</v>
      </c>
      <c r="G1191" s="6">
        <f t="shared" si="1"/>
        <v>1.138561132</v>
      </c>
      <c r="H1191" s="6">
        <f t="shared" si="2"/>
        <v>1.091161132</v>
      </c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/>
      <c r="Z1191" s="28"/>
    </row>
    <row r="1192">
      <c r="A1192" s="29" t="s">
        <v>11504</v>
      </c>
      <c r="B1192" s="29" t="s">
        <v>45</v>
      </c>
      <c r="C1192" s="29">
        <v>15.0</v>
      </c>
      <c r="D1192" s="29" t="s">
        <v>11539</v>
      </c>
      <c r="E1192" s="23">
        <v>3071080.0</v>
      </c>
      <c r="F1192" s="23">
        <v>3111570.0</v>
      </c>
      <c r="G1192" s="6">
        <f t="shared" si="1"/>
        <v>0.9869872765</v>
      </c>
      <c r="H1192" s="6">
        <f t="shared" si="2"/>
        <v>0.9395872765</v>
      </c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/>
      <c r="Z1192" s="28"/>
    </row>
    <row r="1193">
      <c r="A1193" s="29" t="s">
        <v>11504</v>
      </c>
      <c r="B1193" s="29" t="s">
        <v>45</v>
      </c>
      <c r="C1193" s="29">
        <v>16.0</v>
      </c>
      <c r="D1193" s="29" t="s">
        <v>11540</v>
      </c>
      <c r="E1193" s="23">
        <v>3635530.0</v>
      </c>
      <c r="F1193" s="23">
        <v>3366600.0</v>
      </c>
      <c r="G1193" s="6">
        <f t="shared" si="1"/>
        <v>1.07988178</v>
      </c>
      <c r="H1193" s="6">
        <f t="shared" si="2"/>
        <v>1.03248178</v>
      </c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/>
      <c r="Y1193" s="28"/>
      <c r="Z1193" s="28"/>
    </row>
    <row r="1194">
      <c r="A1194" s="29" t="s">
        <v>11504</v>
      </c>
      <c r="B1194" s="29" t="s">
        <v>45</v>
      </c>
      <c r="C1194" s="29">
        <v>17.0</v>
      </c>
      <c r="D1194" s="29" t="s">
        <v>11541</v>
      </c>
      <c r="E1194" s="23">
        <v>3510910.0</v>
      </c>
      <c r="F1194" s="23">
        <v>3213580.0</v>
      </c>
      <c r="G1194" s="6">
        <f t="shared" si="1"/>
        <v>1.092522981</v>
      </c>
      <c r="H1194" s="6">
        <f t="shared" si="2"/>
        <v>1.045122981</v>
      </c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8"/>
      <c r="X1194" s="28"/>
      <c r="Y1194" s="28"/>
      <c r="Z1194" s="28"/>
    </row>
    <row r="1195">
      <c r="A1195" s="29" t="s">
        <v>11504</v>
      </c>
      <c r="B1195" s="29" t="s">
        <v>45</v>
      </c>
      <c r="C1195" s="29">
        <v>18.0</v>
      </c>
      <c r="D1195" s="29" t="s">
        <v>11542</v>
      </c>
      <c r="E1195" s="23">
        <v>3295630.0</v>
      </c>
      <c r="F1195" s="23">
        <v>3055950.0</v>
      </c>
      <c r="G1195" s="6">
        <f t="shared" si="1"/>
        <v>1.078430603</v>
      </c>
      <c r="H1195" s="6">
        <f t="shared" si="2"/>
        <v>1.031030603</v>
      </c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/>
      <c r="Y1195" s="28"/>
      <c r="Z1195" s="28"/>
    </row>
    <row r="1196">
      <c r="A1196" s="29" t="s">
        <v>11504</v>
      </c>
      <c r="B1196" s="29" t="s">
        <v>45</v>
      </c>
      <c r="C1196" s="29">
        <v>19.0</v>
      </c>
      <c r="D1196" s="29" t="s">
        <v>11543</v>
      </c>
      <c r="E1196" s="23">
        <v>3342440.0</v>
      </c>
      <c r="F1196" s="23">
        <v>2950860.0</v>
      </c>
      <c r="G1196" s="6">
        <f t="shared" si="1"/>
        <v>1.132700298</v>
      </c>
      <c r="H1196" s="6">
        <f t="shared" si="2"/>
        <v>1.085300298</v>
      </c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8"/>
      <c r="X1196" s="28"/>
      <c r="Y1196" s="28"/>
      <c r="Z1196" s="28"/>
    </row>
    <row r="1197">
      <c r="A1197" s="29" t="s">
        <v>11504</v>
      </c>
      <c r="B1197" s="29" t="s">
        <v>45</v>
      </c>
      <c r="C1197" s="29">
        <v>20.0</v>
      </c>
      <c r="D1197" s="29" t="s">
        <v>11544</v>
      </c>
      <c r="E1197" s="23">
        <v>3475120.0</v>
      </c>
      <c r="F1197" s="23">
        <v>2820870.0</v>
      </c>
      <c r="G1197" s="6">
        <f t="shared" si="1"/>
        <v>1.231931993</v>
      </c>
      <c r="H1197" s="6">
        <f t="shared" si="2"/>
        <v>1.184531993</v>
      </c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  <c r="Z1197" s="28"/>
    </row>
    <row r="1198">
      <c r="A1198" s="29" t="s">
        <v>11504</v>
      </c>
      <c r="B1198" s="29" t="s">
        <v>45</v>
      </c>
      <c r="C1198" s="29">
        <v>21.0</v>
      </c>
      <c r="D1198" s="29" t="s">
        <v>11545</v>
      </c>
      <c r="E1198" s="23">
        <v>1542660.0</v>
      </c>
      <c r="F1198" s="23">
        <v>3015630.0</v>
      </c>
      <c r="G1198" s="6">
        <f t="shared" si="1"/>
        <v>0.5115547995</v>
      </c>
      <c r="H1198" s="6">
        <f t="shared" si="2"/>
        <v>0.4641547995</v>
      </c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/>
      <c r="Z1198" s="28"/>
    </row>
    <row r="1199">
      <c r="A1199" s="29" t="s">
        <v>11504</v>
      </c>
      <c r="B1199" s="29" t="s">
        <v>45</v>
      </c>
      <c r="C1199" s="29">
        <v>22.0</v>
      </c>
      <c r="D1199" s="29" t="s">
        <v>11546</v>
      </c>
      <c r="E1199" s="23">
        <v>3410390.0</v>
      </c>
      <c r="F1199" s="23">
        <v>3225110.0</v>
      </c>
      <c r="G1199" s="6">
        <f t="shared" si="1"/>
        <v>1.057449203</v>
      </c>
      <c r="H1199" s="6">
        <f t="shared" si="2"/>
        <v>1.010049203</v>
      </c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/>
      <c r="Z1199" s="28"/>
    </row>
    <row r="1200">
      <c r="A1200" s="29" t="s">
        <v>11504</v>
      </c>
      <c r="B1200" s="29" t="s">
        <v>45</v>
      </c>
      <c r="C1200" s="29">
        <v>23.0</v>
      </c>
      <c r="D1200" s="29" t="s">
        <v>44</v>
      </c>
      <c r="E1200" s="23">
        <v>3311220.0</v>
      </c>
      <c r="F1200" s="23">
        <v>2842300.0</v>
      </c>
      <c r="G1200" s="6">
        <f t="shared" si="1"/>
        <v>1.164979066</v>
      </c>
      <c r="H1200" s="6">
        <f t="shared" si="2"/>
        <v>1.117579066</v>
      </c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8"/>
      <c r="X1200" s="28"/>
      <c r="Y1200" s="28"/>
      <c r="Z1200" s="28"/>
    </row>
    <row r="1201">
      <c r="A1201" s="29" t="s">
        <v>11504</v>
      </c>
      <c r="B1201" s="29" t="s">
        <v>45</v>
      </c>
      <c r="C1201" s="29">
        <v>24.0</v>
      </c>
      <c r="D1201" s="29" t="s">
        <v>44</v>
      </c>
      <c r="E1201" s="23">
        <v>3230110.0</v>
      </c>
      <c r="F1201" s="23">
        <v>2959820.0</v>
      </c>
      <c r="G1201" s="6">
        <f t="shared" si="1"/>
        <v>1.091319742</v>
      </c>
      <c r="H1201" s="6">
        <f t="shared" si="2"/>
        <v>1.043919742</v>
      </c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8"/>
      <c r="X1201" s="28"/>
      <c r="Y1201" s="28"/>
      <c r="Z1201" s="28"/>
    </row>
    <row r="1202">
      <c r="A1202" s="29" t="s">
        <v>11504</v>
      </c>
      <c r="B1202" s="29" t="s">
        <v>70</v>
      </c>
      <c r="C1202" s="29">
        <v>1.0</v>
      </c>
      <c r="D1202" s="29" t="s">
        <v>11547</v>
      </c>
      <c r="E1202" s="23">
        <v>3041850.0</v>
      </c>
      <c r="F1202" s="23">
        <v>2435160.0</v>
      </c>
      <c r="G1202" s="6">
        <f t="shared" si="1"/>
        <v>1.249137634</v>
      </c>
      <c r="H1202" s="6">
        <f t="shared" si="2"/>
        <v>1.201737634</v>
      </c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/>
      <c r="Y1202" s="28"/>
      <c r="Z1202" s="28"/>
    </row>
    <row r="1203">
      <c r="A1203" s="29" t="s">
        <v>11504</v>
      </c>
      <c r="B1203" s="29" t="s">
        <v>70</v>
      </c>
      <c r="C1203" s="29">
        <v>2.0</v>
      </c>
      <c r="D1203" s="29" t="s">
        <v>11548</v>
      </c>
      <c r="E1203" s="23">
        <v>3387690.0</v>
      </c>
      <c r="F1203" s="23">
        <v>2876210.0</v>
      </c>
      <c r="G1203" s="6">
        <f t="shared" si="1"/>
        <v>1.177831243</v>
      </c>
      <c r="H1203" s="6">
        <f t="shared" si="2"/>
        <v>1.130431243</v>
      </c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8"/>
      <c r="X1203" s="28"/>
      <c r="Y1203" s="28"/>
      <c r="Z1203" s="28"/>
    </row>
    <row r="1204">
      <c r="A1204" s="29" t="s">
        <v>11504</v>
      </c>
      <c r="B1204" s="29" t="s">
        <v>70</v>
      </c>
      <c r="C1204" s="29">
        <v>3.0</v>
      </c>
      <c r="D1204" s="29" t="s">
        <v>11549</v>
      </c>
      <c r="E1204" s="23">
        <v>2341110.0</v>
      </c>
      <c r="F1204" s="23">
        <v>2544410.0</v>
      </c>
      <c r="G1204" s="6">
        <f t="shared" si="1"/>
        <v>0.9200993551</v>
      </c>
      <c r="H1204" s="6">
        <f t="shared" si="2"/>
        <v>0.8726993551</v>
      </c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/>
      <c r="Z1204" s="28"/>
    </row>
    <row r="1205">
      <c r="A1205" s="29" t="s">
        <v>11504</v>
      </c>
      <c r="B1205" s="29" t="s">
        <v>70</v>
      </c>
      <c r="C1205" s="29">
        <v>4.0</v>
      </c>
      <c r="D1205" s="29" t="s">
        <v>11550</v>
      </c>
      <c r="E1205" s="23">
        <v>3241310.0</v>
      </c>
      <c r="F1205" s="23">
        <v>2905240.0</v>
      </c>
      <c r="G1205" s="6">
        <f t="shared" si="1"/>
        <v>1.11567719</v>
      </c>
      <c r="H1205" s="6">
        <f t="shared" si="2"/>
        <v>1.06827719</v>
      </c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28"/>
      <c r="Y1205" s="28"/>
      <c r="Z1205" s="28"/>
    </row>
    <row r="1206">
      <c r="A1206" s="29" t="s">
        <v>11504</v>
      </c>
      <c r="B1206" s="29" t="s">
        <v>70</v>
      </c>
      <c r="C1206" s="29">
        <v>5.0</v>
      </c>
      <c r="D1206" s="29" t="s">
        <v>11551</v>
      </c>
      <c r="E1206" s="23">
        <v>3653860.0</v>
      </c>
      <c r="F1206" s="23">
        <v>3271330.0</v>
      </c>
      <c r="G1206" s="6">
        <f t="shared" si="1"/>
        <v>1.116934091</v>
      </c>
      <c r="H1206" s="6">
        <f t="shared" si="2"/>
        <v>1.069534091</v>
      </c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8"/>
      <c r="X1206" s="28"/>
      <c r="Y1206" s="28"/>
      <c r="Z1206" s="28"/>
    </row>
    <row r="1207">
      <c r="A1207" s="29" t="s">
        <v>11504</v>
      </c>
      <c r="B1207" s="29" t="s">
        <v>70</v>
      </c>
      <c r="C1207" s="29">
        <v>6.0</v>
      </c>
      <c r="D1207" s="29" t="s">
        <v>11552</v>
      </c>
      <c r="E1207" s="23">
        <v>229290.0</v>
      </c>
      <c r="F1207" s="23">
        <v>3322350.0</v>
      </c>
      <c r="G1207" s="6">
        <f t="shared" si="1"/>
        <v>0.06901440246</v>
      </c>
      <c r="H1207" s="6">
        <f t="shared" si="2"/>
        <v>0.02161440246</v>
      </c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8"/>
      <c r="X1207" s="28"/>
      <c r="Y1207" s="28"/>
      <c r="Z1207" s="28"/>
    </row>
    <row r="1208">
      <c r="A1208" s="29" t="s">
        <v>11504</v>
      </c>
      <c r="B1208" s="29" t="s">
        <v>70</v>
      </c>
      <c r="C1208" s="29">
        <v>7.0</v>
      </c>
      <c r="D1208" s="29" t="s">
        <v>11553</v>
      </c>
      <c r="E1208" s="23">
        <v>3703380.0</v>
      </c>
      <c r="F1208" s="23">
        <v>2930090.0</v>
      </c>
      <c r="G1208" s="6">
        <f t="shared" si="1"/>
        <v>1.263913395</v>
      </c>
      <c r="H1208" s="6">
        <f t="shared" si="2"/>
        <v>1.216513395</v>
      </c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8"/>
      <c r="X1208" s="28"/>
      <c r="Y1208" s="28"/>
      <c r="Z1208" s="28"/>
    </row>
    <row r="1209">
      <c r="A1209" s="29" t="s">
        <v>11504</v>
      </c>
      <c r="B1209" s="29" t="s">
        <v>70</v>
      </c>
      <c r="C1209" s="29">
        <v>8.0</v>
      </c>
      <c r="D1209" s="29" t="s">
        <v>11554</v>
      </c>
      <c r="E1209" s="23">
        <v>3759850.0</v>
      </c>
      <c r="F1209" s="23">
        <v>3298770.0</v>
      </c>
      <c r="G1209" s="6">
        <f t="shared" si="1"/>
        <v>1.139773309</v>
      </c>
      <c r="H1209" s="6">
        <f t="shared" si="2"/>
        <v>1.092373309</v>
      </c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/>
      <c r="Y1209" s="28"/>
      <c r="Z1209" s="28"/>
    </row>
    <row r="1210">
      <c r="A1210" s="29" t="s">
        <v>11504</v>
      </c>
      <c r="B1210" s="29" t="s">
        <v>70</v>
      </c>
      <c r="C1210" s="29">
        <v>9.0</v>
      </c>
      <c r="D1210" s="29" t="s">
        <v>11555</v>
      </c>
      <c r="E1210" s="23">
        <v>3418980.0</v>
      </c>
      <c r="F1210" s="23">
        <v>3340440.0</v>
      </c>
      <c r="G1210" s="6">
        <f t="shared" si="1"/>
        <v>1.023511873</v>
      </c>
      <c r="H1210" s="6">
        <f t="shared" si="2"/>
        <v>0.9761118727</v>
      </c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8"/>
      <c r="X1210" s="28"/>
      <c r="Y1210" s="28"/>
      <c r="Z1210" s="28"/>
    </row>
    <row r="1211">
      <c r="A1211" s="29" t="s">
        <v>11504</v>
      </c>
      <c r="B1211" s="29" t="s">
        <v>70</v>
      </c>
      <c r="C1211" s="29">
        <v>10.0</v>
      </c>
      <c r="D1211" s="29" t="s">
        <v>11556</v>
      </c>
      <c r="E1211" s="23">
        <v>3447760.0</v>
      </c>
      <c r="F1211" s="23">
        <v>2886620.0</v>
      </c>
      <c r="G1211" s="6">
        <f t="shared" si="1"/>
        <v>1.194393443</v>
      </c>
      <c r="H1211" s="6">
        <f t="shared" si="2"/>
        <v>1.146993443</v>
      </c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8"/>
      <c r="X1211" s="28"/>
      <c r="Y1211" s="28"/>
      <c r="Z1211" s="28"/>
    </row>
    <row r="1212">
      <c r="A1212" s="29" t="s">
        <v>11504</v>
      </c>
      <c r="B1212" s="29" t="s">
        <v>70</v>
      </c>
      <c r="C1212" s="29">
        <v>11.0</v>
      </c>
      <c r="D1212" s="29" t="s">
        <v>11557</v>
      </c>
      <c r="E1212" s="23">
        <v>3715980.0</v>
      </c>
      <c r="F1212" s="23">
        <v>2685610.0</v>
      </c>
      <c r="G1212" s="6">
        <f t="shared" si="1"/>
        <v>1.383663302</v>
      </c>
      <c r="H1212" s="6">
        <f t="shared" si="2"/>
        <v>1.336263302</v>
      </c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8"/>
      <c r="X1212" s="28"/>
      <c r="Y1212" s="28"/>
      <c r="Z1212" s="28"/>
    </row>
    <row r="1213">
      <c r="A1213" s="29" t="s">
        <v>11504</v>
      </c>
      <c r="B1213" s="29" t="s">
        <v>70</v>
      </c>
      <c r="C1213" s="29">
        <v>12.0</v>
      </c>
      <c r="D1213" s="29" t="s">
        <v>11558</v>
      </c>
      <c r="E1213" s="23">
        <v>3027600.0</v>
      </c>
      <c r="F1213" s="23">
        <v>3242680.0</v>
      </c>
      <c r="G1213" s="6">
        <f t="shared" si="1"/>
        <v>0.9336721477</v>
      </c>
      <c r="H1213" s="6">
        <f t="shared" si="2"/>
        <v>0.8862721477</v>
      </c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/>
      <c r="Y1213" s="28"/>
      <c r="Z1213" s="28"/>
    </row>
    <row r="1214">
      <c r="A1214" s="29" t="s">
        <v>11504</v>
      </c>
      <c r="B1214" s="29" t="s">
        <v>70</v>
      </c>
      <c r="C1214" s="29">
        <v>13.0</v>
      </c>
      <c r="D1214" s="29" t="s">
        <v>11559</v>
      </c>
      <c r="E1214" s="23">
        <v>3788470.0</v>
      </c>
      <c r="F1214" s="23">
        <v>3550280.0</v>
      </c>
      <c r="G1214" s="6">
        <f t="shared" si="1"/>
        <v>1.067090483</v>
      </c>
      <c r="H1214" s="6">
        <f t="shared" si="2"/>
        <v>1.019690483</v>
      </c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8"/>
      <c r="X1214" s="28"/>
      <c r="Y1214" s="28"/>
      <c r="Z1214" s="28"/>
    </row>
    <row r="1215">
      <c r="A1215" s="29" t="s">
        <v>11504</v>
      </c>
      <c r="B1215" s="29" t="s">
        <v>70</v>
      </c>
      <c r="C1215" s="29">
        <v>14.0</v>
      </c>
      <c r="D1215" s="29" t="s">
        <v>11560</v>
      </c>
      <c r="E1215" s="23">
        <v>4014930.0</v>
      </c>
      <c r="F1215" s="23">
        <v>3403900.0</v>
      </c>
      <c r="G1215" s="6">
        <f t="shared" si="1"/>
        <v>1.179508799</v>
      </c>
      <c r="H1215" s="6">
        <f t="shared" si="2"/>
        <v>1.132108799</v>
      </c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/>
      <c r="Y1215" s="28"/>
      <c r="Z1215" s="28"/>
    </row>
    <row r="1216">
      <c r="A1216" s="29" t="s">
        <v>11504</v>
      </c>
      <c r="B1216" s="29" t="s">
        <v>70</v>
      </c>
      <c r="C1216" s="29">
        <v>15.0</v>
      </c>
      <c r="D1216" s="29" t="s">
        <v>11561</v>
      </c>
      <c r="E1216" s="23">
        <v>3588340.0</v>
      </c>
      <c r="F1216" s="23">
        <v>3217840.0</v>
      </c>
      <c r="G1216" s="6">
        <f t="shared" si="1"/>
        <v>1.115139348</v>
      </c>
      <c r="H1216" s="6">
        <f t="shared" si="2"/>
        <v>1.067739348</v>
      </c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/>
      <c r="Z1216" s="28"/>
    </row>
    <row r="1217">
      <c r="A1217" s="29" t="s">
        <v>11504</v>
      </c>
      <c r="B1217" s="29" t="s">
        <v>70</v>
      </c>
      <c r="C1217" s="29">
        <v>16.0</v>
      </c>
      <c r="D1217" s="29" t="s">
        <v>11562</v>
      </c>
      <c r="E1217" s="23">
        <v>3638840.0</v>
      </c>
      <c r="F1217" s="23">
        <v>3249590.0</v>
      </c>
      <c r="G1217" s="6">
        <f t="shared" si="1"/>
        <v>1.119784342</v>
      </c>
      <c r="H1217" s="6">
        <f t="shared" si="2"/>
        <v>1.072384342</v>
      </c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/>
      <c r="Z1217" s="28"/>
    </row>
    <row r="1218">
      <c r="A1218" s="29" t="s">
        <v>11504</v>
      </c>
      <c r="B1218" s="29" t="s">
        <v>70</v>
      </c>
      <c r="C1218" s="29">
        <v>17.0</v>
      </c>
      <c r="D1218" s="29" t="s">
        <v>15</v>
      </c>
      <c r="E1218" s="23">
        <v>207440.0</v>
      </c>
      <c r="F1218" s="23">
        <v>3274690.0</v>
      </c>
      <c r="G1218" s="6">
        <f t="shared" si="1"/>
        <v>0.06334645417</v>
      </c>
      <c r="H1218" s="6">
        <f t="shared" si="2"/>
        <v>0.01594645417</v>
      </c>
      <c r="I1218" s="28"/>
      <c r="J1218" s="28"/>
      <c r="K1218" s="6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8"/>
      <c r="X1218" s="28"/>
      <c r="Y1218" s="28"/>
      <c r="Z1218" s="28"/>
    </row>
    <row r="1219">
      <c r="A1219" s="29" t="s">
        <v>11504</v>
      </c>
      <c r="B1219" s="29" t="s">
        <v>70</v>
      </c>
      <c r="C1219" s="29">
        <v>18.0</v>
      </c>
      <c r="D1219" s="29" t="s">
        <v>11563</v>
      </c>
      <c r="E1219" s="23">
        <v>1442980.0</v>
      </c>
      <c r="F1219" s="23">
        <v>1897970.0</v>
      </c>
      <c r="G1219" s="6">
        <f t="shared" si="1"/>
        <v>0.7602754522</v>
      </c>
      <c r="H1219" s="6">
        <f t="shared" si="2"/>
        <v>0.7128754522</v>
      </c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/>
      <c r="Y1219" s="28"/>
      <c r="Z1219" s="28"/>
    </row>
    <row r="1220">
      <c r="A1220" s="29" t="s">
        <v>11504</v>
      </c>
      <c r="B1220" s="29" t="s">
        <v>70</v>
      </c>
      <c r="C1220" s="29">
        <v>19.0</v>
      </c>
      <c r="D1220" s="29" t="s">
        <v>11564</v>
      </c>
      <c r="E1220" s="23">
        <v>3832850.0</v>
      </c>
      <c r="F1220" s="23">
        <v>3371370.0</v>
      </c>
      <c r="G1220" s="6">
        <f t="shared" si="1"/>
        <v>1.136882039</v>
      </c>
      <c r="H1220" s="6">
        <f t="shared" si="2"/>
        <v>1.089482039</v>
      </c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8"/>
      <c r="X1220" s="28"/>
      <c r="Y1220" s="28"/>
      <c r="Z1220" s="28"/>
    </row>
    <row r="1221">
      <c r="A1221" s="29" t="s">
        <v>11504</v>
      </c>
      <c r="B1221" s="29" t="s">
        <v>70</v>
      </c>
      <c r="C1221" s="29">
        <v>20.0</v>
      </c>
      <c r="D1221" s="29" t="s">
        <v>11565</v>
      </c>
      <c r="E1221" s="23">
        <v>214620.0</v>
      </c>
      <c r="F1221" s="23">
        <v>3311200.0</v>
      </c>
      <c r="G1221" s="6">
        <f t="shared" si="1"/>
        <v>0.06481638077</v>
      </c>
      <c r="H1221" s="6">
        <f t="shared" si="2"/>
        <v>0.01741638077</v>
      </c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/>
      <c r="Y1221" s="28"/>
      <c r="Z1221" s="28"/>
    </row>
    <row r="1222">
      <c r="A1222" s="29" t="s">
        <v>11504</v>
      </c>
      <c r="B1222" s="29" t="s">
        <v>70</v>
      </c>
      <c r="C1222" s="29">
        <v>21.0</v>
      </c>
      <c r="D1222" s="29" t="s">
        <v>11566</v>
      </c>
      <c r="E1222" s="23">
        <v>3504360.0</v>
      </c>
      <c r="F1222" s="23">
        <v>3384880.0</v>
      </c>
      <c r="G1222" s="6">
        <f t="shared" si="1"/>
        <v>1.035298149</v>
      </c>
      <c r="H1222" s="6">
        <f t="shared" si="2"/>
        <v>0.9878981494</v>
      </c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/>
      <c r="Y1222" s="28"/>
      <c r="Z1222" s="28"/>
    </row>
    <row r="1223">
      <c r="A1223" s="29" t="s">
        <v>11504</v>
      </c>
      <c r="B1223" s="29" t="s">
        <v>70</v>
      </c>
      <c r="C1223" s="29">
        <v>22.0</v>
      </c>
      <c r="D1223" s="29" t="s">
        <v>11567</v>
      </c>
      <c r="E1223" s="23">
        <v>3389250.0</v>
      </c>
      <c r="F1223" s="23">
        <v>3086260.0</v>
      </c>
      <c r="G1223" s="6">
        <f t="shared" si="1"/>
        <v>1.098173841</v>
      </c>
      <c r="H1223" s="6">
        <f t="shared" si="2"/>
        <v>1.050773841</v>
      </c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/>
      <c r="Y1223" s="28"/>
      <c r="Z1223" s="28"/>
    </row>
    <row r="1224">
      <c r="A1224" s="29" t="s">
        <v>11504</v>
      </c>
      <c r="B1224" s="29" t="s">
        <v>70</v>
      </c>
      <c r="C1224" s="29">
        <v>23.0</v>
      </c>
      <c r="D1224" s="29" t="s">
        <v>11568</v>
      </c>
      <c r="E1224" s="23">
        <v>2734150.0</v>
      </c>
      <c r="F1224" s="23">
        <v>2229900.0</v>
      </c>
      <c r="G1224" s="6">
        <f t="shared" si="1"/>
        <v>1.226131217</v>
      </c>
      <c r="H1224" s="6">
        <f t="shared" si="2"/>
        <v>1.178731217</v>
      </c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8"/>
      <c r="X1224" s="28"/>
      <c r="Y1224" s="28"/>
      <c r="Z1224" s="28"/>
    </row>
    <row r="1225">
      <c r="A1225" s="29" t="s">
        <v>11504</v>
      </c>
      <c r="B1225" s="29" t="s">
        <v>70</v>
      </c>
      <c r="C1225" s="29">
        <v>24.0</v>
      </c>
      <c r="D1225" s="29" t="s">
        <v>11569</v>
      </c>
      <c r="E1225" s="23">
        <v>2727610.0</v>
      </c>
      <c r="F1225" s="23">
        <v>3548340.0</v>
      </c>
      <c r="G1225" s="6">
        <f t="shared" si="1"/>
        <v>0.7687002937</v>
      </c>
      <c r="H1225" s="6">
        <f t="shared" si="2"/>
        <v>0.7213002937</v>
      </c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/>
      <c r="Z1225" s="28"/>
    </row>
    <row r="1226">
      <c r="A1226" s="29" t="s">
        <v>11504</v>
      </c>
      <c r="B1226" s="29" t="s">
        <v>94</v>
      </c>
      <c r="C1226" s="29">
        <v>1.0</v>
      </c>
      <c r="D1226" s="29" t="s">
        <v>11570</v>
      </c>
      <c r="E1226" s="23">
        <v>2843380.0</v>
      </c>
      <c r="F1226" s="23">
        <v>2770890.0</v>
      </c>
      <c r="G1226" s="6">
        <f t="shared" si="1"/>
        <v>1.026161269</v>
      </c>
      <c r="H1226" s="6">
        <f t="shared" si="2"/>
        <v>0.9787612695</v>
      </c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8"/>
      <c r="X1226" s="28"/>
      <c r="Y1226" s="28"/>
      <c r="Z1226" s="28"/>
    </row>
    <row r="1227">
      <c r="A1227" s="29" t="s">
        <v>11504</v>
      </c>
      <c r="B1227" s="29" t="s">
        <v>94</v>
      </c>
      <c r="C1227" s="29">
        <v>2.0</v>
      </c>
      <c r="D1227" s="29" t="s">
        <v>11571</v>
      </c>
      <c r="E1227" s="23">
        <v>3266450.0</v>
      </c>
      <c r="F1227" s="23">
        <v>2791430.0</v>
      </c>
      <c r="G1227" s="6">
        <f t="shared" si="1"/>
        <v>1.170170844</v>
      </c>
      <c r="H1227" s="6">
        <f t="shared" si="2"/>
        <v>1.122770844</v>
      </c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/>
      <c r="Y1227" s="28"/>
      <c r="Z1227" s="28"/>
    </row>
    <row r="1228">
      <c r="A1228" s="29" t="s">
        <v>11504</v>
      </c>
      <c r="B1228" s="29" t="s">
        <v>94</v>
      </c>
      <c r="C1228" s="29">
        <v>3.0</v>
      </c>
      <c r="D1228" s="29" t="s">
        <v>11572</v>
      </c>
      <c r="E1228" s="23">
        <v>235950.0</v>
      </c>
      <c r="F1228" s="23">
        <v>3186400.0</v>
      </c>
      <c r="G1228" s="6">
        <f t="shared" si="1"/>
        <v>0.07404908361</v>
      </c>
      <c r="H1228" s="6">
        <f t="shared" si="2"/>
        <v>0.02664908361</v>
      </c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8"/>
      <c r="X1228" s="28"/>
      <c r="Y1228" s="28"/>
      <c r="Z1228" s="28"/>
    </row>
    <row r="1229">
      <c r="A1229" s="29" t="s">
        <v>11504</v>
      </c>
      <c r="B1229" s="29" t="s">
        <v>94</v>
      </c>
      <c r="C1229" s="29">
        <v>4.0</v>
      </c>
      <c r="D1229" s="29" t="s">
        <v>11573</v>
      </c>
      <c r="E1229" s="23">
        <v>3400880.0</v>
      </c>
      <c r="F1229" s="23">
        <v>2943590.0</v>
      </c>
      <c r="G1229" s="6">
        <f t="shared" si="1"/>
        <v>1.155351119</v>
      </c>
      <c r="H1229" s="6">
        <f t="shared" si="2"/>
        <v>1.107951119</v>
      </c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8"/>
      <c r="X1229" s="28"/>
      <c r="Y1229" s="28"/>
      <c r="Z1229" s="28"/>
    </row>
    <row r="1230">
      <c r="A1230" s="29" t="s">
        <v>11504</v>
      </c>
      <c r="B1230" s="29" t="s">
        <v>94</v>
      </c>
      <c r="C1230" s="29">
        <v>5.0</v>
      </c>
      <c r="D1230" s="29" t="s">
        <v>11574</v>
      </c>
      <c r="E1230" s="23">
        <v>3103810.0</v>
      </c>
      <c r="F1230" s="23">
        <v>3150070.0</v>
      </c>
      <c r="G1230" s="6">
        <f t="shared" si="1"/>
        <v>0.9853146121</v>
      </c>
      <c r="H1230" s="6">
        <f t="shared" si="2"/>
        <v>0.9379146121</v>
      </c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8"/>
      <c r="X1230" s="28"/>
      <c r="Y1230" s="28"/>
      <c r="Z1230" s="28"/>
    </row>
    <row r="1231">
      <c r="A1231" s="29" t="s">
        <v>11504</v>
      </c>
      <c r="B1231" s="29" t="s">
        <v>94</v>
      </c>
      <c r="C1231" s="29">
        <v>6.0</v>
      </c>
      <c r="D1231" s="29" t="s">
        <v>11575</v>
      </c>
      <c r="E1231" s="23">
        <v>3921180.0</v>
      </c>
      <c r="F1231" s="23">
        <v>3131950.0</v>
      </c>
      <c r="G1231" s="6">
        <f t="shared" si="1"/>
        <v>1.251993167</v>
      </c>
      <c r="H1231" s="6">
        <f t="shared" si="2"/>
        <v>1.204593167</v>
      </c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/>
      <c r="Y1231" s="28"/>
      <c r="Z1231" s="28"/>
    </row>
    <row r="1232">
      <c r="A1232" s="29" t="s">
        <v>11504</v>
      </c>
      <c r="B1232" s="29" t="s">
        <v>94</v>
      </c>
      <c r="C1232" s="29">
        <v>7.0</v>
      </c>
      <c r="D1232" s="29" t="s">
        <v>11576</v>
      </c>
      <c r="E1232" s="23">
        <v>3617520.0</v>
      </c>
      <c r="F1232" s="23">
        <v>3244260.0</v>
      </c>
      <c r="G1232" s="6">
        <f t="shared" si="1"/>
        <v>1.115052431</v>
      </c>
      <c r="H1232" s="6">
        <f t="shared" si="2"/>
        <v>1.067652431</v>
      </c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/>
      <c r="Y1232" s="28"/>
      <c r="Z1232" s="28"/>
    </row>
    <row r="1233">
      <c r="A1233" s="29" t="s">
        <v>11504</v>
      </c>
      <c r="B1233" s="29" t="s">
        <v>94</v>
      </c>
      <c r="C1233" s="29">
        <v>8.0</v>
      </c>
      <c r="D1233" s="29" t="s">
        <v>11577</v>
      </c>
      <c r="E1233" s="23">
        <v>3575770.0</v>
      </c>
      <c r="F1233" s="23">
        <v>3318960.0</v>
      </c>
      <c r="G1233" s="6">
        <f t="shared" si="1"/>
        <v>1.077376648</v>
      </c>
      <c r="H1233" s="6">
        <f t="shared" si="2"/>
        <v>1.029976648</v>
      </c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/>
      <c r="Y1233" s="28"/>
      <c r="Z1233" s="28"/>
    </row>
    <row r="1234">
      <c r="A1234" s="29" t="s">
        <v>11504</v>
      </c>
      <c r="B1234" s="29" t="s">
        <v>94</v>
      </c>
      <c r="C1234" s="29">
        <v>9.0</v>
      </c>
      <c r="D1234" s="29" t="s">
        <v>11578</v>
      </c>
      <c r="E1234" s="23">
        <v>2972330.0</v>
      </c>
      <c r="F1234" s="23">
        <v>3076520.0</v>
      </c>
      <c r="G1234" s="6">
        <f t="shared" si="1"/>
        <v>0.9661338135</v>
      </c>
      <c r="H1234" s="6">
        <f t="shared" si="2"/>
        <v>0.9187338135</v>
      </c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/>
      <c r="Y1234" s="28"/>
      <c r="Z1234" s="28"/>
    </row>
    <row r="1235">
      <c r="A1235" s="29" t="s">
        <v>11504</v>
      </c>
      <c r="B1235" s="29" t="s">
        <v>94</v>
      </c>
      <c r="C1235" s="29">
        <v>10.0</v>
      </c>
      <c r="D1235" s="29" t="s">
        <v>11579</v>
      </c>
      <c r="E1235" s="23">
        <v>3540870.0</v>
      </c>
      <c r="F1235" s="23">
        <v>3258250.0</v>
      </c>
      <c r="G1235" s="6">
        <f t="shared" si="1"/>
        <v>1.086739814</v>
      </c>
      <c r="H1235" s="6">
        <f t="shared" si="2"/>
        <v>1.039339814</v>
      </c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/>
      <c r="Y1235" s="28"/>
      <c r="Z1235" s="28"/>
    </row>
    <row r="1236">
      <c r="A1236" s="29" t="s">
        <v>11504</v>
      </c>
      <c r="B1236" s="29" t="s">
        <v>94</v>
      </c>
      <c r="C1236" s="29">
        <v>11.0</v>
      </c>
      <c r="D1236" s="29" t="s">
        <v>11580</v>
      </c>
      <c r="E1236" s="23">
        <v>3632460.0</v>
      </c>
      <c r="F1236" s="23">
        <v>3055530.0</v>
      </c>
      <c r="G1236" s="6">
        <f t="shared" si="1"/>
        <v>1.188815034</v>
      </c>
      <c r="H1236" s="6">
        <f t="shared" si="2"/>
        <v>1.141415034</v>
      </c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/>
      <c r="Z1236" s="28"/>
    </row>
    <row r="1237">
      <c r="A1237" s="29" t="s">
        <v>11504</v>
      </c>
      <c r="B1237" s="29" t="s">
        <v>94</v>
      </c>
      <c r="C1237" s="29">
        <v>12.0</v>
      </c>
      <c r="D1237" s="29" t="s">
        <v>11581</v>
      </c>
      <c r="E1237" s="23">
        <v>3416350.0</v>
      </c>
      <c r="F1237" s="23">
        <v>3197360.0</v>
      </c>
      <c r="G1237" s="6">
        <f t="shared" si="1"/>
        <v>1.06849088</v>
      </c>
      <c r="H1237" s="6">
        <f t="shared" si="2"/>
        <v>1.02109088</v>
      </c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/>
      <c r="Z1237" s="28"/>
    </row>
    <row r="1238">
      <c r="A1238" s="29" t="s">
        <v>11504</v>
      </c>
      <c r="B1238" s="29" t="s">
        <v>94</v>
      </c>
      <c r="C1238" s="29">
        <v>13.0</v>
      </c>
      <c r="D1238" s="29" t="s">
        <v>11582</v>
      </c>
      <c r="E1238" s="23">
        <v>3189300.0</v>
      </c>
      <c r="F1238" s="23">
        <v>2928800.0</v>
      </c>
      <c r="G1238" s="6">
        <f t="shared" si="1"/>
        <v>1.088944278</v>
      </c>
      <c r="H1238" s="6">
        <f t="shared" si="2"/>
        <v>1.041544278</v>
      </c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8"/>
      <c r="X1238" s="28"/>
      <c r="Y1238" s="28"/>
      <c r="Z1238" s="28"/>
    </row>
    <row r="1239">
      <c r="A1239" s="29" t="s">
        <v>11504</v>
      </c>
      <c r="B1239" s="29" t="s">
        <v>94</v>
      </c>
      <c r="C1239" s="29">
        <v>14.0</v>
      </c>
      <c r="D1239" s="29" t="s">
        <v>11583</v>
      </c>
      <c r="E1239" s="23">
        <v>3226300.0</v>
      </c>
      <c r="F1239" s="23">
        <v>3193480.0</v>
      </c>
      <c r="G1239" s="6">
        <f t="shared" si="1"/>
        <v>1.01027719</v>
      </c>
      <c r="H1239" s="6">
        <f t="shared" si="2"/>
        <v>0.9628771898</v>
      </c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8"/>
      <c r="X1239" s="28"/>
      <c r="Y1239" s="28"/>
      <c r="Z1239" s="28"/>
    </row>
    <row r="1240">
      <c r="A1240" s="29" t="s">
        <v>11504</v>
      </c>
      <c r="B1240" s="29" t="s">
        <v>94</v>
      </c>
      <c r="C1240" s="29">
        <v>15.0</v>
      </c>
      <c r="D1240" s="29" t="s">
        <v>11584</v>
      </c>
      <c r="E1240" s="23">
        <v>3399970.0</v>
      </c>
      <c r="F1240" s="23">
        <v>3025080.0</v>
      </c>
      <c r="G1240" s="6">
        <f t="shared" si="1"/>
        <v>1.123927301</v>
      </c>
      <c r="H1240" s="6">
        <f t="shared" si="2"/>
        <v>1.076527301</v>
      </c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8"/>
      <c r="X1240" s="28"/>
      <c r="Y1240" s="28"/>
      <c r="Z1240" s="28"/>
    </row>
    <row r="1241">
      <c r="A1241" s="29" t="s">
        <v>11504</v>
      </c>
      <c r="B1241" s="29" t="s">
        <v>94</v>
      </c>
      <c r="C1241" s="29">
        <v>16.0</v>
      </c>
      <c r="D1241" s="29" t="s">
        <v>11585</v>
      </c>
      <c r="E1241" s="23">
        <v>3668640.0</v>
      </c>
      <c r="F1241" s="23">
        <v>3227210.0</v>
      </c>
      <c r="G1241" s="6">
        <f t="shared" si="1"/>
        <v>1.136783785</v>
      </c>
      <c r="H1241" s="6">
        <f t="shared" si="2"/>
        <v>1.089383785</v>
      </c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/>
      <c r="Y1241" s="28"/>
      <c r="Z1241" s="28"/>
    </row>
    <row r="1242">
      <c r="A1242" s="29" t="s">
        <v>11504</v>
      </c>
      <c r="B1242" s="29" t="s">
        <v>94</v>
      </c>
      <c r="C1242" s="29">
        <v>17.0</v>
      </c>
      <c r="D1242" s="29" t="s">
        <v>11586</v>
      </c>
      <c r="E1242" s="23">
        <v>3588900.0</v>
      </c>
      <c r="F1242" s="23">
        <v>3042060.0</v>
      </c>
      <c r="G1242" s="6">
        <f t="shared" si="1"/>
        <v>1.179759768</v>
      </c>
      <c r="H1242" s="6">
        <f t="shared" si="2"/>
        <v>1.132359768</v>
      </c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/>
      <c r="Y1242" s="28"/>
      <c r="Z1242" s="28"/>
    </row>
    <row r="1243">
      <c r="A1243" s="29" t="s">
        <v>11504</v>
      </c>
      <c r="B1243" s="29" t="s">
        <v>94</v>
      </c>
      <c r="C1243" s="29">
        <v>18.0</v>
      </c>
      <c r="D1243" s="29" t="s">
        <v>11587</v>
      </c>
      <c r="E1243" s="23">
        <v>3806880.0</v>
      </c>
      <c r="F1243" s="23">
        <v>3242830.0</v>
      </c>
      <c r="G1243" s="6">
        <f t="shared" si="1"/>
        <v>1.173937579</v>
      </c>
      <c r="H1243" s="6">
        <f t="shared" si="2"/>
        <v>1.126537579</v>
      </c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/>
      <c r="Y1243" s="28"/>
      <c r="Z1243" s="28"/>
    </row>
    <row r="1244">
      <c r="A1244" s="29" t="s">
        <v>11504</v>
      </c>
      <c r="B1244" s="29" t="s">
        <v>94</v>
      </c>
      <c r="C1244" s="29">
        <v>19.0</v>
      </c>
      <c r="D1244" s="29" t="s">
        <v>11588</v>
      </c>
      <c r="E1244" s="23">
        <v>3861270.0</v>
      </c>
      <c r="F1244" s="23">
        <v>2854410.0</v>
      </c>
      <c r="G1244" s="6">
        <f t="shared" si="1"/>
        <v>1.352738394</v>
      </c>
      <c r="H1244" s="6">
        <f t="shared" si="2"/>
        <v>1.305338394</v>
      </c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/>
      <c r="Z1244" s="28"/>
    </row>
    <row r="1245">
      <c r="A1245" s="29" t="s">
        <v>11504</v>
      </c>
      <c r="B1245" s="29" t="s">
        <v>94</v>
      </c>
      <c r="C1245" s="29">
        <v>20.0</v>
      </c>
      <c r="D1245" s="29" t="s">
        <v>11589</v>
      </c>
      <c r="E1245" s="23">
        <v>3620050.0</v>
      </c>
      <c r="F1245" s="23">
        <v>3270650.0</v>
      </c>
      <c r="G1245" s="6">
        <f t="shared" si="1"/>
        <v>1.106828918</v>
      </c>
      <c r="H1245" s="6">
        <f t="shared" si="2"/>
        <v>1.059428918</v>
      </c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8"/>
      <c r="X1245" s="28"/>
      <c r="Y1245" s="28"/>
      <c r="Z1245" s="28"/>
    </row>
    <row r="1246">
      <c r="A1246" s="29" t="s">
        <v>11504</v>
      </c>
      <c r="B1246" s="29" t="s">
        <v>94</v>
      </c>
      <c r="C1246" s="29">
        <v>21.0</v>
      </c>
      <c r="D1246" s="29" t="s">
        <v>11590</v>
      </c>
      <c r="E1246" s="23">
        <v>3555460.0</v>
      </c>
      <c r="F1246" s="23">
        <v>2939880.0</v>
      </c>
      <c r="G1246" s="6">
        <f t="shared" si="1"/>
        <v>1.209389499</v>
      </c>
      <c r="H1246" s="6">
        <f t="shared" si="2"/>
        <v>1.161989499</v>
      </c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/>
      <c r="Y1246" s="28"/>
      <c r="Z1246" s="28"/>
    </row>
    <row r="1247">
      <c r="A1247" s="29" t="s">
        <v>11504</v>
      </c>
      <c r="B1247" s="29" t="s">
        <v>94</v>
      </c>
      <c r="C1247" s="29">
        <v>22.0</v>
      </c>
      <c r="D1247" s="29" t="s">
        <v>11591</v>
      </c>
      <c r="E1247" s="23">
        <v>2712550.0</v>
      </c>
      <c r="F1247" s="23">
        <v>3526800.0</v>
      </c>
      <c r="G1247" s="6">
        <f t="shared" si="1"/>
        <v>0.7691249858</v>
      </c>
      <c r="H1247" s="6">
        <f t="shared" si="2"/>
        <v>0.7217249858</v>
      </c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8"/>
      <c r="X1247" s="28"/>
      <c r="Y1247" s="28"/>
      <c r="Z1247" s="28"/>
    </row>
    <row r="1248">
      <c r="A1248" s="29" t="s">
        <v>11504</v>
      </c>
      <c r="B1248" s="29" t="s">
        <v>94</v>
      </c>
      <c r="C1248" s="29">
        <v>23.0</v>
      </c>
      <c r="D1248" s="29" t="s">
        <v>11592</v>
      </c>
      <c r="E1248" s="23">
        <v>3183250.0</v>
      </c>
      <c r="F1248" s="23">
        <v>2762670.0</v>
      </c>
      <c r="G1248" s="6">
        <f t="shared" si="1"/>
        <v>1.152236785</v>
      </c>
      <c r="H1248" s="6">
        <f t="shared" si="2"/>
        <v>1.104836785</v>
      </c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8"/>
      <c r="X1248" s="28"/>
      <c r="Y1248" s="28"/>
      <c r="Z1248" s="28"/>
    </row>
    <row r="1249">
      <c r="A1249" s="29" t="s">
        <v>11504</v>
      </c>
      <c r="B1249" s="29" t="s">
        <v>94</v>
      </c>
      <c r="C1249" s="29">
        <v>24.0</v>
      </c>
      <c r="D1249" s="29" t="s">
        <v>11593</v>
      </c>
      <c r="E1249" s="23">
        <v>3470030.0</v>
      </c>
      <c r="F1249" s="23">
        <v>2831920.0</v>
      </c>
      <c r="G1249" s="6">
        <f t="shared" si="1"/>
        <v>1.225327693</v>
      </c>
      <c r="H1249" s="6">
        <f t="shared" si="2"/>
        <v>1.177927693</v>
      </c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8"/>
      <c r="X1249" s="28"/>
      <c r="Y1249" s="28"/>
      <c r="Z1249" s="28"/>
    </row>
    <row r="1250">
      <c r="A1250" s="29" t="s">
        <v>11504</v>
      </c>
      <c r="B1250" s="29" t="s">
        <v>118</v>
      </c>
      <c r="C1250" s="29">
        <v>1.0</v>
      </c>
      <c r="D1250" s="29" t="s">
        <v>11594</v>
      </c>
      <c r="E1250" s="23">
        <v>3300480.0</v>
      </c>
      <c r="F1250" s="23">
        <v>2858730.0</v>
      </c>
      <c r="G1250" s="6">
        <f t="shared" si="1"/>
        <v>1.15452666</v>
      </c>
      <c r="H1250" s="6">
        <f t="shared" si="2"/>
        <v>1.10712666</v>
      </c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8"/>
      <c r="X1250" s="28"/>
      <c r="Y1250" s="28"/>
      <c r="Z1250" s="28"/>
    </row>
    <row r="1251">
      <c r="A1251" s="29" t="s">
        <v>11504</v>
      </c>
      <c r="B1251" s="29" t="s">
        <v>118</v>
      </c>
      <c r="C1251" s="29">
        <v>2.0</v>
      </c>
      <c r="D1251" s="29" t="s">
        <v>11595</v>
      </c>
      <c r="E1251" s="23">
        <v>3066820.0</v>
      </c>
      <c r="F1251" s="23">
        <v>2686970.0</v>
      </c>
      <c r="G1251" s="6">
        <f t="shared" si="1"/>
        <v>1.141367414</v>
      </c>
      <c r="H1251" s="6">
        <f t="shared" si="2"/>
        <v>1.093967414</v>
      </c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8"/>
      <c r="X1251" s="28"/>
      <c r="Y1251" s="28"/>
      <c r="Z1251" s="28"/>
    </row>
    <row r="1252">
      <c r="A1252" s="29" t="s">
        <v>11504</v>
      </c>
      <c r="B1252" s="29" t="s">
        <v>118</v>
      </c>
      <c r="C1252" s="29">
        <v>3.0</v>
      </c>
      <c r="D1252" s="29" t="s">
        <v>11596</v>
      </c>
      <c r="E1252" s="23">
        <v>3562880.0</v>
      </c>
      <c r="F1252" s="23">
        <v>2640370.0</v>
      </c>
      <c r="G1252" s="6">
        <f t="shared" si="1"/>
        <v>1.349386639</v>
      </c>
      <c r="H1252" s="6">
        <f t="shared" si="2"/>
        <v>1.301986639</v>
      </c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8"/>
      <c r="X1252" s="28"/>
      <c r="Y1252" s="28"/>
      <c r="Z1252" s="28"/>
    </row>
    <row r="1253">
      <c r="A1253" s="29" t="s">
        <v>11504</v>
      </c>
      <c r="B1253" s="29" t="s">
        <v>118</v>
      </c>
      <c r="C1253" s="29">
        <v>4.0</v>
      </c>
      <c r="D1253" s="29" t="s">
        <v>11597</v>
      </c>
      <c r="E1253" s="23">
        <v>3047520.0</v>
      </c>
      <c r="F1253" s="23">
        <v>3127900.0</v>
      </c>
      <c r="G1253" s="6">
        <f t="shared" si="1"/>
        <v>0.9743022475</v>
      </c>
      <c r="H1253" s="6">
        <f t="shared" si="2"/>
        <v>0.9269022475</v>
      </c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/>
      <c r="Z1253" s="28"/>
    </row>
    <row r="1254">
      <c r="A1254" s="29" t="s">
        <v>11504</v>
      </c>
      <c r="B1254" s="29" t="s">
        <v>118</v>
      </c>
      <c r="C1254" s="29">
        <v>5.0</v>
      </c>
      <c r="D1254" s="29" t="s">
        <v>11598</v>
      </c>
      <c r="E1254" s="23">
        <v>268040.0</v>
      </c>
      <c r="F1254" s="23">
        <v>2825720.0</v>
      </c>
      <c r="G1254" s="6">
        <f t="shared" si="1"/>
        <v>0.09485723992</v>
      </c>
      <c r="H1254" s="6">
        <f t="shared" si="2"/>
        <v>0.04745723992</v>
      </c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/>
      <c r="Z1254" s="28"/>
    </row>
    <row r="1255">
      <c r="A1255" s="29" t="s">
        <v>11504</v>
      </c>
      <c r="B1255" s="29" t="s">
        <v>118</v>
      </c>
      <c r="C1255" s="29">
        <v>6.0</v>
      </c>
      <c r="D1255" s="29" t="s">
        <v>11599</v>
      </c>
      <c r="E1255" s="23">
        <v>2010300.0</v>
      </c>
      <c r="F1255" s="23">
        <v>2098560.0</v>
      </c>
      <c r="G1255" s="6">
        <f t="shared" si="1"/>
        <v>0.9579425892</v>
      </c>
      <c r="H1255" s="6">
        <f t="shared" si="2"/>
        <v>0.9105425892</v>
      </c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  <c r="Z1255" s="28"/>
    </row>
    <row r="1256">
      <c r="A1256" s="29" t="s">
        <v>11504</v>
      </c>
      <c r="B1256" s="29" t="s">
        <v>118</v>
      </c>
      <c r="C1256" s="29">
        <v>7.0</v>
      </c>
      <c r="D1256" s="29" t="s">
        <v>11600</v>
      </c>
      <c r="E1256" s="23">
        <v>3289410.0</v>
      </c>
      <c r="F1256" s="23">
        <v>3038940.0</v>
      </c>
      <c r="G1256" s="6">
        <f t="shared" si="1"/>
        <v>1.082420186</v>
      </c>
      <c r="H1256" s="6">
        <f t="shared" si="2"/>
        <v>1.035020186</v>
      </c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8"/>
      <c r="X1256" s="28"/>
      <c r="Y1256" s="28"/>
      <c r="Z1256" s="28"/>
    </row>
    <row r="1257">
      <c r="A1257" s="29" t="s">
        <v>11504</v>
      </c>
      <c r="B1257" s="29" t="s">
        <v>118</v>
      </c>
      <c r="C1257" s="29">
        <v>8.0</v>
      </c>
      <c r="D1257" s="29" t="s">
        <v>11601</v>
      </c>
      <c r="E1257" s="23">
        <v>3420090.0</v>
      </c>
      <c r="F1257" s="23">
        <v>3153690.0</v>
      </c>
      <c r="G1257" s="6">
        <f t="shared" si="1"/>
        <v>1.084472475</v>
      </c>
      <c r="H1257" s="6">
        <f t="shared" si="2"/>
        <v>1.037072475</v>
      </c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8"/>
      <c r="X1257" s="28"/>
      <c r="Y1257" s="28"/>
      <c r="Z1257" s="28"/>
    </row>
    <row r="1258">
      <c r="A1258" s="29" t="s">
        <v>11504</v>
      </c>
      <c r="B1258" s="29" t="s">
        <v>118</v>
      </c>
      <c r="C1258" s="29">
        <v>9.0</v>
      </c>
      <c r="D1258" s="29" t="s">
        <v>11602</v>
      </c>
      <c r="E1258" s="23">
        <v>3510990.0</v>
      </c>
      <c r="F1258" s="23">
        <v>2800370.0</v>
      </c>
      <c r="G1258" s="6">
        <f t="shared" si="1"/>
        <v>1.253759325</v>
      </c>
      <c r="H1258" s="6">
        <f t="shared" si="2"/>
        <v>1.206359325</v>
      </c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8"/>
      <c r="X1258" s="28"/>
      <c r="Y1258" s="28"/>
      <c r="Z1258" s="28"/>
    </row>
    <row r="1259">
      <c r="A1259" s="29" t="s">
        <v>11504</v>
      </c>
      <c r="B1259" s="29" t="s">
        <v>118</v>
      </c>
      <c r="C1259" s="29">
        <v>10.0</v>
      </c>
      <c r="D1259" s="29" t="s">
        <v>11603</v>
      </c>
      <c r="E1259" s="23">
        <v>3587570.0</v>
      </c>
      <c r="F1259" s="23">
        <v>3022130.0</v>
      </c>
      <c r="G1259" s="6">
        <f t="shared" si="1"/>
        <v>1.187099827</v>
      </c>
      <c r="H1259" s="6">
        <f t="shared" si="2"/>
        <v>1.139699827</v>
      </c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8"/>
      <c r="X1259" s="28"/>
      <c r="Y1259" s="28"/>
      <c r="Z1259" s="28"/>
    </row>
    <row r="1260">
      <c r="A1260" s="29" t="s">
        <v>11504</v>
      </c>
      <c r="B1260" s="29" t="s">
        <v>118</v>
      </c>
      <c r="C1260" s="29">
        <v>11.0</v>
      </c>
      <c r="D1260" s="29" t="s">
        <v>129</v>
      </c>
      <c r="E1260" s="23">
        <v>3473780.0</v>
      </c>
      <c r="F1260" s="23">
        <v>2804280.0</v>
      </c>
      <c r="G1260" s="6">
        <f t="shared" si="1"/>
        <v>1.238742208</v>
      </c>
      <c r="H1260" s="6">
        <f t="shared" si="2"/>
        <v>1.191342208</v>
      </c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8"/>
      <c r="X1260" s="28"/>
      <c r="Y1260" s="28"/>
      <c r="Z1260" s="28"/>
    </row>
    <row r="1261">
      <c r="A1261" s="29" t="s">
        <v>11504</v>
      </c>
      <c r="B1261" s="29" t="s">
        <v>118</v>
      </c>
      <c r="C1261" s="29">
        <v>12.0</v>
      </c>
      <c r="D1261" s="29" t="s">
        <v>129</v>
      </c>
      <c r="E1261" s="23">
        <v>3661410.0</v>
      </c>
      <c r="F1261" s="23">
        <v>3017210.0</v>
      </c>
      <c r="G1261" s="6">
        <f t="shared" si="1"/>
        <v>1.213508506</v>
      </c>
      <c r="H1261" s="6">
        <f t="shared" si="2"/>
        <v>1.166108506</v>
      </c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8"/>
      <c r="X1261" s="28"/>
      <c r="Y1261" s="28"/>
      <c r="Z1261" s="28"/>
    </row>
    <row r="1262">
      <c r="A1262" s="29" t="s">
        <v>11504</v>
      </c>
      <c r="B1262" s="29" t="s">
        <v>118</v>
      </c>
      <c r="C1262" s="29">
        <v>13.0</v>
      </c>
      <c r="D1262" s="29" t="s">
        <v>11604</v>
      </c>
      <c r="E1262" s="23">
        <v>3451600.0</v>
      </c>
      <c r="F1262" s="23">
        <v>2911610.0</v>
      </c>
      <c r="G1262" s="6">
        <f t="shared" si="1"/>
        <v>1.185460965</v>
      </c>
      <c r="H1262" s="6">
        <f t="shared" si="2"/>
        <v>1.138060965</v>
      </c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8"/>
      <c r="X1262" s="28"/>
      <c r="Y1262" s="28"/>
      <c r="Z1262" s="28"/>
    </row>
    <row r="1263">
      <c r="A1263" s="29" t="s">
        <v>11504</v>
      </c>
      <c r="B1263" s="29" t="s">
        <v>118</v>
      </c>
      <c r="C1263" s="29">
        <v>14.0</v>
      </c>
      <c r="D1263" s="29" t="s">
        <v>11605</v>
      </c>
      <c r="E1263" s="23">
        <v>3757760.0</v>
      </c>
      <c r="F1263" s="23">
        <v>3056650.0</v>
      </c>
      <c r="G1263" s="6">
        <f t="shared" si="1"/>
        <v>1.229372025</v>
      </c>
      <c r="H1263" s="6">
        <f t="shared" si="2"/>
        <v>1.181972025</v>
      </c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8"/>
      <c r="X1263" s="28"/>
      <c r="Y1263" s="28"/>
      <c r="Z1263" s="28"/>
    </row>
    <row r="1264">
      <c r="A1264" s="29" t="s">
        <v>11504</v>
      </c>
      <c r="B1264" s="29" t="s">
        <v>118</v>
      </c>
      <c r="C1264" s="29">
        <v>15.0</v>
      </c>
      <c r="D1264" s="29" t="s">
        <v>11606</v>
      </c>
      <c r="E1264" s="23">
        <v>284550.0</v>
      </c>
      <c r="F1264" s="23">
        <v>2984150.0</v>
      </c>
      <c r="G1264" s="6">
        <f t="shared" si="1"/>
        <v>0.09535378584</v>
      </c>
      <c r="H1264" s="6">
        <f t="shared" si="2"/>
        <v>0.04795378584</v>
      </c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8"/>
      <c r="X1264" s="28"/>
      <c r="Y1264" s="28"/>
      <c r="Z1264" s="28"/>
    </row>
    <row r="1265">
      <c r="A1265" s="29" t="s">
        <v>11504</v>
      </c>
      <c r="B1265" s="29" t="s">
        <v>118</v>
      </c>
      <c r="C1265" s="29">
        <v>16.0</v>
      </c>
      <c r="D1265" s="29" t="s">
        <v>11607</v>
      </c>
      <c r="E1265" s="23">
        <v>3878110.0</v>
      </c>
      <c r="F1265" s="23">
        <v>3204300.0</v>
      </c>
      <c r="G1265" s="6">
        <f t="shared" si="1"/>
        <v>1.210283057</v>
      </c>
      <c r="H1265" s="6">
        <f t="shared" si="2"/>
        <v>1.162883057</v>
      </c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8"/>
      <c r="X1265" s="28"/>
      <c r="Y1265" s="28"/>
      <c r="Z1265" s="28"/>
    </row>
    <row r="1266">
      <c r="A1266" s="29" t="s">
        <v>11504</v>
      </c>
      <c r="B1266" s="29" t="s">
        <v>118</v>
      </c>
      <c r="C1266" s="29">
        <v>17.0</v>
      </c>
      <c r="D1266" s="29" t="s">
        <v>11608</v>
      </c>
      <c r="E1266" s="23">
        <v>3749140.0</v>
      </c>
      <c r="F1266" s="23">
        <v>3070640.0</v>
      </c>
      <c r="G1266" s="6">
        <f t="shared" si="1"/>
        <v>1.220963708</v>
      </c>
      <c r="H1266" s="6">
        <f t="shared" si="2"/>
        <v>1.173563708</v>
      </c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8"/>
      <c r="X1266" s="28"/>
      <c r="Y1266" s="28"/>
      <c r="Z1266" s="28"/>
    </row>
    <row r="1267">
      <c r="A1267" s="29" t="s">
        <v>11504</v>
      </c>
      <c r="B1267" s="29" t="s">
        <v>118</v>
      </c>
      <c r="C1267" s="29">
        <v>18.0</v>
      </c>
      <c r="D1267" s="29" t="s">
        <v>11609</v>
      </c>
      <c r="E1267" s="23">
        <v>3301170.0</v>
      </c>
      <c r="F1267" s="23">
        <v>2904970.0</v>
      </c>
      <c r="G1267" s="6">
        <f t="shared" si="1"/>
        <v>1.136386951</v>
      </c>
      <c r="H1267" s="6">
        <f t="shared" si="2"/>
        <v>1.088986951</v>
      </c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8"/>
      <c r="X1267" s="28"/>
      <c r="Y1267" s="28"/>
      <c r="Z1267" s="28"/>
    </row>
    <row r="1268">
      <c r="A1268" s="29" t="s">
        <v>11504</v>
      </c>
      <c r="B1268" s="29" t="s">
        <v>118</v>
      </c>
      <c r="C1268" s="29">
        <v>19.0</v>
      </c>
      <c r="D1268" s="29" t="s">
        <v>11610</v>
      </c>
      <c r="E1268" s="23">
        <v>424450.0</v>
      </c>
      <c r="F1268" s="23">
        <v>2998680.0</v>
      </c>
      <c r="G1268" s="6">
        <f t="shared" si="1"/>
        <v>0.1415456134</v>
      </c>
      <c r="H1268" s="6">
        <f t="shared" si="2"/>
        <v>0.0941456134</v>
      </c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8"/>
      <c r="X1268" s="28"/>
      <c r="Y1268" s="28"/>
      <c r="Z1268" s="28"/>
    </row>
    <row r="1269">
      <c r="A1269" s="29" t="s">
        <v>11504</v>
      </c>
      <c r="B1269" s="29" t="s">
        <v>118</v>
      </c>
      <c r="C1269" s="29">
        <v>20.0</v>
      </c>
      <c r="D1269" s="29" t="s">
        <v>11611</v>
      </c>
      <c r="E1269" s="23">
        <v>3401350.0</v>
      </c>
      <c r="F1269" s="23">
        <v>3084040.0</v>
      </c>
      <c r="G1269" s="6">
        <f t="shared" si="1"/>
        <v>1.102887771</v>
      </c>
      <c r="H1269" s="6">
        <f t="shared" si="2"/>
        <v>1.055487771</v>
      </c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8"/>
      <c r="X1269" s="28"/>
      <c r="Y1269" s="28"/>
      <c r="Z1269" s="28"/>
    </row>
    <row r="1270">
      <c r="A1270" s="29" t="s">
        <v>11504</v>
      </c>
      <c r="B1270" s="29" t="s">
        <v>118</v>
      </c>
      <c r="C1270" s="29">
        <v>21.0</v>
      </c>
      <c r="D1270" s="29" t="s">
        <v>11612</v>
      </c>
      <c r="E1270" s="23">
        <v>3786140.0</v>
      </c>
      <c r="F1270" s="23">
        <v>3191490.0</v>
      </c>
      <c r="G1270" s="6">
        <f t="shared" si="1"/>
        <v>1.186323629</v>
      </c>
      <c r="H1270" s="6">
        <f t="shared" si="2"/>
        <v>1.138923629</v>
      </c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8"/>
      <c r="X1270" s="28"/>
      <c r="Y1270" s="28"/>
      <c r="Z1270" s="28"/>
    </row>
    <row r="1271">
      <c r="A1271" s="29" t="s">
        <v>11504</v>
      </c>
      <c r="B1271" s="29" t="s">
        <v>118</v>
      </c>
      <c r="C1271" s="29">
        <v>22.0</v>
      </c>
      <c r="D1271" s="29" t="s">
        <v>11613</v>
      </c>
      <c r="E1271" s="23">
        <v>3762710.0</v>
      </c>
      <c r="F1271" s="23">
        <v>3095530.0</v>
      </c>
      <c r="G1271" s="6">
        <f t="shared" si="1"/>
        <v>1.215530135</v>
      </c>
      <c r="H1271" s="6">
        <f t="shared" si="2"/>
        <v>1.168130135</v>
      </c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8"/>
      <c r="X1271" s="28"/>
      <c r="Y1271" s="28"/>
      <c r="Z1271" s="28"/>
    </row>
    <row r="1272">
      <c r="A1272" s="29" t="s">
        <v>11504</v>
      </c>
      <c r="B1272" s="29" t="s">
        <v>118</v>
      </c>
      <c r="C1272" s="29">
        <v>23.0</v>
      </c>
      <c r="D1272" s="29" t="s">
        <v>11614</v>
      </c>
      <c r="E1272" s="23">
        <v>2972050.0</v>
      </c>
      <c r="F1272" s="23">
        <v>2682860.0</v>
      </c>
      <c r="G1272" s="6">
        <f t="shared" si="1"/>
        <v>1.107791685</v>
      </c>
      <c r="H1272" s="6">
        <f t="shared" si="2"/>
        <v>1.060391685</v>
      </c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8"/>
      <c r="X1272" s="28"/>
      <c r="Y1272" s="28"/>
      <c r="Z1272" s="28"/>
    </row>
    <row r="1273">
      <c r="A1273" s="29" t="s">
        <v>11504</v>
      </c>
      <c r="B1273" s="29" t="s">
        <v>118</v>
      </c>
      <c r="C1273" s="29">
        <v>24.0</v>
      </c>
      <c r="D1273" s="29" t="s">
        <v>11615</v>
      </c>
      <c r="E1273" s="23">
        <v>3452310.0</v>
      </c>
      <c r="F1273" s="23">
        <v>3486550.0</v>
      </c>
      <c r="G1273" s="6">
        <f t="shared" si="1"/>
        <v>0.9901794037</v>
      </c>
      <c r="H1273" s="6">
        <f t="shared" si="2"/>
        <v>0.9427794037</v>
      </c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8"/>
      <c r="X1273" s="28"/>
      <c r="Y1273" s="28"/>
      <c r="Z1273" s="28"/>
    </row>
    <row r="1274">
      <c r="A1274" s="29" t="s">
        <v>11504</v>
      </c>
      <c r="B1274" s="29" t="s">
        <v>141</v>
      </c>
      <c r="C1274" s="29">
        <v>1.0</v>
      </c>
      <c r="D1274" s="29" t="s">
        <v>11616</v>
      </c>
      <c r="E1274" s="23">
        <v>3013380.0</v>
      </c>
      <c r="F1274" s="23">
        <v>2575040.0</v>
      </c>
      <c r="G1274" s="6">
        <f t="shared" si="1"/>
        <v>1.170226482</v>
      </c>
      <c r="H1274" s="6">
        <f t="shared" si="2"/>
        <v>1.122826482</v>
      </c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8"/>
      <c r="X1274" s="28"/>
      <c r="Y1274" s="28"/>
      <c r="Z1274" s="28"/>
    </row>
    <row r="1275">
      <c r="A1275" s="29" t="s">
        <v>11504</v>
      </c>
      <c r="B1275" s="29" t="s">
        <v>141</v>
      </c>
      <c r="C1275" s="29">
        <v>2.0</v>
      </c>
      <c r="D1275" s="29" t="s">
        <v>11617</v>
      </c>
      <c r="E1275" s="23">
        <v>3615590.0</v>
      </c>
      <c r="F1275" s="23">
        <v>3055700.0</v>
      </c>
      <c r="G1275" s="6">
        <f t="shared" si="1"/>
        <v>1.183228066</v>
      </c>
      <c r="H1275" s="6">
        <f t="shared" si="2"/>
        <v>1.135828066</v>
      </c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8"/>
      <c r="X1275" s="28"/>
      <c r="Y1275" s="28"/>
      <c r="Z1275" s="28"/>
    </row>
    <row r="1276">
      <c r="A1276" s="29" t="s">
        <v>11504</v>
      </c>
      <c r="B1276" s="29" t="s">
        <v>141</v>
      </c>
      <c r="C1276" s="29">
        <v>3.0</v>
      </c>
      <c r="D1276" s="29" t="s">
        <v>11618</v>
      </c>
      <c r="E1276" s="23">
        <v>3276160.0</v>
      </c>
      <c r="F1276" s="23">
        <v>2759740.0</v>
      </c>
      <c r="G1276" s="6">
        <f t="shared" si="1"/>
        <v>1.187126323</v>
      </c>
      <c r="H1276" s="6">
        <f t="shared" si="2"/>
        <v>1.139726323</v>
      </c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8"/>
      <c r="X1276" s="28"/>
      <c r="Y1276" s="28"/>
      <c r="Z1276" s="28"/>
    </row>
    <row r="1277">
      <c r="A1277" s="29" t="s">
        <v>11504</v>
      </c>
      <c r="B1277" s="29" t="s">
        <v>141</v>
      </c>
      <c r="C1277" s="29">
        <v>4.0</v>
      </c>
      <c r="D1277" s="29" t="s">
        <v>11619</v>
      </c>
      <c r="E1277" s="23">
        <v>3465560.0</v>
      </c>
      <c r="F1277" s="23">
        <v>2822890.0</v>
      </c>
      <c r="G1277" s="6">
        <f t="shared" si="1"/>
        <v>1.227663848</v>
      </c>
      <c r="H1277" s="6">
        <f t="shared" si="2"/>
        <v>1.180263848</v>
      </c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8"/>
      <c r="X1277" s="28"/>
      <c r="Y1277" s="28"/>
      <c r="Z1277" s="28"/>
    </row>
    <row r="1278">
      <c r="A1278" s="29" t="s">
        <v>11504</v>
      </c>
      <c r="B1278" s="29" t="s">
        <v>141</v>
      </c>
      <c r="C1278" s="29">
        <v>5.0</v>
      </c>
      <c r="D1278" s="29" t="s">
        <v>11620</v>
      </c>
      <c r="E1278" s="23">
        <v>3388890.0</v>
      </c>
      <c r="F1278" s="23">
        <v>2869910.0</v>
      </c>
      <c r="G1278" s="6">
        <f t="shared" si="1"/>
        <v>1.180834939</v>
      </c>
      <c r="H1278" s="6">
        <f t="shared" si="2"/>
        <v>1.133434939</v>
      </c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8"/>
      <c r="X1278" s="28"/>
      <c r="Y1278" s="28"/>
      <c r="Z1278" s="28"/>
    </row>
    <row r="1279">
      <c r="A1279" s="29" t="s">
        <v>11504</v>
      </c>
      <c r="B1279" s="29" t="s">
        <v>141</v>
      </c>
      <c r="C1279" s="29">
        <v>6.0</v>
      </c>
      <c r="D1279" s="29" t="s">
        <v>11621</v>
      </c>
      <c r="E1279" s="23">
        <v>3304210.0</v>
      </c>
      <c r="F1279" s="23">
        <v>3070260.0</v>
      </c>
      <c r="G1279" s="6">
        <f t="shared" si="1"/>
        <v>1.076198758</v>
      </c>
      <c r="H1279" s="6">
        <f t="shared" si="2"/>
        <v>1.028798758</v>
      </c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8"/>
      <c r="X1279" s="28"/>
      <c r="Y1279" s="28"/>
      <c r="Z1279" s="28"/>
    </row>
    <row r="1280">
      <c r="A1280" s="29" t="s">
        <v>11504</v>
      </c>
      <c r="B1280" s="29" t="s">
        <v>141</v>
      </c>
      <c r="C1280" s="29">
        <v>7.0</v>
      </c>
      <c r="D1280" s="29" t="s">
        <v>11622</v>
      </c>
      <c r="E1280" s="23">
        <v>3699440.0</v>
      </c>
      <c r="F1280" s="23">
        <v>2870330.0</v>
      </c>
      <c r="G1280" s="6">
        <f t="shared" si="1"/>
        <v>1.288855288</v>
      </c>
      <c r="H1280" s="6">
        <f t="shared" si="2"/>
        <v>1.241455288</v>
      </c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8"/>
      <c r="X1280" s="28"/>
      <c r="Y1280" s="28"/>
      <c r="Z1280" s="28"/>
    </row>
    <row r="1281">
      <c r="A1281" s="29" t="s">
        <v>11504</v>
      </c>
      <c r="B1281" s="29" t="s">
        <v>141</v>
      </c>
      <c r="C1281" s="29">
        <v>8.0</v>
      </c>
      <c r="D1281" s="29" t="s">
        <v>11623</v>
      </c>
      <c r="E1281" s="23">
        <v>3654760.0</v>
      </c>
      <c r="F1281" s="23">
        <v>3529290.0</v>
      </c>
      <c r="G1281" s="6">
        <f t="shared" si="1"/>
        <v>1.03555106</v>
      </c>
      <c r="H1281" s="6">
        <f t="shared" si="2"/>
        <v>0.9881510598</v>
      </c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8"/>
      <c r="X1281" s="28"/>
      <c r="Y1281" s="28"/>
      <c r="Z1281" s="28"/>
    </row>
    <row r="1282">
      <c r="A1282" s="29" t="s">
        <v>11504</v>
      </c>
      <c r="B1282" s="29" t="s">
        <v>141</v>
      </c>
      <c r="C1282" s="29">
        <v>9.0</v>
      </c>
      <c r="D1282" s="29" t="s">
        <v>11624</v>
      </c>
      <c r="E1282" s="23">
        <v>3370800.0</v>
      </c>
      <c r="F1282" s="23">
        <v>3026190.0</v>
      </c>
      <c r="G1282" s="6">
        <f t="shared" si="1"/>
        <v>1.113875864</v>
      </c>
      <c r="H1282" s="6">
        <f t="shared" si="2"/>
        <v>1.066475864</v>
      </c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8"/>
      <c r="X1282" s="28"/>
      <c r="Y1282" s="28"/>
      <c r="Z1282" s="28"/>
    </row>
    <row r="1283">
      <c r="A1283" s="29" t="s">
        <v>11504</v>
      </c>
      <c r="B1283" s="29" t="s">
        <v>141</v>
      </c>
      <c r="C1283" s="29">
        <v>10.0</v>
      </c>
      <c r="D1283" s="29" t="s">
        <v>11625</v>
      </c>
      <c r="E1283" s="23">
        <v>3451940.0</v>
      </c>
      <c r="F1283" s="23">
        <v>3262600.0</v>
      </c>
      <c r="G1283" s="6">
        <f t="shared" si="1"/>
        <v>1.05803347</v>
      </c>
      <c r="H1283" s="6">
        <f t="shared" si="2"/>
        <v>1.01063347</v>
      </c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8"/>
      <c r="X1283" s="28"/>
      <c r="Y1283" s="28"/>
      <c r="Z1283" s="28"/>
    </row>
    <row r="1284">
      <c r="A1284" s="29" t="s">
        <v>11504</v>
      </c>
      <c r="B1284" s="29" t="s">
        <v>141</v>
      </c>
      <c r="C1284" s="29">
        <v>11.0</v>
      </c>
      <c r="D1284" s="29" t="s">
        <v>129</v>
      </c>
      <c r="E1284" s="23">
        <v>3221740.0</v>
      </c>
      <c r="F1284" s="23">
        <v>3117530.0</v>
      </c>
      <c r="G1284" s="6">
        <f t="shared" si="1"/>
        <v>1.033427104</v>
      </c>
      <c r="H1284" s="6">
        <f t="shared" si="2"/>
        <v>0.9860271041</v>
      </c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8"/>
      <c r="X1284" s="28"/>
      <c r="Y1284" s="28"/>
      <c r="Z1284" s="28"/>
    </row>
    <row r="1285">
      <c r="A1285" s="29" t="s">
        <v>11504</v>
      </c>
      <c r="B1285" s="29" t="s">
        <v>141</v>
      </c>
      <c r="C1285" s="29">
        <v>12.0</v>
      </c>
      <c r="D1285" s="29" t="s">
        <v>129</v>
      </c>
      <c r="E1285" s="23">
        <v>3628850.0</v>
      </c>
      <c r="F1285" s="23">
        <v>3208680.0</v>
      </c>
      <c r="G1285" s="6">
        <f t="shared" si="1"/>
        <v>1.130947929</v>
      </c>
      <c r="H1285" s="6">
        <f t="shared" si="2"/>
        <v>1.083547929</v>
      </c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8"/>
      <c r="X1285" s="28"/>
      <c r="Y1285" s="28"/>
      <c r="Z1285" s="28"/>
    </row>
    <row r="1286">
      <c r="A1286" s="29" t="s">
        <v>11504</v>
      </c>
      <c r="B1286" s="29" t="s">
        <v>141</v>
      </c>
      <c r="C1286" s="29">
        <v>13.0</v>
      </c>
      <c r="D1286" s="29" t="s">
        <v>11626</v>
      </c>
      <c r="E1286" s="23">
        <v>3363410.0</v>
      </c>
      <c r="F1286" s="23">
        <v>2960680.0</v>
      </c>
      <c r="G1286" s="6">
        <f t="shared" si="1"/>
        <v>1.136026183</v>
      </c>
      <c r="H1286" s="6">
        <f t="shared" si="2"/>
        <v>1.088626183</v>
      </c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8"/>
      <c r="X1286" s="28"/>
      <c r="Y1286" s="28"/>
      <c r="Z1286" s="28"/>
    </row>
    <row r="1287">
      <c r="A1287" s="29" t="s">
        <v>11504</v>
      </c>
      <c r="B1287" s="29" t="s">
        <v>141</v>
      </c>
      <c r="C1287" s="29">
        <v>14.0</v>
      </c>
      <c r="D1287" s="29" t="s">
        <v>11627</v>
      </c>
      <c r="E1287" s="23">
        <v>3561570.0</v>
      </c>
      <c r="F1287" s="23">
        <v>2681050.0</v>
      </c>
      <c r="G1287" s="6">
        <f t="shared" si="1"/>
        <v>1.328423565</v>
      </c>
      <c r="H1287" s="6">
        <f t="shared" si="2"/>
        <v>1.281023565</v>
      </c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8"/>
      <c r="X1287" s="28"/>
      <c r="Y1287" s="28"/>
      <c r="Z1287" s="28"/>
    </row>
    <row r="1288">
      <c r="A1288" s="29" t="s">
        <v>11504</v>
      </c>
      <c r="B1288" s="29" t="s">
        <v>141</v>
      </c>
      <c r="C1288" s="29">
        <v>15.0</v>
      </c>
      <c r="D1288" s="29" t="s">
        <v>11628</v>
      </c>
      <c r="E1288" s="23">
        <v>3330510.0</v>
      </c>
      <c r="F1288" s="23">
        <v>3020690.0</v>
      </c>
      <c r="G1288" s="6">
        <f t="shared" si="1"/>
        <v>1.10256597</v>
      </c>
      <c r="H1288" s="6">
        <f t="shared" si="2"/>
        <v>1.05516597</v>
      </c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8"/>
      <c r="X1288" s="28"/>
      <c r="Y1288" s="28"/>
      <c r="Z1288" s="28"/>
    </row>
    <row r="1289">
      <c r="A1289" s="29" t="s">
        <v>11504</v>
      </c>
      <c r="B1289" s="29" t="s">
        <v>141</v>
      </c>
      <c r="C1289" s="29">
        <v>16.0</v>
      </c>
      <c r="D1289" s="29" t="s">
        <v>11629</v>
      </c>
      <c r="E1289" s="23">
        <v>3677470.0</v>
      </c>
      <c r="F1289" s="23">
        <v>3449740.0</v>
      </c>
      <c r="G1289" s="6">
        <f t="shared" si="1"/>
        <v>1.066013671</v>
      </c>
      <c r="H1289" s="6">
        <f t="shared" si="2"/>
        <v>1.018613671</v>
      </c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8"/>
      <c r="X1289" s="28"/>
      <c r="Y1289" s="28"/>
      <c r="Z1289" s="28"/>
    </row>
    <row r="1290">
      <c r="A1290" s="29" t="s">
        <v>11504</v>
      </c>
      <c r="B1290" s="29" t="s">
        <v>141</v>
      </c>
      <c r="C1290" s="29">
        <v>17.0</v>
      </c>
      <c r="D1290" s="29" t="s">
        <v>11630</v>
      </c>
      <c r="E1290" s="23">
        <v>3712600.0</v>
      </c>
      <c r="F1290" s="23">
        <v>2859450.0</v>
      </c>
      <c r="G1290" s="6">
        <f t="shared" si="1"/>
        <v>1.298361573</v>
      </c>
      <c r="H1290" s="6">
        <f t="shared" si="2"/>
        <v>1.250961573</v>
      </c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8"/>
      <c r="X1290" s="28"/>
      <c r="Y1290" s="28"/>
      <c r="Z1290" s="28"/>
    </row>
    <row r="1291">
      <c r="A1291" s="29" t="s">
        <v>11504</v>
      </c>
      <c r="B1291" s="29" t="s">
        <v>141</v>
      </c>
      <c r="C1291" s="29">
        <v>18.0</v>
      </c>
      <c r="D1291" s="29" t="s">
        <v>11631</v>
      </c>
      <c r="E1291" s="23">
        <v>3747520.0</v>
      </c>
      <c r="F1291" s="23">
        <v>3533830.0</v>
      </c>
      <c r="G1291" s="6">
        <f t="shared" si="1"/>
        <v>1.060469802</v>
      </c>
      <c r="H1291" s="6">
        <f t="shared" si="2"/>
        <v>1.013069802</v>
      </c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8"/>
      <c r="X1291" s="28"/>
      <c r="Y1291" s="28"/>
      <c r="Z1291" s="28"/>
    </row>
    <row r="1292">
      <c r="A1292" s="29" t="s">
        <v>11504</v>
      </c>
      <c r="B1292" s="29" t="s">
        <v>141</v>
      </c>
      <c r="C1292" s="29">
        <v>19.0</v>
      </c>
      <c r="D1292" s="29" t="s">
        <v>11632</v>
      </c>
      <c r="E1292" s="23">
        <v>3564190.0</v>
      </c>
      <c r="F1292" s="23">
        <v>2840650.0</v>
      </c>
      <c r="G1292" s="6">
        <f t="shared" si="1"/>
        <v>1.254709309</v>
      </c>
      <c r="H1292" s="6">
        <f t="shared" si="2"/>
        <v>1.207309309</v>
      </c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/>
      <c r="Z1292" s="28"/>
    </row>
    <row r="1293">
      <c r="A1293" s="29" t="s">
        <v>11504</v>
      </c>
      <c r="B1293" s="29" t="s">
        <v>141</v>
      </c>
      <c r="C1293" s="29">
        <v>20.0</v>
      </c>
      <c r="D1293" s="29" t="s">
        <v>11633</v>
      </c>
      <c r="E1293" s="23">
        <v>3747070.0</v>
      </c>
      <c r="F1293" s="23">
        <v>3317800.0</v>
      </c>
      <c r="G1293" s="6">
        <f t="shared" si="1"/>
        <v>1.129383929</v>
      </c>
      <c r="H1293" s="6">
        <f t="shared" si="2"/>
        <v>1.081983929</v>
      </c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8"/>
      <c r="X1293" s="28"/>
      <c r="Y1293" s="28"/>
      <c r="Z1293" s="28"/>
    </row>
    <row r="1294">
      <c r="A1294" s="29" t="s">
        <v>11504</v>
      </c>
      <c r="B1294" s="29" t="s">
        <v>141</v>
      </c>
      <c r="C1294" s="29">
        <v>21.0</v>
      </c>
      <c r="D1294" s="29" t="s">
        <v>11634</v>
      </c>
      <c r="E1294" s="23">
        <v>3644160.0</v>
      </c>
      <c r="F1294" s="23">
        <v>3113630.0</v>
      </c>
      <c r="G1294" s="6">
        <f t="shared" si="1"/>
        <v>1.170389545</v>
      </c>
      <c r="H1294" s="6">
        <f t="shared" si="2"/>
        <v>1.122989545</v>
      </c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8"/>
      <c r="X1294" s="28"/>
      <c r="Y1294" s="28"/>
      <c r="Z1294" s="28"/>
    </row>
    <row r="1295">
      <c r="A1295" s="29" t="s">
        <v>11504</v>
      </c>
      <c r="B1295" s="29" t="s">
        <v>141</v>
      </c>
      <c r="C1295" s="29">
        <v>22.0</v>
      </c>
      <c r="D1295" s="29" t="s">
        <v>11635</v>
      </c>
      <c r="E1295" s="23">
        <v>3522790.0</v>
      </c>
      <c r="F1295" s="23">
        <v>3018160.0</v>
      </c>
      <c r="G1295" s="6">
        <f t="shared" si="1"/>
        <v>1.167197895</v>
      </c>
      <c r="H1295" s="6">
        <f t="shared" si="2"/>
        <v>1.119797895</v>
      </c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8"/>
      <c r="X1295" s="28"/>
      <c r="Y1295" s="28"/>
      <c r="Z1295" s="28"/>
    </row>
    <row r="1296">
      <c r="A1296" s="29" t="s">
        <v>11504</v>
      </c>
      <c r="B1296" s="29" t="s">
        <v>141</v>
      </c>
      <c r="C1296" s="29">
        <v>23.0</v>
      </c>
      <c r="D1296" s="29" t="s">
        <v>11636</v>
      </c>
      <c r="E1296" s="23">
        <v>3268910.0</v>
      </c>
      <c r="F1296" s="23">
        <v>3287160.0</v>
      </c>
      <c r="G1296" s="6">
        <f t="shared" si="1"/>
        <v>0.994448095</v>
      </c>
      <c r="H1296" s="6">
        <f t="shared" si="2"/>
        <v>0.947048095</v>
      </c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8"/>
      <c r="X1296" s="28"/>
      <c r="Y1296" s="28"/>
      <c r="Z1296" s="28"/>
    </row>
    <row r="1297">
      <c r="A1297" s="29" t="s">
        <v>11504</v>
      </c>
      <c r="B1297" s="29" t="s">
        <v>141</v>
      </c>
      <c r="C1297" s="29">
        <v>24.0</v>
      </c>
      <c r="D1297" s="29" t="s">
        <v>11637</v>
      </c>
      <c r="E1297" s="23">
        <v>2700950.0</v>
      </c>
      <c r="F1297" s="23">
        <v>2281790.0</v>
      </c>
      <c r="G1297" s="6">
        <f t="shared" si="1"/>
        <v>1.183697886</v>
      </c>
      <c r="H1297" s="6">
        <f t="shared" si="2"/>
        <v>1.136297886</v>
      </c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8"/>
      <c r="X1297" s="28"/>
      <c r="Y1297" s="28"/>
      <c r="Z1297" s="28"/>
    </row>
    <row r="1298">
      <c r="A1298" s="29" t="s">
        <v>11504</v>
      </c>
      <c r="B1298" s="29" t="s">
        <v>164</v>
      </c>
      <c r="C1298" s="29">
        <v>1.0</v>
      </c>
      <c r="D1298" s="29" t="s">
        <v>11638</v>
      </c>
      <c r="E1298" s="23">
        <v>3117640.0</v>
      </c>
      <c r="F1298" s="23">
        <v>2632550.0</v>
      </c>
      <c r="G1298" s="6">
        <f t="shared" si="1"/>
        <v>1.184266206</v>
      </c>
      <c r="H1298" s="6">
        <f t="shared" si="2"/>
        <v>1.136866206</v>
      </c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8"/>
      <c r="X1298" s="28"/>
      <c r="Y1298" s="28"/>
      <c r="Z1298" s="28"/>
    </row>
    <row r="1299">
      <c r="A1299" s="29" t="s">
        <v>11504</v>
      </c>
      <c r="B1299" s="29" t="s">
        <v>164</v>
      </c>
      <c r="C1299" s="29">
        <v>2.0</v>
      </c>
      <c r="D1299" s="29" t="s">
        <v>11639</v>
      </c>
      <c r="E1299" s="23">
        <v>3215960.0</v>
      </c>
      <c r="F1299" s="23">
        <v>3181460.0</v>
      </c>
      <c r="G1299" s="6">
        <f t="shared" si="1"/>
        <v>1.010844078</v>
      </c>
      <c r="H1299" s="6">
        <f t="shared" si="2"/>
        <v>0.9634440779</v>
      </c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8"/>
      <c r="X1299" s="28"/>
      <c r="Y1299" s="28"/>
      <c r="Z1299" s="28"/>
    </row>
    <row r="1300">
      <c r="A1300" s="29" t="s">
        <v>11504</v>
      </c>
      <c r="B1300" s="29" t="s">
        <v>164</v>
      </c>
      <c r="C1300" s="29">
        <v>3.0</v>
      </c>
      <c r="D1300" s="29" t="s">
        <v>11640</v>
      </c>
      <c r="E1300" s="23">
        <v>3020840.0</v>
      </c>
      <c r="F1300" s="23">
        <v>2611350.0</v>
      </c>
      <c r="G1300" s="6">
        <f t="shared" si="1"/>
        <v>1.156811611</v>
      </c>
      <c r="H1300" s="6">
        <f t="shared" si="2"/>
        <v>1.109411611</v>
      </c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8"/>
      <c r="X1300" s="28"/>
      <c r="Y1300" s="28"/>
      <c r="Z1300" s="28"/>
    </row>
    <row r="1301">
      <c r="A1301" s="29" t="s">
        <v>11504</v>
      </c>
      <c r="B1301" s="29" t="s">
        <v>164</v>
      </c>
      <c r="C1301" s="29">
        <v>4.0</v>
      </c>
      <c r="D1301" s="29" t="s">
        <v>11641</v>
      </c>
      <c r="E1301" s="23">
        <v>2272810.0</v>
      </c>
      <c r="F1301" s="23">
        <v>3026110.0</v>
      </c>
      <c r="G1301" s="6">
        <f t="shared" si="1"/>
        <v>0.7510665508</v>
      </c>
      <c r="H1301" s="6">
        <f t="shared" si="2"/>
        <v>0.7036665508</v>
      </c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8"/>
      <c r="X1301" s="28"/>
      <c r="Y1301" s="28"/>
      <c r="Z1301" s="28"/>
    </row>
    <row r="1302">
      <c r="A1302" s="29" t="s">
        <v>11504</v>
      </c>
      <c r="B1302" s="29" t="s">
        <v>164</v>
      </c>
      <c r="C1302" s="29">
        <v>5.0</v>
      </c>
      <c r="D1302" s="29" t="s">
        <v>11642</v>
      </c>
      <c r="E1302" s="23">
        <v>3431830.0</v>
      </c>
      <c r="F1302" s="23">
        <v>3063640.0</v>
      </c>
      <c r="G1302" s="6">
        <f t="shared" si="1"/>
        <v>1.12018057</v>
      </c>
      <c r="H1302" s="6">
        <f t="shared" si="2"/>
        <v>1.07278057</v>
      </c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8"/>
      <c r="X1302" s="28"/>
      <c r="Y1302" s="28"/>
      <c r="Z1302" s="28"/>
    </row>
    <row r="1303">
      <c r="A1303" s="29" t="s">
        <v>11504</v>
      </c>
      <c r="B1303" s="29" t="s">
        <v>164</v>
      </c>
      <c r="C1303" s="29">
        <v>6.0</v>
      </c>
      <c r="D1303" s="29" t="s">
        <v>11643</v>
      </c>
      <c r="E1303" s="23">
        <v>2435540.0</v>
      </c>
      <c r="F1303" s="23">
        <v>3180050.0</v>
      </c>
      <c r="G1303" s="6">
        <f t="shared" si="1"/>
        <v>0.7658810396</v>
      </c>
      <c r="H1303" s="6">
        <f t="shared" si="2"/>
        <v>0.7184810396</v>
      </c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8"/>
      <c r="X1303" s="28"/>
      <c r="Y1303" s="28"/>
      <c r="Z1303" s="28"/>
    </row>
    <row r="1304">
      <c r="A1304" s="29" t="s">
        <v>11504</v>
      </c>
      <c r="B1304" s="29" t="s">
        <v>164</v>
      </c>
      <c r="C1304" s="29">
        <v>7.0</v>
      </c>
      <c r="D1304" s="29" t="s">
        <v>11644</v>
      </c>
      <c r="E1304" s="23">
        <v>3596990.0</v>
      </c>
      <c r="F1304" s="23">
        <v>3130290.0</v>
      </c>
      <c r="G1304" s="6">
        <f t="shared" si="1"/>
        <v>1.149091618</v>
      </c>
      <c r="H1304" s="6">
        <f t="shared" si="2"/>
        <v>1.101691618</v>
      </c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8"/>
      <c r="X1304" s="28"/>
      <c r="Y1304" s="28"/>
      <c r="Z1304" s="28"/>
    </row>
    <row r="1305">
      <c r="A1305" s="29" t="s">
        <v>11504</v>
      </c>
      <c r="B1305" s="29" t="s">
        <v>164</v>
      </c>
      <c r="C1305" s="29">
        <v>8.0</v>
      </c>
      <c r="D1305" s="29" t="s">
        <v>11645</v>
      </c>
      <c r="E1305" s="23">
        <v>264340.0</v>
      </c>
      <c r="F1305" s="23">
        <v>3262100.0</v>
      </c>
      <c r="G1305" s="6">
        <f t="shared" si="1"/>
        <v>0.08103368995</v>
      </c>
      <c r="H1305" s="6">
        <f t="shared" si="2"/>
        <v>0.03363368995</v>
      </c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8"/>
      <c r="X1305" s="28"/>
      <c r="Y1305" s="28"/>
      <c r="Z1305" s="28"/>
    </row>
    <row r="1306">
      <c r="A1306" s="29" t="s">
        <v>11504</v>
      </c>
      <c r="B1306" s="29" t="s">
        <v>164</v>
      </c>
      <c r="C1306" s="29">
        <v>9.0</v>
      </c>
      <c r="D1306" s="29" t="s">
        <v>11646</v>
      </c>
      <c r="E1306" s="23">
        <v>3248530.0</v>
      </c>
      <c r="F1306" s="23">
        <v>2701310.0</v>
      </c>
      <c r="G1306" s="6">
        <f t="shared" si="1"/>
        <v>1.202575787</v>
      </c>
      <c r="H1306" s="6">
        <f t="shared" si="2"/>
        <v>1.155175787</v>
      </c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8"/>
      <c r="X1306" s="28"/>
      <c r="Y1306" s="28"/>
      <c r="Z1306" s="28"/>
    </row>
    <row r="1307">
      <c r="A1307" s="29" t="s">
        <v>11504</v>
      </c>
      <c r="B1307" s="29" t="s">
        <v>164</v>
      </c>
      <c r="C1307" s="29">
        <v>10.0</v>
      </c>
      <c r="D1307" s="29" t="s">
        <v>11647</v>
      </c>
      <c r="E1307" s="23">
        <v>3030700.0</v>
      </c>
      <c r="F1307" s="23">
        <v>2698250.0</v>
      </c>
      <c r="G1307" s="6">
        <f t="shared" si="1"/>
        <v>1.123209488</v>
      </c>
      <c r="H1307" s="6">
        <f t="shared" si="2"/>
        <v>1.075809488</v>
      </c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8"/>
      <c r="X1307" s="28"/>
      <c r="Y1307" s="28"/>
      <c r="Z1307" s="28"/>
    </row>
    <row r="1308">
      <c r="A1308" s="29" t="s">
        <v>11504</v>
      </c>
      <c r="B1308" s="29" t="s">
        <v>164</v>
      </c>
      <c r="C1308" s="29">
        <v>11.0</v>
      </c>
      <c r="D1308" s="29" t="s">
        <v>11648</v>
      </c>
      <c r="E1308" s="23">
        <v>2753080.0</v>
      </c>
      <c r="F1308" s="23">
        <v>3048460.0</v>
      </c>
      <c r="G1308" s="6">
        <f t="shared" si="1"/>
        <v>0.9031051744</v>
      </c>
      <c r="H1308" s="6">
        <f t="shared" si="2"/>
        <v>0.8557051744</v>
      </c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8"/>
      <c r="X1308" s="28"/>
      <c r="Y1308" s="28"/>
      <c r="Z1308" s="28"/>
    </row>
    <row r="1309">
      <c r="A1309" s="29" t="s">
        <v>11504</v>
      </c>
      <c r="B1309" s="29" t="s">
        <v>164</v>
      </c>
      <c r="C1309" s="29">
        <v>12.0</v>
      </c>
      <c r="D1309" s="29" t="s">
        <v>11649</v>
      </c>
      <c r="E1309" s="23">
        <v>2247760.0</v>
      </c>
      <c r="F1309" s="23">
        <v>2978400.0</v>
      </c>
      <c r="G1309" s="6">
        <f t="shared" si="1"/>
        <v>0.7546870803</v>
      </c>
      <c r="H1309" s="6">
        <f t="shared" si="2"/>
        <v>0.7072870803</v>
      </c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8"/>
      <c r="X1309" s="28"/>
      <c r="Y1309" s="28"/>
      <c r="Z1309" s="28"/>
    </row>
    <row r="1310">
      <c r="A1310" s="29" t="s">
        <v>11504</v>
      </c>
      <c r="B1310" s="29" t="s">
        <v>164</v>
      </c>
      <c r="C1310" s="29">
        <v>13.0</v>
      </c>
      <c r="D1310" s="29" t="s">
        <v>177</v>
      </c>
      <c r="E1310" s="23">
        <v>3435260.0</v>
      </c>
      <c r="F1310" s="23">
        <v>3252240.0</v>
      </c>
      <c r="G1310" s="6">
        <f t="shared" si="1"/>
        <v>1.05627506</v>
      </c>
      <c r="H1310" s="6">
        <f t="shared" si="2"/>
        <v>1.00887506</v>
      </c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8"/>
      <c r="X1310" s="28"/>
      <c r="Y1310" s="28"/>
      <c r="Z1310" s="28"/>
    </row>
    <row r="1311">
      <c r="A1311" s="29" t="s">
        <v>11504</v>
      </c>
      <c r="B1311" s="29" t="s">
        <v>164</v>
      </c>
      <c r="C1311" s="29">
        <v>14.0</v>
      </c>
      <c r="D1311" s="29" t="s">
        <v>177</v>
      </c>
      <c r="E1311" s="23">
        <v>3694150.0</v>
      </c>
      <c r="F1311" s="23">
        <v>3262390.0</v>
      </c>
      <c r="G1311" s="6">
        <f t="shared" si="1"/>
        <v>1.132344692</v>
      </c>
      <c r="H1311" s="6">
        <f t="shared" si="2"/>
        <v>1.084944692</v>
      </c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8"/>
      <c r="X1311" s="28"/>
      <c r="Y1311" s="28"/>
      <c r="Z1311" s="28"/>
    </row>
    <row r="1312">
      <c r="A1312" s="29" t="s">
        <v>11504</v>
      </c>
      <c r="B1312" s="29" t="s">
        <v>164</v>
      </c>
      <c r="C1312" s="29">
        <v>15.0</v>
      </c>
      <c r="D1312" s="29" t="s">
        <v>11650</v>
      </c>
      <c r="E1312" s="23">
        <v>3432340.0</v>
      </c>
      <c r="F1312" s="23">
        <v>3057060.0</v>
      </c>
      <c r="G1312" s="6">
        <f t="shared" si="1"/>
        <v>1.122758467</v>
      </c>
      <c r="H1312" s="6">
        <f t="shared" si="2"/>
        <v>1.075358467</v>
      </c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8"/>
      <c r="X1312" s="28"/>
      <c r="Y1312" s="28"/>
      <c r="Z1312" s="28"/>
    </row>
    <row r="1313">
      <c r="A1313" s="29" t="s">
        <v>11504</v>
      </c>
      <c r="B1313" s="29" t="s">
        <v>164</v>
      </c>
      <c r="C1313" s="29">
        <v>16.0</v>
      </c>
      <c r="D1313" s="29" t="s">
        <v>11651</v>
      </c>
      <c r="E1313" s="23">
        <v>3613880.0</v>
      </c>
      <c r="F1313" s="23">
        <v>3277080.0</v>
      </c>
      <c r="G1313" s="6">
        <f t="shared" si="1"/>
        <v>1.102774421</v>
      </c>
      <c r="H1313" s="6">
        <f t="shared" si="2"/>
        <v>1.055374421</v>
      </c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8"/>
      <c r="X1313" s="28"/>
      <c r="Y1313" s="28"/>
      <c r="Z1313" s="28"/>
    </row>
    <row r="1314">
      <c r="A1314" s="29" t="s">
        <v>11504</v>
      </c>
      <c r="B1314" s="29" t="s">
        <v>164</v>
      </c>
      <c r="C1314" s="29">
        <v>17.0</v>
      </c>
      <c r="D1314" s="29" t="s">
        <v>11652</v>
      </c>
      <c r="E1314" s="23">
        <v>3331310.0</v>
      </c>
      <c r="F1314" s="23">
        <v>3173460.0</v>
      </c>
      <c r="G1314" s="6">
        <f t="shared" si="1"/>
        <v>1.049740662</v>
      </c>
      <c r="H1314" s="6">
        <f t="shared" si="2"/>
        <v>1.002340662</v>
      </c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8"/>
      <c r="X1314" s="28"/>
      <c r="Y1314" s="28"/>
      <c r="Z1314" s="28"/>
    </row>
    <row r="1315">
      <c r="A1315" s="29" t="s">
        <v>11504</v>
      </c>
      <c r="B1315" s="29" t="s">
        <v>164</v>
      </c>
      <c r="C1315" s="29">
        <v>18.0</v>
      </c>
      <c r="D1315" s="29" t="s">
        <v>11653</v>
      </c>
      <c r="E1315" s="23">
        <v>3546430.0</v>
      </c>
      <c r="F1315" s="23">
        <v>3531660.0</v>
      </c>
      <c r="G1315" s="6">
        <f t="shared" si="1"/>
        <v>1.004182169</v>
      </c>
      <c r="H1315" s="6">
        <f t="shared" si="2"/>
        <v>0.9567821693</v>
      </c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8"/>
      <c r="X1315" s="28"/>
      <c r="Y1315" s="28"/>
      <c r="Z1315" s="28"/>
    </row>
    <row r="1316">
      <c r="A1316" s="29" t="s">
        <v>11504</v>
      </c>
      <c r="B1316" s="29" t="s">
        <v>164</v>
      </c>
      <c r="C1316" s="29">
        <v>19.0</v>
      </c>
      <c r="D1316" s="29" t="s">
        <v>11654</v>
      </c>
      <c r="E1316" s="23">
        <v>3813420.0</v>
      </c>
      <c r="F1316" s="23">
        <v>3195430.0</v>
      </c>
      <c r="G1316" s="6">
        <f t="shared" si="1"/>
        <v>1.193398072</v>
      </c>
      <c r="H1316" s="6">
        <f t="shared" si="2"/>
        <v>1.145998072</v>
      </c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8"/>
      <c r="X1316" s="28"/>
      <c r="Y1316" s="28"/>
      <c r="Z1316" s="28"/>
    </row>
    <row r="1317">
      <c r="A1317" s="29" t="s">
        <v>11504</v>
      </c>
      <c r="B1317" s="29" t="s">
        <v>164</v>
      </c>
      <c r="C1317" s="29">
        <v>20.0</v>
      </c>
      <c r="D1317" s="29" t="s">
        <v>11655</v>
      </c>
      <c r="E1317" s="23">
        <v>3692280.0</v>
      </c>
      <c r="F1317" s="23">
        <v>3133000.0</v>
      </c>
      <c r="G1317" s="6">
        <f t="shared" si="1"/>
        <v>1.178512608</v>
      </c>
      <c r="H1317" s="6">
        <f t="shared" si="2"/>
        <v>1.131112608</v>
      </c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/>
      <c r="Z1317" s="28"/>
    </row>
    <row r="1318">
      <c r="A1318" s="29" t="s">
        <v>11504</v>
      </c>
      <c r="B1318" s="29" t="s">
        <v>164</v>
      </c>
      <c r="C1318" s="29">
        <v>21.0</v>
      </c>
      <c r="D1318" s="29" t="s">
        <v>11656</v>
      </c>
      <c r="E1318" s="23">
        <v>1484360.0</v>
      </c>
      <c r="F1318" s="23">
        <v>3027780.0</v>
      </c>
      <c r="G1318" s="6">
        <f t="shared" si="1"/>
        <v>0.4902469796</v>
      </c>
      <c r="H1318" s="6">
        <f t="shared" si="2"/>
        <v>0.4428469796</v>
      </c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8"/>
      <c r="X1318" s="28"/>
      <c r="Y1318" s="28"/>
      <c r="Z1318" s="28"/>
    </row>
    <row r="1319">
      <c r="A1319" s="29" t="s">
        <v>11504</v>
      </c>
      <c r="B1319" s="29" t="s">
        <v>164</v>
      </c>
      <c r="C1319" s="29">
        <v>22.0</v>
      </c>
      <c r="D1319" s="29" t="s">
        <v>11657</v>
      </c>
      <c r="E1319" s="23">
        <v>3757490.0</v>
      </c>
      <c r="F1319" s="23">
        <v>3217620.0</v>
      </c>
      <c r="G1319" s="6">
        <f t="shared" si="1"/>
        <v>1.167785506</v>
      </c>
      <c r="H1319" s="6">
        <f t="shared" si="2"/>
        <v>1.120385506</v>
      </c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8"/>
      <c r="X1319" s="28"/>
      <c r="Y1319" s="28"/>
      <c r="Z1319" s="28"/>
    </row>
    <row r="1320">
      <c r="A1320" s="29" t="s">
        <v>11504</v>
      </c>
      <c r="B1320" s="29" t="s">
        <v>164</v>
      </c>
      <c r="C1320" s="29">
        <v>23.0</v>
      </c>
      <c r="D1320" s="29" t="s">
        <v>11658</v>
      </c>
      <c r="E1320" s="23">
        <v>3266520.0</v>
      </c>
      <c r="F1320" s="23">
        <v>2892260.0</v>
      </c>
      <c r="G1320" s="6">
        <f t="shared" si="1"/>
        <v>1.129400538</v>
      </c>
      <c r="H1320" s="6">
        <f t="shared" si="2"/>
        <v>1.082000538</v>
      </c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8"/>
      <c r="X1320" s="28"/>
      <c r="Y1320" s="28"/>
      <c r="Z1320" s="28"/>
    </row>
    <row r="1321">
      <c r="A1321" s="29" t="s">
        <v>11504</v>
      </c>
      <c r="B1321" s="29" t="s">
        <v>164</v>
      </c>
      <c r="C1321" s="29">
        <v>24.0</v>
      </c>
      <c r="D1321" s="29" t="s">
        <v>11659</v>
      </c>
      <c r="E1321" s="23">
        <v>3712380.0</v>
      </c>
      <c r="F1321" s="23">
        <v>3183530.0</v>
      </c>
      <c r="G1321" s="6">
        <f t="shared" si="1"/>
        <v>1.166120627</v>
      </c>
      <c r="H1321" s="6">
        <f t="shared" si="2"/>
        <v>1.118720627</v>
      </c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8"/>
      <c r="X1321" s="28"/>
      <c r="Y1321" s="28"/>
      <c r="Z1321" s="28"/>
    </row>
    <row r="1322">
      <c r="A1322" s="29" t="s">
        <v>11504</v>
      </c>
      <c r="B1322" s="29" t="s">
        <v>188</v>
      </c>
      <c r="C1322" s="29">
        <v>1.0</v>
      </c>
      <c r="D1322" s="29" t="s">
        <v>11660</v>
      </c>
      <c r="E1322" s="23">
        <v>3101990.0</v>
      </c>
      <c r="F1322" s="23">
        <v>2647030.0</v>
      </c>
      <c r="G1322" s="6">
        <f t="shared" si="1"/>
        <v>1.171875649</v>
      </c>
      <c r="H1322" s="6">
        <f t="shared" si="2"/>
        <v>1.124475649</v>
      </c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8"/>
      <c r="X1322" s="28"/>
      <c r="Y1322" s="28"/>
      <c r="Z1322" s="28"/>
    </row>
    <row r="1323">
      <c r="A1323" s="29" t="s">
        <v>11504</v>
      </c>
      <c r="B1323" s="29" t="s">
        <v>188</v>
      </c>
      <c r="C1323" s="29">
        <v>2.0</v>
      </c>
      <c r="D1323" s="29" t="s">
        <v>11661</v>
      </c>
      <c r="E1323" s="23">
        <v>3083290.0</v>
      </c>
      <c r="F1323" s="23">
        <v>2889640.0</v>
      </c>
      <c r="G1323" s="6">
        <f t="shared" si="1"/>
        <v>1.067015268</v>
      </c>
      <c r="H1323" s="6">
        <f t="shared" si="2"/>
        <v>1.019615268</v>
      </c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8"/>
      <c r="X1323" s="28"/>
      <c r="Y1323" s="28"/>
      <c r="Z1323" s="28"/>
    </row>
    <row r="1324">
      <c r="A1324" s="29" t="s">
        <v>11504</v>
      </c>
      <c r="B1324" s="29" t="s">
        <v>188</v>
      </c>
      <c r="C1324" s="29">
        <v>3.0</v>
      </c>
      <c r="D1324" s="29" t="s">
        <v>11662</v>
      </c>
      <c r="E1324" s="23">
        <v>3363530.0</v>
      </c>
      <c r="F1324" s="23">
        <v>2531070.0</v>
      </c>
      <c r="G1324" s="6">
        <f t="shared" si="1"/>
        <v>1.328896475</v>
      </c>
      <c r="H1324" s="6">
        <f t="shared" si="2"/>
        <v>1.281496475</v>
      </c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8"/>
      <c r="X1324" s="28"/>
      <c r="Y1324" s="28"/>
      <c r="Z1324" s="28"/>
    </row>
    <row r="1325">
      <c r="A1325" s="29" t="s">
        <v>11504</v>
      </c>
      <c r="B1325" s="29" t="s">
        <v>188</v>
      </c>
      <c r="C1325" s="29">
        <v>4.0</v>
      </c>
      <c r="D1325" s="29" t="s">
        <v>11663</v>
      </c>
      <c r="E1325" s="23">
        <v>3380010.0</v>
      </c>
      <c r="F1325" s="23">
        <v>2927490.0</v>
      </c>
      <c r="G1325" s="6">
        <f t="shared" si="1"/>
        <v>1.154576104</v>
      </c>
      <c r="H1325" s="6">
        <f t="shared" si="2"/>
        <v>1.107176104</v>
      </c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8"/>
      <c r="X1325" s="28"/>
      <c r="Y1325" s="28"/>
      <c r="Z1325" s="28"/>
    </row>
    <row r="1326">
      <c r="A1326" s="29" t="s">
        <v>11504</v>
      </c>
      <c r="B1326" s="29" t="s">
        <v>188</v>
      </c>
      <c r="C1326" s="29">
        <v>5.0</v>
      </c>
      <c r="D1326" s="29" t="s">
        <v>11664</v>
      </c>
      <c r="E1326" s="23">
        <v>3757930.0</v>
      </c>
      <c r="F1326" s="23">
        <v>2840480.0</v>
      </c>
      <c r="G1326" s="6">
        <f t="shared" si="1"/>
        <v>1.322991185</v>
      </c>
      <c r="H1326" s="6">
        <f t="shared" si="2"/>
        <v>1.275591185</v>
      </c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8"/>
      <c r="X1326" s="28"/>
      <c r="Y1326" s="28"/>
      <c r="Z1326" s="28"/>
    </row>
    <row r="1327">
      <c r="A1327" s="29" t="s">
        <v>11504</v>
      </c>
      <c r="B1327" s="29" t="s">
        <v>188</v>
      </c>
      <c r="C1327" s="29">
        <v>6.0</v>
      </c>
      <c r="D1327" s="29" t="s">
        <v>11665</v>
      </c>
      <c r="E1327" s="23">
        <v>3445930.0</v>
      </c>
      <c r="F1327" s="23">
        <v>3042890.0</v>
      </c>
      <c r="G1327" s="6">
        <f t="shared" si="1"/>
        <v>1.13245303</v>
      </c>
      <c r="H1327" s="6">
        <f t="shared" si="2"/>
        <v>1.08505303</v>
      </c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8"/>
      <c r="X1327" s="28"/>
      <c r="Y1327" s="28"/>
      <c r="Z1327" s="28"/>
    </row>
    <row r="1328">
      <c r="A1328" s="29" t="s">
        <v>11504</v>
      </c>
      <c r="B1328" s="29" t="s">
        <v>188</v>
      </c>
      <c r="C1328" s="29">
        <v>7.0</v>
      </c>
      <c r="D1328" s="29" t="s">
        <v>11666</v>
      </c>
      <c r="E1328" s="23">
        <v>3772500.0</v>
      </c>
      <c r="F1328" s="23">
        <v>3108090.0</v>
      </c>
      <c r="G1328" s="6">
        <f t="shared" si="1"/>
        <v>1.213767941</v>
      </c>
      <c r="H1328" s="6">
        <f t="shared" si="2"/>
        <v>1.166367941</v>
      </c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8"/>
      <c r="X1328" s="28"/>
      <c r="Y1328" s="28"/>
      <c r="Z1328" s="28"/>
    </row>
    <row r="1329">
      <c r="A1329" s="29" t="s">
        <v>11504</v>
      </c>
      <c r="B1329" s="29" t="s">
        <v>188</v>
      </c>
      <c r="C1329" s="29">
        <v>8.0</v>
      </c>
      <c r="D1329" s="29" t="s">
        <v>11667</v>
      </c>
      <c r="E1329" s="23">
        <v>3369920.0</v>
      </c>
      <c r="F1329" s="23">
        <v>3076880.0</v>
      </c>
      <c r="G1329" s="6">
        <f t="shared" si="1"/>
        <v>1.095239333</v>
      </c>
      <c r="H1329" s="6">
        <f t="shared" si="2"/>
        <v>1.047839333</v>
      </c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/>
      <c r="Z1329" s="28"/>
    </row>
    <row r="1330">
      <c r="A1330" s="29" t="s">
        <v>11504</v>
      </c>
      <c r="B1330" s="29" t="s">
        <v>188</v>
      </c>
      <c r="C1330" s="29">
        <v>9.0</v>
      </c>
      <c r="D1330" s="29" t="s">
        <v>11668</v>
      </c>
      <c r="E1330" s="23">
        <v>3316690.0</v>
      </c>
      <c r="F1330" s="23">
        <v>3113550.0</v>
      </c>
      <c r="G1330" s="6">
        <f t="shared" si="1"/>
        <v>1.065243853</v>
      </c>
      <c r="H1330" s="6">
        <f t="shared" si="2"/>
        <v>1.017843853</v>
      </c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8"/>
      <c r="X1330" s="28"/>
      <c r="Y1330" s="28"/>
      <c r="Z1330" s="28"/>
    </row>
    <row r="1331">
      <c r="A1331" s="29" t="s">
        <v>11504</v>
      </c>
      <c r="B1331" s="29" t="s">
        <v>188</v>
      </c>
      <c r="C1331" s="29">
        <v>10.0</v>
      </c>
      <c r="D1331" s="29" t="s">
        <v>11669</v>
      </c>
      <c r="E1331" s="23">
        <v>3531490.0</v>
      </c>
      <c r="F1331" s="23">
        <v>2994830.0</v>
      </c>
      <c r="G1331" s="6">
        <f t="shared" si="1"/>
        <v>1.17919548</v>
      </c>
      <c r="H1331" s="6">
        <f t="shared" si="2"/>
        <v>1.13179548</v>
      </c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8"/>
      <c r="X1331" s="28"/>
      <c r="Y1331" s="28"/>
      <c r="Z1331" s="28"/>
    </row>
    <row r="1332">
      <c r="A1332" s="29" t="s">
        <v>11504</v>
      </c>
      <c r="B1332" s="29" t="s">
        <v>188</v>
      </c>
      <c r="C1332" s="29">
        <v>11.0</v>
      </c>
      <c r="D1332" s="29" t="s">
        <v>11670</v>
      </c>
      <c r="E1332" s="23">
        <v>3153750.0</v>
      </c>
      <c r="F1332" s="23">
        <v>3310020.0</v>
      </c>
      <c r="G1332" s="6">
        <f t="shared" si="1"/>
        <v>0.9527888049</v>
      </c>
      <c r="H1332" s="6">
        <f t="shared" si="2"/>
        <v>0.9053888049</v>
      </c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8"/>
      <c r="X1332" s="28"/>
      <c r="Y1332" s="28"/>
      <c r="Z1332" s="28"/>
    </row>
    <row r="1333">
      <c r="A1333" s="29" t="s">
        <v>11504</v>
      </c>
      <c r="B1333" s="29" t="s">
        <v>188</v>
      </c>
      <c r="C1333" s="29">
        <v>12.0</v>
      </c>
      <c r="D1333" s="29" t="s">
        <v>11671</v>
      </c>
      <c r="E1333" s="23">
        <v>3121960.0</v>
      </c>
      <c r="F1333" s="23">
        <v>2931610.0</v>
      </c>
      <c r="G1333" s="6">
        <f t="shared" si="1"/>
        <v>1.064930192</v>
      </c>
      <c r="H1333" s="6">
        <f t="shared" si="2"/>
        <v>1.017530192</v>
      </c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8"/>
      <c r="X1333" s="28"/>
      <c r="Y1333" s="28"/>
      <c r="Z1333" s="28"/>
    </row>
    <row r="1334">
      <c r="A1334" s="29" t="s">
        <v>11504</v>
      </c>
      <c r="B1334" s="29" t="s">
        <v>188</v>
      </c>
      <c r="C1334" s="29">
        <v>13.0</v>
      </c>
      <c r="D1334" s="29" t="s">
        <v>177</v>
      </c>
      <c r="E1334" s="23">
        <v>3381980.0</v>
      </c>
      <c r="F1334" s="23">
        <v>3055610.0</v>
      </c>
      <c r="G1334" s="6">
        <f t="shared" si="1"/>
        <v>1.106810097</v>
      </c>
      <c r="H1334" s="6">
        <f t="shared" si="2"/>
        <v>1.059410097</v>
      </c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8"/>
      <c r="X1334" s="28"/>
      <c r="Y1334" s="28"/>
      <c r="Z1334" s="28"/>
    </row>
    <row r="1335">
      <c r="A1335" s="29" t="s">
        <v>11504</v>
      </c>
      <c r="B1335" s="29" t="s">
        <v>188</v>
      </c>
      <c r="C1335" s="29">
        <v>14.0</v>
      </c>
      <c r="D1335" s="29" t="s">
        <v>177</v>
      </c>
      <c r="E1335" s="23">
        <v>3390040.0</v>
      </c>
      <c r="F1335" s="23">
        <v>3487430.0</v>
      </c>
      <c r="G1335" s="6">
        <f t="shared" si="1"/>
        <v>0.9720739914</v>
      </c>
      <c r="H1335" s="6">
        <f t="shared" si="2"/>
        <v>0.9246739914</v>
      </c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8"/>
      <c r="X1335" s="28"/>
      <c r="Y1335" s="28"/>
      <c r="Z1335" s="28"/>
    </row>
    <row r="1336">
      <c r="A1336" s="29" t="s">
        <v>11504</v>
      </c>
      <c r="B1336" s="29" t="s">
        <v>188</v>
      </c>
      <c r="C1336" s="29">
        <v>15.0</v>
      </c>
      <c r="D1336" s="29" t="s">
        <v>11672</v>
      </c>
      <c r="E1336" s="23">
        <v>2335520.0</v>
      </c>
      <c r="F1336" s="23">
        <v>2120300.0</v>
      </c>
      <c r="G1336" s="6">
        <f t="shared" si="1"/>
        <v>1.101504504</v>
      </c>
      <c r="H1336" s="6">
        <f t="shared" si="2"/>
        <v>1.054104504</v>
      </c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8"/>
      <c r="X1336" s="28"/>
      <c r="Y1336" s="28"/>
      <c r="Z1336" s="28"/>
    </row>
    <row r="1337">
      <c r="A1337" s="29" t="s">
        <v>11504</v>
      </c>
      <c r="B1337" s="29" t="s">
        <v>188</v>
      </c>
      <c r="C1337" s="29">
        <v>16.0</v>
      </c>
      <c r="D1337" s="29" t="s">
        <v>11673</v>
      </c>
      <c r="E1337" s="23">
        <v>3420970.0</v>
      </c>
      <c r="F1337" s="23">
        <v>3147110.0</v>
      </c>
      <c r="G1337" s="6">
        <f t="shared" si="1"/>
        <v>1.087019519</v>
      </c>
      <c r="H1337" s="6">
        <f t="shared" si="2"/>
        <v>1.039619519</v>
      </c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8"/>
      <c r="X1337" s="28"/>
      <c r="Y1337" s="28"/>
      <c r="Z1337" s="28"/>
    </row>
    <row r="1338">
      <c r="A1338" s="29" t="s">
        <v>11504</v>
      </c>
      <c r="B1338" s="29" t="s">
        <v>188</v>
      </c>
      <c r="C1338" s="29">
        <v>17.0</v>
      </c>
      <c r="D1338" s="29" t="s">
        <v>11674</v>
      </c>
      <c r="E1338" s="23">
        <v>3370270.0</v>
      </c>
      <c r="F1338" s="23">
        <v>3287980.0</v>
      </c>
      <c r="G1338" s="6">
        <f t="shared" si="1"/>
        <v>1.025027524</v>
      </c>
      <c r="H1338" s="6">
        <f t="shared" si="2"/>
        <v>0.9776275245</v>
      </c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8"/>
      <c r="X1338" s="28"/>
      <c r="Y1338" s="28"/>
      <c r="Z1338" s="28"/>
    </row>
    <row r="1339">
      <c r="A1339" s="29" t="s">
        <v>11504</v>
      </c>
      <c r="B1339" s="29" t="s">
        <v>188</v>
      </c>
      <c r="C1339" s="29">
        <v>18.0</v>
      </c>
      <c r="D1339" s="29" t="s">
        <v>11675</v>
      </c>
      <c r="E1339" s="23">
        <v>3647320.0</v>
      </c>
      <c r="F1339" s="23">
        <v>3460000.0</v>
      </c>
      <c r="G1339" s="6">
        <f t="shared" si="1"/>
        <v>1.054138728</v>
      </c>
      <c r="H1339" s="6">
        <f t="shared" si="2"/>
        <v>1.006738728</v>
      </c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8"/>
      <c r="X1339" s="28"/>
      <c r="Y1339" s="28"/>
      <c r="Z1339" s="28"/>
    </row>
    <row r="1340">
      <c r="A1340" s="29" t="s">
        <v>11504</v>
      </c>
      <c r="B1340" s="29" t="s">
        <v>188</v>
      </c>
      <c r="C1340" s="29">
        <v>19.0</v>
      </c>
      <c r="D1340" s="29" t="s">
        <v>11676</v>
      </c>
      <c r="E1340" s="23">
        <v>3138750.0</v>
      </c>
      <c r="F1340" s="23">
        <v>2474790.0</v>
      </c>
      <c r="G1340" s="6">
        <f t="shared" si="1"/>
        <v>1.268289431</v>
      </c>
      <c r="H1340" s="6">
        <f t="shared" si="2"/>
        <v>1.220889431</v>
      </c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8"/>
      <c r="X1340" s="28"/>
      <c r="Y1340" s="28"/>
      <c r="Z1340" s="28"/>
    </row>
    <row r="1341">
      <c r="A1341" s="29" t="s">
        <v>11504</v>
      </c>
      <c r="B1341" s="29" t="s">
        <v>188</v>
      </c>
      <c r="C1341" s="29">
        <v>20.0</v>
      </c>
      <c r="D1341" s="29" t="s">
        <v>11677</v>
      </c>
      <c r="E1341" s="23">
        <v>2878800.0</v>
      </c>
      <c r="F1341" s="23">
        <v>2664490.0</v>
      </c>
      <c r="G1341" s="6">
        <f t="shared" si="1"/>
        <v>1.080431903</v>
      </c>
      <c r="H1341" s="6">
        <f t="shared" si="2"/>
        <v>1.033031903</v>
      </c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8"/>
      <c r="X1341" s="28"/>
      <c r="Y1341" s="28"/>
      <c r="Z1341" s="28"/>
    </row>
    <row r="1342">
      <c r="A1342" s="29" t="s">
        <v>11504</v>
      </c>
      <c r="B1342" s="29" t="s">
        <v>188</v>
      </c>
      <c r="C1342" s="29">
        <v>21.0</v>
      </c>
      <c r="D1342" s="29" t="s">
        <v>11678</v>
      </c>
      <c r="E1342" s="23">
        <v>3910110.0</v>
      </c>
      <c r="F1342" s="23">
        <v>2943140.0</v>
      </c>
      <c r="G1342" s="6">
        <f t="shared" si="1"/>
        <v>1.32855046</v>
      </c>
      <c r="H1342" s="6">
        <f t="shared" si="2"/>
        <v>1.28115046</v>
      </c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8"/>
      <c r="X1342" s="28"/>
      <c r="Y1342" s="28"/>
      <c r="Z1342" s="28"/>
    </row>
    <row r="1343">
      <c r="A1343" s="29" t="s">
        <v>11504</v>
      </c>
      <c r="B1343" s="29" t="s">
        <v>188</v>
      </c>
      <c r="C1343" s="29">
        <v>22.0</v>
      </c>
      <c r="D1343" s="29" t="s">
        <v>11679</v>
      </c>
      <c r="E1343" s="23">
        <v>3131870.0</v>
      </c>
      <c r="F1343" s="23">
        <v>3276590.0</v>
      </c>
      <c r="G1343" s="6">
        <f t="shared" si="1"/>
        <v>0.9558321304</v>
      </c>
      <c r="H1343" s="6">
        <f t="shared" si="2"/>
        <v>0.9084321304</v>
      </c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8"/>
      <c r="X1343" s="28"/>
      <c r="Y1343" s="28"/>
      <c r="Z1343" s="28"/>
    </row>
    <row r="1344">
      <c r="A1344" s="29" t="s">
        <v>11504</v>
      </c>
      <c r="B1344" s="29" t="s">
        <v>188</v>
      </c>
      <c r="C1344" s="29">
        <v>23.0</v>
      </c>
      <c r="D1344" s="29" t="s">
        <v>11680</v>
      </c>
      <c r="E1344" s="23">
        <v>3039480.0</v>
      </c>
      <c r="F1344" s="23">
        <v>3143940.0</v>
      </c>
      <c r="G1344" s="6">
        <f t="shared" si="1"/>
        <v>0.9667741751</v>
      </c>
      <c r="H1344" s="6">
        <f t="shared" si="2"/>
        <v>0.9193741751</v>
      </c>
      <c r="I1344" s="28"/>
      <c r="J1344" s="28"/>
      <c r="K1344" s="28"/>
      <c r="L1344" s="28"/>
      <c r="M1344" s="28"/>
      <c r="N1344" s="28"/>
      <c r="O1344" s="28"/>
      <c r="P1344" s="28"/>
      <c r="Q1344" s="28"/>
      <c r="R1344" s="28"/>
      <c r="S1344" s="28"/>
      <c r="T1344" s="28"/>
      <c r="U1344" s="28"/>
      <c r="V1344" s="28"/>
      <c r="W1344" s="28"/>
      <c r="X1344" s="28"/>
      <c r="Y1344" s="28"/>
      <c r="Z1344" s="28"/>
    </row>
    <row r="1345">
      <c r="A1345" s="29" t="s">
        <v>11504</v>
      </c>
      <c r="B1345" s="29" t="s">
        <v>188</v>
      </c>
      <c r="C1345" s="29">
        <v>24.0</v>
      </c>
      <c r="D1345" s="29" t="s">
        <v>11681</v>
      </c>
      <c r="E1345" s="23">
        <v>3182600.0</v>
      </c>
      <c r="F1345" s="23">
        <v>3224490.0</v>
      </c>
      <c r="G1345" s="6">
        <f t="shared" si="1"/>
        <v>0.9870087983</v>
      </c>
      <c r="H1345" s="6">
        <f t="shared" si="2"/>
        <v>0.9396087983</v>
      </c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8"/>
      <c r="X1345" s="28"/>
      <c r="Y1345" s="28"/>
      <c r="Z1345" s="28"/>
    </row>
    <row r="1346">
      <c r="A1346" s="29" t="s">
        <v>11504</v>
      </c>
      <c r="B1346" s="29" t="s">
        <v>210</v>
      </c>
      <c r="C1346" s="29">
        <v>1.0</v>
      </c>
      <c r="D1346" s="29" t="s">
        <v>211</v>
      </c>
      <c r="E1346" s="23">
        <v>3215110.0</v>
      </c>
      <c r="F1346" s="23">
        <v>3106710.0</v>
      </c>
      <c r="G1346" s="6">
        <f t="shared" si="1"/>
        <v>1.034892217</v>
      </c>
      <c r="H1346" s="6">
        <f t="shared" si="2"/>
        <v>0.9874922172</v>
      </c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8"/>
      <c r="X1346" s="28"/>
      <c r="Y1346" s="28"/>
      <c r="Z1346" s="28"/>
    </row>
    <row r="1347">
      <c r="A1347" s="29" t="s">
        <v>11504</v>
      </c>
      <c r="B1347" s="29" t="s">
        <v>210</v>
      </c>
      <c r="C1347" s="29">
        <v>2.0</v>
      </c>
      <c r="D1347" s="29" t="s">
        <v>211</v>
      </c>
      <c r="E1347" s="23">
        <v>3056580.0</v>
      </c>
      <c r="F1347" s="23">
        <v>2819470.0</v>
      </c>
      <c r="G1347" s="6">
        <f t="shared" si="1"/>
        <v>1.084097366</v>
      </c>
      <c r="H1347" s="6">
        <f t="shared" si="2"/>
        <v>1.036697366</v>
      </c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/>
      <c r="Z1347" s="28"/>
    </row>
    <row r="1348">
      <c r="A1348" s="29" t="s">
        <v>11504</v>
      </c>
      <c r="B1348" s="29" t="s">
        <v>210</v>
      </c>
      <c r="C1348" s="29">
        <v>3.0</v>
      </c>
      <c r="D1348" s="29" t="s">
        <v>11682</v>
      </c>
      <c r="E1348" s="23">
        <v>2813230.0</v>
      </c>
      <c r="F1348" s="23">
        <v>2357630.0</v>
      </c>
      <c r="G1348" s="6">
        <f t="shared" si="1"/>
        <v>1.193244911</v>
      </c>
      <c r="H1348" s="6">
        <f t="shared" si="2"/>
        <v>1.145844911</v>
      </c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/>
      <c r="Z1348" s="28"/>
    </row>
    <row r="1349">
      <c r="A1349" s="29" t="s">
        <v>11504</v>
      </c>
      <c r="B1349" s="29" t="s">
        <v>210</v>
      </c>
      <c r="C1349" s="29">
        <v>4.0</v>
      </c>
      <c r="D1349" s="29" t="s">
        <v>11683</v>
      </c>
      <c r="E1349" s="23">
        <v>3330450.0</v>
      </c>
      <c r="F1349" s="23">
        <v>3191150.0</v>
      </c>
      <c r="G1349" s="6">
        <f t="shared" si="1"/>
        <v>1.043651975</v>
      </c>
      <c r="H1349" s="6">
        <f t="shared" si="2"/>
        <v>0.996251975</v>
      </c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/>
      <c r="Z1349" s="28"/>
    </row>
    <row r="1350">
      <c r="A1350" s="29" t="s">
        <v>11504</v>
      </c>
      <c r="B1350" s="29" t="s">
        <v>210</v>
      </c>
      <c r="C1350" s="29">
        <v>5.0</v>
      </c>
      <c r="D1350" s="29" t="s">
        <v>11684</v>
      </c>
      <c r="E1350" s="23">
        <v>3528600.0</v>
      </c>
      <c r="F1350" s="23">
        <v>2808290.0</v>
      </c>
      <c r="G1350" s="6">
        <f t="shared" si="1"/>
        <v>1.256494165</v>
      </c>
      <c r="H1350" s="6">
        <f t="shared" si="2"/>
        <v>1.209094165</v>
      </c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/>
      <c r="Z1350" s="28"/>
    </row>
    <row r="1351">
      <c r="A1351" s="29" t="s">
        <v>11504</v>
      </c>
      <c r="B1351" s="29" t="s">
        <v>210</v>
      </c>
      <c r="C1351" s="29">
        <v>6.0</v>
      </c>
      <c r="D1351" s="29" t="s">
        <v>11685</v>
      </c>
      <c r="E1351" s="23">
        <v>3498880.0</v>
      </c>
      <c r="F1351" s="23">
        <v>3005560.0</v>
      </c>
      <c r="G1351" s="6">
        <f t="shared" si="1"/>
        <v>1.164135802</v>
      </c>
      <c r="H1351" s="6">
        <f t="shared" si="2"/>
        <v>1.116735802</v>
      </c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8"/>
      <c r="X1351" s="28"/>
      <c r="Y1351" s="28"/>
      <c r="Z1351" s="28"/>
    </row>
    <row r="1352">
      <c r="A1352" s="29" t="s">
        <v>11504</v>
      </c>
      <c r="B1352" s="29" t="s">
        <v>210</v>
      </c>
      <c r="C1352" s="29">
        <v>7.0</v>
      </c>
      <c r="D1352" s="29" t="s">
        <v>11686</v>
      </c>
      <c r="E1352" s="23">
        <v>3122230.0</v>
      </c>
      <c r="F1352" s="23">
        <v>3352300.0</v>
      </c>
      <c r="G1352" s="6">
        <f t="shared" si="1"/>
        <v>0.9313695075</v>
      </c>
      <c r="H1352" s="6">
        <f t="shared" si="2"/>
        <v>0.8839695075</v>
      </c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/>
      <c r="Z1352" s="28"/>
    </row>
    <row r="1353">
      <c r="A1353" s="29" t="s">
        <v>11504</v>
      </c>
      <c r="B1353" s="29" t="s">
        <v>210</v>
      </c>
      <c r="C1353" s="29">
        <v>8.0</v>
      </c>
      <c r="D1353" s="29" t="s">
        <v>11687</v>
      </c>
      <c r="E1353" s="23">
        <v>3492280.0</v>
      </c>
      <c r="F1353" s="23">
        <v>3098520.0</v>
      </c>
      <c r="G1353" s="6">
        <f t="shared" si="1"/>
        <v>1.127080025</v>
      </c>
      <c r="H1353" s="6">
        <f t="shared" si="2"/>
        <v>1.079680025</v>
      </c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/>
      <c r="Z1353" s="28"/>
    </row>
    <row r="1354">
      <c r="A1354" s="29" t="s">
        <v>11504</v>
      </c>
      <c r="B1354" s="29" t="s">
        <v>210</v>
      </c>
      <c r="C1354" s="29">
        <v>9.0</v>
      </c>
      <c r="D1354" s="29" t="s">
        <v>11688</v>
      </c>
      <c r="E1354" s="23">
        <v>2482550.0</v>
      </c>
      <c r="F1354" s="23">
        <v>2105500.0</v>
      </c>
      <c r="G1354" s="6">
        <f t="shared" si="1"/>
        <v>1.179078604</v>
      </c>
      <c r="H1354" s="6">
        <f t="shared" si="2"/>
        <v>1.131678604</v>
      </c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/>
      <c r="Z1354" s="28"/>
    </row>
    <row r="1355">
      <c r="A1355" s="29" t="s">
        <v>11504</v>
      </c>
      <c r="B1355" s="29" t="s">
        <v>210</v>
      </c>
      <c r="C1355" s="29">
        <v>10.0</v>
      </c>
      <c r="D1355" s="29" t="s">
        <v>11689</v>
      </c>
      <c r="E1355" s="23">
        <v>3501630.0</v>
      </c>
      <c r="F1355" s="23">
        <v>3070870.0</v>
      </c>
      <c r="G1355" s="6">
        <f t="shared" si="1"/>
        <v>1.140272952</v>
      </c>
      <c r="H1355" s="6">
        <f t="shared" si="2"/>
        <v>1.092872952</v>
      </c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8"/>
      <c r="X1355" s="28"/>
      <c r="Y1355" s="28"/>
      <c r="Z1355" s="28"/>
    </row>
    <row r="1356">
      <c r="A1356" s="29" t="s">
        <v>11504</v>
      </c>
      <c r="B1356" s="29" t="s">
        <v>210</v>
      </c>
      <c r="C1356" s="29">
        <v>11.0</v>
      </c>
      <c r="D1356" s="29" t="s">
        <v>11690</v>
      </c>
      <c r="E1356" s="23">
        <v>2704990.0</v>
      </c>
      <c r="F1356" s="23">
        <v>2313330.0</v>
      </c>
      <c r="G1356" s="6">
        <f t="shared" si="1"/>
        <v>1.169305719</v>
      </c>
      <c r="H1356" s="6">
        <f t="shared" si="2"/>
        <v>1.121905719</v>
      </c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/>
      <c r="Z1356" s="28"/>
    </row>
    <row r="1357">
      <c r="A1357" s="29" t="s">
        <v>11504</v>
      </c>
      <c r="B1357" s="29" t="s">
        <v>210</v>
      </c>
      <c r="C1357" s="29">
        <v>12.0</v>
      </c>
      <c r="D1357" s="29" t="s">
        <v>15</v>
      </c>
      <c r="E1357" s="23">
        <v>291050.0</v>
      </c>
      <c r="F1357" s="23">
        <v>3181060.0</v>
      </c>
      <c r="G1357" s="6">
        <f t="shared" si="1"/>
        <v>0.09149465901</v>
      </c>
      <c r="H1357" s="6">
        <f t="shared" si="2"/>
        <v>0.04409465901</v>
      </c>
      <c r="I1357" s="28"/>
      <c r="J1357" s="28"/>
      <c r="K1357" s="6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8"/>
      <c r="X1357" s="28"/>
      <c r="Y1357" s="28"/>
      <c r="Z1357" s="28"/>
    </row>
    <row r="1358">
      <c r="A1358" s="29" t="s">
        <v>11504</v>
      </c>
      <c r="B1358" s="29" t="s">
        <v>210</v>
      </c>
      <c r="C1358" s="29">
        <v>13.0</v>
      </c>
      <c r="D1358" s="29" t="s">
        <v>11691</v>
      </c>
      <c r="E1358" s="23">
        <v>3194500.0</v>
      </c>
      <c r="F1358" s="23">
        <v>3030230.0</v>
      </c>
      <c r="G1358" s="6">
        <f t="shared" si="1"/>
        <v>1.054210406</v>
      </c>
      <c r="H1358" s="6">
        <f t="shared" si="2"/>
        <v>1.006810406</v>
      </c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/>
      <c r="Z1358" s="28"/>
    </row>
    <row r="1359">
      <c r="A1359" s="29" t="s">
        <v>11504</v>
      </c>
      <c r="B1359" s="29" t="s">
        <v>210</v>
      </c>
      <c r="C1359" s="29">
        <v>14.0</v>
      </c>
      <c r="D1359" s="29" t="s">
        <v>11692</v>
      </c>
      <c r="E1359" s="23">
        <v>3720180.0</v>
      </c>
      <c r="F1359" s="23">
        <v>3398680.0</v>
      </c>
      <c r="G1359" s="6">
        <f t="shared" si="1"/>
        <v>1.094595549</v>
      </c>
      <c r="H1359" s="6">
        <f t="shared" si="2"/>
        <v>1.047195549</v>
      </c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/>
      <c r="Z1359" s="28"/>
    </row>
    <row r="1360">
      <c r="A1360" s="29" t="s">
        <v>11504</v>
      </c>
      <c r="B1360" s="29" t="s">
        <v>210</v>
      </c>
      <c r="C1360" s="29">
        <v>15.0</v>
      </c>
      <c r="D1360" s="29" t="s">
        <v>11693</v>
      </c>
      <c r="E1360" s="23">
        <v>3477530.0</v>
      </c>
      <c r="F1360" s="23">
        <v>3100030.0</v>
      </c>
      <c r="G1360" s="6">
        <f t="shared" si="1"/>
        <v>1.121773015</v>
      </c>
      <c r="H1360" s="6">
        <f t="shared" si="2"/>
        <v>1.074373015</v>
      </c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8"/>
      <c r="X1360" s="28"/>
      <c r="Y1360" s="28"/>
      <c r="Z1360" s="28"/>
    </row>
    <row r="1361">
      <c r="A1361" s="29" t="s">
        <v>11504</v>
      </c>
      <c r="B1361" s="29" t="s">
        <v>210</v>
      </c>
      <c r="C1361" s="29">
        <v>16.0</v>
      </c>
      <c r="D1361" s="29" t="s">
        <v>11694</v>
      </c>
      <c r="E1361" s="23">
        <v>3848340.0</v>
      </c>
      <c r="F1361" s="23">
        <v>3201860.0</v>
      </c>
      <c r="G1361" s="6">
        <f t="shared" si="1"/>
        <v>1.201907641</v>
      </c>
      <c r="H1361" s="6">
        <f t="shared" si="2"/>
        <v>1.154507641</v>
      </c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8"/>
      <c r="X1361" s="28"/>
      <c r="Y1361" s="28"/>
      <c r="Z1361" s="28"/>
    </row>
    <row r="1362">
      <c r="A1362" s="29" t="s">
        <v>11504</v>
      </c>
      <c r="B1362" s="29" t="s">
        <v>210</v>
      </c>
      <c r="C1362" s="29">
        <v>17.0</v>
      </c>
      <c r="D1362" s="29" t="s">
        <v>11695</v>
      </c>
      <c r="E1362" s="23">
        <v>3366200.0</v>
      </c>
      <c r="F1362" s="23">
        <v>3199050.0</v>
      </c>
      <c r="G1362" s="6">
        <f t="shared" si="1"/>
        <v>1.052249887</v>
      </c>
      <c r="H1362" s="6">
        <f t="shared" si="2"/>
        <v>1.004849887</v>
      </c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8"/>
      <c r="X1362" s="28"/>
      <c r="Y1362" s="28"/>
      <c r="Z1362" s="28"/>
    </row>
    <row r="1363">
      <c r="A1363" s="29" t="s">
        <v>11504</v>
      </c>
      <c r="B1363" s="29" t="s">
        <v>210</v>
      </c>
      <c r="C1363" s="29">
        <v>18.0</v>
      </c>
      <c r="D1363" s="29" t="s">
        <v>11696</v>
      </c>
      <c r="E1363" s="23">
        <v>3876900.0</v>
      </c>
      <c r="F1363" s="23">
        <v>3291880.0</v>
      </c>
      <c r="G1363" s="6">
        <f t="shared" si="1"/>
        <v>1.177716077</v>
      </c>
      <c r="H1363" s="6">
        <f t="shared" si="2"/>
        <v>1.130316077</v>
      </c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/>
      <c r="Z1363" s="28"/>
    </row>
    <row r="1364">
      <c r="A1364" s="29" t="s">
        <v>11504</v>
      </c>
      <c r="B1364" s="29" t="s">
        <v>210</v>
      </c>
      <c r="C1364" s="29">
        <v>19.0</v>
      </c>
      <c r="D1364" s="29" t="s">
        <v>6854</v>
      </c>
      <c r="E1364" s="23">
        <v>3893150.0</v>
      </c>
      <c r="F1364" s="23">
        <v>3104530.0</v>
      </c>
      <c r="G1364" s="6">
        <f t="shared" si="1"/>
        <v>1.254022348</v>
      </c>
      <c r="H1364" s="6">
        <f t="shared" si="2"/>
        <v>1.206622348</v>
      </c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/>
      <c r="Z1364" s="28"/>
    </row>
    <row r="1365">
      <c r="A1365" s="29" t="s">
        <v>11504</v>
      </c>
      <c r="B1365" s="29" t="s">
        <v>210</v>
      </c>
      <c r="C1365" s="29">
        <v>20.0</v>
      </c>
      <c r="D1365" s="29" t="s">
        <v>11697</v>
      </c>
      <c r="E1365" s="23">
        <v>3526260.0</v>
      </c>
      <c r="F1365" s="23">
        <v>3204840.0</v>
      </c>
      <c r="G1365" s="6">
        <f t="shared" si="1"/>
        <v>1.100292058</v>
      </c>
      <c r="H1365" s="6">
        <f t="shared" si="2"/>
        <v>1.052892058</v>
      </c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/>
      <c r="Z1365" s="28"/>
    </row>
    <row r="1366">
      <c r="A1366" s="29" t="s">
        <v>11504</v>
      </c>
      <c r="B1366" s="29" t="s">
        <v>210</v>
      </c>
      <c r="C1366" s="29">
        <v>21.0</v>
      </c>
      <c r="D1366" s="29" t="s">
        <v>11698</v>
      </c>
      <c r="E1366" s="23">
        <v>3396970.0</v>
      </c>
      <c r="F1366" s="23">
        <v>2944560.0</v>
      </c>
      <c r="G1366" s="6">
        <f t="shared" si="1"/>
        <v>1.153642649</v>
      </c>
      <c r="H1366" s="6">
        <f t="shared" si="2"/>
        <v>1.106242649</v>
      </c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/>
      <c r="Z1366" s="28"/>
    </row>
    <row r="1367">
      <c r="A1367" s="29" t="s">
        <v>11504</v>
      </c>
      <c r="B1367" s="29" t="s">
        <v>210</v>
      </c>
      <c r="C1367" s="29">
        <v>22.0</v>
      </c>
      <c r="D1367" s="29" t="s">
        <v>11699</v>
      </c>
      <c r="E1367" s="23">
        <v>3689130.0</v>
      </c>
      <c r="F1367" s="23">
        <v>3314430.0</v>
      </c>
      <c r="G1367" s="6">
        <f t="shared" si="1"/>
        <v>1.113051113</v>
      </c>
      <c r="H1367" s="6">
        <f t="shared" si="2"/>
        <v>1.065651113</v>
      </c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  <c r="Z1367" s="28"/>
    </row>
    <row r="1368">
      <c r="A1368" s="29" t="s">
        <v>11504</v>
      </c>
      <c r="B1368" s="29" t="s">
        <v>210</v>
      </c>
      <c r="C1368" s="29">
        <v>23.0</v>
      </c>
      <c r="D1368" s="29" t="s">
        <v>11700</v>
      </c>
      <c r="E1368" s="23">
        <v>3650830.0</v>
      </c>
      <c r="F1368" s="23">
        <v>3058570.0</v>
      </c>
      <c r="G1368" s="6">
        <f t="shared" si="1"/>
        <v>1.193639511</v>
      </c>
      <c r="H1368" s="6">
        <f t="shared" si="2"/>
        <v>1.146239511</v>
      </c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  <c r="Z1368" s="28"/>
    </row>
    <row r="1369">
      <c r="A1369" s="29" t="s">
        <v>11504</v>
      </c>
      <c r="B1369" s="29" t="s">
        <v>210</v>
      </c>
      <c r="C1369" s="29">
        <v>24.0</v>
      </c>
      <c r="D1369" s="29" t="s">
        <v>11701</v>
      </c>
      <c r="E1369" s="23">
        <v>2780400.0</v>
      </c>
      <c r="F1369" s="23">
        <v>2201450.0</v>
      </c>
      <c r="G1369" s="6">
        <f t="shared" si="1"/>
        <v>1.262985759</v>
      </c>
      <c r="H1369" s="6">
        <f t="shared" si="2"/>
        <v>1.215585759</v>
      </c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</row>
    <row r="1370">
      <c r="A1370" s="29" t="s">
        <v>11504</v>
      </c>
      <c r="B1370" s="29" t="s">
        <v>233</v>
      </c>
      <c r="C1370" s="29">
        <v>1.0</v>
      </c>
      <c r="D1370" s="29" t="s">
        <v>211</v>
      </c>
      <c r="E1370" s="23">
        <v>3216420.0</v>
      </c>
      <c r="F1370" s="23">
        <v>2768480.0</v>
      </c>
      <c r="G1370" s="6">
        <f t="shared" si="1"/>
        <v>1.161799977</v>
      </c>
      <c r="H1370" s="6">
        <f t="shared" si="2"/>
        <v>1.114399977</v>
      </c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/>
      <c r="Z1370" s="28"/>
    </row>
    <row r="1371">
      <c r="A1371" s="29" t="s">
        <v>11504</v>
      </c>
      <c r="B1371" s="29" t="s">
        <v>233</v>
      </c>
      <c r="C1371" s="29">
        <v>2.0</v>
      </c>
      <c r="D1371" s="29" t="s">
        <v>211</v>
      </c>
      <c r="E1371" s="23">
        <v>3424640.0</v>
      </c>
      <c r="F1371" s="23">
        <v>3331180.0</v>
      </c>
      <c r="G1371" s="6">
        <f t="shared" si="1"/>
        <v>1.028056124</v>
      </c>
      <c r="H1371" s="6">
        <f t="shared" si="2"/>
        <v>0.9806561243</v>
      </c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/>
      <c r="Z1371" s="28"/>
    </row>
    <row r="1372">
      <c r="A1372" s="29" t="s">
        <v>11504</v>
      </c>
      <c r="B1372" s="29" t="s">
        <v>233</v>
      </c>
      <c r="C1372" s="29">
        <v>3.0</v>
      </c>
      <c r="D1372" s="29" t="s">
        <v>11702</v>
      </c>
      <c r="E1372" s="23">
        <v>3400620.0</v>
      </c>
      <c r="F1372" s="23">
        <v>2935160.0</v>
      </c>
      <c r="G1372" s="6">
        <f t="shared" si="1"/>
        <v>1.158580793</v>
      </c>
      <c r="H1372" s="6">
        <f t="shared" si="2"/>
        <v>1.111180793</v>
      </c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8"/>
      <c r="X1372" s="28"/>
      <c r="Y1372" s="28"/>
      <c r="Z1372" s="28"/>
    </row>
    <row r="1373">
      <c r="A1373" s="29" t="s">
        <v>11504</v>
      </c>
      <c r="B1373" s="29" t="s">
        <v>233</v>
      </c>
      <c r="C1373" s="29">
        <v>4.0</v>
      </c>
      <c r="D1373" s="29" t="s">
        <v>11703</v>
      </c>
      <c r="E1373" s="23">
        <v>3783060.0</v>
      </c>
      <c r="F1373" s="23">
        <v>3075410.0</v>
      </c>
      <c r="G1373" s="6">
        <f t="shared" si="1"/>
        <v>1.230099401</v>
      </c>
      <c r="H1373" s="6">
        <f t="shared" si="2"/>
        <v>1.182699401</v>
      </c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/>
      <c r="Z1373" s="28"/>
    </row>
    <row r="1374">
      <c r="A1374" s="29" t="s">
        <v>11504</v>
      </c>
      <c r="B1374" s="29" t="s">
        <v>233</v>
      </c>
      <c r="C1374" s="29">
        <v>5.0</v>
      </c>
      <c r="D1374" s="29" t="s">
        <v>11704</v>
      </c>
      <c r="E1374" s="23">
        <v>3160710.0</v>
      </c>
      <c r="F1374" s="23">
        <v>2646620.0</v>
      </c>
      <c r="G1374" s="6">
        <f t="shared" si="1"/>
        <v>1.194243979</v>
      </c>
      <c r="H1374" s="6">
        <f t="shared" si="2"/>
        <v>1.146843979</v>
      </c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/>
      <c r="Z1374" s="28"/>
    </row>
    <row r="1375">
      <c r="A1375" s="29" t="s">
        <v>11504</v>
      </c>
      <c r="B1375" s="29" t="s">
        <v>233</v>
      </c>
      <c r="C1375" s="29">
        <v>6.0</v>
      </c>
      <c r="D1375" s="29" t="s">
        <v>11705</v>
      </c>
      <c r="E1375" s="23">
        <v>3398040.0</v>
      </c>
      <c r="F1375" s="23">
        <v>2753690.0</v>
      </c>
      <c r="G1375" s="6">
        <f t="shared" si="1"/>
        <v>1.233995112</v>
      </c>
      <c r="H1375" s="6">
        <f t="shared" si="2"/>
        <v>1.186595112</v>
      </c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8"/>
      <c r="X1375" s="28"/>
      <c r="Y1375" s="28"/>
      <c r="Z1375" s="28"/>
    </row>
    <row r="1376">
      <c r="A1376" s="29" t="s">
        <v>11504</v>
      </c>
      <c r="B1376" s="29" t="s">
        <v>233</v>
      </c>
      <c r="C1376" s="29">
        <v>7.0</v>
      </c>
      <c r="D1376" s="29" t="s">
        <v>11706</v>
      </c>
      <c r="E1376" s="23">
        <v>3301180.0</v>
      </c>
      <c r="F1376" s="23">
        <v>3013720.0</v>
      </c>
      <c r="G1376" s="6">
        <f t="shared" si="1"/>
        <v>1.095383778</v>
      </c>
      <c r="H1376" s="6">
        <f t="shared" si="2"/>
        <v>1.047983778</v>
      </c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  <c r="Z1376" s="28"/>
    </row>
    <row r="1377">
      <c r="A1377" s="29" t="s">
        <v>11504</v>
      </c>
      <c r="B1377" s="29" t="s">
        <v>233</v>
      </c>
      <c r="C1377" s="29">
        <v>8.0</v>
      </c>
      <c r="D1377" s="29" t="s">
        <v>11707</v>
      </c>
      <c r="E1377" s="23">
        <v>3427490.0</v>
      </c>
      <c r="F1377" s="23">
        <v>2992480.0</v>
      </c>
      <c r="G1377" s="6">
        <f t="shared" si="1"/>
        <v>1.145367722</v>
      </c>
      <c r="H1377" s="6">
        <f t="shared" si="2"/>
        <v>1.097967722</v>
      </c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8"/>
      <c r="X1377" s="28"/>
      <c r="Y1377" s="28"/>
      <c r="Z1377" s="28"/>
    </row>
    <row r="1378">
      <c r="A1378" s="29" t="s">
        <v>11504</v>
      </c>
      <c r="B1378" s="29" t="s">
        <v>233</v>
      </c>
      <c r="C1378" s="29">
        <v>9.0</v>
      </c>
      <c r="D1378" s="29" t="s">
        <v>11708</v>
      </c>
      <c r="E1378" s="23">
        <v>3143790.0</v>
      </c>
      <c r="F1378" s="23">
        <v>3149640.0</v>
      </c>
      <c r="G1378" s="6">
        <f t="shared" si="1"/>
        <v>0.9981426449</v>
      </c>
      <c r="H1378" s="6">
        <f t="shared" si="2"/>
        <v>0.9507426449</v>
      </c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/>
      <c r="Z1378" s="28"/>
    </row>
    <row r="1379">
      <c r="A1379" s="29" t="s">
        <v>11504</v>
      </c>
      <c r="B1379" s="29" t="s">
        <v>233</v>
      </c>
      <c r="C1379" s="29">
        <v>10.0</v>
      </c>
      <c r="D1379" s="29" t="s">
        <v>11709</v>
      </c>
      <c r="E1379" s="23">
        <v>3374930.0</v>
      </c>
      <c r="F1379" s="23">
        <v>3004760.0</v>
      </c>
      <c r="G1379" s="6">
        <f t="shared" si="1"/>
        <v>1.123194531</v>
      </c>
      <c r="H1379" s="6">
        <f t="shared" si="2"/>
        <v>1.075794531</v>
      </c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8"/>
      <c r="X1379" s="28"/>
      <c r="Y1379" s="28"/>
      <c r="Z1379" s="28"/>
    </row>
    <row r="1380">
      <c r="A1380" s="29" t="s">
        <v>11504</v>
      </c>
      <c r="B1380" s="29" t="s">
        <v>233</v>
      </c>
      <c r="C1380" s="29">
        <v>11.0</v>
      </c>
      <c r="D1380" s="29" t="s">
        <v>11710</v>
      </c>
      <c r="E1380" s="23">
        <v>2971170.0</v>
      </c>
      <c r="F1380" s="23">
        <v>2683840.0</v>
      </c>
      <c r="G1380" s="6">
        <f t="shared" si="1"/>
        <v>1.107059288</v>
      </c>
      <c r="H1380" s="6">
        <f t="shared" si="2"/>
        <v>1.059659288</v>
      </c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/>
      <c r="Z1380" s="28"/>
    </row>
    <row r="1381">
      <c r="A1381" s="29" t="s">
        <v>11504</v>
      </c>
      <c r="B1381" s="29" t="s">
        <v>233</v>
      </c>
      <c r="C1381" s="29">
        <v>12.0</v>
      </c>
      <c r="D1381" s="29" t="s">
        <v>11711</v>
      </c>
      <c r="E1381" s="23">
        <v>3253660.0</v>
      </c>
      <c r="F1381" s="23">
        <v>3163650.0</v>
      </c>
      <c r="G1381" s="6">
        <f t="shared" si="1"/>
        <v>1.028451314</v>
      </c>
      <c r="H1381" s="6">
        <f t="shared" si="2"/>
        <v>0.9810513141</v>
      </c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/>
      <c r="Z1381" s="28"/>
    </row>
    <row r="1382">
      <c r="A1382" s="29" t="s">
        <v>11504</v>
      </c>
      <c r="B1382" s="29" t="s">
        <v>233</v>
      </c>
      <c r="C1382" s="29">
        <v>13.0</v>
      </c>
      <c r="D1382" s="29" t="s">
        <v>11712</v>
      </c>
      <c r="E1382" s="23">
        <v>3589480.0</v>
      </c>
      <c r="F1382" s="23">
        <v>3042310.0</v>
      </c>
      <c r="G1382" s="6">
        <f t="shared" si="1"/>
        <v>1.179853467</v>
      </c>
      <c r="H1382" s="6">
        <f t="shared" si="2"/>
        <v>1.132453467</v>
      </c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/>
      <c r="Z1382" s="28"/>
    </row>
    <row r="1383">
      <c r="A1383" s="29" t="s">
        <v>11504</v>
      </c>
      <c r="B1383" s="29" t="s">
        <v>233</v>
      </c>
      <c r="C1383" s="29">
        <v>14.0</v>
      </c>
      <c r="D1383" s="29" t="s">
        <v>11713</v>
      </c>
      <c r="E1383" s="23">
        <v>3410330.0</v>
      </c>
      <c r="F1383" s="23">
        <v>3124310.0</v>
      </c>
      <c r="G1383" s="6">
        <f t="shared" si="1"/>
        <v>1.091546613</v>
      </c>
      <c r="H1383" s="6">
        <f t="shared" si="2"/>
        <v>1.044146613</v>
      </c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8"/>
      <c r="X1383" s="28"/>
      <c r="Y1383" s="28"/>
      <c r="Z1383" s="28"/>
    </row>
    <row r="1384">
      <c r="A1384" s="29" t="s">
        <v>11504</v>
      </c>
      <c r="B1384" s="29" t="s">
        <v>233</v>
      </c>
      <c r="C1384" s="29">
        <v>15.0</v>
      </c>
      <c r="D1384" s="29" t="s">
        <v>11714</v>
      </c>
      <c r="E1384" s="23">
        <v>3374850.0</v>
      </c>
      <c r="F1384" s="23">
        <v>2954330.0</v>
      </c>
      <c r="G1384" s="6">
        <f t="shared" si="1"/>
        <v>1.142340226</v>
      </c>
      <c r="H1384" s="6">
        <f t="shared" si="2"/>
        <v>1.094940226</v>
      </c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/>
      <c r="Z1384" s="28"/>
    </row>
    <row r="1385">
      <c r="A1385" s="29" t="s">
        <v>11504</v>
      </c>
      <c r="B1385" s="29" t="s">
        <v>233</v>
      </c>
      <c r="C1385" s="29">
        <v>16.0</v>
      </c>
      <c r="D1385" s="29" t="s">
        <v>11715</v>
      </c>
      <c r="E1385" s="23">
        <v>3382980.0</v>
      </c>
      <c r="F1385" s="23">
        <v>3133000.0</v>
      </c>
      <c r="G1385" s="6">
        <f t="shared" si="1"/>
        <v>1.079789339</v>
      </c>
      <c r="H1385" s="6">
        <f t="shared" si="2"/>
        <v>1.032389339</v>
      </c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/>
      <c r="Z1385" s="28"/>
    </row>
    <row r="1386">
      <c r="A1386" s="29" t="s">
        <v>11504</v>
      </c>
      <c r="B1386" s="29" t="s">
        <v>233</v>
      </c>
      <c r="C1386" s="29">
        <v>17.0</v>
      </c>
      <c r="D1386" s="29" t="s">
        <v>15</v>
      </c>
      <c r="E1386" s="23">
        <v>257030.0</v>
      </c>
      <c r="F1386" s="23">
        <v>3274700.0</v>
      </c>
      <c r="G1386" s="6">
        <f t="shared" si="1"/>
        <v>0.07848963264</v>
      </c>
      <c r="H1386" s="6">
        <f t="shared" si="2"/>
        <v>0.03108963264</v>
      </c>
      <c r="I1386" s="28"/>
      <c r="J1386" s="28"/>
      <c r="K1386" s="6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8"/>
      <c r="X1386" s="28"/>
      <c r="Y1386" s="28"/>
      <c r="Z1386" s="28"/>
    </row>
    <row r="1387">
      <c r="A1387" s="29" t="s">
        <v>11504</v>
      </c>
      <c r="B1387" s="29" t="s">
        <v>233</v>
      </c>
      <c r="C1387" s="29">
        <v>18.0</v>
      </c>
      <c r="D1387" s="29" t="s">
        <v>11716</v>
      </c>
      <c r="E1387" s="23">
        <v>3768900.0</v>
      </c>
      <c r="F1387" s="23">
        <v>3087280.0</v>
      </c>
      <c r="G1387" s="6">
        <f t="shared" si="1"/>
        <v>1.220783343</v>
      </c>
      <c r="H1387" s="6">
        <f t="shared" si="2"/>
        <v>1.173383343</v>
      </c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  <c r="Z1387" s="28"/>
    </row>
    <row r="1388">
      <c r="A1388" s="29" t="s">
        <v>11504</v>
      </c>
      <c r="B1388" s="29" t="s">
        <v>233</v>
      </c>
      <c r="C1388" s="29">
        <v>19.0</v>
      </c>
      <c r="D1388" s="29" t="s">
        <v>11717</v>
      </c>
      <c r="E1388" s="23">
        <v>3458950.0</v>
      </c>
      <c r="F1388" s="23">
        <v>2846800.0</v>
      </c>
      <c r="G1388" s="6">
        <f t="shared" si="1"/>
        <v>1.215030912</v>
      </c>
      <c r="H1388" s="6">
        <f t="shared" si="2"/>
        <v>1.167630912</v>
      </c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/>
      <c r="Z1388" s="28"/>
    </row>
    <row r="1389">
      <c r="A1389" s="29" t="s">
        <v>11504</v>
      </c>
      <c r="B1389" s="29" t="s">
        <v>233</v>
      </c>
      <c r="C1389" s="29">
        <v>20.0</v>
      </c>
      <c r="D1389" s="29" t="s">
        <v>11718</v>
      </c>
      <c r="E1389" s="23">
        <v>3622560.0</v>
      </c>
      <c r="F1389" s="23">
        <v>3067330.0</v>
      </c>
      <c r="G1389" s="6">
        <f t="shared" si="1"/>
        <v>1.181014107</v>
      </c>
      <c r="H1389" s="6">
        <f t="shared" si="2"/>
        <v>1.133614107</v>
      </c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/>
      <c r="Z1389" s="28"/>
    </row>
    <row r="1390">
      <c r="A1390" s="29" t="s">
        <v>11504</v>
      </c>
      <c r="B1390" s="29" t="s">
        <v>233</v>
      </c>
      <c r="C1390" s="29">
        <v>21.0</v>
      </c>
      <c r="D1390" s="29" t="s">
        <v>11719</v>
      </c>
      <c r="E1390" s="23">
        <v>3555490.0</v>
      </c>
      <c r="F1390" s="23">
        <v>2980130.0</v>
      </c>
      <c r="G1390" s="6">
        <f t="shared" si="1"/>
        <v>1.193065403</v>
      </c>
      <c r="H1390" s="6">
        <f t="shared" si="2"/>
        <v>1.145665403</v>
      </c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/>
      <c r="Z1390" s="28"/>
    </row>
    <row r="1391">
      <c r="A1391" s="29" t="s">
        <v>11504</v>
      </c>
      <c r="B1391" s="29" t="s">
        <v>233</v>
      </c>
      <c r="C1391" s="29">
        <v>22.0</v>
      </c>
      <c r="D1391" s="29" t="s">
        <v>11720</v>
      </c>
      <c r="E1391" s="23">
        <v>3140530.0</v>
      </c>
      <c r="F1391" s="23">
        <v>2744170.0</v>
      </c>
      <c r="G1391" s="6">
        <f t="shared" si="1"/>
        <v>1.144437116</v>
      </c>
      <c r="H1391" s="6">
        <f t="shared" si="2"/>
        <v>1.097037116</v>
      </c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  <c r="Z1391" s="28"/>
    </row>
    <row r="1392">
      <c r="A1392" s="29" t="s">
        <v>11504</v>
      </c>
      <c r="B1392" s="29" t="s">
        <v>233</v>
      </c>
      <c r="C1392" s="29">
        <v>23.0</v>
      </c>
      <c r="D1392" s="29" t="s">
        <v>11721</v>
      </c>
      <c r="E1392" s="23">
        <v>3351480.0</v>
      </c>
      <c r="F1392" s="23">
        <v>2836340.0</v>
      </c>
      <c r="G1392" s="6">
        <f t="shared" si="1"/>
        <v>1.181621385</v>
      </c>
      <c r="H1392" s="6">
        <f t="shared" si="2"/>
        <v>1.134221385</v>
      </c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  <c r="Z1392" s="28"/>
    </row>
    <row r="1393">
      <c r="A1393" s="29" t="s">
        <v>11504</v>
      </c>
      <c r="B1393" s="29" t="s">
        <v>233</v>
      </c>
      <c r="C1393" s="29">
        <v>24.0</v>
      </c>
      <c r="D1393" s="29" t="s">
        <v>11722</v>
      </c>
      <c r="E1393" s="23">
        <v>3273550.0</v>
      </c>
      <c r="F1393" s="23">
        <v>3145450.0</v>
      </c>
      <c r="G1393" s="6">
        <f t="shared" si="1"/>
        <v>1.040725492</v>
      </c>
      <c r="H1393" s="6">
        <f t="shared" si="2"/>
        <v>0.9933254924</v>
      </c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8"/>
      <c r="X1393" s="28"/>
      <c r="Y1393" s="28"/>
      <c r="Z1393" s="28"/>
    </row>
    <row r="1394">
      <c r="A1394" s="29" t="s">
        <v>11504</v>
      </c>
      <c r="B1394" s="29" t="s">
        <v>253</v>
      </c>
      <c r="C1394" s="29">
        <v>1.0</v>
      </c>
      <c r="D1394" s="29" t="s">
        <v>11723</v>
      </c>
      <c r="E1394" s="23">
        <v>2834960.0</v>
      </c>
      <c r="F1394" s="23">
        <v>2514580.0</v>
      </c>
      <c r="G1394" s="6">
        <f t="shared" si="1"/>
        <v>1.127408951</v>
      </c>
      <c r="H1394" s="6">
        <f t="shared" si="2"/>
        <v>1.080008951</v>
      </c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8"/>
      <c r="X1394" s="28"/>
      <c r="Y1394" s="28"/>
      <c r="Z1394" s="28"/>
    </row>
    <row r="1395">
      <c r="A1395" s="29" t="s">
        <v>11504</v>
      </c>
      <c r="B1395" s="29" t="s">
        <v>253</v>
      </c>
      <c r="C1395" s="29">
        <v>2.0</v>
      </c>
      <c r="D1395" s="29" t="s">
        <v>11724</v>
      </c>
      <c r="E1395" s="23">
        <v>3450970.0</v>
      </c>
      <c r="F1395" s="23">
        <v>2869460.0</v>
      </c>
      <c r="G1395" s="6">
        <f t="shared" si="1"/>
        <v>1.202654855</v>
      </c>
      <c r="H1395" s="6">
        <f t="shared" si="2"/>
        <v>1.155254855</v>
      </c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8"/>
      <c r="X1395" s="28"/>
      <c r="Y1395" s="28"/>
      <c r="Z1395" s="28"/>
    </row>
    <row r="1396">
      <c r="A1396" s="29" t="s">
        <v>11504</v>
      </c>
      <c r="B1396" s="29" t="s">
        <v>253</v>
      </c>
      <c r="C1396" s="29">
        <v>3.0</v>
      </c>
      <c r="D1396" s="29" t="s">
        <v>11725</v>
      </c>
      <c r="E1396" s="23">
        <v>2963430.0</v>
      </c>
      <c r="F1396" s="23">
        <v>2381840.0</v>
      </c>
      <c r="G1396" s="6">
        <f t="shared" si="1"/>
        <v>1.244176771</v>
      </c>
      <c r="H1396" s="6">
        <f t="shared" si="2"/>
        <v>1.196776771</v>
      </c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  <c r="Z1396" s="28"/>
    </row>
    <row r="1397">
      <c r="A1397" s="29" t="s">
        <v>11504</v>
      </c>
      <c r="B1397" s="29" t="s">
        <v>253</v>
      </c>
      <c r="C1397" s="29">
        <v>4.0</v>
      </c>
      <c r="D1397" s="29" t="s">
        <v>11726</v>
      </c>
      <c r="E1397" s="23">
        <v>3674090.0</v>
      </c>
      <c r="F1397" s="23">
        <v>3006710.0</v>
      </c>
      <c r="G1397" s="6">
        <f t="shared" si="1"/>
        <v>1.221963542</v>
      </c>
      <c r="H1397" s="6">
        <f t="shared" si="2"/>
        <v>1.174563542</v>
      </c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8"/>
      <c r="X1397" s="28"/>
      <c r="Y1397" s="28"/>
      <c r="Z1397" s="28"/>
    </row>
    <row r="1398">
      <c r="A1398" s="29" t="s">
        <v>11504</v>
      </c>
      <c r="B1398" s="29" t="s">
        <v>253</v>
      </c>
      <c r="C1398" s="29">
        <v>5.0</v>
      </c>
      <c r="D1398" s="29" t="s">
        <v>11727</v>
      </c>
      <c r="E1398" s="23">
        <v>3174410.0</v>
      </c>
      <c r="F1398" s="23">
        <v>2358060.0</v>
      </c>
      <c r="G1398" s="6">
        <f t="shared" si="1"/>
        <v>1.346195601</v>
      </c>
      <c r="H1398" s="6">
        <f t="shared" si="2"/>
        <v>1.298795601</v>
      </c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8"/>
      <c r="X1398" s="28"/>
      <c r="Y1398" s="28"/>
      <c r="Z1398" s="28"/>
    </row>
    <row r="1399">
      <c r="A1399" s="29" t="s">
        <v>11504</v>
      </c>
      <c r="B1399" s="29" t="s">
        <v>253</v>
      </c>
      <c r="C1399" s="29">
        <v>6.0</v>
      </c>
      <c r="D1399" s="29" t="s">
        <v>11728</v>
      </c>
      <c r="E1399" s="23">
        <v>3690580.0</v>
      </c>
      <c r="F1399" s="23">
        <v>2909630.0</v>
      </c>
      <c r="G1399" s="6">
        <f t="shared" si="1"/>
        <v>1.268401824</v>
      </c>
      <c r="H1399" s="6">
        <f t="shared" si="2"/>
        <v>1.221001824</v>
      </c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  <c r="Z1399" s="28"/>
    </row>
    <row r="1400">
      <c r="A1400" s="29" t="s">
        <v>11504</v>
      </c>
      <c r="B1400" s="29" t="s">
        <v>253</v>
      </c>
      <c r="C1400" s="29">
        <v>7.0</v>
      </c>
      <c r="D1400" s="29" t="s">
        <v>11729</v>
      </c>
      <c r="E1400" s="23">
        <v>2435630.0</v>
      </c>
      <c r="F1400" s="23">
        <v>3022210.0</v>
      </c>
      <c r="G1400" s="6">
        <f t="shared" si="1"/>
        <v>0.8059102445</v>
      </c>
      <c r="H1400" s="6">
        <f t="shared" si="2"/>
        <v>0.7585102445</v>
      </c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8"/>
      <c r="X1400" s="28"/>
      <c r="Y1400" s="28"/>
      <c r="Z1400" s="28"/>
    </row>
    <row r="1401">
      <c r="A1401" s="29" t="s">
        <v>11504</v>
      </c>
      <c r="B1401" s="29" t="s">
        <v>253</v>
      </c>
      <c r="C1401" s="29">
        <v>8.0</v>
      </c>
      <c r="D1401" s="29" t="s">
        <v>11730</v>
      </c>
      <c r="E1401" s="23">
        <v>2005470.0</v>
      </c>
      <c r="F1401" s="23">
        <v>1866600.0</v>
      </c>
      <c r="G1401" s="6">
        <f t="shared" si="1"/>
        <v>1.0743973</v>
      </c>
      <c r="H1401" s="6">
        <f t="shared" si="2"/>
        <v>1.0269973</v>
      </c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  <c r="Z1401" s="28"/>
    </row>
    <row r="1402">
      <c r="A1402" s="29" t="s">
        <v>11504</v>
      </c>
      <c r="B1402" s="29" t="s">
        <v>253</v>
      </c>
      <c r="C1402" s="29">
        <v>9.0</v>
      </c>
      <c r="D1402" s="29" t="s">
        <v>11731</v>
      </c>
      <c r="E1402" s="23">
        <v>3254650.0</v>
      </c>
      <c r="F1402" s="23">
        <v>2916170.0</v>
      </c>
      <c r="G1402" s="6">
        <f t="shared" si="1"/>
        <v>1.116070051</v>
      </c>
      <c r="H1402" s="6">
        <f t="shared" si="2"/>
        <v>1.068670051</v>
      </c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  <c r="Z1402" s="28"/>
    </row>
    <row r="1403">
      <c r="A1403" s="29" t="s">
        <v>11504</v>
      </c>
      <c r="B1403" s="29" t="s">
        <v>253</v>
      </c>
      <c r="C1403" s="29">
        <v>10.0</v>
      </c>
      <c r="D1403" s="29" t="s">
        <v>11732</v>
      </c>
      <c r="E1403" s="23">
        <v>3370020.0</v>
      </c>
      <c r="F1403" s="23">
        <v>3070360.0</v>
      </c>
      <c r="G1403" s="6">
        <f t="shared" si="1"/>
        <v>1.097597676</v>
      </c>
      <c r="H1403" s="6">
        <f t="shared" si="2"/>
        <v>1.050197676</v>
      </c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/>
      <c r="Z1403" s="28"/>
    </row>
    <row r="1404">
      <c r="A1404" s="29" t="s">
        <v>11504</v>
      </c>
      <c r="B1404" s="29" t="s">
        <v>253</v>
      </c>
      <c r="C1404" s="29">
        <v>11.0</v>
      </c>
      <c r="D1404" s="29" t="s">
        <v>11733</v>
      </c>
      <c r="E1404" s="23">
        <v>3481090.0</v>
      </c>
      <c r="F1404" s="23">
        <v>3016970.0</v>
      </c>
      <c r="G1404" s="6">
        <f t="shared" si="1"/>
        <v>1.153836465</v>
      </c>
      <c r="H1404" s="6">
        <f t="shared" si="2"/>
        <v>1.106436465</v>
      </c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/>
      <c r="Z1404" s="28"/>
    </row>
    <row r="1405">
      <c r="A1405" s="29" t="s">
        <v>11504</v>
      </c>
      <c r="B1405" s="29" t="s">
        <v>253</v>
      </c>
      <c r="C1405" s="29">
        <v>12.0</v>
      </c>
      <c r="D1405" s="29" t="s">
        <v>11734</v>
      </c>
      <c r="E1405" s="23">
        <v>3896910.0</v>
      </c>
      <c r="F1405" s="23">
        <v>2849760.0</v>
      </c>
      <c r="G1405" s="6">
        <f t="shared" si="1"/>
        <v>1.367451996</v>
      </c>
      <c r="H1405" s="6">
        <f t="shared" si="2"/>
        <v>1.320051996</v>
      </c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/>
      <c r="Z1405" s="28"/>
    </row>
    <row r="1406">
      <c r="A1406" s="29" t="s">
        <v>11504</v>
      </c>
      <c r="B1406" s="29" t="s">
        <v>253</v>
      </c>
      <c r="C1406" s="29">
        <v>13.0</v>
      </c>
      <c r="D1406" s="29" t="s">
        <v>11735</v>
      </c>
      <c r="E1406" s="23">
        <v>3300600.0</v>
      </c>
      <c r="F1406" s="23">
        <v>3134400.0</v>
      </c>
      <c r="G1406" s="6">
        <f t="shared" si="1"/>
        <v>1.053024502</v>
      </c>
      <c r="H1406" s="6">
        <f t="shared" si="2"/>
        <v>1.005624502</v>
      </c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  <c r="Z1406" s="28"/>
    </row>
    <row r="1407">
      <c r="A1407" s="29" t="s">
        <v>11504</v>
      </c>
      <c r="B1407" s="29" t="s">
        <v>253</v>
      </c>
      <c r="C1407" s="29">
        <v>14.0</v>
      </c>
      <c r="D1407" s="29" t="s">
        <v>11736</v>
      </c>
      <c r="E1407" s="23">
        <v>2407380.0</v>
      </c>
      <c r="F1407" s="23">
        <v>2988110.0</v>
      </c>
      <c r="G1407" s="6">
        <f t="shared" si="1"/>
        <v>0.8056530717</v>
      </c>
      <c r="H1407" s="6">
        <f t="shared" si="2"/>
        <v>0.7582530717</v>
      </c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/>
      <c r="Z1407" s="28"/>
    </row>
    <row r="1408">
      <c r="A1408" s="29" t="s">
        <v>11504</v>
      </c>
      <c r="B1408" s="29" t="s">
        <v>253</v>
      </c>
      <c r="C1408" s="29">
        <v>15.0</v>
      </c>
      <c r="D1408" s="29" t="s">
        <v>11737</v>
      </c>
      <c r="E1408" s="23">
        <v>2378260.0</v>
      </c>
      <c r="F1408" s="23">
        <v>2257260.0</v>
      </c>
      <c r="G1408" s="6">
        <f t="shared" si="1"/>
        <v>1.053604813</v>
      </c>
      <c r="H1408" s="6">
        <f t="shared" si="2"/>
        <v>1.006204813</v>
      </c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/>
      <c r="Z1408" s="28"/>
    </row>
    <row r="1409">
      <c r="A1409" s="29" t="s">
        <v>11504</v>
      </c>
      <c r="B1409" s="29" t="s">
        <v>253</v>
      </c>
      <c r="C1409" s="29">
        <v>16.0</v>
      </c>
      <c r="D1409" s="29" t="s">
        <v>11738</v>
      </c>
      <c r="E1409" s="23">
        <v>250370.0</v>
      </c>
      <c r="F1409" s="23">
        <v>3394130.0</v>
      </c>
      <c r="G1409" s="6">
        <f t="shared" si="1"/>
        <v>0.07376558941</v>
      </c>
      <c r="H1409" s="6">
        <f t="shared" si="2"/>
        <v>0.02636558941</v>
      </c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/>
      <c r="Z1409" s="28"/>
    </row>
    <row r="1410">
      <c r="A1410" s="29" t="s">
        <v>11504</v>
      </c>
      <c r="B1410" s="29" t="s">
        <v>253</v>
      </c>
      <c r="C1410" s="29">
        <v>17.0</v>
      </c>
      <c r="D1410" s="29" t="s">
        <v>11739</v>
      </c>
      <c r="E1410" s="23">
        <v>3815910.0</v>
      </c>
      <c r="F1410" s="23">
        <v>3050880.0</v>
      </c>
      <c r="G1410" s="6">
        <f t="shared" si="1"/>
        <v>1.250757159</v>
      </c>
      <c r="H1410" s="6">
        <f t="shared" si="2"/>
        <v>1.203357159</v>
      </c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8"/>
      <c r="X1410" s="28"/>
      <c r="Y1410" s="28"/>
      <c r="Z1410" s="28"/>
    </row>
    <row r="1411">
      <c r="A1411" s="29" t="s">
        <v>11504</v>
      </c>
      <c r="B1411" s="29" t="s">
        <v>253</v>
      </c>
      <c r="C1411" s="29">
        <v>18.0</v>
      </c>
      <c r="D1411" s="29" t="s">
        <v>11740</v>
      </c>
      <c r="E1411" s="23">
        <v>2987380.0</v>
      </c>
      <c r="F1411" s="23">
        <v>3386550.0</v>
      </c>
      <c r="G1411" s="6">
        <f t="shared" si="1"/>
        <v>0.8821307821</v>
      </c>
      <c r="H1411" s="6">
        <f t="shared" si="2"/>
        <v>0.8347307821</v>
      </c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  <c r="Z1411" s="28"/>
    </row>
    <row r="1412">
      <c r="A1412" s="29" t="s">
        <v>11504</v>
      </c>
      <c r="B1412" s="29" t="s">
        <v>253</v>
      </c>
      <c r="C1412" s="29">
        <v>19.0</v>
      </c>
      <c r="D1412" s="29" t="s">
        <v>11741</v>
      </c>
      <c r="E1412" s="23">
        <v>286690.0</v>
      </c>
      <c r="F1412" s="23">
        <v>3102470.0</v>
      </c>
      <c r="G1412" s="6">
        <f t="shared" si="1"/>
        <v>0.09240701763</v>
      </c>
      <c r="H1412" s="6">
        <f t="shared" si="2"/>
        <v>0.04500701763</v>
      </c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/>
      <c r="Z1412" s="28"/>
    </row>
    <row r="1413">
      <c r="A1413" s="29" t="s">
        <v>11504</v>
      </c>
      <c r="B1413" s="29" t="s">
        <v>253</v>
      </c>
      <c r="C1413" s="29">
        <v>20.0</v>
      </c>
      <c r="D1413" s="29" t="s">
        <v>11742</v>
      </c>
      <c r="E1413" s="23">
        <v>3811580.0</v>
      </c>
      <c r="F1413" s="23">
        <v>3073850.0</v>
      </c>
      <c r="G1413" s="6">
        <f t="shared" si="1"/>
        <v>1.240001952</v>
      </c>
      <c r="H1413" s="6">
        <f t="shared" si="2"/>
        <v>1.192601952</v>
      </c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/>
      <c r="Z1413" s="28"/>
    </row>
    <row r="1414">
      <c r="A1414" s="29" t="s">
        <v>11504</v>
      </c>
      <c r="B1414" s="29" t="s">
        <v>253</v>
      </c>
      <c r="C1414" s="29">
        <v>21.0</v>
      </c>
      <c r="D1414" s="29" t="s">
        <v>11743</v>
      </c>
      <c r="E1414" s="23">
        <v>3352160.0</v>
      </c>
      <c r="F1414" s="23">
        <v>2818000.0</v>
      </c>
      <c r="G1414" s="6">
        <f t="shared" si="1"/>
        <v>1.189552874</v>
      </c>
      <c r="H1414" s="6">
        <f t="shared" si="2"/>
        <v>1.142152874</v>
      </c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/>
      <c r="Z1414" s="28"/>
    </row>
    <row r="1415">
      <c r="A1415" s="29" t="s">
        <v>11504</v>
      </c>
      <c r="B1415" s="29" t="s">
        <v>253</v>
      </c>
      <c r="C1415" s="29">
        <v>22.0</v>
      </c>
      <c r="D1415" s="29" t="s">
        <v>11744</v>
      </c>
      <c r="E1415" s="23">
        <v>3264580.0</v>
      </c>
      <c r="F1415" s="23">
        <v>3005040.0</v>
      </c>
      <c r="G1415" s="6">
        <f t="shared" si="1"/>
        <v>1.086368235</v>
      </c>
      <c r="H1415" s="6">
        <f t="shared" si="2"/>
        <v>1.038968235</v>
      </c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  <c r="Z1415" s="28"/>
    </row>
    <row r="1416">
      <c r="A1416" s="29" t="s">
        <v>11504</v>
      </c>
      <c r="B1416" s="29" t="s">
        <v>253</v>
      </c>
      <c r="C1416" s="29">
        <v>23.0</v>
      </c>
      <c r="D1416" s="29" t="s">
        <v>11745</v>
      </c>
      <c r="E1416" s="23">
        <v>3630060.0</v>
      </c>
      <c r="F1416" s="23">
        <v>3031880.0</v>
      </c>
      <c r="G1416" s="6">
        <f t="shared" si="1"/>
        <v>1.197296727</v>
      </c>
      <c r="H1416" s="6">
        <f t="shared" si="2"/>
        <v>1.149896727</v>
      </c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28"/>
      <c r="Y1416" s="28"/>
      <c r="Z1416" s="28"/>
    </row>
    <row r="1417">
      <c r="A1417" s="29" t="s">
        <v>11504</v>
      </c>
      <c r="B1417" s="29" t="s">
        <v>253</v>
      </c>
      <c r="C1417" s="29">
        <v>24.0</v>
      </c>
      <c r="D1417" s="29" t="s">
        <v>11746</v>
      </c>
      <c r="E1417" s="23">
        <v>3195840.0</v>
      </c>
      <c r="F1417" s="23">
        <v>2847880.0</v>
      </c>
      <c r="G1417" s="6">
        <f t="shared" si="1"/>
        <v>1.122182114</v>
      </c>
      <c r="H1417" s="6">
        <f t="shared" si="2"/>
        <v>1.074782114</v>
      </c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8"/>
      <c r="X1417" s="28"/>
      <c r="Y1417" s="28"/>
      <c r="Z1417" s="28"/>
    </row>
    <row r="1418">
      <c r="A1418" s="29" t="s">
        <v>11504</v>
      </c>
      <c r="B1418" s="29" t="s">
        <v>278</v>
      </c>
      <c r="C1418" s="29">
        <v>1.0</v>
      </c>
      <c r="D1418" s="29" t="s">
        <v>11747</v>
      </c>
      <c r="E1418" s="23">
        <v>2792320.0</v>
      </c>
      <c r="F1418" s="23">
        <v>2827320.0</v>
      </c>
      <c r="G1418" s="6">
        <f t="shared" si="1"/>
        <v>0.9876207858</v>
      </c>
      <c r="H1418" s="6">
        <f t="shared" si="2"/>
        <v>0.9402207858</v>
      </c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/>
      <c r="Z1418" s="28"/>
    </row>
    <row r="1419">
      <c r="A1419" s="29" t="s">
        <v>11504</v>
      </c>
      <c r="B1419" s="29" t="s">
        <v>278</v>
      </c>
      <c r="C1419" s="29">
        <v>2.0</v>
      </c>
      <c r="D1419" s="29" t="s">
        <v>11748</v>
      </c>
      <c r="E1419" s="23">
        <v>3477660.0</v>
      </c>
      <c r="F1419" s="23">
        <v>2920590.0</v>
      </c>
      <c r="G1419" s="6">
        <f t="shared" si="1"/>
        <v>1.190738858</v>
      </c>
      <c r="H1419" s="6">
        <f t="shared" si="2"/>
        <v>1.143338858</v>
      </c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/>
      <c r="Z1419" s="28"/>
    </row>
    <row r="1420">
      <c r="A1420" s="29" t="s">
        <v>11504</v>
      </c>
      <c r="B1420" s="29" t="s">
        <v>278</v>
      </c>
      <c r="C1420" s="29">
        <v>3.0</v>
      </c>
      <c r="D1420" s="29" t="s">
        <v>11749</v>
      </c>
      <c r="E1420" s="23">
        <v>3165750.0</v>
      </c>
      <c r="F1420" s="23">
        <v>2485890.0</v>
      </c>
      <c r="G1420" s="6">
        <f t="shared" si="1"/>
        <v>1.273487564</v>
      </c>
      <c r="H1420" s="6">
        <f t="shared" si="2"/>
        <v>1.226087564</v>
      </c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  <c r="Z1420" s="28"/>
    </row>
    <row r="1421">
      <c r="A1421" s="29" t="s">
        <v>11504</v>
      </c>
      <c r="B1421" s="29" t="s">
        <v>278</v>
      </c>
      <c r="C1421" s="29">
        <v>4.0</v>
      </c>
      <c r="D1421" s="29" t="s">
        <v>11750</v>
      </c>
      <c r="E1421" s="23">
        <v>1076490.0</v>
      </c>
      <c r="F1421" s="23">
        <v>1182480.0</v>
      </c>
      <c r="G1421" s="6">
        <f t="shared" si="1"/>
        <v>0.9103663487</v>
      </c>
      <c r="H1421" s="6">
        <f t="shared" si="2"/>
        <v>0.8629663487</v>
      </c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/>
      <c r="Z1421" s="28"/>
    </row>
    <row r="1422">
      <c r="A1422" s="29" t="s">
        <v>11504</v>
      </c>
      <c r="B1422" s="29" t="s">
        <v>278</v>
      </c>
      <c r="C1422" s="29">
        <v>5.0</v>
      </c>
      <c r="D1422" s="29" t="s">
        <v>11751</v>
      </c>
      <c r="E1422" s="23">
        <v>3182840.0</v>
      </c>
      <c r="F1422" s="23">
        <v>2696580.0</v>
      </c>
      <c r="G1422" s="6">
        <f t="shared" si="1"/>
        <v>1.180324708</v>
      </c>
      <c r="H1422" s="6">
        <f t="shared" si="2"/>
        <v>1.132924708</v>
      </c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8"/>
      <c r="X1422" s="28"/>
      <c r="Y1422" s="28"/>
      <c r="Z1422" s="28"/>
    </row>
    <row r="1423">
      <c r="A1423" s="29" t="s">
        <v>11504</v>
      </c>
      <c r="B1423" s="29" t="s">
        <v>278</v>
      </c>
      <c r="C1423" s="29">
        <v>6.0</v>
      </c>
      <c r="D1423" s="29" t="s">
        <v>11752</v>
      </c>
      <c r="E1423" s="23">
        <v>3446240.0</v>
      </c>
      <c r="F1423" s="23">
        <v>2957780.0</v>
      </c>
      <c r="G1423" s="6">
        <f t="shared" si="1"/>
        <v>1.165144128</v>
      </c>
      <c r="H1423" s="6">
        <f t="shared" si="2"/>
        <v>1.117744128</v>
      </c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8"/>
      <c r="X1423" s="28"/>
      <c r="Y1423" s="28"/>
      <c r="Z1423" s="28"/>
    </row>
    <row r="1424">
      <c r="A1424" s="29" t="s">
        <v>11504</v>
      </c>
      <c r="B1424" s="29" t="s">
        <v>278</v>
      </c>
      <c r="C1424" s="29">
        <v>7.0</v>
      </c>
      <c r="D1424" s="29" t="s">
        <v>11753</v>
      </c>
      <c r="E1424" s="23">
        <v>3501090.0</v>
      </c>
      <c r="F1424" s="23">
        <v>2449560.0</v>
      </c>
      <c r="G1424" s="6">
        <f t="shared" si="1"/>
        <v>1.429273012</v>
      </c>
      <c r="H1424" s="6">
        <f t="shared" si="2"/>
        <v>1.381873012</v>
      </c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8"/>
      <c r="X1424" s="28"/>
      <c r="Y1424" s="28"/>
      <c r="Z1424" s="28"/>
    </row>
    <row r="1425">
      <c r="A1425" s="29" t="s">
        <v>11504</v>
      </c>
      <c r="B1425" s="29" t="s">
        <v>278</v>
      </c>
      <c r="C1425" s="29">
        <v>8.0</v>
      </c>
      <c r="D1425" s="29" t="s">
        <v>11754</v>
      </c>
      <c r="E1425" s="23">
        <v>4023870.0</v>
      </c>
      <c r="F1425" s="23">
        <v>3068890.0</v>
      </c>
      <c r="G1425" s="6">
        <f t="shared" si="1"/>
        <v>1.311180916</v>
      </c>
      <c r="H1425" s="6">
        <f t="shared" si="2"/>
        <v>1.263780916</v>
      </c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/>
      <c r="Z1425" s="28"/>
    </row>
    <row r="1426">
      <c r="A1426" s="29" t="s">
        <v>11504</v>
      </c>
      <c r="B1426" s="29" t="s">
        <v>278</v>
      </c>
      <c r="C1426" s="29">
        <v>9.0</v>
      </c>
      <c r="D1426" s="29" t="s">
        <v>11755</v>
      </c>
      <c r="E1426" s="23">
        <v>3007550.0</v>
      </c>
      <c r="F1426" s="23">
        <v>2858700.0</v>
      </c>
      <c r="G1426" s="6">
        <f t="shared" si="1"/>
        <v>1.052069122</v>
      </c>
      <c r="H1426" s="6">
        <f t="shared" si="2"/>
        <v>1.004669122</v>
      </c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/>
      <c r="Z1426" s="28"/>
    </row>
    <row r="1427">
      <c r="A1427" s="29" t="s">
        <v>11504</v>
      </c>
      <c r="B1427" s="29" t="s">
        <v>278</v>
      </c>
      <c r="C1427" s="29">
        <v>10.0</v>
      </c>
      <c r="D1427" s="29" t="s">
        <v>11756</v>
      </c>
      <c r="E1427" s="23">
        <v>3102100.0</v>
      </c>
      <c r="F1427" s="23">
        <v>3244670.0</v>
      </c>
      <c r="G1427" s="6">
        <f t="shared" si="1"/>
        <v>0.9560602465</v>
      </c>
      <c r="H1427" s="6">
        <f t="shared" si="2"/>
        <v>0.9086602465</v>
      </c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/>
      <c r="Z1427" s="28"/>
    </row>
    <row r="1428">
      <c r="A1428" s="29" t="s">
        <v>11504</v>
      </c>
      <c r="B1428" s="29" t="s">
        <v>278</v>
      </c>
      <c r="C1428" s="29">
        <v>11.0</v>
      </c>
      <c r="D1428" s="29" t="s">
        <v>15</v>
      </c>
      <c r="E1428" s="23">
        <v>322390.0</v>
      </c>
      <c r="F1428" s="23">
        <v>3122040.0</v>
      </c>
      <c r="G1428" s="6">
        <f t="shared" si="1"/>
        <v>0.1032626103</v>
      </c>
      <c r="H1428" s="6">
        <f t="shared" si="2"/>
        <v>0.05586261034</v>
      </c>
      <c r="I1428" s="28"/>
      <c r="J1428" s="28"/>
      <c r="K1428" s="6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8"/>
      <c r="X1428" s="28"/>
      <c r="Y1428" s="28"/>
      <c r="Z1428" s="28"/>
    </row>
    <row r="1429">
      <c r="A1429" s="29" t="s">
        <v>11504</v>
      </c>
      <c r="B1429" s="29" t="s">
        <v>278</v>
      </c>
      <c r="C1429" s="29">
        <v>12.0</v>
      </c>
      <c r="D1429" s="29" t="s">
        <v>11757</v>
      </c>
      <c r="E1429" s="23">
        <v>3778370.0</v>
      </c>
      <c r="F1429" s="23">
        <v>3385560.0</v>
      </c>
      <c r="G1429" s="6">
        <f t="shared" si="1"/>
        <v>1.116025118</v>
      </c>
      <c r="H1429" s="6">
        <f t="shared" si="2"/>
        <v>1.068625118</v>
      </c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/>
      <c r="Z1429" s="28"/>
    </row>
    <row r="1430">
      <c r="A1430" s="29" t="s">
        <v>11504</v>
      </c>
      <c r="B1430" s="29" t="s">
        <v>278</v>
      </c>
      <c r="C1430" s="29">
        <v>13.0</v>
      </c>
      <c r="D1430" s="29" t="s">
        <v>11758</v>
      </c>
      <c r="E1430" s="23">
        <v>3551240.0</v>
      </c>
      <c r="F1430" s="23">
        <v>2808030.0</v>
      </c>
      <c r="G1430" s="6">
        <f t="shared" si="1"/>
        <v>1.264673098</v>
      </c>
      <c r="H1430" s="6">
        <f t="shared" si="2"/>
        <v>1.217273098</v>
      </c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8"/>
      <c r="X1430" s="28"/>
      <c r="Y1430" s="28"/>
      <c r="Z1430" s="28"/>
    </row>
    <row r="1431">
      <c r="A1431" s="29" t="s">
        <v>11504</v>
      </c>
      <c r="B1431" s="29" t="s">
        <v>278</v>
      </c>
      <c r="C1431" s="29">
        <v>14.0</v>
      </c>
      <c r="D1431" s="29" t="s">
        <v>11759</v>
      </c>
      <c r="E1431" s="23">
        <v>3163370.0</v>
      </c>
      <c r="F1431" s="23">
        <v>3159600.0</v>
      </c>
      <c r="G1431" s="6">
        <f t="shared" si="1"/>
        <v>1.001193189</v>
      </c>
      <c r="H1431" s="6">
        <f t="shared" si="2"/>
        <v>0.953793189</v>
      </c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/>
      <c r="Z1431" s="28"/>
    </row>
    <row r="1432">
      <c r="A1432" s="29" t="s">
        <v>11504</v>
      </c>
      <c r="B1432" s="29" t="s">
        <v>278</v>
      </c>
      <c r="C1432" s="29">
        <v>15.0</v>
      </c>
      <c r="D1432" s="29" t="s">
        <v>11760</v>
      </c>
      <c r="E1432" s="23">
        <v>3377690.0</v>
      </c>
      <c r="F1432" s="23">
        <v>3203330.0</v>
      </c>
      <c r="G1432" s="6">
        <f t="shared" si="1"/>
        <v>1.054430858</v>
      </c>
      <c r="H1432" s="6">
        <f t="shared" si="2"/>
        <v>1.007030858</v>
      </c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28"/>
      <c r="Y1432" s="28"/>
      <c r="Z1432" s="28"/>
    </row>
    <row r="1433">
      <c r="A1433" s="29" t="s">
        <v>11504</v>
      </c>
      <c r="B1433" s="29" t="s">
        <v>278</v>
      </c>
      <c r="C1433" s="29">
        <v>16.0</v>
      </c>
      <c r="D1433" s="29" t="s">
        <v>15</v>
      </c>
      <c r="E1433" s="23">
        <v>236230.0</v>
      </c>
      <c r="F1433" s="23">
        <v>3304150.0</v>
      </c>
      <c r="G1433" s="6">
        <f t="shared" si="1"/>
        <v>0.07149493818</v>
      </c>
      <c r="H1433" s="6">
        <f t="shared" si="2"/>
        <v>0.02409493818</v>
      </c>
      <c r="I1433" s="28"/>
      <c r="J1433" s="28"/>
      <c r="K1433" s="6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8"/>
      <c r="X1433" s="28"/>
      <c r="Y1433" s="28"/>
      <c r="Z1433" s="28"/>
    </row>
    <row r="1434">
      <c r="A1434" s="29" t="s">
        <v>11504</v>
      </c>
      <c r="B1434" s="29" t="s">
        <v>278</v>
      </c>
      <c r="C1434" s="29">
        <v>17.0</v>
      </c>
      <c r="D1434" s="29" t="s">
        <v>11761</v>
      </c>
      <c r="E1434" s="23">
        <v>3067920.0</v>
      </c>
      <c r="F1434" s="23">
        <v>3168200.0</v>
      </c>
      <c r="G1434" s="6">
        <f t="shared" si="1"/>
        <v>0.9683479578</v>
      </c>
      <c r="H1434" s="6">
        <f t="shared" si="2"/>
        <v>0.9209479578</v>
      </c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/>
      <c r="Z1434" s="28"/>
    </row>
    <row r="1435">
      <c r="A1435" s="29" t="s">
        <v>11504</v>
      </c>
      <c r="B1435" s="29" t="s">
        <v>278</v>
      </c>
      <c r="C1435" s="29">
        <v>18.0</v>
      </c>
      <c r="D1435" s="29" t="s">
        <v>11762</v>
      </c>
      <c r="E1435" s="23">
        <v>3954500.0</v>
      </c>
      <c r="F1435" s="23">
        <v>3216720.0</v>
      </c>
      <c r="G1435" s="6">
        <f t="shared" si="1"/>
        <v>1.229357855</v>
      </c>
      <c r="H1435" s="6">
        <f t="shared" si="2"/>
        <v>1.181957855</v>
      </c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8"/>
      <c r="X1435" s="28"/>
      <c r="Y1435" s="28"/>
      <c r="Z1435" s="28"/>
    </row>
    <row r="1436">
      <c r="A1436" s="29" t="s">
        <v>11504</v>
      </c>
      <c r="B1436" s="29" t="s">
        <v>278</v>
      </c>
      <c r="C1436" s="29">
        <v>19.0</v>
      </c>
      <c r="D1436" s="29" t="s">
        <v>11763</v>
      </c>
      <c r="E1436" s="23">
        <v>798410.0</v>
      </c>
      <c r="F1436" s="23">
        <v>3412500.0</v>
      </c>
      <c r="G1436" s="6">
        <f t="shared" si="1"/>
        <v>0.2339663004</v>
      </c>
      <c r="H1436" s="6">
        <f t="shared" si="2"/>
        <v>0.1865663004</v>
      </c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8"/>
      <c r="X1436" s="28"/>
      <c r="Y1436" s="28"/>
      <c r="Z1436" s="28"/>
    </row>
    <row r="1437">
      <c r="A1437" s="29" t="s">
        <v>11504</v>
      </c>
      <c r="B1437" s="29" t="s">
        <v>278</v>
      </c>
      <c r="C1437" s="29">
        <v>20.0</v>
      </c>
      <c r="D1437" s="29" t="s">
        <v>11764</v>
      </c>
      <c r="E1437" s="23">
        <v>3724860.0</v>
      </c>
      <c r="F1437" s="23">
        <v>3316760.0</v>
      </c>
      <c r="G1437" s="6">
        <f t="shared" si="1"/>
        <v>1.123041764</v>
      </c>
      <c r="H1437" s="6">
        <f t="shared" si="2"/>
        <v>1.075641764</v>
      </c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8"/>
      <c r="X1437" s="28"/>
      <c r="Y1437" s="28"/>
      <c r="Z1437" s="28"/>
    </row>
    <row r="1438">
      <c r="A1438" s="29" t="s">
        <v>11504</v>
      </c>
      <c r="B1438" s="29" t="s">
        <v>278</v>
      </c>
      <c r="C1438" s="29">
        <v>21.0</v>
      </c>
      <c r="D1438" s="29" t="s">
        <v>11765</v>
      </c>
      <c r="E1438" s="23">
        <v>3816350.0</v>
      </c>
      <c r="F1438" s="23">
        <v>3242630.0</v>
      </c>
      <c r="G1438" s="6">
        <f t="shared" si="1"/>
        <v>1.176930455</v>
      </c>
      <c r="H1438" s="6">
        <f t="shared" si="2"/>
        <v>1.129530455</v>
      </c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/>
      <c r="Z1438" s="28"/>
    </row>
    <row r="1439">
      <c r="A1439" s="29" t="s">
        <v>11504</v>
      </c>
      <c r="B1439" s="29" t="s">
        <v>278</v>
      </c>
      <c r="C1439" s="29">
        <v>22.0</v>
      </c>
      <c r="D1439" s="29" t="s">
        <v>11766</v>
      </c>
      <c r="E1439" s="23">
        <v>3624570.0</v>
      </c>
      <c r="F1439" s="23">
        <v>3056600.0</v>
      </c>
      <c r="G1439" s="6">
        <f t="shared" si="1"/>
        <v>1.185817575</v>
      </c>
      <c r="H1439" s="6">
        <f t="shared" si="2"/>
        <v>1.138417575</v>
      </c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8"/>
      <c r="X1439" s="28"/>
      <c r="Y1439" s="28"/>
      <c r="Z1439" s="28"/>
    </row>
    <row r="1440">
      <c r="A1440" s="29" t="s">
        <v>11504</v>
      </c>
      <c r="B1440" s="29" t="s">
        <v>278</v>
      </c>
      <c r="C1440" s="29">
        <v>23.0</v>
      </c>
      <c r="D1440" s="29" t="s">
        <v>11767</v>
      </c>
      <c r="E1440" s="23">
        <v>3281750.0</v>
      </c>
      <c r="F1440" s="23">
        <v>3418270.0</v>
      </c>
      <c r="G1440" s="6">
        <f t="shared" si="1"/>
        <v>0.9600616686</v>
      </c>
      <c r="H1440" s="6">
        <f t="shared" si="2"/>
        <v>0.9126616686</v>
      </c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/>
      <c r="Z1440" s="28"/>
    </row>
    <row r="1441">
      <c r="A1441" s="29" t="s">
        <v>11504</v>
      </c>
      <c r="B1441" s="29" t="s">
        <v>278</v>
      </c>
      <c r="C1441" s="29">
        <v>24.0</v>
      </c>
      <c r="D1441" s="29" t="s">
        <v>11768</v>
      </c>
      <c r="E1441" s="23">
        <v>2697680.0</v>
      </c>
      <c r="F1441" s="23">
        <v>2648740.0</v>
      </c>
      <c r="G1441" s="6">
        <f t="shared" si="1"/>
        <v>1.01847671</v>
      </c>
      <c r="H1441" s="6">
        <f t="shared" si="2"/>
        <v>0.9710767097</v>
      </c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8"/>
      <c r="X1441" s="28"/>
      <c r="Y1441" s="28"/>
      <c r="Z1441" s="28"/>
    </row>
    <row r="1442">
      <c r="A1442" s="29" t="s">
        <v>11504</v>
      </c>
      <c r="B1442" s="29" t="s">
        <v>302</v>
      </c>
      <c r="C1442" s="29">
        <v>1.0</v>
      </c>
      <c r="D1442" s="29" t="s">
        <v>15</v>
      </c>
      <c r="E1442" s="23">
        <v>163780.0</v>
      </c>
      <c r="F1442" s="23">
        <v>2723590.0</v>
      </c>
      <c r="G1442" s="6">
        <f t="shared" si="1"/>
        <v>0.06013386743</v>
      </c>
      <c r="H1442" s="6">
        <f t="shared" si="2"/>
        <v>0.01273386743</v>
      </c>
      <c r="I1442" s="28"/>
      <c r="J1442" s="28"/>
      <c r="K1442" s="6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8"/>
      <c r="X1442" s="28"/>
      <c r="Y1442" s="28"/>
      <c r="Z1442" s="28"/>
    </row>
    <row r="1443">
      <c r="A1443" s="29" t="s">
        <v>11504</v>
      </c>
      <c r="B1443" s="29" t="s">
        <v>302</v>
      </c>
      <c r="C1443" s="29">
        <v>2.0</v>
      </c>
      <c r="D1443" s="29" t="s">
        <v>11769</v>
      </c>
      <c r="E1443" s="23">
        <v>1798500.0</v>
      </c>
      <c r="F1443" s="23">
        <v>1359340.0</v>
      </c>
      <c r="G1443" s="6">
        <f t="shared" si="1"/>
        <v>1.323068548</v>
      </c>
      <c r="H1443" s="6">
        <f t="shared" si="2"/>
        <v>1.275668548</v>
      </c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  <c r="Z1443" s="28"/>
    </row>
    <row r="1444">
      <c r="A1444" s="29" t="s">
        <v>11504</v>
      </c>
      <c r="B1444" s="29" t="s">
        <v>302</v>
      </c>
      <c r="C1444" s="29">
        <v>3.0</v>
      </c>
      <c r="D1444" s="29" t="s">
        <v>11770</v>
      </c>
      <c r="E1444" s="23">
        <v>1181950.0</v>
      </c>
      <c r="F1444" s="23">
        <v>1133030.0</v>
      </c>
      <c r="G1444" s="6">
        <f t="shared" si="1"/>
        <v>1.043176262</v>
      </c>
      <c r="H1444" s="6">
        <f t="shared" si="2"/>
        <v>0.9957762619</v>
      </c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  <c r="Z1444" s="28"/>
    </row>
    <row r="1445">
      <c r="A1445" s="29" t="s">
        <v>11504</v>
      </c>
      <c r="B1445" s="29" t="s">
        <v>302</v>
      </c>
      <c r="C1445" s="29">
        <v>4.0</v>
      </c>
      <c r="D1445" s="29" t="s">
        <v>11771</v>
      </c>
      <c r="E1445" s="23">
        <v>3183520.0</v>
      </c>
      <c r="F1445" s="23">
        <v>2678520.0</v>
      </c>
      <c r="G1445" s="6">
        <f t="shared" si="1"/>
        <v>1.188536953</v>
      </c>
      <c r="H1445" s="6">
        <f t="shared" si="2"/>
        <v>1.141136953</v>
      </c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</row>
    <row r="1446">
      <c r="A1446" s="29" t="s">
        <v>11504</v>
      </c>
      <c r="B1446" s="29" t="s">
        <v>302</v>
      </c>
      <c r="C1446" s="29">
        <v>5.0</v>
      </c>
      <c r="D1446" s="29" t="s">
        <v>11772</v>
      </c>
      <c r="E1446" s="23">
        <v>3100920.0</v>
      </c>
      <c r="F1446" s="23">
        <v>2753720.0</v>
      </c>
      <c r="G1446" s="6">
        <f t="shared" si="1"/>
        <v>1.126083988</v>
      </c>
      <c r="H1446" s="6">
        <f t="shared" si="2"/>
        <v>1.078683988</v>
      </c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8"/>
      <c r="X1446" s="28"/>
      <c r="Y1446" s="28"/>
      <c r="Z1446" s="28"/>
    </row>
    <row r="1447">
      <c r="A1447" s="29" t="s">
        <v>11504</v>
      </c>
      <c r="B1447" s="29" t="s">
        <v>302</v>
      </c>
      <c r="C1447" s="29">
        <v>6.0</v>
      </c>
      <c r="D1447" s="29" t="s">
        <v>11773</v>
      </c>
      <c r="E1447" s="23">
        <v>2388230.0</v>
      </c>
      <c r="F1447" s="23">
        <v>2983070.0</v>
      </c>
      <c r="G1447" s="6">
        <f t="shared" si="1"/>
        <v>0.8005946894</v>
      </c>
      <c r="H1447" s="6">
        <f t="shared" si="2"/>
        <v>0.7531946894</v>
      </c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8"/>
      <c r="X1447" s="28"/>
      <c r="Y1447" s="28"/>
      <c r="Z1447" s="28"/>
    </row>
    <row r="1448">
      <c r="A1448" s="29" t="s">
        <v>11504</v>
      </c>
      <c r="B1448" s="29" t="s">
        <v>302</v>
      </c>
      <c r="C1448" s="29">
        <v>7.0</v>
      </c>
      <c r="D1448" s="29" t="s">
        <v>11774</v>
      </c>
      <c r="E1448" s="23">
        <v>3051690.0</v>
      </c>
      <c r="F1448" s="23">
        <v>2879510.0</v>
      </c>
      <c r="G1448" s="6">
        <f t="shared" si="1"/>
        <v>1.059794896</v>
      </c>
      <c r="H1448" s="6">
        <f t="shared" si="2"/>
        <v>1.012394896</v>
      </c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/>
      <c r="Z1448" s="28"/>
    </row>
    <row r="1449">
      <c r="A1449" s="29" t="s">
        <v>11504</v>
      </c>
      <c r="B1449" s="29" t="s">
        <v>302</v>
      </c>
      <c r="C1449" s="29">
        <v>8.0</v>
      </c>
      <c r="D1449" s="29" t="s">
        <v>11775</v>
      </c>
      <c r="E1449" s="23">
        <v>391190.0</v>
      </c>
      <c r="F1449" s="23">
        <v>3245220.0</v>
      </c>
      <c r="G1449" s="6">
        <f t="shared" si="1"/>
        <v>0.1205434454</v>
      </c>
      <c r="H1449" s="6">
        <f t="shared" si="2"/>
        <v>0.07314344544</v>
      </c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  <c r="Z1449" s="28"/>
    </row>
    <row r="1450">
      <c r="A1450" s="29" t="s">
        <v>11504</v>
      </c>
      <c r="B1450" s="29" t="s">
        <v>302</v>
      </c>
      <c r="C1450" s="29">
        <v>9.0</v>
      </c>
      <c r="D1450" s="29" t="s">
        <v>11776</v>
      </c>
      <c r="E1450" s="23">
        <v>3706980.0</v>
      </c>
      <c r="F1450" s="23">
        <v>3249270.0</v>
      </c>
      <c r="G1450" s="6">
        <f t="shared" si="1"/>
        <v>1.140865487</v>
      </c>
      <c r="H1450" s="6">
        <f t="shared" si="2"/>
        <v>1.093465487</v>
      </c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8"/>
      <c r="X1450" s="28"/>
      <c r="Y1450" s="28"/>
      <c r="Z1450" s="28"/>
    </row>
    <row r="1451">
      <c r="A1451" s="29" t="s">
        <v>11504</v>
      </c>
      <c r="B1451" s="29" t="s">
        <v>302</v>
      </c>
      <c r="C1451" s="29">
        <v>10.0</v>
      </c>
      <c r="D1451" s="29" t="s">
        <v>11777</v>
      </c>
      <c r="E1451" s="23">
        <v>3733880.0</v>
      </c>
      <c r="F1451" s="23">
        <v>2897020.0</v>
      </c>
      <c r="G1451" s="6">
        <f t="shared" si="1"/>
        <v>1.288869252</v>
      </c>
      <c r="H1451" s="6">
        <f t="shared" si="2"/>
        <v>1.241469252</v>
      </c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  <c r="Z1451" s="28"/>
    </row>
    <row r="1452">
      <c r="A1452" s="29" t="s">
        <v>11504</v>
      </c>
      <c r="B1452" s="29" t="s">
        <v>302</v>
      </c>
      <c r="C1452" s="29">
        <v>11.0</v>
      </c>
      <c r="D1452" s="29" t="s">
        <v>11778</v>
      </c>
      <c r="E1452" s="23">
        <v>3583300.0</v>
      </c>
      <c r="F1452" s="23">
        <v>3059390.0</v>
      </c>
      <c r="G1452" s="6">
        <f t="shared" si="1"/>
        <v>1.171246556</v>
      </c>
      <c r="H1452" s="6">
        <f t="shared" si="2"/>
        <v>1.123846556</v>
      </c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28"/>
      <c r="Y1452" s="28"/>
      <c r="Z1452" s="28"/>
    </row>
    <row r="1453">
      <c r="A1453" s="29" t="s">
        <v>11504</v>
      </c>
      <c r="B1453" s="29" t="s">
        <v>302</v>
      </c>
      <c r="C1453" s="29">
        <v>12.0</v>
      </c>
      <c r="D1453" s="29" t="s">
        <v>11779</v>
      </c>
      <c r="E1453" s="23">
        <v>290760.0</v>
      </c>
      <c r="F1453" s="23">
        <v>3010400.0</v>
      </c>
      <c r="G1453" s="6">
        <f t="shared" si="1"/>
        <v>0.09658517141</v>
      </c>
      <c r="H1453" s="6">
        <f t="shared" si="2"/>
        <v>0.04918517141</v>
      </c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  <c r="Z1453" s="28"/>
    </row>
    <row r="1454">
      <c r="A1454" s="29" t="s">
        <v>11504</v>
      </c>
      <c r="B1454" s="29" t="s">
        <v>302</v>
      </c>
      <c r="C1454" s="29">
        <v>13.0</v>
      </c>
      <c r="D1454" s="29" t="s">
        <v>11780</v>
      </c>
      <c r="E1454" s="23">
        <v>3342860.0</v>
      </c>
      <c r="F1454" s="23">
        <v>3002510.0</v>
      </c>
      <c r="G1454" s="6">
        <f t="shared" si="1"/>
        <v>1.11335516</v>
      </c>
      <c r="H1454" s="6">
        <f t="shared" si="2"/>
        <v>1.06595516</v>
      </c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/>
      <c r="Z1454" s="28"/>
    </row>
    <row r="1455">
      <c r="A1455" s="29" t="s">
        <v>11504</v>
      </c>
      <c r="B1455" s="29" t="s">
        <v>302</v>
      </c>
      <c r="C1455" s="29">
        <v>14.0</v>
      </c>
      <c r="D1455" s="29" t="s">
        <v>11781</v>
      </c>
      <c r="E1455" s="23">
        <v>3355010.0</v>
      </c>
      <c r="F1455" s="23">
        <v>3055910.0</v>
      </c>
      <c r="G1455" s="6">
        <f t="shared" si="1"/>
        <v>1.097875919</v>
      </c>
      <c r="H1455" s="6">
        <f t="shared" si="2"/>
        <v>1.050475919</v>
      </c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8"/>
      <c r="X1455" s="28"/>
      <c r="Y1455" s="28"/>
      <c r="Z1455" s="28"/>
    </row>
    <row r="1456">
      <c r="A1456" s="29" t="s">
        <v>11504</v>
      </c>
      <c r="B1456" s="29" t="s">
        <v>302</v>
      </c>
      <c r="C1456" s="29">
        <v>15.0</v>
      </c>
      <c r="D1456" s="29" t="s">
        <v>317</v>
      </c>
      <c r="E1456" s="23">
        <v>2670190.0</v>
      </c>
      <c r="F1456" s="23">
        <v>3349830.0</v>
      </c>
      <c r="G1456" s="6">
        <f t="shared" si="1"/>
        <v>0.7971120923</v>
      </c>
      <c r="H1456" s="6">
        <f t="shared" si="2"/>
        <v>0.7497120923</v>
      </c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/>
      <c r="Z1456" s="28"/>
    </row>
    <row r="1457">
      <c r="A1457" s="29" t="s">
        <v>11504</v>
      </c>
      <c r="B1457" s="29" t="s">
        <v>302</v>
      </c>
      <c r="C1457" s="29">
        <v>16.0</v>
      </c>
      <c r="D1457" s="29" t="s">
        <v>317</v>
      </c>
      <c r="E1457" s="23">
        <v>1366080.0</v>
      </c>
      <c r="F1457" s="23">
        <v>3233910.0</v>
      </c>
      <c r="G1457" s="6">
        <f t="shared" si="1"/>
        <v>0.4224236296</v>
      </c>
      <c r="H1457" s="6">
        <f t="shared" si="2"/>
        <v>0.3750236296</v>
      </c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  <c r="Z1457" s="28"/>
    </row>
    <row r="1458">
      <c r="A1458" s="29" t="s">
        <v>11504</v>
      </c>
      <c r="B1458" s="29" t="s">
        <v>302</v>
      </c>
      <c r="C1458" s="29">
        <v>17.0</v>
      </c>
      <c r="D1458" s="29" t="s">
        <v>11782</v>
      </c>
      <c r="E1458" s="23">
        <v>3737010.0</v>
      </c>
      <c r="F1458" s="23">
        <v>2897790.0</v>
      </c>
      <c r="G1458" s="6">
        <f t="shared" si="1"/>
        <v>1.289606907</v>
      </c>
      <c r="H1458" s="6">
        <f t="shared" si="2"/>
        <v>1.242206907</v>
      </c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8"/>
      <c r="X1458" s="28"/>
      <c r="Y1458" s="28"/>
      <c r="Z1458" s="28"/>
    </row>
    <row r="1459">
      <c r="A1459" s="29" t="s">
        <v>11504</v>
      </c>
      <c r="B1459" s="29" t="s">
        <v>302</v>
      </c>
      <c r="C1459" s="29">
        <v>18.0</v>
      </c>
      <c r="D1459" s="29" t="s">
        <v>11783</v>
      </c>
      <c r="E1459" s="23">
        <v>3954780.0</v>
      </c>
      <c r="F1459" s="23">
        <v>3277180.0</v>
      </c>
      <c r="G1459" s="6">
        <f t="shared" si="1"/>
        <v>1.206763132</v>
      </c>
      <c r="H1459" s="6">
        <f t="shared" si="2"/>
        <v>1.159363132</v>
      </c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8"/>
      <c r="X1459" s="28"/>
      <c r="Y1459" s="28"/>
      <c r="Z1459" s="28"/>
    </row>
    <row r="1460">
      <c r="A1460" s="29" t="s">
        <v>11504</v>
      </c>
      <c r="B1460" s="29" t="s">
        <v>302</v>
      </c>
      <c r="C1460" s="29">
        <v>19.0</v>
      </c>
      <c r="D1460" s="29" t="s">
        <v>11784</v>
      </c>
      <c r="E1460" s="23">
        <v>3658810.0</v>
      </c>
      <c r="F1460" s="23">
        <v>3308770.0</v>
      </c>
      <c r="G1460" s="6">
        <f t="shared" si="1"/>
        <v>1.105791578</v>
      </c>
      <c r="H1460" s="6">
        <f t="shared" si="2"/>
        <v>1.058391578</v>
      </c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8"/>
      <c r="X1460" s="28"/>
      <c r="Y1460" s="28"/>
      <c r="Z1460" s="28"/>
    </row>
    <row r="1461">
      <c r="A1461" s="29" t="s">
        <v>11504</v>
      </c>
      <c r="B1461" s="29" t="s">
        <v>302</v>
      </c>
      <c r="C1461" s="29">
        <v>20.0</v>
      </c>
      <c r="D1461" s="29" t="s">
        <v>11785</v>
      </c>
      <c r="E1461" s="23">
        <v>3468710.0</v>
      </c>
      <c r="F1461" s="23">
        <v>3214980.0</v>
      </c>
      <c r="G1461" s="6">
        <f t="shared" si="1"/>
        <v>1.078921175</v>
      </c>
      <c r="H1461" s="6">
        <f t="shared" si="2"/>
        <v>1.031521175</v>
      </c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8"/>
      <c r="X1461" s="28"/>
      <c r="Y1461" s="28"/>
      <c r="Z1461" s="28"/>
    </row>
    <row r="1462">
      <c r="A1462" s="29" t="s">
        <v>11504</v>
      </c>
      <c r="B1462" s="29" t="s">
        <v>302</v>
      </c>
      <c r="C1462" s="29">
        <v>21.0</v>
      </c>
      <c r="D1462" s="29" t="s">
        <v>11786</v>
      </c>
      <c r="E1462" s="23">
        <v>3375300.0</v>
      </c>
      <c r="F1462" s="23">
        <v>3293080.0</v>
      </c>
      <c r="G1462" s="6">
        <f t="shared" si="1"/>
        <v>1.024967508</v>
      </c>
      <c r="H1462" s="6">
        <f t="shared" si="2"/>
        <v>0.9775675076</v>
      </c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8"/>
      <c r="X1462" s="28"/>
      <c r="Y1462" s="28"/>
      <c r="Z1462" s="28"/>
    </row>
    <row r="1463">
      <c r="A1463" s="29" t="s">
        <v>11504</v>
      </c>
      <c r="B1463" s="29" t="s">
        <v>302</v>
      </c>
      <c r="C1463" s="29">
        <v>22.0</v>
      </c>
      <c r="D1463" s="29" t="s">
        <v>11787</v>
      </c>
      <c r="E1463" s="23">
        <v>3463240.0</v>
      </c>
      <c r="F1463" s="23">
        <v>3556290.0</v>
      </c>
      <c r="G1463" s="6">
        <f t="shared" si="1"/>
        <v>0.9738350922</v>
      </c>
      <c r="H1463" s="6">
        <f t="shared" si="2"/>
        <v>0.9264350922</v>
      </c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8"/>
      <c r="X1463" s="28"/>
      <c r="Y1463" s="28"/>
      <c r="Z1463" s="28"/>
    </row>
    <row r="1464">
      <c r="A1464" s="29" t="s">
        <v>11504</v>
      </c>
      <c r="B1464" s="29" t="s">
        <v>302</v>
      </c>
      <c r="C1464" s="29">
        <v>23.0</v>
      </c>
      <c r="D1464" s="29" t="s">
        <v>11788</v>
      </c>
      <c r="E1464" s="23">
        <v>3258590.0</v>
      </c>
      <c r="F1464" s="23">
        <v>3269380.0</v>
      </c>
      <c r="G1464" s="6">
        <f t="shared" si="1"/>
        <v>0.9966996801</v>
      </c>
      <c r="H1464" s="6">
        <f t="shared" si="2"/>
        <v>0.9492996801</v>
      </c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8"/>
      <c r="X1464" s="28"/>
      <c r="Y1464" s="28"/>
      <c r="Z1464" s="28"/>
    </row>
    <row r="1465">
      <c r="A1465" s="29" t="s">
        <v>11504</v>
      </c>
      <c r="B1465" s="29" t="s">
        <v>302</v>
      </c>
      <c r="C1465" s="29">
        <v>24.0</v>
      </c>
      <c r="D1465" s="29" t="s">
        <v>11789</v>
      </c>
      <c r="E1465" s="23">
        <v>2964310.0</v>
      </c>
      <c r="F1465" s="23">
        <v>3392340.0</v>
      </c>
      <c r="G1465" s="6">
        <f t="shared" si="1"/>
        <v>0.8738245577</v>
      </c>
      <c r="H1465" s="6">
        <f t="shared" si="2"/>
        <v>0.8264245577</v>
      </c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8"/>
      <c r="X1465" s="28"/>
      <c r="Y1465" s="28"/>
      <c r="Z1465" s="28"/>
    </row>
    <row r="1466">
      <c r="A1466" s="29" t="s">
        <v>11504</v>
      </c>
      <c r="B1466" s="29" t="s">
        <v>326</v>
      </c>
      <c r="C1466" s="29">
        <v>1.0</v>
      </c>
      <c r="D1466" s="29" t="s">
        <v>11790</v>
      </c>
      <c r="E1466" s="23">
        <v>3100180.0</v>
      </c>
      <c r="F1466" s="23">
        <v>3028230.0</v>
      </c>
      <c r="G1466" s="6">
        <f t="shared" si="1"/>
        <v>1.023759754</v>
      </c>
      <c r="H1466" s="6">
        <f t="shared" si="2"/>
        <v>0.976359754</v>
      </c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8"/>
      <c r="X1466" s="28"/>
      <c r="Y1466" s="28"/>
      <c r="Z1466" s="28"/>
    </row>
    <row r="1467">
      <c r="A1467" s="29" t="s">
        <v>11504</v>
      </c>
      <c r="B1467" s="29" t="s">
        <v>326</v>
      </c>
      <c r="C1467" s="29">
        <v>2.0</v>
      </c>
      <c r="D1467" s="29" t="s">
        <v>11791</v>
      </c>
      <c r="E1467" s="23">
        <v>3039220.0</v>
      </c>
      <c r="F1467" s="23">
        <v>3059790.0</v>
      </c>
      <c r="G1467" s="6">
        <f t="shared" si="1"/>
        <v>0.9932773164</v>
      </c>
      <c r="H1467" s="6">
        <f t="shared" si="2"/>
        <v>0.9458773164</v>
      </c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8"/>
      <c r="X1467" s="28"/>
      <c r="Y1467" s="28"/>
      <c r="Z1467" s="28"/>
    </row>
    <row r="1468">
      <c r="A1468" s="29" t="s">
        <v>11504</v>
      </c>
      <c r="B1468" s="29" t="s">
        <v>326</v>
      </c>
      <c r="C1468" s="29">
        <v>3.0</v>
      </c>
      <c r="D1468" s="29" t="s">
        <v>11792</v>
      </c>
      <c r="E1468" s="23">
        <v>3243060.0</v>
      </c>
      <c r="F1468" s="23">
        <v>2609790.0</v>
      </c>
      <c r="G1468" s="6">
        <f t="shared" si="1"/>
        <v>1.242651708</v>
      </c>
      <c r="H1468" s="6">
        <f t="shared" si="2"/>
        <v>1.195251708</v>
      </c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8"/>
      <c r="X1468" s="28"/>
      <c r="Y1468" s="28"/>
      <c r="Z1468" s="28"/>
    </row>
    <row r="1469">
      <c r="A1469" s="29" t="s">
        <v>11504</v>
      </c>
      <c r="B1469" s="29" t="s">
        <v>326</v>
      </c>
      <c r="C1469" s="29">
        <v>4.0</v>
      </c>
      <c r="D1469" s="29" t="s">
        <v>11793</v>
      </c>
      <c r="E1469" s="23">
        <v>3069880.0</v>
      </c>
      <c r="F1469" s="23">
        <v>2836290.0</v>
      </c>
      <c r="G1469" s="6">
        <f t="shared" si="1"/>
        <v>1.082357587</v>
      </c>
      <c r="H1469" s="6">
        <f t="shared" si="2"/>
        <v>1.034957587</v>
      </c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8"/>
      <c r="X1469" s="28"/>
      <c r="Y1469" s="28"/>
      <c r="Z1469" s="28"/>
    </row>
    <row r="1470">
      <c r="A1470" s="29" t="s">
        <v>11504</v>
      </c>
      <c r="B1470" s="29" t="s">
        <v>326</v>
      </c>
      <c r="C1470" s="29">
        <v>5.0</v>
      </c>
      <c r="D1470" s="29" t="s">
        <v>11794</v>
      </c>
      <c r="E1470" s="23">
        <v>1957120.0</v>
      </c>
      <c r="F1470" s="23">
        <v>1756830.0</v>
      </c>
      <c r="G1470" s="6">
        <f t="shared" si="1"/>
        <v>1.114006478</v>
      </c>
      <c r="H1470" s="6">
        <f t="shared" si="2"/>
        <v>1.066606478</v>
      </c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8"/>
      <c r="X1470" s="28"/>
      <c r="Y1470" s="28"/>
      <c r="Z1470" s="28"/>
    </row>
    <row r="1471">
      <c r="A1471" s="29" t="s">
        <v>11504</v>
      </c>
      <c r="B1471" s="29" t="s">
        <v>326</v>
      </c>
      <c r="C1471" s="29">
        <v>6.0</v>
      </c>
      <c r="D1471" s="29" t="s">
        <v>11795</v>
      </c>
      <c r="E1471" s="23">
        <v>3555410.0</v>
      </c>
      <c r="F1471" s="23">
        <v>2786870.0</v>
      </c>
      <c r="G1471" s="6">
        <f t="shared" si="1"/>
        <v>1.275771744</v>
      </c>
      <c r="H1471" s="6">
        <f t="shared" si="2"/>
        <v>1.228371744</v>
      </c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8"/>
      <c r="X1471" s="28"/>
      <c r="Y1471" s="28"/>
      <c r="Z1471" s="28"/>
    </row>
    <row r="1472">
      <c r="A1472" s="29" t="s">
        <v>11504</v>
      </c>
      <c r="B1472" s="29" t="s">
        <v>326</v>
      </c>
      <c r="C1472" s="29">
        <v>7.0</v>
      </c>
      <c r="D1472" s="29" t="s">
        <v>205</v>
      </c>
      <c r="E1472" s="23">
        <v>2981850.0</v>
      </c>
      <c r="F1472" s="23">
        <v>2735810.0</v>
      </c>
      <c r="G1472" s="6">
        <f t="shared" si="1"/>
        <v>1.089933146</v>
      </c>
      <c r="H1472" s="6">
        <f t="shared" si="2"/>
        <v>1.042533146</v>
      </c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8"/>
      <c r="X1472" s="28"/>
      <c r="Y1472" s="28"/>
      <c r="Z1472" s="28"/>
    </row>
    <row r="1473">
      <c r="A1473" s="29" t="s">
        <v>11504</v>
      </c>
      <c r="B1473" s="29" t="s">
        <v>326</v>
      </c>
      <c r="C1473" s="29">
        <v>8.0</v>
      </c>
      <c r="D1473" s="29" t="s">
        <v>11796</v>
      </c>
      <c r="E1473" s="23">
        <v>3394950.0</v>
      </c>
      <c r="F1473" s="23">
        <v>2772810.0</v>
      </c>
      <c r="G1473" s="6">
        <f t="shared" si="1"/>
        <v>1.224371666</v>
      </c>
      <c r="H1473" s="6">
        <f t="shared" si="2"/>
        <v>1.176971666</v>
      </c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8"/>
      <c r="X1473" s="28"/>
      <c r="Y1473" s="28"/>
      <c r="Z1473" s="28"/>
    </row>
    <row r="1474">
      <c r="A1474" s="29" t="s">
        <v>11504</v>
      </c>
      <c r="B1474" s="29" t="s">
        <v>326</v>
      </c>
      <c r="C1474" s="29">
        <v>9.0</v>
      </c>
      <c r="D1474" s="29" t="s">
        <v>11797</v>
      </c>
      <c r="E1474" s="23">
        <v>3569280.0</v>
      </c>
      <c r="F1474" s="23">
        <v>3262630.0</v>
      </c>
      <c r="G1474" s="6">
        <f t="shared" si="1"/>
        <v>1.093988592</v>
      </c>
      <c r="H1474" s="6">
        <f t="shared" si="2"/>
        <v>1.046588592</v>
      </c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8"/>
      <c r="X1474" s="28"/>
      <c r="Y1474" s="28"/>
      <c r="Z1474" s="28"/>
    </row>
    <row r="1475">
      <c r="A1475" s="29" t="s">
        <v>11504</v>
      </c>
      <c r="B1475" s="29" t="s">
        <v>326</v>
      </c>
      <c r="C1475" s="29">
        <v>10.0</v>
      </c>
      <c r="D1475" s="29" t="s">
        <v>11798</v>
      </c>
      <c r="E1475" s="23">
        <v>3606980.0</v>
      </c>
      <c r="F1475" s="23">
        <v>3282180.0</v>
      </c>
      <c r="G1475" s="6">
        <f t="shared" si="1"/>
        <v>1.098958619</v>
      </c>
      <c r="H1475" s="6">
        <f t="shared" si="2"/>
        <v>1.051558619</v>
      </c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8"/>
      <c r="X1475" s="28"/>
      <c r="Y1475" s="28"/>
      <c r="Z1475" s="28"/>
    </row>
    <row r="1476">
      <c r="A1476" s="29" t="s">
        <v>11504</v>
      </c>
      <c r="B1476" s="29" t="s">
        <v>326</v>
      </c>
      <c r="C1476" s="29">
        <v>11.0</v>
      </c>
      <c r="D1476" s="29" t="s">
        <v>11799</v>
      </c>
      <c r="E1476" s="23">
        <v>3333700.0</v>
      </c>
      <c r="F1476" s="23">
        <v>2922450.0</v>
      </c>
      <c r="G1476" s="6">
        <f t="shared" si="1"/>
        <v>1.14072097</v>
      </c>
      <c r="H1476" s="6">
        <f t="shared" si="2"/>
        <v>1.09332097</v>
      </c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8"/>
      <c r="X1476" s="28"/>
      <c r="Y1476" s="28"/>
      <c r="Z1476" s="28"/>
    </row>
    <row r="1477">
      <c r="A1477" s="29" t="s">
        <v>11504</v>
      </c>
      <c r="B1477" s="29" t="s">
        <v>326</v>
      </c>
      <c r="C1477" s="29">
        <v>12.0</v>
      </c>
      <c r="D1477" s="29" t="s">
        <v>15</v>
      </c>
      <c r="E1477" s="23">
        <v>277280.0</v>
      </c>
      <c r="F1477" s="23">
        <v>3143850.0</v>
      </c>
      <c r="G1477" s="6">
        <f t="shared" si="1"/>
        <v>0.08819759212</v>
      </c>
      <c r="H1477" s="6">
        <f t="shared" si="2"/>
        <v>0.04079759212</v>
      </c>
      <c r="I1477" s="28"/>
      <c r="J1477" s="28"/>
      <c r="K1477" s="6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8"/>
      <c r="X1477" s="28"/>
      <c r="Y1477" s="28"/>
      <c r="Z1477" s="28"/>
    </row>
    <row r="1478">
      <c r="A1478" s="29" t="s">
        <v>11504</v>
      </c>
      <c r="B1478" s="29" t="s">
        <v>326</v>
      </c>
      <c r="C1478" s="29">
        <v>13.0</v>
      </c>
      <c r="D1478" s="29" t="s">
        <v>11800</v>
      </c>
      <c r="E1478" s="23">
        <v>3410330.0</v>
      </c>
      <c r="F1478" s="23">
        <v>3130460.0</v>
      </c>
      <c r="G1478" s="6">
        <f t="shared" si="1"/>
        <v>1.089402196</v>
      </c>
      <c r="H1478" s="6">
        <f t="shared" si="2"/>
        <v>1.042002196</v>
      </c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8"/>
      <c r="X1478" s="28"/>
      <c r="Y1478" s="28"/>
      <c r="Z1478" s="28"/>
    </row>
    <row r="1479">
      <c r="A1479" s="29" t="s">
        <v>11504</v>
      </c>
      <c r="B1479" s="29" t="s">
        <v>326</v>
      </c>
      <c r="C1479" s="29">
        <v>14.0</v>
      </c>
      <c r="D1479" s="29" t="s">
        <v>11801</v>
      </c>
      <c r="E1479" s="23">
        <v>3503360.0</v>
      </c>
      <c r="F1479" s="23">
        <v>2877140.0</v>
      </c>
      <c r="G1479" s="6">
        <f t="shared" si="1"/>
        <v>1.217653642</v>
      </c>
      <c r="H1479" s="6">
        <f t="shared" si="2"/>
        <v>1.170253642</v>
      </c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8"/>
      <c r="X1479" s="28"/>
      <c r="Y1479" s="28"/>
      <c r="Z1479" s="28"/>
    </row>
    <row r="1480">
      <c r="A1480" s="29" t="s">
        <v>11504</v>
      </c>
      <c r="B1480" s="29" t="s">
        <v>326</v>
      </c>
      <c r="C1480" s="29">
        <v>15.0</v>
      </c>
      <c r="D1480" s="29" t="s">
        <v>317</v>
      </c>
      <c r="E1480" s="23">
        <v>1712410.0</v>
      </c>
      <c r="F1480" s="23">
        <v>3240310.0</v>
      </c>
      <c r="G1480" s="6">
        <f t="shared" si="1"/>
        <v>0.5284710414</v>
      </c>
      <c r="H1480" s="6">
        <f t="shared" si="2"/>
        <v>0.4810710414</v>
      </c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8"/>
      <c r="X1480" s="28"/>
      <c r="Y1480" s="28"/>
      <c r="Z1480" s="28"/>
    </row>
    <row r="1481">
      <c r="A1481" s="29" t="s">
        <v>11504</v>
      </c>
      <c r="B1481" s="29" t="s">
        <v>326</v>
      </c>
      <c r="C1481" s="29">
        <v>16.0</v>
      </c>
      <c r="D1481" s="29" t="s">
        <v>317</v>
      </c>
      <c r="E1481" s="23">
        <v>1232200.0</v>
      </c>
      <c r="F1481" s="23">
        <v>3121580.0</v>
      </c>
      <c r="G1481" s="6">
        <f t="shared" si="1"/>
        <v>0.3947359991</v>
      </c>
      <c r="H1481" s="6">
        <f t="shared" si="2"/>
        <v>0.3473359991</v>
      </c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/>
      <c r="Z1481" s="28"/>
    </row>
    <row r="1482">
      <c r="A1482" s="29" t="s">
        <v>11504</v>
      </c>
      <c r="B1482" s="29" t="s">
        <v>326</v>
      </c>
      <c r="C1482" s="29">
        <v>17.0</v>
      </c>
      <c r="D1482" s="29" t="s">
        <v>11802</v>
      </c>
      <c r="E1482" s="23">
        <v>2294940.0</v>
      </c>
      <c r="F1482" s="23">
        <v>3050700.0</v>
      </c>
      <c r="G1482" s="6">
        <f t="shared" si="1"/>
        <v>0.7522666929</v>
      </c>
      <c r="H1482" s="6">
        <f t="shared" si="2"/>
        <v>0.7048666929</v>
      </c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8"/>
      <c r="X1482" s="28"/>
      <c r="Y1482" s="28"/>
      <c r="Z1482" s="28"/>
    </row>
    <row r="1483">
      <c r="A1483" s="29" t="s">
        <v>11504</v>
      </c>
      <c r="B1483" s="29" t="s">
        <v>326</v>
      </c>
      <c r="C1483" s="29">
        <v>18.0</v>
      </c>
      <c r="D1483" s="29" t="s">
        <v>11803</v>
      </c>
      <c r="E1483" s="23">
        <v>3556550.0</v>
      </c>
      <c r="F1483" s="23">
        <v>2726340.0</v>
      </c>
      <c r="G1483" s="6">
        <f t="shared" si="1"/>
        <v>1.304514477</v>
      </c>
      <c r="H1483" s="6">
        <f t="shared" si="2"/>
        <v>1.257114477</v>
      </c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/>
      <c r="Z1483" s="28"/>
    </row>
    <row r="1484">
      <c r="A1484" s="29" t="s">
        <v>11504</v>
      </c>
      <c r="B1484" s="29" t="s">
        <v>326</v>
      </c>
      <c r="C1484" s="29">
        <v>19.0</v>
      </c>
      <c r="D1484" s="29" t="s">
        <v>6889</v>
      </c>
      <c r="E1484" s="23">
        <v>3483320.0</v>
      </c>
      <c r="F1484" s="23">
        <v>3145360.0</v>
      </c>
      <c r="G1484" s="6">
        <f t="shared" si="1"/>
        <v>1.10744716</v>
      </c>
      <c r="H1484" s="6">
        <f t="shared" si="2"/>
        <v>1.06004716</v>
      </c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8"/>
      <c r="X1484" s="28"/>
      <c r="Y1484" s="28"/>
      <c r="Z1484" s="28"/>
    </row>
    <row r="1485">
      <c r="A1485" s="29" t="s">
        <v>11504</v>
      </c>
      <c r="B1485" s="29" t="s">
        <v>326</v>
      </c>
      <c r="C1485" s="29">
        <v>20.0</v>
      </c>
      <c r="D1485" s="29" t="s">
        <v>11804</v>
      </c>
      <c r="E1485" s="23">
        <v>3147620.0</v>
      </c>
      <c r="F1485" s="23">
        <v>3028420.0</v>
      </c>
      <c r="G1485" s="6">
        <f t="shared" si="1"/>
        <v>1.039360459</v>
      </c>
      <c r="H1485" s="6">
        <f t="shared" si="2"/>
        <v>0.9919604586</v>
      </c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8"/>
      <c r="X1485" s="28"/>
      <c r="Y1485" s="28"/>
      <c r="Z1485" s="28"/>
    </row>
    <row r="1486">
      <c r="A1486" s="29" t="s">
        <v>11504</v>
      </c>
      <c r="B1486" s="29" t="s">
        <v>326</v>
      </c>
      <c r="C1486" s="29">
        <v>21.0</v>
      </c>
      <c r="D1486" s="29" t="s">
        <v>11805</v>
      </c>
      <c r="E1486" s="23">
        <v>3921360.0</v>
      </c>
      <c r="F1486" s="23">
        <v>3031250.0</v>
      </c>
      <c r="G1486" s="6">
        <f t="shared" si="1"/>
        <v>1.293644536</v>
      </c>
      <c r="H1486" s="6">
        <f t="shared" si="2"/>
        <v>1.246244536</v>
      </c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8"/>
      <c r="X1486" s="28"/>
      <c r="Y1486" s="28"/>
      <c r="Z1486" s="28"/>
    </row>
    <row r="1487">
      <c r="A1487" s="29" t="s">
        <v>11504</v>
      </c>
      <c r="B1487" s="29" t="s">
        <v>326</v>
      </c>
      <c r="C1487" s="29">
        <v>22.0</v>
      </c>
      <c r="D1487" s="29" t="s">
        <v>11806</v>
      </c>
      <c r="E1487" s="23">
        <v>3220540.0</v>
      </c>
      <c r="F1487" s="23">
        <v>3427430.0</v>
      </c>
      <c r="G1487" s="6">
        <f t="shared" si="1"/>
        <v>0.9396369875</v>
      </c>
      <c r="H1487" s="6">
        <f t="shared" si="2"/>
        <v>0.8922369875</v>
      </c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8"/>
      <c r="X1487" s="28"/>
      <c r="Y1487" s="28"/>
      <c r="Z1487" s="28"/>
    </row>
    <row r="1488">
      <c r="A1488" s="29" t="s">
        <v>11504</v>
      </c>
      <c r="B1488" s="29" t="s">
        <v>326</v>
      </c>
      <c r="C1488" s="29">
        <v>23.0</v>
      </c>
      <c r="D1488" s="29" t="s">
        <v>11807</v>
      </c>
      <c r="E1488" s="23">
        <v>2812770.0</v>
      </c>
      <c r="F1488" s="23">
        <v>3116370.0</v>
      </c>
      <c r="G1488" s="6">
        <f t="shared" si="1"/>
        <v>0.9025789621</v>
      </c>
      <c r="H1488" s="6">
        <f t="shared" si="2"/>
        <v>0.8551789621</v>
      </c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8"/>
      <c r="X1488" s="28"/>
      <c r="Y1488" s="28"/>
      <c r="Z1488" s="28"/>
    </row>
    <row r="1489">
      <c r="A1489" s="29" t="s">
        <v>11504</v>
      </c>
      <c r="B1489" s="29" t="s">
        <v>326</v>
      </c>
      <c r="C1489" s="29">
        <v>24.0</v>
      </c>
      <c r="D1489" s="29" t="s">
        <v>11808</v>
      </c>
      <c r="E1489" s="23">
        <v>3319090.0</v>
      </c>
      <c r="F1489" s="23">
        <v>2902940.0</v>
      </c>
      <c r="G1489" s="6">
        <f t="shared" si="1"/>
        <v>1.143354668</v>
      </c>
      <c r="H1489" s="6">
        <f t="shared" si="2"/>
        <v>1.095954668</v>
      </c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8"/>
      <c r="X1489" s="28"/>
      <c r="Y1489" s="28"/>
      <c r="Z1489" s="28"/>
    </row>
    <row r="1490">
      <c r="A1490" s="29" t="s">
        <v>11504</v>
      </c>
      <c r="B1490" s="29" t="s">
        <v>349</v>
      </c>
      <c r="C1490" s="29">
        <v>1.0</v>
      </c>
      <c r="D1490" s="29" t="s">
        <v>11809</v>
      </c>
      <c r="E1490" s="23">
        <v>2365640.0</v>
      </c>
      <c r="F1490" s="23">
        <v>2285320.0</v>
      </c>
      <c r="G1490" s="6">
        <f t="shared" si="1"/>
        <v>1.035146063</v>
      </c>
      <c r="H1490" s="6">
        <f t="shared" si="2"/>
        <v>0.9877460627</v>
      </c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8"/>
      <c r="X1490" s="28"/>
      <c r="Y1490" s="28"/>
      <c r="Z1490" s="28"/>
    </row>
    <row r="1491">
      <c r="A1491" s="29" t="s">
        <v>11504</v>
      </c>
      <c r="B1491" s="29" t="s">
        <v>349</v>
      </c>
      <c r="C1491" s="29">
        <v>2.0</v>
      </c>
      <c r="D1491" s="29" t="s">
        <v>11810</v>
      </c>
      <c r="E1491" s="23">
        <v>2926440.0</v>
      </c>
      <c r="F1491" s="23">
        <v>2876470.0</v>
      </c>
      <c r="G1491" s="6">
        <f t="shared" si="1"/>
        <v>1.017371987</v>
      </c>
      <c r="H1491" s="6">
        <f t="shared" si="2"/>
        <v>0.9699719872</v>
      </c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8"/>
      <c r="X1491" s="28"/>
      <c r="Y1491" s="28"/>
      <c r="Z1491" s="28"/>
    </row>
    <row r="1492">
      <c r="A1492" s="29" t="s">
        <v>11504</v>
      </c>
      <c r="B1492" s="29" t="s">
        <v>349</v>
      </c>
      <c r="C1492" s="29">
        <v>3.0</v>
      </c>
      <c r="D1492" s="29" t="s">
        <v>11811</v>
      </c>
      <c r="E1492" s="23">
        <v>3334300.0</v>
      </c>
      <c r="F1492" s="23">
        <v>2926690.0</v>
      </c>
      <c r="G1492" s="6">
        <f t="shared" si="1"/>
        <v>1.139273377</v>
      </c>
      <c r="H1492" s="6">
        <f t="shared" si="2"/>
        <v>1.091873377</v>
      </c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8"/>
      <c r="X1492" s="28"/>
      <c r="Y1492" s="28"/>
      <c r="Z1492" s="28"/>
    </row>
    <row r="1493">
      <c r="A1493" s="29" t="s">
        <v>11504</v>
      </c>
      <c r="B1493" s="29" t="s">
        <v>349</v>
      </c>
      <c r="C1493" s="29">
        <v>4.0</v>
      </c>
      <c r="D1493" s="29" t="s">
        <v>11812</v>
      </c>
      <c r="E1493" s="23">
        <v>3024010.0</v>
      </c>
      <c r="F1493" s="23">
        <v>3008750.0</v>
      </c>
      <c r="G1493" s="6">
        <f t="shared" si="1"/>
        <v>1.005071874</v>
      </c>
      <c r="H1493" s="6">
        <f t="shared" si="2"/>
        <v>0.9576718737</v>
      </c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8"/>
      <c r="X1493" s="28"/>
      <c r="Y1493" s="28"/>
      <c r="Z1493" s="28"/>
    </row>
    <row r="1494">
      <c r="A1494" s="29" t="s">
        <v>11504</v>
      </c>
      <c r="B1494" s="29" t="s">
        <v>349</v>
      </c>
      <c r="C1494" s="29">
        <v>5.0</v>
      </c>
      <c r="D1494" s="29" t="s">
        <v>11813</v>
      </c>
      <c r="E1494" s="23">
        <v>3170430.0</v>
      </c>
      <c r="F1494" s="23">
        <v>2980780.0</v>
      </c>
      <c r="G1494" s="6">
        <f t="shared" si="1"/>
        <v>1.063624286</v>
      </c>
      <c r="H1494" s="6">
        <f t="shared" si="2"/>
        <v>1.016224286</v>
      </c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8"/>
      <c r="X1494" s="28"/>
      <c r="Y1494" s="28"/>
      <c r="Z1494" s="28"/>
    </row>
    <row r="1495">
      <c r="A1495" s="29" t="s">
        <v>11504</v>
      </c>
      <c r="B1495" s="29" t="s">
        <v>349</v>
      </c>
      <c r="C1495" s="29">
        <v>6.0</v>
      </c>
      <c r="D1495" s="29" t="s">
        <v>11814</v>
      </c>
      <c r="E1495" s="23">
        <v>1653500.0</v>
      </c>
      <c r="F1495" s="23">
        <v>3084590.0</v>
      </c>
      <c r="G1495" s="6">
        <f t="shared" si="1"/>
        <v>0.5360517929</v>
      </c>
      <c r="H1495" s="6">
        <f t="shared" si="2"/>
        <v>0.4886517929</v>
      </c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8"/>
      <c r="X1495" s="28"/>
      <c r="Y1495" s="28"/>
      <c r="Z1495" s="28"/>
    </row>
    <row r="1496">
      <c r="A1496" s="29" t="s">
        <v>11504</v>
      </c>
      <c r="B1496" s="29" t="s">
        <v>349</v>
      </c>
      <c r="C1496" s="29">
        <v>7.0</v>
      </c>
      <c r="D1496" s="29" t="s">
        <v>11815</v>
      </c>
      <c r="E1496" s="23">
        <v>3271070.0</v>
      </c>
      <c r="F1496" s="23">
        <v>2891750.0</v>
      </c>
      <c r="G1496" s="6">
        <f t="shared" si="1"/>
        <v>1.131173165</v>
      </c>
      <c r="H1496" s="6">
        <f t="shared" si="2"/>
        <v>1.083773165</v>
      </c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8"/>
      <c r="X1496" s="28"/>
      <c r="Y1496" s="28"/>
      <c r="Z1496" s="28"/>
    </row>
    <row r="1497">
      <c r="A1497" s="29" t="s">
        <v>11504</v>
      </c>
      <c r="B1497" s="29" t="s">
        <v>349</v>
      </c>
      <c r="C1497" s="29">
        <v>8.0</v>
      </c>
      <c r="D1497" s="29" t="s">
        <v>11816</v>
      </c>
      <c r="E1497" s="23">
        <v>3755370.0</v>
      </c>
      <c r="F1497" s="23">
        <v>2802830.0</v>
      </c>
      <c r="G1497" s="6">
        <f t="shared" si="1"/>
        <v>1.339849367</v>
      </c>
      <c r="H1497" s="6">
        <f t="shared" si="2"/>
        <v>1.292449367</v>
      </c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8"/>
      <c r="X1497" s="28"/>
      <c r="Y1497" s="28"/>
      <c r="Z1497" s="28"/>
    </row>
    <row r="1498">
      <c r="A1498" s="29" t="s">
        <v>11504</v>
      </c>
      <c r="B1498" s="29" t="s">
        <v>349</v>
      </c>
      <c r="C1498" s="29">
        <v>9.0</v>
      </c>
      <c r="D1498" s="29" t="s">
        <v>11817</v>
      </c>
      <c r="E1498" s="23">
        <v>3172930.0</v>
      </c>
      <c r="F1498" s="23">
        <v>2977990.0</v>
      </c>
      <c r="G1498" s="6">
        <f t="shared" si="1"/>
        <v>1.06546026</v>
      </c>
      <c r="H1498" s="6">
        <f t="shared" si="2"/>
        <v>1.01806026</v>
      </c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8"/>
      <c r="X1498" s="28"/>
      <c r="Y1498" s="28"/>
      <c r="Z1498" s="28"/>
    </row>
    <row r="1499">
      <c r="A1499" s="29" t="s">
        <v>11504</v>
      </c>
      <c r="B1499" s="29" t="s">
        <v>349</v>
      </c>
      <c r="C1499" s="29">
        <v>10.0</v>
      </c>
      <c r="D1499" s="29" t="s">
        <v>11818</v>
      </c>
      <c r="E1499" s="23">
        <v>3537900.0</v>
      </c>
      <c r="F1499" s="23">
        <v>2735000.0</v>
      </c>
      <c r="G1499" s="6">
        <f t="shared" si="1"/>
        <v>1.293564899</v>
      </c>
      <c r="H1499" s="6">
        <f t="shared" si="2"/>
        <v>1.246164899</v>
      </c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8"/>
      <c r="X1499" s="28"/>
      <c r="Y1499" s="28"/>
      <c r="Z1499" s="28"/>
    </row>
    <row r="1500">
      <c r="A1500" s="29" t="s">
        <v>11504</v>
      </c>
      <c r="B1500" s="29" t="s">
        <v>349</v>
      </c>
      <c r="C1500" s="29">
        <v>11.0</v>
      </c>
      <c r="D1500" s="29" t="s">
        <v>11819</v>
      </c>
      <c r="E1500" s="23">
        <v>2169870.0</v>
      </c>
      <c r="F1500" s="23">
        <v>2300340.0</v>
      </c>
      <c r="G1500" s="6">
        <f t="shared" si="1"/>
        <v>0.9432822974</v>
      </c>
      <c r="H1500" s="6">
        <f t="shared" si="2"/>
        <v>0.8958822974</v>
      </c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8"/>
      <c r="X1500" s="28"/>
      <c r="Y1500" s="28"/>
      <c r="Z1500" s="28"/>
    </row>
    <row r="1501">
      <c r="A1501" s="29" t="s">
        <v>11504</v>
      </c>
      <c r="B1501" s="29" t="s">
        <v>349</v>
      </c>
      <c r="C1501" s="29">
        <v>12.0</v>
      </c>
      <c r="D1501" s="29" t="s">
        <v>11820</v>
      </c>
      <c r="E1501" s="23">
        <v>3525700.0</v>
      </c>
      <c r="F1501" s="23">
        <v>3006270.0</v>
      </c>
      <c r="G1501" s="6">
        <f t="shared" si="1"/>
        <v>1.172782218</v>
      </c>
      <c r="H1501" s="6">
        <f t="shared" si="2"/>
        <v>1.125382218</v>
      </c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8"/>
      <c r="X1501" s="28"/>
      <c r="Y1501" s="28"/>
      <c r="Z1501" s="28"/>
    </row>
    <row r="1502">
      <c r="A1502" s="29" t="s">
        <v>11504</v>
      </c>
      <c r="B1502" s="29" t="s">
        <v>349</v>
      </c>
      <c r="C1502" s="29">
        <v>13.0</v>
      </c>
      <c r="D1502" s="29" t="s">
        <v>11821</v>
      </c>
      <c r="E1502" s="23">
        <v>3876650.0</v>
      </c>
      <c r="F1502" s="23">
        <v>3217780.0</v>
      </c>
      <c r="G1502" s="6">
        <f t="shared" si="1"/>
        <v>1.204759182</v>
      </c>
      <c r="H1502" s="6">
        <f t="shared" si="2"/>
        <v>1.157359182</v>
      </c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8"/>
      <c r="X1502" s="28"/>
      <c r="Y1502" s="28"/>
      <c r="Z1502" s="28"/>
    </row>
    <row r="1503">
      <c r="A1503" s="29" t="s">
        <v>11504</v>
      </c>
      <c r="B1503" s="29" t="s">
        <v>349</v>
      </c>
      <c r="C1503" s="29">
        <v>14.0</v>
      </c>
      <c r="D1503" s="29" t="s">
        <v>11822</v>
      </c>
      <c r="E1503" s="23">
        <v>3269350.0</v>
      </c>
      <c r="F1503" s="23">
        <v>3233850.0</v>
      </c>
      <c r="G1503" s="6">
        <f t="shared" si="1"/>
        <v>1.010977627</v>
      </c>
      <c r="H1503" s="6">
        <f t="shared" si="2"/>
        <v>0.9635776273</v>
      </c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8"/>
      <c r="X1503" s="28"/>
      <c r="Y1503" s="28"/>
      <c r="Z1503" s="28"/>
    </row>
    <row r="1504">
      <c r="A1504" s="29" t="s">
        <v>11504</v>
      </c>
      <c r="B1504" s="29" t="s">
        <v>349</v>
      </c>
      <c r="C1504" s="29">
        <v>15.0</v>
      </c>
      <c r="D1504" s="29" t="s">
        <v>11823</v>
      </c>
      <c r="E1504" s="23">
        <v>3484840.0</v>
      </c>
      <c r="F1504" s="23">
        <v>3000440.0</v>
      </c>
      <c r="G1504" s="6">
        <f t="shared" si="1"/>
        <v>1.161442988</v>
      </c>
      <c r="H1504" s="6">
        <f t="shared" si="2"/>
        <v>1.114042988</v>
      </c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8"/>
      <c r="X1504" s="28"/>
      <c r="Y1504" s="28"/>
      <c r="Z1504" s="28"/>
    </row>
    <row r="1505">
      <c r="A1505" s="29" t="s">
        <v>11504</v>
      </c>
      <c r="B1505" s="29" t="s">
        <v>349</v>
      </c>
      <c r="C1505" s="29">
        <v>16.0</v>
      </c>
      <c r="D1505" s="29" t="s">
        <v>11824</v>
      </c>
      <c r="E1505" s="23">
        <v>3567820.0</v>
      </c>
      <c r="F1505" s="23">
        <v>3419620.0</v>
      </c>
      <c r="G1505" s="6">
        <f t="shared" si="1"/>
        <v>1.043338149</v>
      </c>
      <c r="H1505" s="6">
        <f t="shared" si="2"/>
        <v>0.9959381487</v>
      </c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8"/>
      <c r="X1505" s="28"/>
      <c r="Y1505" s="28"/>
      <c r="Z1505" s="28"/>
    </row>
    <row r="1506">
      <c r="A1506" s="29" t="s">
        <v>11504</v>
      </c>
      <c r="B1506" s="29" t="s">
        <v>349</v>
      </c>
      <c r="C1506" s="29">
        <v>17.0</v>
      </c>
      <c r="D1506" s="29" t="s">
        <v>44</v>
      </c>
      <c r="E1506" s="23">
        <v>3480360.0</v>
      </c>
      <c r="F1506" s="23">
        <v>3154370.0</v>
      </c>
      <c r="G1506" s="6">
        <f t="shared" si="1"/>
        <v>1.103345517</v>
      </c>
      <c r="H1506" s="6">
        <f t="shared" si="2"/>
        <v>1.055945517</v>
      </c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8"/>
      <c r="X1506" s="28"/>
      <c r="Y1506" s="28"/>
      <c r="Z1506" s="28"/>
    </row>
    <row r="1507">
      <c r="A1507" s="29" t="s">
        <v>11504</v>
      </c>
      <c r="B1507" s="29" t="s">
        <v>349</v>
      </c>
      <c r="C1507" s="29">
        <v>18.0</v>
      </c>
      <c r="D1507" s="29" t="s">
        <v>44</v>
      </c>
      <c r="E1507" s="23">
        <v>3246800.0</v>
      </c>
      <c r="F1507" s="23">
        <v>3134750.0</v>
      </c>
      <c r="G1507" s="6">
        <f t="shared" si="1"/>
        <v>1.035744477</v>
      </c>
      <c r="H1507" s="6">
        <f t="shared" si="2"/>
        <v>0.9883444772</v>
      </c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8"/>
      <c r="X1507" s="28"/>
      <c r="Y1507" s="28"/>
      <c r="Z1507" s="28"/>
    </row>
    <row r="1508">
      <c r="A1508" s="29" t="s">
        <v>11504</v>
      </c>
      <c r="B1508" s="29" t="s">
        <v>349</v>
      </c>
      <c r="C1508" s="29">
        <v>19.0</v>
      </c>
      <c r="D1508" s="29" t="s">
        <v>44</v>
      </c>
      <c r="E1508" s="23">
        <v>3335380.0</v>
      </c>
      <c r="F1508" s="23">
        <v>2676120.0</v>
      </c>
      <c r="G1508" s="6">
        <f t="shared" si="1"/>
        <v>1.246349192</v>
      </c>
      <c r="H1508" s="6">
        <f t="shared" si="2"/>
        <v>1.198949192</v>
      </c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8"/>
      <c r="X1508" s="28"/>
      <c r="Y1508" s="28"/>
      <c r="Z1508" s="28"/>
    </row>
    <row r="1509">
      <c r="A1509" s="29" t="s">
        <v>11504</v>
      </c>
      <c r="B1509" s="29" t="s">
        <v>349</v>
      </c>
      <c r="C1509" s="29">
        <v>20.0</v>
      </c>
      <c r="D1509" s="29" t="s">
        <v>44</v>
      </c>
      <c r="E1509" s="23">
        <v>3286760.0</v>
      </c>
      <c r="F1509" s="23">
        <v>3467240.0</v>
      </c>
      <c r="G1509" s="6">
        <f t="shared" si="1"/>
        <v>0.9479470703</v>
      </c>
      <c r="H1509" s="6">
        <f t="shared" si="2"/>
        <v>0.9005470703</v>
      </c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8"/>
      <c r="X1509" s="28"/>
      <c r="Y1509" s="28"/>
      <c r="Z1509" s="28"/>
    </row>
    <row r="1510">
      <c r="A1510" s="29" t="s">
        <v>11504</v>
      </c>
      <c r="B1510" s="29" t="s">
        <v>349</v>
      </c>
      <c r="C1510" s="29">
        <v>21.0</v>
      </c>
      <c r="D1510" s="29" t="s">
        <v>15</v>
      </c>
      <c r="E1510" s="23">
        <v>192280.0</v>
      </c>
      <c r="F1510" s="23">
        <v>3246750.0</v>
      </c>
      <c r="G1510" s="6">
        <f t="shared" si="1"/>
        <v>0.05922229922</v>
      </c>
      <c r="H1510" s="6">
        <f t="shared" si="2"/>
        <v>0.01182229922</v>
      </c>
      <c r="I1510" s="28"/>
      <c r="J1510" s="28"/>
      <c r="K1510" s="6"/>
      <c r="L1510" s="28"/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8"/>
      <c r="X1510" s="28"/>
      <c r="Y1510" s="28"/>
      <c r="Z1510" s="28"/>
    </row>
    <row r="1511">
      <c r="A1511" s="29" t="s">
        <v>11504</v>
      </c>
      <c r="B1511" s="29" t="s">
        <v>349</v>
      </c>
      <c r="C1511" s="29">
        <v>22.0</v>
      </c>
      <c r="D1511" s="29" t="s">
        <v>15</v>
      </c>
      <c r="E1511" s="23">
        <v>134750.0</v>
      </c>
      <c r="F1511" s="23">
        <v>3297870.0</v>
      </c>
      <c r="G1511" s="6">
        <f t="shared" si="1"/>
        <v>0.04085970642</v>
      </c>
      <c r="H1511" s="6">
        <f t="shared" si="2"/>
        <v>-0.006540293583</v>
      </c>
      <c r="I1511" s="28"/>
      <c r="J1511" s="28"/>
      <c r="K1511" s="6"/>
      <c r="L1511" s="28"/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8"/>
      <c r="X1511" s="28"/>
      <c r="Y1511" s="28"/>
      <c r="Z1511" s="28"/>
    </row>
    <row r="1512">
      <c r="A1512" s="29" t="s">
        <v>11504</v>
      </c>
      <c r="B1512" s="29" t="s">
        <v>349</v>
      </c>
      <c r="C1512" s="29">
        <v>23.0</v>
      </c>
      <c r="D1512" s="29" t="s">
        <v>15</v>
      </c>
      <c r="E1512" s="23">
        <v>111610.0</v>
      </c>
      <c r="F1512" s="23">
        <v>3020000.0</v>
      </c>
      <c r="G1512" s="6">
        <f t="shared" si="1"/>
        <v>0.03695695364</v>
      </c>
      <c r="H1512" s="6">
        <f t="shared" si="2"/>
        <v>-0.01044304636</v>
      </c>
      <c r="I1512" s="28"/>
      <c r="J1512" s="28"/>
      <c r="K1512" s="6"/>
      <c r="L1512" s="28"/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8"/>
      <c r="X1512" s="28"/>
      <c r="Y1512" s="28"/>
      <c r="Z1512" s="28"/>
    </row>
    <row r="1513">
      <c r="A1513" s="29" t="s">
        <v>11504</v>
      </c>
      <c r="B1513" s="29" t="s">
        <v>349</v>
      </c>
      <c r="C1513" s="29">
        <v>24.0</v>
      </c>
      <c r="D1513" s="29" t="s">
        <v>15</v>
      </c>
      <c r="E1513" s="23">
        <v>95170.0</v>
      </c>
      <c r="F1513" s="23">
        <v>2794650.0</v>
      </c>
      <c r="G1513" s="6">
        <f t="shared" si="1"/>
        <v>0.03405435385</v>
      </c>
      <c r="H1513" s="6">
        <f t="shared" si="2"/>
        <v>-0.01334564615</v>
      </c>
      <c r="I1513" s="28"/>
      <c r="J1513" s="28"/>
      <c r="K1513" s="6"/>
      <c r="L1513" s="28"/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8"/>
      <c r="X1513" s="28"/>
      <c r="Y1513" s="28"/>
      <c r="Z1513" s="28"/>
    </row>
    <row r="1514">
      <c r="A1514" s="29" t="s">
        <v>11504</v>
      </c>
      <c r="B1514" s="29" t="s">
        <v>366</v>
      </c>
      <c r="C1514" s="29">
        <v>1.0</v>
      </c>
      <c r="D1514" s="29" t="s">
        <v>11825</v>
      </c>
      <c r="E1514" s="23">
        <v>2288700.0</v>
      </c>
      <c r="F1514" s="23">
        <v>2346930.0</v>
      </c>
      <c r="G1514" s="6">
        <f t="shared" si="1"/>
        <v>0.9751888637</v>
      </c>
      <c r="H1514" s="6">
        <f t="shared" si="2"/>
        <v>0.9277888637</v>
      </c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8"/>
      <c r="X1514" s="28"/>
      <c r="Y1514" s="28"/>
      <c r="Z1514" s="28"/>
    </row>
    <row r="1515">
      <c r="A1515" s="29" t="s">
        <v>11504</v>
      </c>
      <c r="B1515" s="29" t="s">
        <v>366</v>
      </c>
      <c r="C1515" s="29">
        <v>2.0</v>
      </c>
      <c r="D1515" s="29" t="s">
        <v>11826</v>
      </c>
      <c r="E1515" s="23">
        <v>2949420.0</v>
      </c>
      <c r="F1515" s="23">
        <v>2911390.0</v>
      </c>
      <c r="G1515" s="6">
        <f t="shared" si="1"/>
        <v>1.013062489</v>
      </c>
      <c r="H1515" s="6">
        <f t="shared" si="2"/>
        <v>0.9656624891</v>
      </c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8"/>
      <c r="X1515" s="28"/>
      <c r="Y1515" s="28"/>
      <c r="Z1515" s="28"/>
    </row>
    <row r="1516">
      <c r="A1516" s="29" t="s">
        <v>11504</v>
      </c>
      <c r="B1516" s="29" t="s">
        <v>366</v>
      </c>
      <c r="C1516" s="29">
        <v>3.0</v>
      </c>
      <c r="D1516" s="29" t="s">
        <v>11827</v>
      </c>
      <c r="E1516" s="23">
        <v>3049490.0</v>
      </c>
      <c r="F1516" s="23">
        <v>2854920.0</v>
      </c>
      <c r="G1516" s="6">
        <f t="shared" si="1"/>
        <v>1.068152523</v>
      </c>
      <c r="H1516" s="6">
        <f t="shared" si="2"/>
        <v>1.020752523</v>
      </c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8"/>
      <c r="X1516" s="28"/>
      <c r="Y1516" s="28"/>
      <c r="Z1516" s="28"/>
    </row>
    <row r="1517">
      <c r="A1517" s="29" t="s">
        <v>11504</v>
      </c>
      <c r="B1517" s="29" t="s">
        <v>366</v>
      </c>
      <c r="C1517" s="29">
        <v>4.0</v>
      </c>
      <c r="D1517" s="29" t="s">
        <v>11828</v>
      </c>
      <c r="E1517" s="23">
        <v>3211350.0</v>
      </c>
      <c r="F1517" s="23">
        <v>2697360.0</v>
      </c>
      <c r="G1517" s="6">
        <f t="shared" si="1"/>
        <v>1.190552985</v>
      </c>
      <c r="H1517" s="6">
        <f t="shared" si="2"/>
        <v>1.143152985</v>
      </c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8"/>
      <c r="X1517" s="28"/>
      <c r="Y1517" s="28"/>
      <c r="Z1517" s="28"/>
    </row>
    <row r="1518">
      <c r="A1518" s="29" t="s">
        <v>11504</v>
      </c>
      <c r="B1518" s="29" t="s">
        <v>366</v>
      </c>
      <c r="C1518" s="29">
        <v>5.0</v>
      </c>
      <c r="D1518" s="29" t="s">
        <v>11829</v>
      </c>
      <c r="E1518" s="23">
        <v>2879620.0</v>
      </c>
      <c r="F1518" s="23">
        <v>2743970.0</v>
      </c>
      <c r="G1518" s="6">
        <f t="shared" si="1"/>
        <v>1.049435672</v>
      </c>
      <c r="H1518" s="6">
        <f t="shared" si="2"/>
        <v>1.002035672</v>
      </c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8"/>
      <c r="X1518" s="28"/>
      <c r="Y1518" s="28"/>
      <c r="Z1518" s="28"/>
    </row>
    <row r="1519">
      <c r="A1519" s="29" t="s">
        <v>11504</v>
      </c>
      <c r="B1519" s="29" t="s">
        <v>366</v>
      </c>
      <c r="C1519" s="29">
        <v>6.0</v>
      </c>
      <c r="D1519" s="29" t="s">
        <v>11830</v>
      </c>
      <c r="E1519" s="23">
        <v>3000760.0</v>
      </c>
      <c r="F1519" s="23">
        <v>2479380.0</v>
      </c>
      <c r="G1519" s="6">
        <f t="shared" si="1"/>
        <v>1.210286443</v>
      </c>
      <c r="H1519" s="6">
        <f t="shared" si="2"/>
        <v>1.162886443</v>
      </c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/>
      <c r="Z1519" s="28"/>
    </row>
    <row r="1520">
      <c r="A1520" s="29" t="s">
        <v>11504</v>
      </c>
      <c r="B1520" s="29" t="s">
        <v>366</v>
      </c>
      <c r="C1520" s="29">
        <v>7.0</v>
      </c>
      <c r="D1520" s="29" t="s">
        <v>11831</v>
      </c>
      <c r="E1520" s="23">
        <v>2867730.0</v>
      </c>
      <c r="F1520" s="23">
        <v>2476270.0</v>
      </c>
      <c r="G1520" s="6">
        <f t="shared" si="1"/>
        <v>1.158084538</v>
      </c>
      <c r="H1520" s="6">
        <f t="shared" si="2"/>
        <v>1.110684538</v>
      </c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8"/>
      <c r="X1520" s="28"/>
      <c r="Y1520" s="28"/>
      <c r="Z1520" s="28"/>
    </row>
    <row r="1521">
      <c r="A1521" s="29" t="s">
        <v>11504</v>
      </c>
      <c r="B1521" s="29" t="s">
        <v>366</v>
      </c>
      <c r="C1521" s="29">
        <v>8.0</v>
      </c>
      <c r="D1521" s="29" t="s">
        <v>11832</v>
      </c>
      <c r="E1521" s="23">
        <v>3502400.0</v>
      </c>
      <c r="F1521" s="23">
        <v>2559980.0</v>
      </c>
      <c r="G1521" s="6">
        <f t="shared" si="1"/>
        <v>1.368135689</v>
      </c>
      <c r="H1521" s="6">
        <f t="shared" si="2"/>
        <v>1.320735689</v>
      </c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/>
      <c r="Z1521" s="28"/>
    </row>
    <row r="1522">
      <c r="A1522" s="29" t="s">
        <v>11504</v>
      </c>
      <c r="B1522" s="29" t="s">
        <v>366</v>
      </c>
      <c r="C1522" s="29">
        <v>9.0</v>
      </c>
      <c r="D1522" s="29" t="s">
        <v>11833</v>
      </c>
      <c r="E1522" s="23">
        <v>2976090.0</v>
      </c>
      <c r="F1522" s="23">
        <v>2501890.0</v>
      </c>
      <c r="G1522" s="6">
        <f t="shared" si="1"/>
        <v>1.18953671</v>
      </c>
      <c r="H1522" s="6">
        <f t="shared" si="2"/>
        <v>1.14213671</v>
      </c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8"/>
      <c r="X1522" s="28"/>
      <c r="Y1522" s="28"/>
      <c r="Z1522" s="28"/>
    </row>
    <row r="1523">
      <c r="A1523" s="29" t="s">
        <v>11504</v>
      </c>
      <c r="B1523" s="29" t="s">
        <v>366</v>
      </c>
      <c r="C1523" s="29">
        <v>10.0</v>
      </c>
      <c r="D1523" s="29" t="s">
        <v>11834</v>
      </c>
      <c r="E1523" s="23">
        <v>3159650.0</v>
      </c>
      <c r="F1523" s="23">
        <v>2595580.0</v>
      </c>
      <c r="G1523" s="6">
        <f t="shared" si="1"/>
        <v>1.217319443</v>
      </c>
      <c r="H1523" s="6">
        <f t="shared" si="2"/>
        <v>1.169919443</v>
      </c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8"/>
      <c r="X1523" s="28"/>
      <c r="Y1523" s="28"/>
      <c r="Z1523" s="28"/>
    </row>
    <row r="1524">
      <c r="A1524" s="29" t="s">
        <v>11504</v>
      </c>
      <c r="B1524" s="29" t="s">
        <v>366</v>
      </c>
      <c r="C1524" s="29">
        <v>11.0</v>
      </c>
      <c r="D1524" s="29" t="s">
        <v>11835</v>
      </c>
      <c r="E1524" s="23">
        <v>2089120.0</v>
      </c>
      <c r="F1524" s="23">
        <v>2469660.0</v>
      </c>
      <c r="G1524" s="6">
        <f t="shared" si="1"/>
        <v>0.8459140125</v>
      </c>
      <c r="H1524" s="6">
        <f t="shared" si="2"/>
        <v>0.7985140125</v>
      </c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8"/>
      <c r="X1524" s="28"/>
      <c r="Y1524" s="28"/>
      <c r="Z1524" s="28"/>
    </row>
    <row r="1525">
      <c r="A1525" s="29" t="s">
        <v>11504</v>
      </c>
      <c r="B1525" s="29" t="s">
        <v>366</v>
      </c>
      <c r="C1525" s="29">
        <v>12.0</v>
      </c>
      <c r="D1525" s="29" t="s">
        <v>11836</v>
      </c>
      <c r="E1525" s="23">
        <v>2868300.0</v>
      </c>
      <c r="F1525" s="23">
        <v>3027160.0</v>
      </c>
      <c r="G1525" s="6">
        <f t="shared" si="1"/>
        <v>0.9475217696</v>
      </c>
      <c r="H1525" s="6">
        <f t="shared" si="2"/>
        <v>0.9001217696</v>
      </c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8"/>
      <c r="X1525" s="28"/>
      <c r="Y1525" s="28"/>
      <c r="Z1525" s="28"/>
    </row>
    <row r="1526">
      <c r="A1526" s="29" t="s">
        <v>11504</v>
      </c>
      <c r="B1526" s="29" t="s">
        <v>366</v>
      </c>
      <c r="C1526" s="29">
        <v>13.0</v>
      </c>
      <c r="D1526" s="29" t="s">
        <v>11837</v>
      </c>
      <c r="E1526" s="23">
        <v>3485420.0</v>
      </c>
      <c r="F1526" s="23">
        <v>2649260.0</v>
      </c>
      <c r="G1526" s="6">
        <f t="shared" si="1"/>
        <v>1.315620211</v>
      </c>
      <c r="H1526" s="6">
        <f t="shared" si="2"/>
        <v>1.268220211</v>
      </c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8"/>
      <c r="X1526" s="28"/>
      <c r="Y1526" s="28"/>
      <c r="Z1526" s="28"/>
    </row>
    <row r="1527">
      <c r="A1527" s="29" t="s">
        <v>11504</v>
      </c>
      <c r="B1527" s="29" t="s">
        <v>366</v>
      </c>
      <c r="C1527" s="29">
        <v>14.0</v>
      </c>
      <c r="D1527" s="29" t="s">
        <v>11838</v>
      </c>
      <c r="E1527" s="23">
        <v>3419210.0</v>
      </c>
      <c r="F1527" s="23">
        <v>2777070.0</v>
      </c>
      <c r="G1527" s="6">
        <f t="shared" si="1"/>
        <v>1.231229317</v>
      </c>
      <c r="H1527" s="6">
        <f t="shared" si="2"/>
        <v>1.183829317</v>
      </c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8"/>
      <c r="X1527" s="28"/>
      <c r="Y1527" s="28"/>
      <c r="Z1527" s="28"/>
    </row>
    <row r="1528">
      <c r="A1528" s="29" t="s">
        <v>11504</v>
      </c>
      <c r="B1528" s="29" t="s">
        <v>366</v>
      </c>
      <c r="C1528" s="29">
        <v>15.0</v>
      </c>
      <c r="D1528" s="29" t="s">
        <v>11839</v>
      </c>
      <c r="E1528" s="23">
        <v>3306210.0</v>
      </c>
      <c r="F1528" s="23">
        <v>3073430.0</v>
      </c>
      <c r="G1528" s="6">
        <f t="shared" si="1"/>
        <v>1.075739483</v>
      </c>
      <c r="H1528" s="6">
        <f t="shared" si="2"/>
        <v>1.028339483</v>
      </c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8"/>
      <c r="X1528" s="28"/>
      <c r="Y1528" s="28"/>
      <c r="Z1528" s="28"/>
    </row>
    <row r="1529">
      <c r="A1529" s="29" t="s">
        <v>11504</v>
      </c>
      <c r="B1529" s="29" t="s">
        <v>366</v>
      </c>
      <c r="C1529" s="29">
        <v>16.0</v>
      </c>
      <c r="D1529" s="29" t="s">
        <v>11840</v>
      </c>
      <c r="E1529" s="23">
        <v>3358130.0</v>
      </c>
      <c r="F1529" s="23">
        <v>3174640.0</v>
      </c>
      <c r="G1529" s="6">
        <f t="shared" si="1"/>
        <v>1.05779868</v>
      </c>
      <c r="H1529" s="6">
        <f t="shared" si="2"/>
        <v>1.01039868</v>
      </c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8"/>
      <c r="X1529" s="28"/>
      <c r="Y1529" s="28"/>
      <c r="Z1529" s="28"/>
    </row>
    <row r="1530">
      <c r="A1530" s="29" t="s">
        <v>11504</v>
      </c>
      <c r="B1530" s="29" t="s">
        <v>366</v>
      </c>
      <c r="C1530" s="29">
        <v>17.0</v>
      </c>
      <c r="D1530" s="29" t="s">
        <v>44</v>
      </c>
      <c r="E1530" s="23">
        <v>2912680.0</v>
      </c>
      <c r="F1530" s="23">
        <v>3096100.0</v>
      </c>
      <c r="G1530" s="6">
        <f t="shared" si="1"/>
        <v>0.9407577275</v>
      </c>
      <c r="H1530" s="6">
        <f t="shared" si="2"/>
        <v>0.8933577275</v>
      </c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8"/>
      <c r="X1530" s="28"/>
      <c r="Y1530" s="28"/>
      <c r="Z1530" s="28"/>
    </row>
    <row r="1531">
      <c r="A1531" s="29" t="s">
        <v>11504</v>
      </c>
      <c r="B1531" s="29" t="s">
        <v>366</v>
      </c>
      <c r="C1531" s="29">
        <v>18.0</v>
      </c>
      <c r="D1531" s="29" t="s">
        <v>44</v>
      </c>
      <c r="E1531" s="23">
        <v>3269390.0</v>
      </c>
      <c r="F1531" s="23">
        <v>3238610.0</v>
      </c>
      <c r="G1531" s="6">
        <f t="shared" si="1"/>
        <v>1.009504077</v>
      </c>
      <c r="H1531" s="6">
        <f t="shared" si="2"/>
        <v>0.9621040774</v>
      </c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8"/>
      <c r="X1531" s="28"/>
      <c r="Y1531" s="28"/>
      <c r="Z1531" s="28"/>
    </row>
    <row r="1532">
      <c r="A1532" s="29" t="s">
        <v>11504</v>
      </c>
      <c r="B1532" s="29" t="s">
        <v>366</v>
      </c>
      <c r="C1532" s="29">
        <v>19.0</v>
      </c>
      <c r="D1532" s="29" t="s">
        <v>44</v>
      </c>
      <c r="E1532" s="23">
        <v>2965470.0</v>
      </c>
      <c r="F1532" s="23">
        <v>2630890.0</v>
      </c>
      <c r="G1532" s="6">
        <f t="shared" si="1"/>
        <v>1.127173694</v>
      </c>
      <c r="H1532" s="6">
        <f t="shared" si="2"/>
        <v>1.079773694</v>
      </c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8"/>
      <c r="X1532" s="28"/>
      <c r="Y1532" s="28"/>
      <c r="Z1532" s="28"/>
    </row>
    <row r="1533">
      <c r="A1533" s="29" t="s">
        <v>11504</v>
      </c>
      <c r="B1533" s="29" t="s">
        <v>366</v>
      </c>
      <c r="C1533" s="29">
        <v>20.0</v>
      </c>
      <c r="D1533" s="29" t="s">
        <v>44</v>
      </c>
      <c r="E1533" s="23">
        <v>3309920.0</v>
      </c>
      <c r="F1533" s="23">
        <v>2923850.0</v>
      </c>
      <c r="G1533" s="6">
        <f t="shared" si="1"/>
        <v>1.132041657</v>
      </c>
      <c r="H1533" s="6">
        <f t="shared" si="2"/>
        <v>1.084641657</v>
      </c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8"/>
      <c r="X1533" s="28"/>
      <c r="Y1533" s="28"/>
      <c r="Z1533" s="28"/>
    </row>
    <row r="1534">
      <c r="A1534" s="29" t="s">
        <v>11504</v>
      </c>
      <c r="B1534" s="29" t="s">
        <v>366</v>
      </c>
      <c r="C1534" s="29">
        <v>21.0</v>
      </c>
      <c r="D1534" s="29" t="s">
        <v>15</v>
      </c>
      <c r="E1534" s="23">
        <v>136810.0</v>
      </c>
      <c r="F1534" s="23">
        <v>2844680.0</v>
      </c>
      <c r="G1534" s="6">
        <f t="shared" si="1"/>
        <v>0.0480932829</v>
      </c>
      <c r="H1534" s="6">
        <f t="shared" si="2"/>
        <v>0.0006932829</v>
      </c>
      <c r="I1534" s="28"/>
      <c r="J1534" s="28"/>
      <c r="K1534" s="6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8"/>
      <c r="X1534" s="28"/>
      <c r="Y1534" s="28"/>
      <c r="Z1534" s="28"/>
    </row>
    <row r="1535">
      <c r="A1535" s="29" t="s">
        <v>11504</v>
      </c>
      <c r="B1535" s="29" t="s">
        <v>366</v>
      </c>
      <c r="C1535" s="29">
        <v>22.0</v>
      </c>
      <c r="D1535" s="29" t="s">
        <v>15</v>
      </c>
      <c r="E1535" s="23">
        <v>83920.0</v>
      </c>
      <c r="F1535" s="23">
        <v>2800160.0</v>
      </c>
      <c r="G1535" s="6">
        <f t="shared" si="1"/>
        <v>0.02996971602</v>
      </c>
      <c r="H1535" s="6">
        <f t="shared" si="2"/>
        <v>-0.01743028398</v>
      </c>
      <c r="I1535" s="28"/>
      <c r="J1535" s="28"/>
      <c r="K1535" s="6"/>
      <c r="L1535" s="28"/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8"/>
      <c r="X1535" s="28"/>
      <c r="Y1535" s="28"/>
      <c r="Z1535" s="28"/>
    </row>
    <row r="1536">
      <c r="A1536" s="29" t="s">
        <v>11504</v>
      </c>
      <c r="B1536" s="29" t="s">
        <v>366</v>
      </c>
      <c r="C1536" s="29">
        <v>23.0</v>
      </c>
      <c r="D1536" s="29" t="s">
        <v>15</v>
      </c>
      <c r="E1536" s="23">
        <v>64610.0</v>
      </c>
      <c r="F1536" s="23">
        <v>3193130.0</v>
      </c>
      <c r="G1536" s="6">
        <f t="shared" si="1"/>
        <v>0.02023406501</v>
      </c>
      <c r="H1536" s="6">
        <f t="shared" si="2"/>
        <v>-0.02716593499</v>
      </c>
      <c r="I1536" s="28"/>
      <c r="J1536" s="28"/>
      <c r="K1536" s="6"/>
      <c r="L1536" s="28"/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8"/>
      <c r="X1536" s="28"/>
      <c r="Y1536" s="28"/>
      <c r="Z1536" s="28"/>
    </row>
    <row r="1537">
      <c r="A1537" s="29" t="s">
        <v>11504</v>
      </c>
      <c r="B1537" s="29" t="s">
        <v>366</v>
      </c>
      <c r="C1537" s="29">
        <v>24.0</v>
      </c>
      <c r="D1537" s="29" t="s">
        <v>15</v>
      </c>
      <c r="E1537" s="23">
        <v>54300.0</v>
      </c>
      <c r="F1537" s="23">
        <v>2823030.0</v>
      </c>
      <c r="G1537" s="6">
        <f t="shared" si="1"/>
        <v>0.01923465213</v>
      </c>
      <c r="H1537" s="6">
        <f t="shared" si="2"/>
        <v>-0.02816534787</v>
      </c>
      <c r="I1537" s="28"/>
      <c r="J1537" s="28"/>
      <c r="K1537" s="6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8"/>
      <c r="X1537" s="28"/>
      <c r="Y1537" s="28"/>
      <c r="Z1537" s="28"/>
    </row>
    <row r="1538">
      <c r="A1538" s="29"/>
      <c r="B1538" s="29"/>
      <c r="C1538" s="29"/>
      <c r="D1538" s="29"/>
      <c r="E1538" s="23"/>
      <c r="F1538" s="23"/>
      <c r="G1538" s="6"/>
      <c r="H1538" s="28"/>
      <c r="I1538" s="28"/>
      <c r="J1538" s="28"/>
      <c r="K1538" s="6"/>
      <c r="L1538" s="28"/>
      <c r="M1538" s="28"/>
      <c r="N1538" s="28"/>
      <c r="O1538" s="28"/>
      <c r="P1538" s="28"/>
      <c r="Q1538" s="28"/>
      <c r="R1538" s="28"/>
      <c r="S1538" s="28"/>
      <c r="T1538" s="28"/>
      <c r="U1538" s="28"/>
      <c r="V1538" s="28"/>
      <c r="W1538" s="28"/>
      <c r="X1538" s="28"/>
      <c r="Y1538" s="28"/>
      <c r="Z1538" s="28"/>
    </row>
    <row r="1539">
      <c r="A1539" s="29"/>
      <c r="B1539" s="29"/>
      <c r="C1539" s="29"/>
      <c r="D1539" s="29"/>
      <c r="E1539" s="23"/>
      <c r="F1539" s="23"/>
      <c r="G1539" s="6"/>
      <c r="H1539" s="28"/>
      <c r="I1539" s="28"/>
      <c r="J1539" s="28"/>
      <c r="K1539" s="6"/>
      <c r="L1539" s="28"/>
      <c r="M1539" s="28"/>
      <c r="N1539" s="28"/>
      <c r="O1539" s="28"/>
      <c r="P1539" s="28"/>
      <c r="Q1539" s="28"/>
      <c r="R1539" s="28"/>
      <c r="S1539" s="28"/>
      <c r="T1539" s="28"/>
      <c r="U1539" s="28"/>
      <c r="V1539" s="28"/>
      <c r="W1539" s="28"/>
      <c r="X1539" s="28"/>
      <c r="Y1539" s="28"/>
      <c r="Z1539" s="28"/>
    </row>
    <row r="1540">
      <c r="A1540" s="29"/>
      <c r="B1540" s="29"/>
      <c r="C1540" s="29"/>
      <c r="D1540" s="29"/>
      <c r="E1540" s="23"/>
      <c r="F1540" s="23"/>
      <c r="G1540" s="6"/>
      <c r="H1540" s="28"/>
      <c r="I1540" s="28"/>
      <c r="J1540" s="28"/>
      <c r="K1540" s="6"/>
      <c r="L1540" s="28"/>
      <c r="M1540" s="28"/>
      <c r="N1540" s="28"/>
      <c r="O1540" s="28"/>
      <c r="P1540" s="28"/>
      <c r="Q1540" s="28"/>
      <c r="R1540" s="28"/>
      <c r="S1540" s="28"/>
      <c r="T1540" s="28"/>
      <c r="U1540" s="28"/>
      <c r="V1540" s="28"/>
      <c r="W1540" s="28"/>
      <c r="X1540" s="28"/>
      <c r="Y1540" s="28"/>
      <c r="Z1540" s="28"/>
    </row>
    <row r="1541">
      <c r="A1541" s="29"/>
      <c r="B1541" s="29"/>
      <c r="C1541" s="29"/>
      <c r="D1541" s="29"/>
      <c r="E1541" s="23"/>
      <c r="F1541" s="23"/>
      <c r="G1541" s="6"/>
      <c r="H1541" s="28"/>
      <c r="I1541" s="28"/>
      <c r="J1541" s="28"/>
      <c r="K1541" s="6"/>
      <c r="L1541" s="28"/>
      <c r="M1541" s="28"/>
      <c r="N1541" s="28"/>
      <c r="O1541" s="28"/>
      <c r="P1541" s="28"/>
      <c r="Q1541" s="28"/>
      <c r="R1541" s="28"/>
      <c r="S1541" s="28"/>
      <c r="T1541" s="28"/>
      <c r="U1541" s="28"/>
      <c r="V1541" s="28"/>
      <c r="W1541" s="28"/>
      <c r="X1541" s="28"/>
      <c r="Y1541" s="28"/>
      <c r="Z1541" s="28"/>
    </row>
    <row r="1542">
      <c r="A1542" s="29"/>
      <c r="B1542" s="29"/>
      <c r="C1542" s="29"/>
      <c r="D1542" s="29"/>
      <c r="E1542" s="23"/>
      <c r="F1542" s="23"/>
      <c r="G1542" s="6"/>
      <c r="H1542" s="28"/>
      <c r="I1542" s="28"/>
      <c r="J1542" s="28"/>
      <c r="K1542" s="6"/>
      <c r="L1542" s="28"/>
      <c r="M1542" s="28"/>
      <c r="N1542" s="28"/>
      <c r="O1542" s="28"/>
      <c r="P1542" s="28"/>
      <c r="Q1542" s="28"/>
      <c r="R1542" s="28"/>
      <c r="S1542" s="28"/>
      <c r="T1542" s="28"/>
      <c r="U1542" s="28"/>
      <c r="V1542" s="28"/>
      <c r="W1542" s="28"/>
      <c r="X1542" s="28"/>
      <c r="Y1542" s="28"/>
      <c r="Z1542" s="28"/>
    </row>
  </sheetData>
  <autoFilter ref="$A$1:$H$1537"/>
  <customSheetViews>
    <customSheetView guid="{36709EAE-A97C-4582-ACB2-D4D6FFDC90BB}" filter="1" showAutoFilter="1">
      <autoFilter ref="$A$1:$H$1537"/>
    </customSheetView>
  </customSheetViews>
  <mergeCells count="4">
    <mergeCell ref="N2:O2"/>
    <mergeCell ref="N13:O13"/>
    <mergeCell ref="N24:O24"/>
    <mergeCell ref="N36:O36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88"/>
    <col customWidth="1" min="2" max="2" width="5.0"/>
    <col customWidth="1" min="3" max="3" width="7.63"/>
    <col customWidth="1" min="4" max="4" width="18.5"/>
    <col customWidth="1" min="5" max="5" width="9.5"/>
    <col customWidth="1" min="6" max="6" width="10.88"/>
    <col customWidth="1" min="7" max="7" width="6.5"/>
    <col customWidth="1" min="8" max="8" width="10.7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8" t="s">
        <v>6</v>
      </c>
      <c r="H1" s="1" t="s">
        <v>7</v>
      </c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29" t="s">
        <v>11841</v>
      </c>
      <c r="B2" s="29" t="s">
        <v>9</v>
      </c>
      <c r="C2" s="29">
        <v>1.0</v>
      </c>
      <c r="D2" s="29" t="s">
        <v>11842</v>
      </c>
      <c r="E2" s="23">
        <v>2115800.0</v>
      </c>
      <c r="F2" s="23">
        <v>2279670.0</v>
      </c>
      <c r="G2" s="6">
        <f t="shared" ref="G2:G1537" si="1">E2/F2</f>
        <v>0.9281167888</v>
      </c>
      <c r="H2" s="6">
        <f t="shared" ref="H2:H1537" si="2">G2-0.0528312639</f>
        <v>0.8752855249</v>
      </c>
      <c r="I2" s="28"/>
      <c r="J2" s="28"/>
      <c r="K2" s="28"/>
      <c r="L2" s="28"/>
      <c r="M2" s="28"/>
      <c r="N2" s="39" t="s">
        <v>11843</v>
      </c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29" t="s">
        <v>11841</v>
      </c>
      <c r="B3" s="29" t="s">
        <v>9</v>
      </c>
      <c r="C3" s="29">
        <v>2.0</v>
      </c>
      <c r="D3" s="29" t="s">
        <v>11844</v>
      </c>
      <c r="E3" s="23">
        <v>1820140.0</v>
      </c>
      <c r="F3" s="23">
        <v>1872430.0</v>
      </c>
      <c r="G3" s="6">
        <f t="shared" si="1"/>
        <v>0.9720737224</v>
      </c>
      <c r="H3" s="6">
        <f t="shared" si="2"/>
        <v>0.9192424585</v>
      </c>
      <c r="I3" s="28"/>
      <c r="J3" s="28"/>
      <c r="K3" s="28"/>
      <c r="L3" s="28"/>
      <c r="M3" s="28"/>
      <c r="N3" s="11" t="s">
        <v>16</v>
      </c>
      <c r="O3" s="12">
        <v>-0.15</v>
      </c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>
      <c r="A4" s="29" t="s">
        <v>11841</v>
      </c>
      <c r="B4" s="29" t="s">
        <v>9</v>
      </c>
      <c r="C4" s="29">
        <v>3.0</v>
      </c>
      <c r="D4" s="29" t="s">
        <v>11845</v>
      </c>
      <c r="E4" s="23">
        <v>2469620.0</v>
      </c>
      <c r="F4" s="23">
        <v>2509890.0</v>
      </c>
      <c r="G4" s="6">
        <f t="shared" si="1"/>
        <v>0.9839554722</v>
      </c>
      <c r="H4" s="6">
        <f t="shared" si="2"/>
        <v>0.9311242083</v>
      </c>
      <c r="I4" s="28"/>
      <c r="J4" s="28"/>
      <c r="K4" s="28"/>
      <c r="L4" s="28"/>
      <c r="M4" s="28"/>
      <c r="N4" s="11" t="s">
        <v>18</v>
      </c>
      <c r="O4" s="12">
        <v>69.34</v>
      </c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>
      <c r="A5" s="29" t="s">
        <v>11841</v>
      </c>
      <c r="B5" s="29" t="s">
        <v>9</v>
      </c>
      <c r="C5" s="29">
        <v>4.0</v>
      </c>
      <c r="D5" s="29" t="s">
        <v>11846</v>
      </c>
      <c r="E5" s="23">
        <v>2289850.0</v>
      </c>
      <c r="F5" s="23">
        <v>2802950.0</v>
      </c>
      <c r="G5" s="6">
        <f t="shared" si="1"/>
        <v>0.8169428638</v>
      </c>
      <c r="H5" s="6">
        <f t="shared" si="2"/>
        <v>0.7641115999</v>
      </c>
      <c r="I5" s="28"/>
      <c r="J5" s="28"/>
      <c r="K5" s="28"/>
      <c r="L5" s="28"/>
      <c r="M5" s="28"/>
      <c r="N5" s="35" t="s">
        <v>20</v>
      </c>
      <c r="O5" s="36">
        <v>77.26</v>
      </c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>
      <c r="A6" s="29" t="s">
        <v>11841</v>
      </c>
      <c r="B6" s="29" t="s">
        <v>9</v>
      </c>
      <c r="C6" s="29">
        <v>5.0</v>
      </c>
      <c r="D6" s="29" t="s">
        <v>11847</v>
      </c>
      <c r="E6" s="23">
        <v>2756330.0</v>
      </c>
      <c r="F6" s="23">
        <v>3259620.0</v>
      </c>
      <c r="G6" s="6">
        <f t="shared" si="1"/>
        <v>0.8455985667</v>
      </c>
      <c r="H6" s="6">
        <f t="shared" si="2"/>
        <v>0.7927673028</v>
      </c>
      <c r="I6" s="28"/>
      <c r="J6" s="28"/>
      <c r="K6" s="28"/>
      <c r="L6" s="28"/>
      <c r="M6" s="28"/>
      <c r="N6" s="11" t="s">
        <v>22</v>
      </c>
      <c r="O6" s="12">
        <v>84.7</v>
      </c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>
      <c r="A7" s="29" t="s">
        <v>11841</v>
      </c>
      <c r="B7" s="29" t="s">
        <v>9</v>
      </c>
      <c r="C7" s="29">
        <v>6.0</v>
      </c>
      <c r="D7" s="29" t="s">
        <v>11848</v>
      </c>
      <c r="E7" s="23">
        <v>2531400.0</v>
      </c>
      <c r="F7" s="23">
        <v>2819010.0</v>
      </c>
      <c r="G7" s="6">
        <f t="shared" si="1"/>
        <v>0.8979748209</v>
      </c>
      <c r="H7" s="6">
        <f t="shared" si="2"/>
        <v>0.845143557</v>
      </c>
      <c r="I7" s="28"/>
      <c r="J7" s="28"/>
      <c r="K7" s="28"/>
      <c r="L7" s="28"/>
      <c r="M7" s="28"/>
      <c r="N7" s="11" t="s">
        <v>24</v>
      </c>
      <c r="O7" s="12">
        <v>124.2</v>
      </c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29" t="s">
        <v>11841</v>
      </c>
      <c r="B8" s="29" t="s">
        <v>9</v>
      </c>
      <c r="C8" s="29">
        <v>7.0</v>
      </c>
      <c r="D8" s="29" t="s">
        <v>11849</v>
      </c>
      <c r="E8" s="23">
        <v>757410.0</v>
      </c>
      <c r="F8" s="23">
        <v>2915890.0</v>
      </c>
      <c r="G8" s="6">
        <f t="shared" si="1"/>
        <v>0.259752597</v>
      </c>
      <c r="H8" s="6">
        <f t="shared" si="2"/>
        <v>0.2069213331</v>
      </c>
      <c r="I8" s="28"/>
      <c r="J8" s="28"/>
      <c r="K8" s="28"/>
      <c r="L8" s="28"/>
      <c r="M8" s="28"/>
      <c r="N8" s="11" t="s">
        <v>26</v>
      </c>
      <c r="O8" s="12">
        <v>124.4</v>
      </c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29" t="s">
        <v>11841</v>
      </c>
      <c r="B9" s="29" t="s">
        <v>9</v>
      </c>
      <c r="C9" s="29">
        <v>8.0</v>
      </c>
      <c r="D9" s="29" t="s">
        <v>11850</v>
      </c>
      <c r="E9" s="23">
        <v>2405900.0</v>
      </c>
      <c r="F9" s="23">
        <v>2785190.0</v>
      </c>
      <c r="G9" s="6">
        <f t="shared" si="1"/>
        <v>0.8638189854</v>
      </c>
      <c r="H9" s="6">
        <f t="shared" si="2"/>
        <v>0.8109877215</v>
      </c>
      <c r="I9" s="28"/>
      <c r="J9" s="28"/>
      <c r="K9" s="28"/>
      <c r="L9" s="28"/>
      <c r="M9" s="28"/>
      <c r="N9" s="13"/>
      <c r="O9" s="14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29" t="s">
        <v>11841</v>
      </c>
      <c r="B10" s="29" t="s">
        <v>9</v>
      </c>
      <c r="C10" s="29">
        <v>9.0</v>
      </c>
      <c r="D10" s="29" t="s">
        <v>177</v>
      </c>
      <c r="E10" s="23">
        <v>2332180.0</v>
      </c>
      <c r="F10" s="23">
        <v>2910110.0</v>
      </c>
      <c r="G10" s="6">
        <f t="shared" si="1"/>
        <v>0.8014061324</v>
      </c>
      <c r="H10" s="6">
        <f t="shared" si="2"/>
        <v>0.7485748685</v>
      </c>
      <c r="I10" s="28"/>
      <c r="J10" s="28"/>
      <c r="K10" s="28"/>
      <c r="L10" s="28"/>
      <c r="N10" s="11" t="s">
        <v>29</v>
      </c>
      <c r="O10" s="12">
        <v>73.83</v>
      </c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29" t="s">
        <v>11841</v>
      </c>
      <c r="B11" s="29" t="s">
        <v>9</v>
      </c>
      <c r="C11" s="29">
        <v>10.0</v>
      </c>
      <c r="D11" s="29" t="s">
        <v>15</v>
      </c>
      <c r="E11" s="23">
        <v>169530.0</v>
      </c>
      <c r="F11" s="23">
        <v>3274620.0</v>
      </c>
      <c r="G11" s="6">
        <f t="shared" si="1"/>
        <v>0.0517708925</v>
      </c>
      <c r="H11" s="6">
        <f t="shared" si="2"/>
        <v>-0.001060371399</v>
      </c>
      <c r="I11" s="28"/>
      <c r="J11" s="28"/>
      <c r="K11" s="28"/>
      <c r="L11" s="28"/>
      <c r="N11" s="11" t="s">
        <v>31</v>
      </c>
      <c r="O11" s="12">
        <v>20.31</v>
      </c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29" t="s">
        <v>11841</v>
      </c>
      <c r="B12" s="29" t="s">
        <v>9</v>
      </c>
      <c r="C12" s="29">
        <v>11.0</v>
      </c>
      <c r="D12" s="29" t="s">
        <v>11851</v>
      </c>
      <c r="E12" s="23">
        <v>2363990.0</v>
      </c>
      <c r="F12" s="23">
        <v>2902650.0</v>
      </c>
      <c r="G12" s="6">
        <f t="shared" si="1"/>
        <v>0.8144247498</v>
      </c>
      <c r="H12" s="6">
        <f t="shared" si="2"/>
        <v>0.7615934859</v>
      </c>
      <c r="I12" s="28"/>
      <c r="J12" s="28"/>
      <c r="K12" s="28"/>
      <c r="L12" s="28"/>
      <c r="N12" s="11" t="s">
        <v>33</v>
      </c>
      <c r="O12" s="12">
        <v>1.059</v>
      </c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29" t="s">
        <v>11841</v>
      </c>
      <c r="B13" s="29" t="s">
        <v>9</v>
      </c>
      <c r="C13" s="29">
        <v>12.0</v>
      </c>
      <c r="D13" s="29" t="s">
        <v>6962</v>
      </c>
      <c r="E13" s="23">
        <v>2248840.0</v>
      </c>
      <c r="F13" s="23">
        <v>2675850.0</v>
      </c>
      <c r="G13" s="6">
        <f t="shared" si="1"/>
        <v>0.8404208009</v>
      </c>
      <c r="H13" s="6">
        <f t="shared" si="2"/>
        <v>0.787589537</v>
      </c>
      <c r="I13" s="28"/>
      <c r="J13" s="28"/>
      <c r="K13" s="28"/>
      <c r="L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29" t="s">
        <v>11841</v>
      </c>
      <c r="B14" s="29" t="s">
        <v>9</v>
      </c>
      <c r="C14" s="29">
        <v>13.0</v>
      </c>
      <c r="D14" s="29" t="s">
        <v>11852</v>
      </c>
      <c r="E14" s="23">
        <v>2411690.0</v>
      </c>
      <c r="F14" s="23">
        <v>2843050.0</v>
      </c>
      <c r="G14" s="6">
        <f t="shared" si="1"/>
        <v>0.8482756195</v>
      </c>
      <c r="H14" s="6">
        <f t="shared" si="2"/>
        <v>0.7954443556</v>
      </c>
      <c r="I14" s="28"/>
      <c r="J14" s="28"/>
      <c r="K14" s="28"/>
      <c r="L14" s="28"/>
      <c r="N14" s="17" t="s">
        <v>11853</v>
      </c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29" t="s">
        <v>11841</v>
      </c>
      <c r="B15" s="29" t="s">
        <v>9</v>
      </c>
      <c r="C15" s="29">
        <v>14.0</v>
      </c>
      <c r="D15" s="29" t="s">
        <v>11854</v>
      </c>
      <c r="E15" s="23">
        <v>2231450.0</v>
      </c>
      <c r="F15" s="23">
        <v>2172820.0</v>
      </c>
      <c r="G15" s="6">
        <f t="shared" si="1"/>
        <v>1.026983367</v>
      </c>
      <c r="H15" s="6">
        <f t="shared" si="2"/>
        <v>0.9741521033</v>
      </c>
      <c r="I15" s="28"/>
      <c r="J15" s="28"/>
      <c r="K15" s="28"/>
      <c r="L15" s="28"/>
      <c r="N15" s="11" t="s">
        <v>16</v>
      </c>
      <c r="O15" s="12">
        <v>0.55</v>
      </c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29" t="s">
        <v>11841</v>
      </c>
      <c r="B16" s="29" t="s">
        <v>9</v>
      </c>
      <c r="C16" s="29">
        <v>15.0</v>
      </c>
      <c r="D16" s="29" t="s">
        <v>11855</v>
      </c>
      <c r="E16" s="23">
        <v>2360410.0</v>
      </c>
      <c r="F16" s="23">
        <v>2979060.0</v>
      </c>
      <c r="G16" s="6">
        <f t="shared" si="1"/>
        <v>0.7923338234</v>
      </c>
      <c r="H16" s="6">
        <f t="shared" si="2"/>
        <v>0.7395025595</v>
      </c>
      <c r="I16" s="28"/>
      <c r="J16" s="28"/>
      <c r="K16" s="28"/>
      <c r="L16" s="28"/>
      <c r="N16" s="11" t="s">
        <v>18</v>
      </c>
      <c r="O16" s="12">
        <v>82.3</v>
      </c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29" t="s">
        <v>11841</v>
      </c>
      <c r="B17" s="29" t="s">
        <v>9</v>
      </c>
      <c r="C17" s="29">
        <v>16.0</v>
      </c>
      <c r="D17" s="29" t="s">
        <v>11856</v>
      </c>
      <c r="E17" s="23">
        <v>2137410.0</v>
      </c>
      <c r="F17" s="23">
        <v>2969680.0</v>
      </c>
      <c r="G17" s="6">
        <f t="shared" si="1"/>
        <v>0.7197442149</v>
      </c>
      <c r="H17" s="6">
        <f t="shared" si="2"/>
        <v>0.666912951</v>
      </c>
      <c r="I17" s="28"/>
      <c r="J17" s="28"/>
      <c r="K17" s="28"/>
      <c r="L17" s="28"/>
      <c r="N17" s="35" t="s">
        <v>20</v>
      </c>
      <c r="O17" s="36">
        <v>91.48</v>
      </c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29" t="s">
        <v>11841</v>
      </c>
      <c r="B18" s="29" t="s">
        <v>9</v>
      </c>
      <c r="C18" s="29">
        <v>17.0</v>
      </c>
      <c r="D18" s="29" t="s">
        <v>11857</v>
      </c>
      <c r="E18" s="23">
        <v>2574110.0</v>
      </c>
      <c r="F18" s="23">
        <v>3025870.0</v>
      </c>
      <c r="G18" s="6">
        <f t="shared" si="1"/>
        <v>0.8507007902</v>
      </c>
      <c r="H18" s="6">
        <f t="shared" si="2"/>
        <v>0.7978695263</v>
      </c>
      <c r="I18" s="28"/>
      <c r="J18" s="28"/>
      <c r="K18" s="28"/>
      <c r="L18" s="28"/>
      <c r="N18" s="11" t="s">
        <v>22</v>
      </c>
      <c r="O18" s="12">
        <v>99.42</v>
      </c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29" t="s">
        <v>11841</v>
      </c>
      <c r="B19" s="29" t="s">
        <v>9</v>
      </c>
      <c r="C19" s="29">
        <v>18.0</v>
      </c>
      <c r="D19" s="29" t="s">
        <v>11858</v>
      </c>
      <c r="E19" s="23">
        <v>2727590.0</v>
      </c>
      <c r="F19" s="23">
        <v>3169930.0</v>
      </c>
      <c r="G19" s="6">
        <f t="shared" si="1"/>
        <v>0.8604574864</v>
      </c>
      <c r="H19" s="6">
        <f t="shared" si="2"/>
        <v>0.8076262225</v>
      </c>
      <c r="I19" s="28"/>
      <c r="J19" s="28"/>
      <c r="K19" s="28"/>
      <c r="L19" s="28"/>
      <c r="N19" s="11" t="s">
        <v>24</v>
      </c>
      <c r="O19" s="12">
        <v>117.4</v>
      </c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29" t="s">
        <v>11841</v>
      </c>
      <c r="B20" s="29" t="s">
        <v>9</v>
      </c>
      <c r="C20" s="29">
        <v>19.0</v>
      </c>
      <c r="D20" s="29" t="s">
        <v>11859</v>
      </c>
      <c r="E20" s="23">
        <v>2438070.0</v>
      </c>
      <c r="F20" s="23">
        <v>2709460.0</v>
      </c>
      <c r="G20" s="6">
        <f t="shared" si="1"/>
        <v>0.8998361297</v>
      </c>
      <c r="H20" s="6">
        <f t="shared" si="2"/>
        <v>0.8470048658</v>
      </c>
      <c r="I20" s="28"/>
      <c r="J20" s="28"/>
      <c r="K20" s="28"/>
      <c r="L20" s="28"/>
      <c r="N20" s="11" t="s">
        <v>26</v>
      </c>
      <c r="O20" s="12">
        <v>116.9</v>
      </c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29" t="s">
        <v>11841</v>
      </c>
      <c r="B21" s="29" t="s">
        <v>9</v>
      </c>
      <c r="C21" s="29">
        <v>20.0</v>
      </c>
      <c r="D21" s="29" t="s">
        <v>11860</v>
      </c>
      <c r="E21" s="23">
        <v>2377460.0</v>
      </c>
      <c r="F21" s="23">
        <v>2943960.0</v>
      </c>
      <c r="G21" s="6">
        <f t="shared" si="1"/>
        <v>0.8075721138</v>
      </c>
      <c r="H21" s="6">
        <f t="shared" si="2"/>
        <v>0.7547408499</v>
      </c>
      <c r="I21" s="28"/>
      <c r="J21" s="28"/>
      <c r="K21" s="28"/>
      <c r="L21" s="28"/>
      <c r="M21" s="28"/>
      <c r="N21" s="13"/>
      <c r="O21" s="14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29" t="s">
        <v>11841</v>
      </c>
      <c r="B22" s="29" t="s">
        <v>9</v>
      </c>
      <c r="C22" s="29">
        <v>21.0</v>
      </c>
      <c r="D22" s="29" t="s">
        <v>11861</v>
      </c>
      <c r="E22" s="23">
        <v>2476040.0</v>
      </c>
      <c r="F22" s="23">
        <v>2785720.0</v>
      </c>
      <c r="G22" s="6">
        <f t="shared" si="1"/>
        <v>0.8888330485</v>
      </c>
      <c r="H22" s="6">
        <f t="shared" si="2"/>
        <v>0.8360017846</v>
      </c>
      <c r="I22" s="28"/>
      <c r="J22" s="28"/>
      <c r="K22" s="28"/>
      <c r="L22" s="28"/>
      <c r="M22" s="28"/>
      <c r="N22" s="11" t="s">
        <v>29</v>
      </c>
      <c r="O22" s="12">
        <v>87.44</v>
      </c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29" t="s">
        <v>11841</v>
      </c>
      <c r="B23" s="29" t="s">
        <v>9</v>
      </c>
      <c r="C23" s="29">
        <v>22.0</v>
      </c>
      <c r="D23" s="29" t="s">
        <v>11862</v>
      </c>
      <c r="E23" s="23">
        <v>2344900.0</v>
      </c>
      <c r="F23" s="23">
        <v>2908850.0</v>
      </c>
      <c r="G23" s="6">
        <f t="shared" si="1"/>
        <v>0.8061261323</v>
      </c>
      <c r="H23" s="6">
        <f t="shared" si="2"/>
        <v>0.7532948684</v>
      </c>
      <c r="I23" s="28"/>
      <c r="J23" s="28"/>
      <c r="K23" s="28"/>
      <c r="L23" s="28"/>
      <c r="M23" s="28"/>
      <c r="N23" s="11" t="s">
        <v>31</v>
      </c>
      <c r="O23" s="12">
        <v>21.98</v>
      </c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29" t="s">
        <v>11841</v>
      </c>
      <c r="B24" s="29" t="s">
        <v>9</v>
      </c>
      <c r="C24" s="29">
        <v>23.0</v>
      </c>
      <c r="D24" s="29" t="s">
        <v>11863</v>
      </c>
      <c r="E24" s="23">
        <v>2162120.0</v>
      </c>
      <c r="F24" s="23">
        <v>2866540.0</v>
      </c>
      <c r="G24" s="6">
        <f t="shared" si="1"/>
        <v>0.7542612348</v>
      </c>
      <c r="H24" s="6">
        <f t="shared" si="2"/>
        <v>0.7014299709</v>
      </c>
      <c r="I24" s="28"/>
      <c r="J24" s="28"/>
      <c r="K24" s="28"/>
      <c r="L24" s="28"/>
      <c r="M24" s="28"/>
      <c r="N24" s="11" t="s">
        <v>33</v>
      </c>
      <c r="O24" s="12">
        <v>1.196</v>
      </c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9" t="s">
        <v>11841</v>
      </c>
      <c r="B25" s="29" t="s">
        <v>9</v>
      </c>
      <c r="C25" s="29">
        <v>24.0</v>
      </c>
      <c r="D25" s="29" t="s">
        <v>11864</v>
      </c>
      <c r="E25" s="23">
        <v>1962750.0</v>
      </c>
      <c r="F25" s="23">
        <v>2437940.0</v>
      </c>
      <c r="G25" s="6">
        <f t="shared" si="1"/>
        <v>0.805085441</v>
      </c>
      <c r="H25" s="6">
        <f t="shared" si="2"/>
        <v>0.7522541771</v>
      </c>
      <c r="I25" s="28"/>
      <c r="J25" s="28"/>
      <c r="K25" s="28"/>
      <c r="L25" s="28"/>
      <c r="M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9" t="s">
        <v>11841</v>
      </c>
      <c r="B26" s="29" t="s">
        <v>45</v>
      </c>
      <c r="C26" s="29">
        <v>1.0</v>
      </c>
      <c r="D26" s="29" t="s">
        <v>11865</v>
      </c>
      <c r="E26" s="23">
        <v>163060.0</v>
      </c>
      <c r="F26" s="23">
        <v>3177510.0</v>
      </c>
      <c r="G26" s="6">
        <f t="shared" si="1"/>
        <v>0.05131691167</v>
      </c>
      <c r="H26" s="6">
        <f t="shared" si="2"/>
        <v>-0.00151435223</v>
      </c>
      <c r="I26" s="28"/>
      <c r="J26" s="28"/>
      <c r="K26" s="28"/>
      <c r="L26" s="28"/>
      <c r="M26" s="28"/>
      <c r="N26" s="17" t="s">
        <v>11866</v>
      </c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9" t="s">
        <v>11841</v>
      </c>
      <c r="B27" s="29" t="s">
        <v>45</v>
      </c>
      <c r="C27" s="29">
        <v>2.0</v>
      </c>
      <c r="D27" s="29" t="s">
        <v>11867</v>
      </c>
      <c r="E27" s="23">
        <v>1602930.0</v>
      </c>
      <c r="F27" s="23">
        <v>1479960.0</v>
      </c>
      <c r="G27" s="6">
        <f t="shared" si="1"/>
        <v>1.083090084</v>
      </c>
      <c r="H27" s="6">
        <f t="shared" si="2"/>
        <v>1.03025882</v>
      </c>
      <c r="I27" s="28"/>
      <c r="J27" s="28"/>
      <c r="K27" s="28"/>
      <c r="L27" s="28"/>
      <c r="M27" s="28"/>
      <c r="N27" s="11" t="s">
        <v>16</v>
      </c>
      <c r="O27" s="12">
        <v>1.02</v>
      </c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9" t="s">
        <v>11841</v>
      </c>
      <c r="B28" s="29" t="s">
        <v>45</v>
      </c>
      <c r="C28" s="29">
        <v>3.0</v>
      </c>
      <c r="D28" s="29" t="s">
        <v>15</v>
      </c>
      <c r="E28" s="23">
        <v>149410.0</v>
      </c>
      <c r="F28" s="23">
        <v>3317960.0</v>
      </c>
      <c r="G28" s="6">
        <f t="shared" si="1"/>
        <v>0.0450306815</v>
      </c>
      <c r="H28" s="6">
        <f t="shared" si="2"/>
        <v>-0.007800582397</v>
      </c>
      <c r="I28" s="28"/>
      <c r="J28" s="28"/>
      <c r="K28" s="28"/>
      <c r="L28" s="28"/>
      <c r="M28" s="28"/>
      <c r="N28" s="11" t="s">
        <v>18</v>
      </c>
      <c r="O28" s="12">
        <v>68.67</v>
      </c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9" t="s">
        <v>11841</v>
      </c>
      <c r="B29" s="29" t="s">
        <v>45</v>
      </c>
      <c r="C29" s="29">
        <v>4.0</v>
      </c>
      <c r="D29" s="29" t="s">
        <v>11868</v>
      </c>
      <c r="E29" s="23">
        <v>2863670.0</v>
      </c>
      <c r="F29" s="23">
        <v>3021230.0</v>
      </c>
      <c r="G29" s="6">
        <f t="shared" si="1"/>
        <v>0.9478490549</v>
      </c>
      <c r="H29" s="6">
        <f t="shared" si="2"/>
        <v>0.895017791</v>
      </c>
      <c r="I29" s="28"/>
      <c r="J29" s="28"/>
      <c r="K29" s="28"/>
      <c r="L29" s="28"/>
      <c r="M29" s="28"/>
      <c r="N29" s="35" t="s">
        <v>20</v>
      </c>
      <c r="O29" s="36">
        <v>77.94</v>
      </c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9" t="s">
        <v>11841</v>
      </c>
      <c r="B30" s="29" t="s">
        <v>45</v>
      </c>
      <c r="C30" s="29">
        <v>5.0</v>
      </c>
      <c r="D30" s="29" t="s">
        <v>11869</v>
      </c>
      <c r="E30" s="23">
        <v>2690390.0</v>
      </c>
      <c r="F30" s="23">
        <v>3025690.0</v>
      </c>
      <c r="G30" s="6">
        <f t="shared" si="1"/>
        <v>0.8891823022</v>
      </c>
      <c r="H30" s="6">
        <f t="shared" si="2"/>
        <v>0.8363510383</v>
      </c>
      <c r="I30" s="28"/>
      <c r="J30" s="28"/>
      <c r="K30" s="28"/>
      <c r="L30" s="28"/>
      <c r="M30" s="28"/>
      <c r="N30" s="11" t="s">
        <v>22</v>
      </c>
      <c r="O30" s="12">
        <v>85.37</v>
      </c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9" t="s">
        <v>11841</v>
      </c>
      <c r="B31" s="29" t="s">
        <v>45</v>
      </c>
      <c r="C31" s="29">
        <v>6.0</v>
      </c>
      <c r="D31" s="29" t="s">
        <v>15</v>
      </c>
      <c r="E31" s="23">
        <v>178010.0</v>
      </c>
      <c r="F31" s="23">
        <v>3320680.0</v>
      </c>
      <c r="G31" s="6">
        <f t="shared" si="1"/>
        <v>0.05360649024</v>
      </c>
      <c r="H31" s="6">
        <f t="shared" si="2"/>
        <v>0.0007752263369</v>
      </c>
      <c r="I31" s="28"/>
      <c r="J31" s="28"/>
      <c r="K31" s="28"/>
      <c r="L31" s="28"/>
      <c r="M31" s="28"/>
      <c r="N31" s="11" t="s">
        <v>24</v>
      </c>
      <c r="O31" s="12">
        <v>121.5</v>
      </c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29" t="s">
        <v>11841</v>
      </c>
      <c r="B32" s="29" t="s">
        <v>45</v>
      </c>
      <c r="C32" s="29">
        <v>7.0</v>
      </c>
      <c r="D32" s="29" t="s">
        <v>11870</v>
      </c>
      <c r="E32" s="23">
        <v>2837410.0</v>
      </c>
      <c r="F32" s="23">
        <v>3079660.0</v>
      </c>
      <c r="G32" s="6">
        <f t="shared" si="1"/>
        <v>0.9213387192</v>
      </c>
      <c r="H32" s="6">
        <f t="shared" si="2"/>
        <v>0.8685074553</v>
      </c>
      <c r="I32" s="28"/>
      <c r="J32" s="28"/>
      <c r="K32" s="28"/>
      <c r="L32" s="28"/>
      <c r="M32" s="28"/>
      <c r="N32" s="11" t="s">
        <v>26</v>
      </c>
      <c r="O32" s="12">
        <v>120.5</v>
      </c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29" t="s">
        <v>11841</v>
      </c>
      <c r="B33" s="29" t="s">
        <v>45</v>
      </c>
      <c r="C33" s="29">
        <v>8.0</v>
      </c>
      <c r="D33" s="29" t="s">
        <v>11871</v>
      </c>
      <c r="E33" s="23">
        <v>2653740.0</v>
      </c>
      <c r="F33" s="23">
        <v>3076150.0</v>
      </c>
      <c r="G33" s="6">
        <f t="shared" si="1"/>
        <v>0.8626822489</v>
      </c>
      <c r="H33" s="6">
        <f t="shared" si="2"/>
        <v>0.809850985</v>
      </c>
      <c r="I33" s="28"/>
      <c r="J33" s="28"/>
      <c r="K33" s="28"/>
      <c r="L33" s="28"/>
      <c r="M33" s="28"/>
      <c r="N33" s="13"/>
      <c r="O33" s="14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29" t="s">
        <v>11841</v>
      </c>
      <c r="B34" s="29" t="s">
        <v>45</v>
      </c>
      <c r="C34" s="29">
        <v>9.0</v>
      </c>
      <c r="D34" s="29" t="s">
        <v>11872</v>
      </c>
      <c r="E34" s="23">
        <v>2609440.0</v>
      </c>
      <c r="F34" s="23">
        <v>3178970.0</v>
      </c>
      <c r="G34" s="6">
        <f t="shared" si="1"/>
        <v>0.8208444874</v>
      </c>
      <c r="H34" s="6">
        <f t="shared" si="2"/>
        <v>0.7680132235</v>
      </c>
      <c r="I34" s="28"/>
      <c r="J34" s="28"/>
      <c r="K34" s="28"/>
      <c r="L34" s="28"/>
      <c r="M34" s="28"/>
      <c r="N34" s="11" t="s">
        <v>29</v>
      </c>
      <c r="O34" s="12">
        <v>71.33</v>
      </c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29" t="s">
        <v>11841</v>
      </c>
      <c r="B35" s="29" t="s">
        <v>45</v>
      </c>
      <c r="C35" s="29">
        <v>10.0</v>
      </c>
      <c r="D35" s="29" t="s">
        <v>11873</v>
      </c>
      <c r="E35" s="23">
        <v>2470170.0</v>
      </c>
      <c r="F35" s="23">
        <v>3328260.0</v>
      </c>
      <c r="G35" s="6">
        <f t="shared" si="1"/>
        <v>0.7421805989</v>
      </c>
      <c r="H35" s="6">
        <f t="shared" si="2"/>
        <v>0.689349335</v>
      </c>
      <c r="I35" s="28"/>
      <c r="J35" s="28"/>
      <c r="K35" s="28"/>
      <c r="L35" s="28"/>
      <c r="M35" s="28"/>
      <c r="N35" s="11" t="s">
        <v>31</v>
      </c>
      <c r="O35" s="12">
        <v>24.08</v>
      </c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29" t="s">
        <v>11841</v>
      </c>
      <c r="B36" s="29" t="s">
        <v>45</v>
      </c>
      <c r="C36" s="29">
        <v>11.0</v>
      </c>
      <c r="D36" s="29" t="s">
        <v>11874</v>
      </c>
      <c r="E36" s="23">
        <v>2540530.0</v>
      </c>
      <c r="F36" s="23">
        <v>3293340.0</v>
      </c>
      <c r="G36" s="6">
        <f t="shared" si="1"/>
        <v>0.7714144303</v>
      </c>
      <c r="H36" s="6">
        <f t="shared" si="2"/>
        <v>0.7185831664</v>
      </c>
      <c r="I36" s="28"/>
      <c r="J36" s="28"/>
      <c r="K36" s="28"/>
      <c r="L36" s="28"/>
      <c r="M36" s="28"/>
      <c r="N36" s="11" t="s">
        <v>33</v>
      </c>
      <c r="O36" s="12">
        <v>1.255</v>
      </c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29" t="s">
        <v>11841</v>
      </c>
      <c r="B37" s="29" t="s">
        <v>45</v>
      </c>
      <c r="C37" s="29">
        <v>12.0</v>
      </c>
      <c r="D37" s="29" t="s">
        <v>11875</v>
      </c>
      <c r="E37" s="23">
        <v>583930.0</v>
      </c>
      <c r="F37" s="23">
        <v>3727380.0</v>
      </c>
      <c r="G37" s="6">
        <f t="shared" si="1"/>
        <v>0.1566596376</v>
      </c>
      <c r="H37" s="6">
        <f t="shared" si="2"/>
        <v>0.1038283737</v>
      </c>
      <c r="I37" s="28"/>
      <c r="J37" s="28"/>
      <c r="K37" s="28"/>
      <c r="L37" s="28"/>
      <c r="M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29" t="s">
        <v>11841</v>
      </c>
      <c r="B38" s="29" t="s">
        <v>45</v>
      </c>
      <c r="C38" s="29">
        <v>13.0</v>
      </c>
      <c r="D38" s="29" t="s">
        <v>211</v>
      </c>
      <c r="E38" s="23">
        <v>2535770.0</v>
      </c>
      <c r="F38" s="23">
        <v>3363490.0</v>
      </c>
      <c r="G38" s="6">
        <f t="shared" si="1"/>
        <v>0.7539103729</v>
      </c>
      <c r="H38" s="6">
        <f t="shared" si="2"/>
        <v>0.701079109</v>
      </c>
      <c r="I38" s="28"/>
      <c r="J38" s="28"/>
      <c r="K38" s="28"/>
      <c r="L38" s="28"/>
      <c r="M38" s="28"/>
      <c r="N38" s="17" t="s">
        <v>11876</v>
      </c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29" t="s">
        <v>11841</v>
      </c>
      <c r="B39" s="29" t="s">
        <v>45</v>
      </c>
      <c r="C39" s="29">
        <v>14.0</v>
      </c>
      <c r="D39" s="29" t="s">
        <v>11877</v>
      </c>
      <c r="E39" s="23">
        <v>1650500.0</v>
      </c>
      <c r="F39" s="23">
        <v>3240300.0</v>
      </c>
      <c r="G39" s="6">
        <f t="shared" si="1"/>
        <v>0.5093664167</v>
      </c>
      <c r="H39" s="6">
        <f t="shared" si="2"/>
        <v>0.4565351528</v>
      </c>
      <c r="I39" s="28"/>
      <c r="J39" s="28"/>
      <c r="K39" s="28"/>
      <c r="L39" s="28"/>
      <c r="M39" s="28"/>
      <c r="N39" s="11" t="s">
        <v>16</v>
      </c>
      <c r="O39" s="12">
        <v>1.35</v>
      </c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29" t="s">
        <v>11841</v>
      </c>
      <c r="B40" s="29" t="s">
        <v>45</v>
      </c>
      <c r="C40" s="29">
        <v>15.0</v>
      </c>
      <c r="D40" s="29" t="s">
        <v>11878</v>
      </c>
      <c r="E40" s="23">
        <v>2652820.0</v>
      </c>
      <c r="F40" s="23">
        <v>3225420.0</v>
      </c>
      <c r="G40" s="6">
        <f t="shared" si="1"/>
        <v>0.8224727322</v>
      </c>
      <c r="H40" s="6">
        <f t="shared" si="2"/>
        <v>0.7696414683</v>
      </c>
      <c r="I40" s="28"/>
      <c r="J40" s="28"/>
      <c r="K40" s="28"/>
      <c r="L40" s="28"/>
      <c r="M40" s="28"/>
      <c r="N40" s="11" t="s">
        <v>18</v>
      </c>
      <c r="O40" s="12">
        <v>93.91</v>
      </c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29" t="s">
        <v>11841</v>
      </c>
      <c r="B41" s="29" t="s">
        <v>45</v>
      </c>
      <c r="C41" s="29">
        <v>16.0</v>
      </c>
      <c r="D41" s="29" t="s">
        <v>11879</v>
      </c>
      <c r="E41" s="23">
        <v>2509740.0</v>
      </c>
      <c r="F41" s="23">
        <v>3753500.0</v>
      </c>
      <c r="G41" s="6">
        <f t="shared" si="1"/>
        <v>0.6686399361</v>
      </c>
      <c r="H41" s="6">
        <f t="shared" si="2"/>
        <v>0.6158086722</v>
      </c>
      <c r="I41" s="28"/>
      <c r="J41" s="28"/>
      <c r="K41" s="28"/>
      <c r="L41" s="28"/>
      <c r="M41" s="28"/>
      <c r="N41" s="35" t="s">
        <v>20</v>
      </c>
      <c r="O41" s="36">
        <v>101.7</v>
      </c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29" t="s">
        <v>11841</v>
      </c>
      <c r="B42" s="29" t="s">
        <v>45</v>
      </c>
      <c r="C42" s="29">
        <v>17.0</v>
      </c>
      <c r="D42" s="29" t="s">
        <v>11880</v>
      </c>
      <c r="E42" s="23">
        <v>2755630.0</v>
      </c>
      <c r="F42" s="23">
        <v>3170920.0</v>
      </c>
      <c r="G42" s="6">
        <f t="shared" si="1"/>
        <v>0.8690317006</v>
      </c>
      <c r="H42" s="6">
        <f t="shared" si="2"/>
        <v>0.8162004367</v>
      </c>
      <c r="I42" s="28"/>
      <c r="J42" s="28"/>
      <c r="K42" s="28"/>
      <c r="L42" s="28"/>
      <c r="M42" s="28"/>
      <c r="N42" s="11" t="s">
        <v>22</v>
      </c>
      <c r="O42" s="12">
        <v>110.1</v>
      </c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29" t="s">
        <v>11841</v>
      </c>
      <c r="B43" s="29" t="s">
        <v>45</v>
      </c>
      <c r="C43" s="29">
        <v>18.0</v>
      </c>
      <c r="D43" s="29" t="s">
        <v>11881</v>
      </c>
      <c r="E43" s="23">
        <v>2534660.0</v>
      </c>
      <c r="F43" s="23">
        <v>3397980.0</v>
      </c>
      <c r="G43" s="6">
        <f t="shared" si="1"/>
        <v>0.7459314063</v>
      </c>
      <c r="H43" s="6">
        <f t="shared" si="2"/>
        <v>0.6931001424</v>
      </c>
      <c r="I43" s="28"/>
      <c r="J43" s="28"/>
      <c r="K43" s="28"/>
      <c r="L43" s="28"/>
      <c r="M43" s="28"/>
      <c r="N43" s="11" t="s">
        <v>24</v>
      </c>
      <c r="O43" s="12">
        <v>155.7</v>
      </c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29" t="s">
        <v>11841</v>
      </c>
      <c r="B44" s="29" t="s">
        <v>45</v>
      </c>
      <c r="C44" s="29">
        <v>19.0</v>
      </c>
      <c r="D44" s="29" t="s">
        <v>11882</v>
      </c>
      <c r="E44" s="23">
        <v>2352450.0</v>
      </c>
      <c r="F44" s="23">
        <v>3418800.0</v>
      </c>
      <c r="G44" s="6">
        <f t="shared" si="1"/>
        <v>0.6880923131</v>
      </c>
      <c r="H44" s="6">
        <f t="shared" si="2"/>
        <v>0.6352610492</v>
      </c>
      <c r="I44" s="28"/>
      <c r="J44" s="28"/>
      <c r="K44" s="28"/>
      <c r="L44" s="28"/>
      <c r="M44" s="28"/>
      <c r="N44" s="11" t="s">
        <v>26</v>
      </c>
      <c r="O44" s="12">
        <v>154.3</v>
      </c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29" t="s">
        <v>11841</v>
      </c>
      <c r="B45" s="29" t="s">
        <v>45</v>
      </c>
      <c r="C45" s="29">
        <v>20.0</v>
      </c>
      <c r="D45" s="29" t="s">
        <v>11883</v>
      </c>
      <c r="E45" s="23">
        <v>2387140.0</v>
      </c>
      <c r="F45" s="23">
        <v>2750400.0</v>
      </c>
      <c r="G45" s="6">
        <f t="shared" si="1"/>
        <v>0.8679246655</v>
      </c>
      <c r="H45" s="6">
        <f t="shared" si="2"/>
        <v>0.8150934016</v>
      </c>
      <c r="I45" s="28"/>
      <c r="J45" s="28"/>
      <c r="K45" s="28"/>
      <c r="L45" s="28"/>
      <c r="M45" s="28"/>
      <c r="N45" s="13"/>
      <c r="O45" s="14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29" t="s">
        <v>11841</v>
      </c>
      <c r="B46" s="29" t="s">
        <v>45</v>
      </c>
      <c r="C46" s="29">
        <v>21.0</v>
      </c>
      <c r="D46" s="29" t="s">
        <v>11884</v>
      </c>
      <c r="E46" s="23">
        <v>2649610.0</v>
      </c>
      <c r="F46" s="23">
        <v>2683190.0</v>
      </c>
      <c r="G46" s="6">
        <f t="shared" si="1"/>
        <v>0.9874850458</v>
      </c>
      <c r="H46" s="6">
        <f t="shared" si="2"/>
        <v>0.9346537819</v>
      </c>
      <c r="I46" s="28"/>
      <c r="J46" s="28"/>
      <c r="K46" s="28"/>
      <c r="L46" s="28"/>
      <c r="M46" s="28"/>
      <c r="N46" s="11" t="s">
        <v>29</v>
      </c>
      <c r="O46" s="12">
        <v>98.92</v>
      </c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29" t="s">
        <v>11841</v>
      </c>
      <c r="B47" s="29" t="s">
        <v>45</v>
      </c>
      <c r="C47" s="29">
        <v>22.0</v>
      </c>
      <c r="D47" s="29" t="s">
        <v>11885</v>
      </c>
      <c r="E47" s="23">
        <v>2365140.0</v>
      </c>
      <c r="F47" s="23">
        <v>3063560.0</v>
      </c>
      <c r="G47" s="6">
        <f t="shared" si="1"/>
        <v>0.7720233976</v>
      </c>
      <c r="H47" s="6">
        <f t="shared" si="2"/>
        <v>0.7191921337</v>
      </c>
      <c r="I47" s="28"/>
      <c r="J47" s="28"/>
      <c r="K47" s="28"/>
      <c r="L47" s="28"/>
      <c r="M47" s="28"/>
      <c r="N47" s="11" t="s">
        <v>31</v>
      </c>
      <c r="O47" s="12">
        <v>21.6</v>
      </c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29" t="s">
        <v>11841</v>
      </c>
      <c r="B48" s="29" t="s">
        <v>45</v>
      </c>
      <c r="C48" s="29">
        <v>23.0</v>
      </c>
      <c r="D48" s="29" t="s">
        <v>11886</v>
      </c>
      <c r="E48" s="23">
        <v>2477780.0</v>
      </c>
      <c r="F48" s="23">
        <v>3087430.0</v>
      </c>
      <c r="G48" s="6">
        <f t="shared" si="1"/>
        <v>0.8025380333</v>
      </c>
      <c r="H48" s="6">
        <f t="shared" si="2"/>
        <v>0.7497067694</v>
      </c>
      <c r="I48" s="28"/>
      <c r="J48" s="28"/>
      <c r="K48" s="28"/>
      <c r="L48" s="28"/>
      <c r="M48" s="28"/>
      <c r="N48" s="11" t="s">
        <v>33</v>
      </c>
      <c r="O48" s="12">
        <v>1.178</v>
      </c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29" t="s">
        <v>11841</v>
      </c>
      <c r="B49" s="29" t="s">
        <v>45</v>
      </c>
      <c r="C49" s="29">
        <v>24.0</v>
      </c>
      <c r="D49" s="29" t="s">
        <v>11887</v>
      </c>
      <c r="E49" s="23">
        <v>2077230.0</v>
      </c>
      <c r="F49" s="23">
        <v>2693320.0</v>
      </c>
      <c r="G49" s="6">
        <f t="shared" si="1"/>
        <v>0.7712525805</v>
      </c>
      <c r="H49" s="6">
        <f t="shared" si="2"/>
        <v>0.7184213166</v>
      </c>
      <c r="I49" s="28"/>
      <c r="J49" s="28"/>
      <c r="K49" s="28"/>
      <c r="L49" s="28"/>
      <c r="M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29" t="s">
        <v>11841</v>
      </c>
      <c r="B50" s="29" t="s">
        <v>70</v>
      </c>
      <c r="C50" s="29">
        <v>1.0</v>
      </c>
      <c r="D50" s="29" t="s">
        <v>11888</v>
      </c>
      <c r="E50" s="23">
        <v>2731250.0</v>
      </c>
      <c r="F50" s="23">
        <v>2486290.0</v>
      </c>
      <c r="G50" s="6">
        <f t="shared" si="1"/>
        <v>1.098524307</v>
      </c>
      <c r="H50" s="6">
        <f t="shared" si="2"/>
        <v>1.045693043</v>
      </c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29" t="s">
        <v>11841</v>
      </c>
      <c r="B51" s="29" t="s">
        <v>70</v>
      </c>
      <c r="C51" s="29">
        <v>2.0</v>
      </c>
      <c r="D51" s="29" t="s">
        <v>11889</v>
      </c>
      <c r="E51" s="23">
        <v>2401060.0</v>
      </c>
      <c r="F51" s="23">
        <v>2912130.0</v>
      </c>
      <c r="G51" s="6">
        <f t="shared" si="1"/>
        <v>0.824503027</v>
      </c>
      <c r="H51" s="6">
        <f t="shared" si="2"/>
        <v>0.7716717631</v>
      </c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29" t="s">
        <v>11841</v>
      </c>
      <c r="B52" s="29" t="s">
        <v>70</v>
      </c>
      <c r="C52" s="29">
        <v>3.0</v>
      </c>
      <c r="D52" s="29" t="s">
        <v>11890</v>
      </c>
      <c r="E52" s="23">
        <v>2014800.0</v>
      </c>
      <c r="F52" s="23">
        <v>2578760.0</v>
      </c>
      <c r="G52" s="6">
        <f t="shared" si="1"/>
        <v>0.7813057438</v>
      </c>
      <c r="H52" s="6">
        <f t="shared" si="2"/>
        <v>0.7284744799</v>
      </c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29" t="s">
        <v>11841</v>
      </c>
      <c r="B53" s="29" t="s">
        <v>70</v>
      </c>
      <c r="C53" s="29">
        <v>4.0</v>
      </c>
      <c r="D53" s="29" t="s">
        <v>11891</v>
      </c>
      <c r="E53" s="23">
        <v>2901350.0</v>
      </c>
      <c r="F53" s="23">
        <v>3001210.0</v>
      </c>
      <c r="G53" s="6">
        <f t="shared" si="1"/>
        <v>0.9667267535</v>
      </c>
      <c r="H53" s="6">
        <f t="shared" si="2"/>
        <v>0.9138954896</v>
      </c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29" t="s">
        <v>11841</v>
      </c>
      <c r="B54" s="29" t="s">
        <v>70</v>
      </c>
      <c r="C54" s="29">
        <v>5.0</v>
      </c>
      <c r="D54" s="29" t="s">
        <v>11892</v>
      </c>
      <c r="E54" s="23">
        <v>185610.0</v>
      </c>
      <c r="F54" s="23">
        <v>3266420.0</v>
      </c>
      <c r="G54" s="6">
        <f t="shared" si="1"/>
        <v>0.05682367852</v>
      </c>
      <c r="H54" s="6">
        <f t="shared" si="2"/>
        <v>0.003992414623</v>
      </c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29" t="s">
        <v>11841</v>
      </c>
      <c r="B55" s="29" t="s">
        <v>70</v>
      </c>
      <c r="C55" s="29">
        <v>6.0</v>
      </c>
      <c r="D55" s="29" t="s">
        <v>11893</v>
      </c>
      <c r="E55" s="23">
        <v>2805440.0</v>
      </c>
      <c r="F55" s="23">
        <v>3166020.0</v>
      </c>
      <c r="G55" s="6">
        <f t="shared" si="1"/>
        <v>0.8861093739</v>
      </c>
      <c r="H55" s="6">
        <f t="shared" si="2"/>
        <v>0.83327811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29" t="s">
        <v>11841</v>
      </c>
      <c r="B56" s="29" t="s">
        <v>70</v>
      </c>
      <c r="C56" s="29">
        <v>7.0</v>
      </c>
      <c r="D56" s="29" t="s">
        <v>11894</v>
      </c>
      <c r="E56" s="23">
        <v>2882230.0</v>
      </c>
      <c r="F56" s="23">
        <v>3033180.0</v>
      </c>
      <c r="G56" s="6">
        <f t="shared" si="1"/>
        <v>0.9502337481</v>
      </c>
      <c r="H56" s="6">
        <f t="shared" si="2"/>
        <v>0.8974024842</v>
      </c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29" t="s">
        <v>11841</v>
      </c>
      <c r="B57" s="29" t="s">
        <v>70</v>
      </c>
      <c r="C57" s="29">
        <v>8.0</v>
      </c>
      <c r="D57" s="29" t="s">
        <v>11895</v>
      </c>
      <c r="E57" s="23">
        <v>2822680.0</v>
      </c>
      <c r="F57" s="23">
        <v>3314720.0</v>
      </c>
      <c r="G57" s="6">
        <f t="shared" si="1"/>
        <v>0.851559106</v>
      </c>
      <c r="H57" s="6">
        <f t="shared" si="2"/>
        <v>0.7987278421</v>
      </c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29" t="s">
        <v>11841</v>
      </c>
      <c r="B58" s="29" t="s">
        <v>70</v>
      </c>
      <c r="C58" s="29">
        <v>9.0</v>
      </c>
      <c r="D58" s="29" t="s">
        <v>11896</v>
      </c>
      <c r="E58" s="23">
        <v>2617940.0</v>
      </c>
      <c r="F58" s="23">
        <v>3178780.0</v>
      </c>
      <c r="G58" s="6">
        <f t="shared" si="1"/>
        <v>0.8235675322</v>
      </c>
      <c r="H58" s="6">
        <f t="shared" si="2"/>
        <v>0.7707362683</v>
      </c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29" t="s">
        <v>11841</v>
      </c>
      <c r="B59" s="29" t="s">
        <v>70</v>
      </c>
      <c r="C59" s="29">
        <v>10.0</v>
      </c>
      <c r="D59" s="29" t="s">
        <v>11897</v>
      </c>
      <c r="E59" s="23">
        <v>2754900.0</v>
      </c>
      <c r="F59" s="23">
        <v>2702860.0</v>
      </c>
      <c r="G59" s="6">
        <f t="shared" si="1"/>
        <v>1.019253679</v>
      </c>
      <c r="H59" s="6">
        <f t="shared" si="2"/>
        <v>0.9664224155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29" t="s">
        <v>11841</v>
      </c>
      <c r="B60" s="29" t="s">
        <v>70</v>
      </c>
      <c r="C60" s="29">
        <v>11.0</v>
      </c>
      <c r="D60" s="29" t="s">
        <v>11898</v>
      </c>
      <c r="E60" s="23">
        <v>2802960.0</v>
      </c>
      <c r="F60" s="23">
        <v>2961610.0</v>
      </c>
      <c r="G60" s="6">
        <f t="shared" si="1"/>
        <v>0.9464311641</v>
      </c>
      <c r="H60" s="6">
        <f t="shared" si="2"/>
        <v>0.8935999002</v>
      </c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29" t="s">
        <v>11841</v>
      </c>
      <c r="B61" s="29" t="s">
        <v>70</v>
      </c>
      <c r="C61" s="29">
        <v>12.0</v>
      </c>
      <c r="D61" s="29" t="s">
        <v>11899</v>
      </c>
      <c r="E61" s="23">
        <v>3038820.0</v>
      </c>
      <c r="F61" s="23">
        <v>3067350.0</v>
      </c>
      <c r="G61" s="6">
        <f t="shared" si="1"/>
        <v>0.9906988117</v>
      </c>
      <c r="H61" s="6">
        <f t="shared" si="2"/>
        <v>0.9378675478</v>
      </c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29" t="s">
        <v>11841</v>
      </c>
      <c r="B62" s="29" t="s">
        <v>70</v>
      </c>
      <c r="C62" s="29">
        <v>13.0</v>
      </c>
      <c r="D62" s="29" t="s">
        <v>11900</v>
      </c>
      <c r="E62" s="23">
        <v>2444830.0</v>
      </c>
      <c r="F62" s="23">
        <v>2957450.0</v>
      </c>
      <c r="G62" s="6">
        <f t="shared" si="1"/>
        <v>0.8266682446</v>
      </c>
      <c r="H62" s="6">
        <f t="shared" si="2"/>
        <v>0.7738369807</v>
      </c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29" t="s">
        <v>11841</v>
      </c>
      <c r="B63" s="29" t="s">
        <v>70</v>
      </c>
      <c r="C63" s="29">
        <v>14.0</v>
      </c>
      <c r="D63" s="29" t="s">
        <v>11901</v>
      </c>
      <c r="E63" s="23">
        <v>2751570.0</v>
      </c>
      <c r="F63" s="23">
        <v>2990270.0</v>
      </c>
      <c r="G63" s="6">
        <f t="shared" si="1"/>
        <v>0.9201744324</v>
      </c>
      <c r="H63" s="6">
        <f t="shared" si="2"/>
        <v>0.8673431685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29" t="s">
        <v>11841</v>
      </c>
      <c r="B64" s="29" t="s">
        <v>70</v>
      </c>
      <c r="C64" s="29">
        <v>15.0</v>
      </c>
      <c r="D64" s="29" t="s">
        <v>11902</v>
      </c>
      <c r="E64" s="23">
        <v>2794360.0</v>
      </c>
      <c r="F64" s="23">
        <v>3132750.0</v>
      </c>
      <c r="G64" s="6">
        <f t="shared" si="1"/>
        <v>0.891983082</v>
      </c>
      <c r="H64" s="6">
        <f t="shared" si="2"/>
        <v>0.8391518181</v>
      </c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29" t="s">
        <v>11841</v>
      </c>
      <c r="B65" s="29" t="s">
        <v>70</v>
      </c>
      <c r="C65" s="29">
        <v>16.0</v>
      </c>
      <c r="D65" s="29" t="s">
        <v>11903</v>
      </c>
      <c r="E65" s="23">
        <v>2959840.0</v>
      </c>
      <c r="F65" s="23">
        <v>3291300.0</v>
      </c>
      <c r="G65" s="6">
        <f t="shared" si="1"/>
        <v>0.899292073</v>
      </c>
      <c r="H65" s="6">
        <f t="shared" si="2"/>
        <v>0.8464608091</v>
      </c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29" t="s">
        <v>11841</v>
      </c>
      <c r="B66" s="29" t="s">
        <v>70</v>
      </c>
      <c r="C66" s="29">
        <v>17.0</v>
      </c>
      <c r="D66" s="29" t="s">
        <v>11904</v>
      </c>
      <c r="E66" s="23">
        <v>2600180.0</v>
      </c>
      <c r="F66" s="23">
        <v>3577590.0</v>
      </c>
      <c r="G66" s="6">
        <f t="shared" si="1"/>
        <v>0.7267965306</v>
      </c>
      <c r="H66" s="6">
        <f t="shared" si="2"/>
        <v>0.6739652667</v>
      </c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29" t="s">
        <v>11841</v>
      </c>
      <c r="B67" s="29" t="s">
        <v>70</v>
      </c>
      <c r="C67" s="29">
        <v>18.0</v>
      </c>
      <c r="D67" s="29" t="s">
        <v>211</v>
      </c>
      <c r="E67" s="23">
        <v>2775720.0</v>
      </c>
      <c r="F67" s="23">
        <v>3310280.0</v>
      </c>
      <c r="G67" s="6">
        <f t="shared" si="1"/>
        <v>0.8385151709</v>
      </c>
      <c r="H67" s="6">
        <f t="shared" si="2"/>
        <v>0.785683907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29" t="s">
        <v>11841</v>
      </c>
      <c r="B68" s="29" t="s">
        <v>70</v>
      </c>
      <c r="C68" s="29">
        <v>19.0</v>
      </c>
      <c r="D68" s="29" t="s">
        <v>11905</v>
      </c>
      <c r="E68" s="23">
        <v>2457720.0</v>
      </c>
      <c r="F68" s="23">
        <v>2036020.0</v>
      </c>
      <c r="G68" s="6">
        <f t="shared" si="1"/>
        <v>1.207119773</v>
      </c>
      <c r="H68" s="6">
        <f t="shared" si="2"/>
        <v>1.154288509</v>
      </c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29" t="s">
        <v>11841</v>
      </c>
      <c r="B69" s="29" t="s">
        <v>70</v>
      </c>
      <c r="C69" s="29">
        <v>20.0</v>
      </c>
      <c r="D69" s="29" t="s">
        <v>11906</v>
      </c>
      <c r="E69" s="23">
        <v>2738350.0</v>
      </c>
      <c r="F69" s="23">
        <v>3370880.0</v>
      </c>
      <c r="G69" s="6">
        <f t="shared" si="1"/>
        <v>0.8123546374</v>
      </c>
      <c r="H69" s="6">
        <f t="shared" si="2"/>
        <v>0.7595233735</v>
      </c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29" t="s">
        <v>11841</v>
      </c>
      <c r="B70" s="29" t="s">
        <v>70</v>
      </c>
      <c r="C70" s="29">
        <v>21.0</v>
      </c>
      <c r="D70" s="29" t="s">
        <v>11907</v>
      </c>
      <c r="E70" s="23">
        <v>2657530.0</v>
      </c>
      <c r="F70" s="23">
        <v>2973560.0</v>
      </c>
      <c r="G70" s="6">
        <f t="shared" si="1"/>
        <v>0.8937199855</v>
      </c>
      <c r="H70" s="6">
        <f t="shared" si="2"/>
        <v>0.8408887216</v>
      </c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29" t="s">
        <v>11841</v>
      </c>
      <c r="B71" s="29" t="s">
        <v>70</v>
      </c>
      <c r="C71" s="29">
        <v>22.0</v>
      </c>
      <c r="D71" s="29" t="s">
        <v>11908</v>
      </c>
      <c r="E71" s="23">
        <v>2543490.0</v>
      </c>
      <c r="F71" s="23">
        <v>2861360.0</v>
      </c>
      <c r="G71" s="6">
        <f t="shared" si="1"/>
        <v>0.8889094696</v>
      </c>
      <c r="H71" s="6">
        <f t="shared" si="2"/>
        <v>0.8360782057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29" t="s">
        <v>11841</v>
      </c>
      <c r="B72" s="29" t="s">
        <v>70</v>
      </c>
      <c r="C72" s="29">
        <v>23.0</v>
      </c>
      <c r="D72" s="29" t="s">
        <v>11909</v>
      </c>
      <c r="E72" s="23">
        <v>2331710.0</v>
      </c>
      <c r="F72" s="23">
        <v>2916740.0</v>
      </c>
      <c r="G72" s="6">
        <f t="shared" si="1"/>
        <v>0.7994233288</v>
      </c>
      <c r="H72" s="6">
        <f t="shared" si="2"/>
        <v>0.7465920649</v>
      </c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29" t="s">
        <v>11841</v>
      </c>
      <c r="B73" s="29" t="s">
        <v>70</v>
      </c>
      <c r="C73" s="29">
        <v>24.0</v>
      </c>
      <c r="D73" s="29" t="s">
        <v>11910</v>
      </c>
      <c r="E73" s="23">
        <v>2612640.0</v>
      </c>
      <c r="F73" s="23">
        <v>2912570.0</v>
      </c>
      <c r="G73" s="6">
        <f t="shared" si="1"/>
        <v>0.8970222175</v>
      </c>
      <c r="H73" s="6">
        <f t="shared" si="2"/>
        <v>0.8441909536</v>
      </c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29" t="s">
        <v>11841</v>
      </c>
      <c r="B74" s="29" t="s">
        <v>94</v>
      </c>
      <c r="C74" s="29">
        <v>1.0</v>
      </c>
      <c r="D74" s="29" t="s">
        <v>11911</v>
      </c>
      <c r="E74" s="23">
        <v>2367260.0</v>
      </c>
      <c r="F74" s="23">
        <v>2377320.0</v>
      </c>
      <c r="G74" s="6">
        <f t="shared" si="1"/>
        <v>0.9957683442</v>
      </c>
      <c r="H74" s="6">
        <f t="shared" si="2"/>
        <v>0.9429370803</v>
      </c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29" t="s">
        <v>11841</v>
      </c>
      <c r="B75" s="29" t="s">
        <v>94</v>
      </c>
      <c r="C75" s="29">
        <v>2.0</v>
      </c>
      <c r="D75" s="29" t="s">
        <v>11912</v>
      </c>
      <c r="E75" s="23">
        <v>2539060.0</v>
      </c>
      <c r="F75" s="23">
        <v>2525080.0</v>
      </c>
      <c r="G75" s="6">
        <f t="shared" si="1"/>
        <v>1.005536458</v>
      </c>
      <c r="H75" s="6">
        <f t="shared" si="2"/>
        <v>0.9527051944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29" t="s">
        <v>11841</v>
      </c>
      <c r="B76" s="29" t="s">
        <v>94</v>
      </c>
      <c r="C76" s="29">
        <v>3.0</v>
      </c>
      <c r="D76" s="29" t="s">
        <v>11913</v>
      </c>
      <c r="E76" s="23">
        <v>2509950.0</v>
      </c>
      <c r="F76" s="23">
        <v>2969520.0</v>
      </c>
      <c r="G76" s="6">
        <f t="shared" si="1"/>
        <v>0.8452376142</v>
      </c>
      <c r="H76" s="6">
        <f t="shared" si="2"/>
        <v>0.7924063503</v>
      </c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29" t="s">
        <v>11841</v>
      </c>
      <c r="B77" s="29" t="s">
        <v>94</v>
      </c>
      <c r="C77" s="29">
        <v>4.0</v>
      </c>
      <c r="D77" s="29" t="s">
        <v>11914</v>
      </c>
      <c r="E77" s="23">
        <v>2790380.0</v>
      </c>
      <c r="F77" s="23">
        <v>3023100.0</v>
      </c>
      <c r="G77" s="6">
        <f t="shared" si="1"/>
        <v>0.9230194172</v>
      </c>
      <c r="H77" s="6">
        <f t="shared" si="2"/>
        <v>0.8701881533</v>
      </c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29" t="s">
        <v>11841</v>
      </c>
      <c r="B78" s="29" t="s">
        <v>94</v>
      </c>
      <c r="C78" s="29">
        <v>5.0</v>
      </c>
      <c r="D78" s="29" t="s">
        <v>11915</v>
      </c>
      <c r="E78" s="23">
        <v>1190960.0</v>
      </c>
      <c r="F78" s="23">
        <v>3212330.0</v>
      </c>
      <c r="G78" s="6">
        <f t="shared" si="1"/>
        <v>0.3707464675</v>
      </c>
      <c r="H78" s="6">
        <f t="shared" si="2"/>
        <v>0.3179152036</v>
      </c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29" t="s">
        <v>11841</v>
      </c>
      <c r="B79" s="29" t="s">
        <v>94</v>
      </c>
      <c r="C79" s="29">
        <v>6.0</v>
      </c>
      <c r="D79" s="29" t="s">
        <v>317</v>
      </c>
      <c r="E79" s="23">
        <v>1610880.0</v>
      </c>
      <c r="F79" s="23">
        <v>3551840.0</v>
      </c>
      <c r="G79" s="6">
        <f t="shared" si="1"/>
        <v>0.453533943</v>
      </c>
      <c r="H79" s="6">
        <f t="shared" si="2"/>
        <v>0.4007026791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29" t="s">
        <v>11841</v>
      </c>
      <c r="B80" s="29" t="s">
        <v>94</v>
      </c>
      <c r="C80" s="29">
        <v>7.0</v>
      </c>
      <c r="D80" s="29" t="s">
        <v>11916</v>
      </c>
      <c r="E80" s="23">
        <v>834480.0</v>
      </c>
      <c r="F80" s="23">
        <v>3248580.0</v>
      </c>
      <c r="G80" s="6">
        <f t="shared" si="1"/>
        <v>0.2568753117</v>
      </c>
      <c r="H80" s="6">
        <f t="shared" si="2"/>
        <v>0.2040440478</v>
      </c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29" t="s">
        <v>11841</v>
      </c>
      <c r="B81" s="29" t="s">
        <v>94</v>
      </c>
      <c r="C81" s="29">
        <v>8.0</v>
      </c>
      <c r="D81" s="29" t="s">
        <v>11917</v>
      </c>
      <c r="E81" s="23">
        <v>2277560.0</v>
      </c>
      <c r="F81" s="23">
        <v>3263820.0</v>
      </c>
      <c r="G81" s="6">
        <f t="shared" si="1"/>
        <v>0.6978203455</v>
      </c>
      <c r="H81" s="6">
        <f t="shared" si="2"/>
        <v>0.6449890816</v>
      </c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29" t="s">
        <v>11841</v>
      </c>
      <c r="B82" s="29" t="s">
        <v>94</v>
      </c>
      <c r="C82" s="29">
        <v>9.0</v>
      </c>
      <c r="D82" s="29" t="s">
        <v>11918</v>
      </c>
      <c r="E82" s="23">
        <v>2817840.0</v>
      </c>
      <c r="F82" s="23">
        <v>3234920.0</v>
      </c>
      <c r="G82" s="6">
        <f t="shared" si="1"/>
        <v>0.8710694546</v>
      </c>
      <c r="H82" s="6">
        <f t="shared" si="2"/>
        <v>0.8182381907</v>
      </c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29" t="s">
        <v>11841</v>
      </c>
      <c r="B83" s="29" t="s">
        <v>94</v>
      </c>
      <c r="C83" s="29">
        <v>10.0</v>
      </c>
      <c r="D83" s="29" t="s">
        <v>11919</v>
      </c>
      <c r="E83" s="23">
        <v>2361800.0</v>
      </c>
      <c r="F83" s="23">
        <v>3286770.0</v>
      </c>
      <c r="G83" s="6">
        <f t="shared" si="1"/>
        <v>0.7185778135</v>
      </c>
      <c r="H83" s="6">
        <f t="shared" si="2"/>
        <v>0.6657465496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29" t="s">
        <v>11841</v>
      </c>
      <c r="B84" s="29" t="s">
        <v>94</v>
      </c>
      <c r="C84" s="29">
        <v>11.0</v>
      </c>
      <c r="D84" s="29" t="s">
        <v>11920</v>
      </c>
      <c r="E84" s="23">
        <v>2442130.0</v>
      </c>
      <c r="F84" s="23">
        <v>3065920.0</v>
      </c>
      <c r="G84" s="6">
        <f t="shared" si="1"/>
        <v>0.7965406795</v>
      </c>
      <c r="H84" s="6">
        <f t="shared" si="2"/>
        <v>0.7437094156</v>
      </c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29" t="s">
        <v>11841</v>
      </c>
      <c r="B85" s="29" t="s">
        <v>94</v>
      </c>
      <c r="C85" s="29">
        <v>12.0</v>
      </c>
      <c r="D85" s="29" t="s">
        <v>11921</v>
      </c>
      <c r="E85" s="23">
        <v>2589890.0</v>
      </c>
      <c r="F85" s="23">
        <v>3095810.0</v>
      </c>
      <c r="G85" s="6">
        <f t="shared" si="1"/>
        <v>0.8365791182</v>
      </c>
      <c r="H85" s="6">
        <f t="shared" si="2"/>
        <v>0.7837478543</v>
      </c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29" t="s">
        <v>11841</v>
      </c>
      <c r="B86" s="29" t="s">
        <v>94</v>
      </c>
      <c r="C86" s="29">
        <v>13.0</v>
      </c>
      <c r="D86" s="29" t="s">
        <v>11922</v>
      </c>
      <c r="E86" s="23">
        <v>2545080.0</v>
      </c>
      <c r="F86" s="23">
        <v>3229720.0</v>
      </c>
      <c r="G86" s="6">
        <f t="shared" si="1"/>
        <v>0.7880187756</v>
      </c>
      <c r="H86" s="6">
        <f t="shared" si="2"/>
        <v>0.7351875117</v>
      </c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29" t="s">
        <v>11841</v>
      </c>
      <c r="B87" s="29" t="s">
        <v>94</v>
      </c>
      <c r="C87" s="29">
        <v>14.0</v>
      </c>
      <c r="D87" s="29" t="s">
        <v>11923</v>
      </c>
      <c r="E87" s="23">
        <v>2178600.0</v>
      </c>
      <c r="F87" s="23">
        <v>2771630.0</v>
      </c>
      <c r="G87" s="6">
        <f t="shared" si="1"/>
        <v>0.7860356541</v>
      </c>
      <c r="H87" s="6">
        <f t="shared" si="2"/>
        <v>0.7332043902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29" t="s">
        <v>11841</v>
      </c>
      <c r="B88" s="29" t="s">
        <v>94</v>
      </c>
      <c r="C88" s="29">
        <v>15.0</v>
      </c>
      <c r="D88" s="29" t="s">
        <v>11924</v>
      </c>
      <c r="E88" s="23">
        <v>2352160.0</v>
      </c>
      <c r="F88" s="23">
        <v>3163160.0</v>
      </c>
      <c r="G88" s="6">
        <f t="shared" si="1"/>
        <v>0.7436108196</v>
      </c>
      <c r="H88" s="6">
        <f t="shared" si="2"/>
        <v>0.6907795557</v>
      </c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29" t="s">
        <v>11841</v>
      </c>
      <c r="B89" s="29" t="s">
        <v>94</v>
      </c>
      <c r="C89" s="29">
        <v>16.0</v>
      </c>
      <c r="D89" s="29" t="s">
        <v>11925</v>
      </c>
      <c r="E89" s="23">
        <v>2901810.0</v>
      </c>
      <c r="F89" s="23">
        <v>3039800.0</v>
      </c>
      <c r="G89" s="6">
        <f t="shared" si="1"/>
        <v>0.9546055662</v>
      </c>
      <c r="H89" s="6">
        <f t="shared" si="2"/>
        <v>0.9017743023</v>
      </c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29" t="s">
        <v>11841</v>
      </c>
      <c r="B90" s="29" t="s">
        <v>94</v>
      </c>
      <c r="C90" s="29">
        <v>17.0</v>
      </c>
      <c r="D90" s="29" t="s">
        <v>11926</v>
      </c>
      <c r="E90" s="23">
        <v>2175180.0</v>
      </c>
      <c r="F90" s="23">
        <v>3273620.0</v>
      </c>
      <c r="G90" s="6">
        <f t="shared" si="1"/>
        <v>0.6644570842</v>
      </c>
      <c r="H90" s="6">
        <f t="shared" si="2"/>
        <v>0.6116258203</v>
      </c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29" t="s">
        <v>11841</v>
      </c>
      <c r="B91" s="29" t="s">
        <v>94</v>
      </c>
      <c r="C91" s="29">
        <v>18.0</v>
      </c>
      <c r="D91" s="29" t="s">
        <v>11927</v>
      </c>
      <c r="E91" s="23">
        <v>223320.0</v>
      </c>
      <c r="F91" s="23">
        <v>3169090.0</v>
      </c>
      <c r="G91" s="6">
        <f t="shared" si="1"/>
        <v>0.07046817856</v>
      </c>
      <c r="H91" s="6">
        <f t="shared" si="2"/>
        <v>0.01763691466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29" t="s">
        <v>11841</v>
      </c>
      <c r="B92" s="29" t="s">
        <v>94</v>
      </c>
      <c r="C92" s="29">
        <v>19.0</v>
      </c>
      <c r="D92" s="29" t="s">
        <v>11928</v>
      </c>
      <c r="E92" s="23">
        <v>2857350.0</v>
      </c>
      <c r="F92" s="23">
        <v>3257900.0</v>
      </c>
      <c r="G92" s="6">
        <f t="shared" si="1"/>
        <v>0.8770527027</v>
      </c>
      <c r="H92" s="6">
        <f t="shared" si="2"/>
        <v>0.8242214388</v>
      </c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29" t="s">
        <v>11841</v>
      </c>
      <c r="B93" s="29" t="s">
        <v>94</v>
      </c>
      <c r="C93" s="29">
        <v>20.0</v>
      </c>
      <c r="D93" s="29" t="s">
        <v>11929</v>
      </c>
      <c r="E93" s="23">
        <v>2744210.0</v>
      </c>
      <c r="F93" s="23">
        <v>2789120.0</v>
      </c>
      <c r="G93" s="6">
        <f t="shared" si="1"/>
        <v>0.9838981471</v>
      </c>
      <c r="H93" s="6">
        <f t="shared" si="2"/>
        <v>0.9310668832</v>
      </c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29" t="s">
        <v>11841</v>
      </c>
      <c r="B94" s="29" t="s">
        <v>94</v>
      </c>
      <c r="C94" s="29">
        <v>21.0</v>
      </c>
      <c r="D94" s="29" t="s">
        <v>11930</v>
      </c>
      <c r="E94" s="23">
        <v>2675910.0</v>
      </c>
      <c r="F94" s="23">
        <v>3188770.0</v>
      </c>
      <c r="G94" s="6">
        <f t="shared" si="1"/>
        <v>0.8391668261</v>
      </c>
      <c r="H94" s="6">
        <f t="shared" si="2"/>
        <v>0.7863355622</v>
      </c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29" t="s">
        <v>11841</v>
      </c>
      <c r="B95" s="29" t="s">
        <v>94</v>
      </c>
      <c r="C95" s="29">
        <v>22.0</v>
      </c>
      <c r="D95" s="29" t="s">
        <v>11931</v>
      </c>
      <c r="E95" s="23">
        <v>2952580.0</v>
      </c>
      <c r="F95" s="23">
        <v>3152600.0</v>
      </c>
      <c r="G95" s="6">
        <f t="shared" si="1"/>
        <v>0.9365539555</v>
      </c>
      <c r="H95" s="6">
        <f t="shared" si="2"/>
        <v>0.8837226916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29" t="s">
        <v>11841</v>
      </c>
      <c r="B96" s="29" t="s">
        <v>94</v>
      </c>
      <c r="C96" s="29">
        <v>23.0</v>
      </c>
      <c r="D96" s="29" t="s">
        <v>11932</v>
      </c>
      <c r="E96" s="23">
        <v>2862880.0</v>
      </c>
      <c r="F96" s="23">
        <v>2745910.0</v>
      </c>
      <c r="G96" s="6">
        <f t="shared" si="1"/>
        <v>1.0425979</v>
      </c>
      <c r="H96" s="6">
        <f t="shared" si="2"/>
        <v>0.9897666362</v>
      </c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29" t="s">
        <v>11841</v>
      </c>
      <c r="B97" s="29" t="s">
        <v>94</v>
      </c>
      <c r="C97" s="29">
        <v>24.0</v>
      </c>
      <c r="D97" s="29" t="s">
        <v>11933</v>
      </c>
      <c r="E97" s="23">
        <v>2145000.0</v>
      </c>
      <c r="F97" s="23">
        <v>2347930.0</v>
      </c>
      <c r="G97" s="6">
        <f t="shared" si="1"/>
        <v>0.9135706771</v>
      </c>
      <c r="H97" s="6">
        <f t="shared" si="2"/>
        <v>0.8607394132</v>
      </c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29" t="s">
        <v>11841</v>
      </c>
      <c r="B98" s="29" t="s">
        <v>118</v>
      </c>
      <c r="C98" s="29">
        <v>1.0</v>
      </c>
      <c r="D98" s="29" t="s">
        <v>11934</v>
      </c>
      <c r="E98" s="23">
        <v>2591400.0</v>
      </c>
      <c r="F98" s="23">
        <v>2408840.0</v>
      </c>
      <c r="G98" s="6">
        <f t="shared" si="1"/>
        <v>1.075787516</v>
      </c>
      <c r="H98" s="6">
        <f t="shared" si="2"/>
        <v>1.022956252</v>
      </c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29" t="s">
        <v>11841</v>
      </c>
      <c r="B99" s="29" t="s">
        <v>118</v>
      </c>
      <c r="C99" s="29">
        <v>2.0</v>
      </c>
      <c r="D99" s="29" t="s">
        <v>11935</v>
      </c>
      <c r="E99" s="23">
        <v>1051880.0</v>
      </c>
      <c r="F99" s="23">
        <v>812220.0</v>
      </c>
      <c r="G99" s="6">
        <f t="shared" si="1"/>
        <v>1.295067839</v>
      </c>
      <c r="H99" s="6">
        <f t="shared" si="2"/>
        <v>1.242236575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29" t="s">
        <v>11841</v>
      </c>
      <c r="B100" s="29" t="s">
        <v>118</v>
      </c>
      <c r="C100" s="29">
        <v>3.0</v>
      </c>
      <c r="D100" s="29" t="s">
        <v>11936</v>
      </c>
      <c r="E100" s="23">
        <v>2926850.0</v>
      </c>
      <c r="F100" s="23">
        <v>3160700.0</v>
      </c>
      <c r="G100" s="6">
        <f t="shared" si="1"/>
        <v>0.9260132249</v>
      </c>
      <c r="H100" s="6">
        <f t="shared" si="2"/>
        <v>0.873181961</v>
      </c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29" t="s">
        <v>11841</v>
      </c>
      <c r="B101" s="29" t="s">
        <v>118</v>
      </c>
      <c r="C101" s="29">
        <v>4.0</v>
      </c>
      <c r="D101" s="29" t="s">
        <v>11937</v>
      </c>
      <c r="E101" s="23">
        <v>2582180.0</v>
      </c>
      <c r="F101" s="23">
        <v>3261640.0</v>
      </c>
      <c r="G101" s="6">
        <f t="shared" si="1"/>
        <v>0.7916814854</v>
      </c>
      <c r="H101" s="6">
        <f t="shared" si="2"/>
        <v>0.7388502215</v>
      </c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29" t="s">
        <v>11841</v>
      </c>
      <c r="B102" s="29" t="s">
        <v>118</v>
      </c>
      <c r="C102" s="29">
        <v>5.0</v>
      </c>
      <c r="D102" s="29" t="s">
        <v>11938</v>
      </c>
      <c r="E102" s="23">
        <v>2599310.0</v>
      </c>
      <c r="F102" s="23">
        <v>2964760.0</v>
      </c>
      <c r="G102" s="6">
        <f t="shared" si="1"/>
        <v>0.876735385</v>
      </c>
      <c r="H102" s="6">
        <f t="shared" si="2"/>
        <v>0.8239041211</v>
      </c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29" t="s">
        <v>11841</v>
      </c>
      <c r="B103" s="29" t="s">
        <v>118</v>
      </c>
      <c r="C103" s="29">
        <v>6.0</v>
      </c>
      <c r="D103" s="29" t="s">
        <v>11939</v>
      </c>
      <c r="E103" s="23">
        <v>2707730.0</v>
      </c>
      <c r="F103" s="23">
        <v>2754190.0</v>
      </c>
      <c r="G103" s="6">
        <f t="shared" si="1"/>
        <v>0.9831311565</v>
      </c>
      <c r="H103" s="6">
        <f t="shared" si="2"/>
        <v>0.9302998926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29" t="s">
        <v>11841</v>
      </c>
      <c r="B104" s="29" t="s">
        <v>118</v>
      </c>
      <c r="C104" s="29">
        <v>7.0</v>
      </c>
      <c r="D104" s="29" t="s">
        <v>317</v>
      </c>
      <c r="E104" s="23">
        <v>1493510.0</v>
      </c>
      <c r="F104" s="23">
        <v>3492900.0</v>
      </c>
      <c r="G104" s="6">
        <f t="shared" si="1"/>
        <v>0.4275845286</v>
      </c>
      <c r="H104" s="6">
        <f t="shared" si="2"/>
        <v>0.3747532647</v>
      </c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29" t="s">
        <v>11841</v>
      </c>
      <c r="B105" s="29" t="s">
        <v>118</v>
      </c>
      <c r="C105" s="29">
        <v>8.0</v>
      </c>
      <c r="D105" s="29" t="s">
        <v>11940</v>
      </c>
      <c r="E105" s="23">
        <v>2854770.0</v>
      </c>
      <c r="F105" s="23">
        <v>3327040.0</v>
      </c>
      <c r="G105" s="6">
        <f t="shared" si="1"/>
        <v>0.8580510003</v>
      </c>
      <c r="H105" s="6">
        <f t="shared" si="2"/>
        <v>0.8052197364</v>
      </c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29" t="s">
        <v>11841</v>
      </c>
      <c r="B106" s="29" t="s">
        <v>118</v>
      </c>
      <c r="C106" s="29">
        <v>9.0</v>
      </c>
      <c r="D106" s="29" t="s">
        <v>11941</v>
      </c>
      <c r="E106" s="23">
        <v>2689940.0</v>
      </c>
      <c r="F106" s="23">
        <v>3439760.0</v>
      </c>
      <c r="G106" s="6">
        <f t="shared" si="1"/>
        <v>0.7820138614</v>
      </c>
      <c r="H106" s="6">
        <f t="shared" si="2"/>
        <v>0.7291825975</v>
      </c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29" t="s">
        <v>11841</v>
      </c>
      <c r="B107" s="29" t="s">
        <v>118</v>
      </c>
      <c r="C107" s="29">
        <v>10.0</v>
      </c>
      <c r="D107" s="29" t="s">
        <v>11942</v>
      </c>
      <c r="E107" s="23">
        <v>2613800.0</v>
      </c>
      <c r="F107" s="23">
        <v>3061600.0</v>
      </c>
      <c r="G107" s="6">
        <f t="shared" si="1"/>
        <v>0.8537366083</v>
      </c>
      <c r="H107" s="6">
        <f t="shared" si="2"/>
        <v>0.8009053444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29" t="s">
        <v>11841</v>
      </c>
      <c r="B108" s="29" t="s">
        <v>118</v>
      </c>
      <c r="C108" s="29">
        <v>11.0</v>
      </c>
      <c r="D108" s="29" t="s">
        <v>11943</v>
      </c>
      <c r="E108" s="23">
        <v>2516540.0</v>
      </c>
      <c r="F108" s="23">
        <v>3342800.0</v>
      </c>
      <c r="G108" s="6">
        <f t="shared" si="1"/>
        <v>0.7528239799</v>
      </c>
      <c r="H108" s="6">
        <f t="shared" si="2"/>
        <v>0.699992716</v>
      </c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29" t="s">
        <v>11841</v>
      </c>
      <c r="B109" s="29" t="s">
        <v>118</v>
      </c>
      <c r="C109" s="29">
        <v>12.0</v>
      </c>
      <c r="D109" s="29" t="s">
        <v>11944</v>
      </c>
      <c r="E109" s="23">
        <v>2863520.0</v>
      </c>
      <c r="F109" s="23">
        <v>2925660.0</v>
      </c>
      <c r="G109" s="6">
        <f t="shared" si="1"/>
        <v>0.9787603481</v>
      </c>
      <c r="H109" s="6">
        <f t="shared" si="2"/>
        <v>0.9259290842</v>
      </c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29" t="s">
        <v>11841</v>
      </c>
      <c r="B110" s="29" t="s">
        <v>118</v>
      </c>
      <c r="C110" s="29">
        <v>13.0</v>
      </c>
      <c r="D110" s="29" t="s">
        <v>11945</v>
      </c>
      <c r="E110" s="23">
        <v>2005500.0</v>
      </c>
      <c r="F110" s="23">
        <v>3201440.0</v>
      </c>
      <c r="G110" s="6">
        <f t="shared" si="1"/>
        <v>0.6264368534</v>
      </c>
      <c r="H110" s="6">
        <f t="shared" si="2"/>
        <v>0.5736055895</v>
      </c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29" t="s">
        <v>11841</v>
      </c>
      <c r="B111" s="29" t="s">
        <v>118</v>
      </c>
      <c r="C111" s="29">
        <v>14.0</v>
      </c>
      <c r="D111" s="29" t="s">
        <v>11946</v>
      </c>
      <c r="E111" s="23">
        <v>2610260.0</v>
      </c>
      <c r="F111" s="23">
        <v>3293230.0</v>
      </c>
      <c r="G111" s="6">
        <f t="shared" si="1"/>
        <v>0.7926139383</v>
      </c>
      <c r="H111" s="6">
        <f t="shared" si="2"/>
        <v>0.7397826744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29" t="s">
        <v>11841</v>
      </c>
      <c r="B112" s="29" t="s">
        <v>118</v>
      </c>
      <c r="C112" s="29">
        <v>15.0</v>
      </c>
      <c r="D112" s="29" t="s">
        <v>11947</v>
      </c>
      <c r="E112" s="23">
        <v>2611560.0</v>
      </c>
      <c r="F112" s="23">
        <v>3215510.0</v>
      </c>
      <c r="G112" s="6">
        <f t="shared" si="1"/>
        <v>0.8121759845</v>
      </c>
      <c r="H112" s="6">
        <f t="shared" si="2"/>
        <v>0.7593447206</v>
      </c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29" t="s">
        <v>11841</v>
      </c>
      <c r="B113" s="29" t="s">
        <v>118</v>
      </c>
      <c r="C113" s="29">
        <v>16.0</v>
      </c>
      <c r="D113" s="29" t="s">
        <v>11948</v>
      </c>
      <c r="E113" s="23">
        <v>2891900.0</v>
      </c>
      <c r="F113" s="23">
        <v>3279380.0</v>
      </c>
      <c r="G113" s="6">
        <f t="shared" si="1"/>
        <v>0.8818435192</v>
      </c>
      <c r="H113" s="6">
        <f t="shared" si="2"/>
        <v>0.8290122553</v>
      </c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29" t="s">
        <v>11841</v>
      </c>
      <c r="B114" s="29" t="s">
        <v>118</v>
      </c>
      <c r="C114" s="29">
        <v>17.0</v>
      </c>
      <c r="D114" s="29" t="s">
        <v>11949</v>
      </c>
      <c r="E114" s="23">
        <v>2642000.0</v>
      </c>
      <c r="F114" s="23">
        <v>3536540.0</v>
      </c>
      <c r="G114" s="6">
        <f t="shared" si="1"/>
        <v>0.7470578588</v>
      </c>
      <c r="H114" s="6">
        <f t="shared" si="2"/>
        <v>0.6942265949</v>
      </c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29" t="s">
        <v>11841</v>
      </c>
      <c r="B115" s="29" t="s">
        <v>118</v>
      </c>
      <c r="C115" s="29">
        <v>18.0</v>
      </c>
      <c r="D115" s="29" t="s">
        <v>11950</v>
      </c>
      <c r="E115" s="23">
        <v>2627430.0</v>
      </c>
      <c r="F115" s="23">
        <v>2926440.0</v>
      </c>
      <c r="G115" s="6">
        <f t="shared" si="1"/>
        <v>0.8978246607</v>
      </c>
      <c r="H115" s="6">
        <f t="shared" si="2"/>
        <v>0.8449933968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29" t="s">
        <v>11841</v>
      </c>
      <c r="B116" s="29" t="s">
        <v>118</v>
      </c>
      <c r="C116" s="29">
        <v>19.0</v>
      </c>
      <c r="D116" s="29" t="s">
        <v>11951</v>
      </c>
      <c r="E116" s="23">
        <v>226850.0</v>
      </c>
      <c r="F116" s="23">
        <v>3558300.0</v>
      </c>
      <c r="G116" s="6">
        <f t="shared" si="1"/>
        <v>0.06375235365</v>
      </c>
      <c r="H116" s="6">
        <f t="shared" si="2"/>
        <v>0.01092108975</v>
      </c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29" t="s">
        <v>11841</v>
      </c>
      <c r="B117" s="29" t="s">
        <v>118</v>
      </c>
      <c r="C117" s="29">
        <v>20.0</v>
      </c>
      <c r="D117" s="29" t="s">
        <v>11952</v>
      </c>
      <c r="E117" s="23">
        <v>2867290.0</v>
      </c>
      <c r="F117" s="23">
        <v>2865200.0</v>
      </c>
      <c r="G117" s="6">
        <f t="shared" si="1"/>
        <v>1.000729443</v>
      </c>
      <c r="H117" s="6">
        <f t="shared" si="2"/>
        <v>0.9478981791</v>
      </c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29" t="s">
        <v>11841</v>
      </c>
      <c r="B118" s="29" t="s">
        <v>118</v>
      </c>
      <c r="C118" s="29">
        <v>21.0</v>
      </c>
      <c r="D118" s="29" t="s">
        <v>11953</v>
      </c>
      <c r="E118" s="23">
        <v>2946380.0</v>
      </c>
      <c r="F118" s="23">
        <v>2834480.0</v>
      </c>
      <c r="G118" s="6">
        <f t="shared" si="1"/>
        <v>1.039478141</v>
      </c>
      <c r="H118" s="6">
        <f t="shared" si="2"/>
        <v>0.9866468767</v>
      </c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29" t="s">
        <v>11841</v>
      </c>
      <c r="B119" s="29" t="s">
        <v>118</v>
      </c>
      <c r="C119" s="29">
        <v>22.0</v>
      </c>
      <c r="D119" s="29" t="s">
        <v>11954</v>
      </c>
      <c r="E119" s="23">
        <v>2920200.0</v>
      </c>
      <c r="F119" s="23">
        <v>3290500.0</v>
      </c>
      <c r="G119" s="6">
        <f t="shared" si="1"/>
        <v>0.8874639113</v>
      </c>
      <c r="H119" s="6">
        <f t="shared" si="2"/>
        <v>0.8346326474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29" t="s">
        <v>11841</v>
      </c>
      <c r="B120" s="29" t="s">
        <v>118</v>
      </c>
      <c r="C120" s="29">
        <v>23.0</v>
      </c>
      <c r="D120" s="29" t="s">
        <v>11955</v>
      </c>
      <c r="E120" s="23">
        <v>2857150.0</v>
      </c>
      <c r="F120" s="23">
        <v>3564440.0</v>
      </c>
      <c r="G120" s="6">
        <f t="shared" si="1"/>
        <v>0.8015705132</v>
      </c>
      <c r="H120" s="6">
        <f t="shared" si="2"/>
        <v>0.7487392493</v>
      </c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29" t="s">
        <v>11841</v>
      </c>
      <c r="B121" s="29" t="s">
        <v>118</v>
      </c>
      <c r="C121" s="29">
        <v>24.0</v>
      </c>
      <c r="D121" s="29" t="s">
        <v>317</v>
      </c>
      <c r="E121" s="23">
        <v>799300.0</v>
      </c>
      <c r="F121" s="23">
        <v>3038610.0</v>
      </c>
      <c r="G121" s="6">
        <f t="shared" si="1"/>
        <v>0.2630479068</v>
      </c>
      <c r="H121" s="6">
        <f t="shared" si="2"/>
        <v>0.2102166429</v>
      </c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29" t="s">
        <v>11841</v>
      </c>
      <c r="B122" s="29" t="s">
        <v>141</v>
      </c>
      <c r="C122" s="29">
        <v>1.0</v>
      </c>
      <c r="D122" s="29" t="s">
        <v>11956</v>
      </c>
      <c r="E122" s="23">
        <v>2102670.0</v>
      </c>
      <c r="F122" s="23">
        <v>2498860.0</v>
      </c>
      <c r="G122" s="6">
        <f t="shared" si="1"/>
        <v>0.841451702</v>
      </c>
      <c r="H122" s="6">
        <f t="shared" si="2"/>
        <v>0.7886204381</v>
      </c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29" t="s">
        <v>11841</v>
      </c>
      <c r="B123" s="29" t="s">
        <v>141</v>
      </c>
      <c r="C123" s="29">
        <v>2.0</v>
      </c>
      <c r="D123" s="29" t="s">
        <v>211</v>
      </c>
      <c r="E123" s="23">
        <v>2592380.0</v>
      </c>
      <c r="F123" s="23">
        <v>2973440.0</v>
      </c>
      <c r="G123" s="6">
        <f t="shared" si="1"/>
        <v>0.8718454046</v>
      </c>
      <c r="H123" s="6">
        <f t="shared" si="2"/>
        <v>0.8190141407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29" t="s">
        <v>11841</v>
      </c>
      <c r="B124" s="29" t="s">
        <v>141</v>
      </c>
      <c r="C124" s="29">
        <v>3.0</v>
      </c>
      <c r="D124" s="29" t="s">
        <v>11957</v>
      </c>
      <c r="E124" s="23">
        <v>2555580.0</v>
      </c>
      <c r="F124" s="23">
        <v>3145530.0</v>
      </c>
      <c r="G124" s="6">
        <f t="shared" si="1"/>
        <v>0.8124481407</v>
      </c>
      <c r="H124" s="6">
        <f t="shared" si="2"/>
        <v>0.7596168768</v>
      </c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29" t="s">
        <v>11841</v>
      </c>
      <c r="B125" s="29" t="s">
        <v>141</v>
      </c>
      <c r="C125" s="29">
        <v>4.0</v>
      </c>
      <c r="D125" s="29" t="s">
        <v>11958</v>
      </c>
      <c r="E125" s="23">
        <v>2277160.0</v>
      </c>
      <c r="F125" s="23">
        <v>2965030.0</v>
      </c>
      <c r="G125" s="6">
        <f t="shared" si="1"/>
        <v>0.76800572</v>
      </c>
      <c r="H125" s="6">
        <f t="shared" si="2"/>
        <v>0.7151744561</v>
      </c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29" t="s">
        <v>11841</v>
      </c>
      <c r="B126" s="29" t="s">
        <v>141</v>
      </c>
      <c r="C126" s="29">
        <v>5.0</v>
      </c>
      <c r="D126" s="29" t="s">
        <v>11959</v>
      </c>
      <c r="E126" s="23">
        <v>2895280.0</v>
      </c>
      <c r="F126" s="23">
        <v>3290070.0</v>
      </c>
      <c r="G126" s="6">
        <f t="shared" si="1"/>
        <v>0.8800055926</v>
      </c>
      <c r="H126" s="6">
        <f t="shared" si="2"/>
        <v>0.8271743287</v>
      </c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29" t="s">
        <v>11841</v>
      </c>
      <c r="B127" s="29" t="s">
        <v>141</v>
      </c>
      <c r="C127" s="29">
        <v>6.0</v>
      </c>
      <c r="D127" s="29" t="s">
        <v>11960</v>
      </c>
      <c r="E127" s="23">
        <v>1937330.0</v>
      </c>
      <c r="F127" s="23">
        <v>2311600.0</v>
      </c>
      <c r="G127" s="6">
        <f t="shared" si="1"/>
        <v>0.8380905001</v>
      </c>
      <c r="H127" s="6">
        <f t="shared" si="2"/>
        <v>0.7852592362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29" t="s">
        <v>11841</v>
      </c>
      <c r="B128" s="29" t="s">
        <v>141</v>
      </c>
      <c r="C128" s="29">
        <v>7.0</v>
      </c>
      <c r="D128" s="29" t="s">
        <v>11961</v>
      </c>
      <c r="E128" s="23">
        <v>2733610.0</v>
      </c>
      <c r="F128" s="23">
        <v>3219620.0</v>
      </c>
      <c r="G128" s="6">
        <f t="shared" si="1"/>
        <v>0.8490474031</v>
      </c>
      <c r="H128" s="6">
        <f t="shared" si="2"/>
        <v>0.7962161392</v>
      </c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29" t="s">
        <v>11841</v>
      </c>
      <c r="B129" s="29" t="s">
        <v>141</v>
      </c>
      <c r="C129" s="29">
        <v>8.0</v>
      </c>
      <c r="D129" s="29" t="s">
        <v>11962</v>
      </c>
      <c r="E129" s="23">
        <v>2800630.0</v>
      </c>
      <c r="F129" s="23">
        <v>3029650.0</v>
      </c>
      <c r="G129" s="6">
        <f t="shared" si="1"/>
        <v>0.9244071097</v>
      </c>
      <c r="H129" s="6">
        <f t="shared" si="2"/>
        <v>0.8715758458</v>
      </c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29" t="s">
        <v>11841</v>
      </c>
      <c r="B130" s="29" t="s">
        <v>141</v>
      </c>
      <c r="C130" s="29">
        <v>9.0</v>
      </c>
      <c r="D130" s="29" t="s">
        <v>11963</v>
      </c>
      <c r="E130" s="23">
        <v>2430790.0</v>
      </c>
      <c r="F130" s="23">
        <v>3308470.0</v>
      </c>
      <c r="G130" s="6">
        <f t="shared" si="1"/>
        <v>0.734717256</v>
      </c>
      <c r="H130" s="6">
        <f t="shared" si="2"/>
        <v>0.6818859921</v>
      </c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29" t="s">
        <v>11841</v>
      </c>
      <c r="B131" s="29" t="s">
        <v>141</v>
      </c>
      <c r="C131" s="29">
        <v>10.0</v>
      </c>
      <c r="D131" s="29" t="s">
        <v>11964</v>
      </c>
      <c r="E131" s="23">
        <v>2880840.0</v>
      </c>
      <c r="F131" s="23">
        <v>2831120.0</v>
      </c>
      <c r="G131" s="6">
        <f t="shared" si="1"/>
        <v>1.017561954</v>
      </c>
      <c r="H131" s="6">
        <f t="shared" si="2"/>
        <v>0.9647306904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29" t="s">
        <v>11841</v>
      </c>
      <c r="B132" s="29" t="s">
        <v>141</v>
      </c>
      <c r="C132" s="29">
        <v>11.0</v>
      </c>
      <c r="D132" s="29" t="s">
        <v>11965</v>
      </c>
      <c r="E132" s="23">
        <v>2209050.0</v>
      </c>
      <c r="F132" s="23">
        <v>3023670.0</v>
      </c>
      <c r="G132" s="6">
        <f t="shared" si="1"/>
        <v>0.730585679</v>
      </c>
      <c r="H132" s="6">
        <f t="shared" si="2"/>
        <v>0.6777544151</v>
      </c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29" t="s">
        <v>11841</v>
      </c>
      <c r="B133" s="29" t="s">
        <v>141</v>
      </c>
      <c r="C133" s="29">
        <v>12.0</v>
      </c>
      <c r="D133" s="29" t="s">
        <v>11966</v>
      </c>
      <c r="E133" s="23">
        <v>3044500.0</v>
      </c>
      <c r="F133" s="23">
        <v>3321460.0</v>
      </c>
      <c r="G133" s="6">
        <f t="shared" si="1"/>
        <v>0.9166149826</v>
      </c>
      <c r="H133" s="6">
        <f t="shared" si="2"/>
        <v>0.8637837187</v>
      </c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29" t="s">
        <v>11841</v>
      </c>
      <c r="B134" s="29" t="s">
        <v>141</v>
      </c>
      <c r="C134" s="29">
        <v>13.0</v>
      </c>
      <c r="D134" s="29" t="s">
        <v>11967</v>
      </c>
      <c r="E134" s="23">
        <v>2487120.0</v>
      </c>
      <c r="F134" s="23">
        <v>3299860.0</v>
      </c>
      <c r="G134" s="6">
        <f t="shared" si="1"/>
        <v>0.7537047026</v>
      </c>
      <c r="H134" s="6">
        <f t="shared" si="2"/>
        <v>0.7008734387</v>
      </c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29" t="s">
        <v>11841</v>
      </c>
      <c r="B135" s="29" t="s">
        <v>141</v>
      </c>
      <c r="C135" s="29">
        <v>14.0</v>
      </c>
      <c r="D135" s="29" t="s">
        <v>11968</v>
      </c>
      <c r="E135" s="23">
        <v>1899870.0</v>
      </c>
      <c r="F135" s="23">
        <v>1911810.0</v>
      </c>
      <c r="G135" s="6">
        <f t="shared" si="1"/>
        <v>0.9937546095</v>
      </c>
      <c r="H135" s="6">
        <f t="shared" si="2"/>
        <v>0.9409233456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29" t="s">
        <v>11841</v>
      </c>
      <c r="B136" s="29" t="s">
        <v>141</v>
      </c>
      <c r="C136" s="29">
        <v>15.0</v>
      </c>
      <c r="D136" s="29" t="s">
        <v>11969</v>
      </c>
      <c r="E136" s="23">
        <v>2013130.0</v>
      </c>
      <c r="F136" s="23">
        <v>3179580.0</v>
      </c>
      <c r="G136" s="6">
        <f t="shared" si="1"/>
        <v>0.6331433711</v>
      </c>
      <c r="H136" s="6">
        <f t="shared" si="2"/>
        <v>0.5803121072</v>
      </c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29" t="s">
        <v>11841</v>
      </c>
      <c r="B137" s="29" t="s">
        <v>141</v>
      </c>
      <c r="C137" s="29">
        <v>16.0</v>
      </c>
      <c r="D137" s="29" t="s">
        <v>11970</v>
      </c>
      <c r="E137" s="23">
        <v>2134260.0</v>
      </c>
      <c r="F137" s="23">
        <v>3357790.0</v>
      </c>
      <c r="G137" s="6">
        <f t="shared" si="1"/>
        <v>0.6356144964</v>
      </c>
      <c r="H137" s="6">
        <f t="shared" si="2"/>
        <v>0.5827832325</v>
      </c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29" t="s">
        <v>11841</v>
      </c>
      <c r="B138" s="29" t="s">
        <v>141</v>
      </c>
      <c r="C138" s="29">
        <v>17.0</v>
      </c>
      <c r="D138" s="29" t="s">
        <v>129</v>
      </c>
      <c r="E138" s="23">
        <v>2613460.0</v>
      </c>
      <c r="F138" s="23">
        <v>3839260.0</v>
      </c>
      <c r="G138" s="6">
        <f t="shared" si="1"/>
        <v>0.680719722</v>
      </c>
      <c r="H138" s="6">
        <f t="shared" si="2"/>
        <v>0.6278884581</v>
      </c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29" t="s">
        <v>11841</v>
      </c>
      <c r="B139" s="29" t="s">
        <v>141</v>
      </c>
      <c r="C139" s="29">
        <v>18.0</v>
      </c>
      <c r="D139" s="29" t="s">
        <v>11971</v>
      </c>
      <c r="E139" s="23">
        <v>2597930.0</v>
      </c>
      <c r="F139" s="23">
        <v>3236360.0</v>
      </c>
      <c r="G139" s="6">
        <f t="shared" si="1"/>
        <v>0.8027320817</v>
      </c>
      <c r="H139" s="6">
        <f t="shared" si="2"/>
        <v>0.7499008178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29" t="s">
        <v>11841</v>
      </c>
      <c r="B140" s="29" t="s">
        <v>141</v>
      </c>
      <c r="C140" s="29">
        <v>19.0</v>
      </c>
      <c r="D140" s="29" t="s">
        <v>11972</v>
      </c>
      <c r="E140" s="23">
        <v>3043310.0</v>
      </c>
      <c r="F140" s="23">
        <v>3582200.0</v>
      </c>
      <c r="G140" s="6">
        <f t="shared" si="1"/>
        <v>0.8495645134</v>
      </c>
      <c r="H140" s="6">
        <f t="shared" si="2"/>
        <v>0.7967332495</v>
      </c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29" t="s">
        <v>11841</v>
      </c>
      <c r="B141" s="29" t="s">
        <v>141</v>
      </c>
      <c r="C141" s="29">
        <v>20.0</v>
      </c>
      <c r="D141" s="29" t="s">
        <v>11973</v>
      </c>
      <c r="E141" s="23">
        <v>2864920.0</v>
      </c>
      <c r="F141" s="23">
        <v>3398170.0</v>
      </c>
      <c r="G141" s="6">
        <f t="shared" si="1"/>
        <v>0.8430773034</v>
      </c>
      <c r="H141" s="6">
        <f t="shared" si="2"/>
        <v>0.7902460395</v>
      </c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29" t="s">
        <v>11841</v>
      </c>
      <c r="B142" s="29" t="s">
        <v>141</v>
      </c>
      <c r="C142" s="29">
        <v>21.0</v>
      </c>
      <c r="D142" s="29" t="s">
        <v>11974</v>
      </c>
      <c r="E142" s="23">
        <v>2568420.0</v>
      </c>
      <c r="F142" s="23">
        <v>3571580.0</v>
      </c>
      <c r="G142" s="6">
        <f t="shared" si="1"/>
        <v>0.719127109</v>
      </c>
      <c r="H142" s="6">
        <f t="shared" si="2"/>
        <v>0.6662958451</v>
      </c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29" t="s">
        <v>11841</v>
      </c>
      <c r="B143" s="29" t="s">
        <v>141</v>
      </c>
      <c r="C143" s="29">
        <v>22.0</v>
      </c>
      <c r="D143" s="29" t="s">
        <v>11975</v>
      </c>
      <c r="E143" s="23">
        <v>2803130.0</v>
      </c>
      <c r="F143" s="23">
        <v>3008240.0</v>
      </c>
      <c r="G143" s="6">
        <f t="shared" si="1"/>
        <v>0.9318172752</v>
      </c>
      <c r="H143" s="6">
        <f t="shared" si="2"/>
        <v>0.8789860113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29" t="s">
        <v>11841</v>
      </c>
      <c r="B144" s="29" t="s">
        <v>141</v>
      </c>
      <c r="C144" s="29">
        <v>23.0</v>
      </c>
      <c r="D144" s="29" t="s">
        <v>11976</v>
      </c>
      <c r="E144" s="23">
        <v>2361400.0</v>
      </c>
      <c r="F144" s="23">
        <v>3006360.0</v>
      </c>
      <c r="G144" s="6">
        <f t="shared" si="1"/>
        <v>0.7854681409</v>
      </c>
      <c r="H144" s="6">
        <f t="shared" si="2"/>
        <v>0.732636877</v>
      </c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29" t="s">
        <v>11841</v>
      </c>
      <c r="B145" s="29" t="s">
        <v>141</v>
      </c>
      <c r="C145" s="29">
        <v>24.0</v>
      </c>
      <c r="D145" s="29" t="s">
        <v>11977</v>
      </c>
      <c r="E145" s="23">
        <v>2403040.0</v>
      </c>
      <c r="F145" s="23">
        <v>2925900.0</v>
      </c>
      <c r="G145" s="6">
        <f t="shared" si="1"/>
        <v>0.8212994292</v>
      </c>
      <c r="H145" s="6">
        <f t="shared" si="2"/>
        <v>0.7684681653</v>
      </c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29" t="s">
        <v>11841</v>
      </c>
      <c r="B146" s="29" t="s">
        <v>164</v>
      </c>
      <c r="C146" s="29">
        <v>1.0</v>
      </c>
      <c r="D146" s="29" t="s">
        <v>11978</v>
      </c>
      <c r="E146" s="23">
        <v>2328090.0</v>
      </c>
      <c r="F146" s="23">
        <v>2988540.0</v>
      </c>
      <c r="G146" s="6">
        <f t="shared" si="1"/>
        <v>0.7790058022</v>
      </c>
      <c r="H146" s="6">
        <f t="shared" si="2"/>
        <v>0.7261745383</v>
      </c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29" t="s">
        <v>11841</v>
      </c>
      <c r="B147" s="29" t="s">
        <v>164</v>
      </c>
      <c r="C147" s="29">
        <v>2.0</v>
      </c>
      <c r="D147" s="29" t="s">
        <v>177</v>
      </c>
      <c r="E147" s="23">
        <v>2444160.0</v>
      </c>
      <c r="F147" s="23">
        <v>2981290.0</v>
      </c>
      <c r="G147" s="6">
        <f t="shared" si="1"/>
        <v>0.8198330253</v>
      </c>
      <c r="H147" s="6">
        <f t="shared" si="2"/>
        <v>0.7670017614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29" t="s">
        <v>11841</v>
      </c>
      <c r="B148" s="29" t="s">
        <v>164</v>
      </c>
      <c r="C148" s="29">
        <v>3.0</v>
      </c>
      <c r="D148" s="29" t="s">
        <v>11979</v>
      </c>
      <c r="E148" s="23">
        <v>3137670.0</v>
      </c>
      <c r="F148" s="23">
        <v>3369970.0</v>
      </c>
      <c r="G148" s="6">
        <f t="shared" si="1"/>
        <v>0.9310676356</v>
      </c>
      <c r="H148" s="6">
        <f t="shared" si="2"/>
        <v>0.8782363717</v>
      </c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29" t="s">
        <v>11841</v>
      </c>
      <c r="B149" s="29" t="s">
        <v>164</v>
      </c>
      <c r="C149" s="29">
        <v>4.0</v>
      </c>
      <c r="D149" s="29" t="s">
        <v>11980</v>
      </c>
      <c r="E149" s="23">
        <v>2482420.0</v>
      </c>
      <c r="F149" s="23">
        <v>2594560.0</v>
      </c>
      <c r="G149" s="6">
        <f t="shared" si="1"/>
        <v>0.9567787987</v>
      </c>
      <c r="H149" s="6">
        <f t="shared" si="2"/>
        <v>0.9039475348</v>
      </c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29" t="s">
        <v>11841</v>
      </c>
      <c r="B150" s="29" t="s">
        <v>164</v>
      </c>
      <c r="C150" s="29">
        <v>5.0</v>
      </c>
      <c r="D150" s="29" t="s">
        <v>11981</v>
      </c>
      <c r="E150" s="23">
        <v>2474850.0</v>
      </c>
      <c r="F150" s="23">
        <v>2837180.0</v>
      </c>
      <c r="G150" s="6">
        <f t="shared" si="1"/>
        <v>0.8722922056</v>
      </c>
      <c r="H150" s="6">
        <f t="shared" si="2"/>
        <v>0.8194609417</v>
      </c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29" t="s">
        <v>11841</v>
      </c>
      <c r="B151" s="29" t="s">
        <v>164</v>
      </c>
      <c r="C151" s="29">
        <v>6.0</v>
      </c>
      <c r="D151" s="29" t="s">
        <v>11982</v>
      </c>
      <c r="E151" s="23">
        <v>2935250.0</v>
      </c>
      <c r="F151" s="23">
        <v>2690470.0</v>
      </c>
      <c r="G151" s="6">
        <f t="shared" si="1"/>
        <v>1.090980386</v>
      </c>
      <c r="H151" s="6">
        <f t="shared" si="2"/>
        <v>1.038149122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29" t="s">
        <v>11841</v>
      </c>
      <c r="B152" s="29" t="s">
        <v>164</v>
      </c>
      <c r="C152" s="29">
        <v>7.0</v>
      </c>
      <c r="D152" s="29" t="s">
        <v>11983</v>
      </c>
      <c r="E152" s="23">
        <v>3007800.0</v>
      </c>
      <c r="F152" s="23">
        <v>3033140.0</v>
      </c>
      <c r="G152" s="6">
        <f t="shared" si="1"/>
        <v>0.9916456214</v>
      </c>
      <c r="H152" s="6">
        <f t="shared" si="2"/>
        <v>0.9388143575</v>
      </c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29" t="s">
        <v>11841</v>
      </c>
      <c r="B153" s="29" t="s">
        <v>164</v>
      </c>
      <c r="C153" s="29">
        <v>8.0</v>
      </c>
      <c r="D153" s="29" t="s">
        <v>11984</v>
      </c>
      <c r="E153" s="23">
        <v>2360730.0</v>
      </c>
      <c r="F153" s="23">
        <v>2852010.0</v>
      </c>
      <c r="G153" s="6">
        <f t="shared" si="1"/>
        <v>0.8277425395</v>
      </c>
      <c r="H153" s="6">
        <f t="shared" si="2"/>
        <v>0.7749112756</v>
      </c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29" t="s">
        <v>11841</v>
      </c>
      <c r="B154" s="29" t="s">
        <v>164</v>
      </c>
      <c r="C154" s="29">
        <v>9.0</v>
      </c>
      <c r="D154" s="29" t="s">
        <v>11985</v>
      </c>
      <c r="E154" s="23">
        <v>2568930.0</v>
      </c>
      <c r="F154" s="23">
        <v>2981950.0</v>
      </c>
      <c r="G154" s="6">
        <f t="shared" si="1"/>
        <v>0.8614933181</v>
      </c>
      <c r="H154" s="6">
        <f t="shared" si="2"/>
        <v>0.8086620542</v>
      </c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29" t="s">
        <v>11841</v>
      </c>
      <c r="B155" s="29" t="s">
        <v>164</v>
      </c>
      <c r="C155" s="29">
        <v>10.0</v>
      </c>
      <c r="D155" s="29" t="s">
        <v>11986</v>
      </c>
      <c r="E155" s="23">
        <v>2803900.0</v>
      </c>
      <c r="F155" s="23">
        <v>3278790.0</v>
      </c>
      <c r="G155" s="6">
        <f t="shared" si="1"/>
        <v>0.8551630327</v>
      </c>
      <c r="H155" s="6">
        <f t="shared" si="2"/>
        <v>0.8023317688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29" t="s">
        <v>11841</v>
      </c>
      <c r="B156" s="29" t="s">
        <v>164</v>
      </c>
      <c r="C156" s="29">
        <v>11.0</v>
      </c>
      <c r="D156" s="29" t="s">
        <v>11987</v>
      </c>
      <c r="E156" s="23">
        <v>2437190.0</v>
      </c>
      <c r="F156" s="23">
        <v>3251650.0</v>
      </c>
      <c r="G156" s="6">
        <f t="shared" si="1"/>
        <v>0.7495240878</v>
      </c>
      <c r="H156" s="6">
        <f t="shared" si="2"/>
        <v>0.6966928239</v>
      </c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29" t="s">
        <v>11841</v>
      </c>
      <c r="B157" s="29" t="s">
        <v>164</v>
      </c>
      <c r="C157" s="29">
        <v>12.0</v>
      </c>
      <c r="D157" s="29" t="s">
        <v>11988</v>
      </c>
      <c r="E157" s="23">
        <v>2485910.0</v>
      </c>
      <c r="F157" s="23">
        <v>2963800.0</v>
      </c>
      <c r="G157" s="6">
        <f t="shared" si="1"/>
        <v>0.838757676</v>
      </c>
      <c r="H157" s="6">
        <f t="shared" si="2"/>
        <v>0.7859264121</v>
      </c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29" t="s">
        <v>11841</v>
      </c>
      <c r="B158" s="29" t="s">
        <v>164</v>
      </c>
      <c r="C158" s="29">
        <v>13.0</v>
      </c>
      <c r="D158" s="29" t="s">
        <v>11989</v>
      </c>
      <c r="E158" s="23">
        <v>1909430.0</v>
      </c>
      <c r="F158" s="23">
        <v>3283480.0</v>
      </c>
      <c r="G158" s="6">
        <f t="shared" si="1"/>
        <v>0.5815263075</v>
      </c>
      <c r="H158" s="6">
        <f t="shared" si="2"/>
        <v>0.5286950436</v>
      </c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29" t="s">
        <v>11841</v>
      </c>
      <c r="B159" s="29" t="s">
        <v>164</v>
      </c>
      <c r="C159" s="29">
        <v>14.0</v>
      </c>
      <c r="D159" s="29" t="s">
        <v>11990</v>
      </c>
      <c r="E159" s="23">
        <v>2223490.0</v>
      </c>
      <c r="F159" s="23">
        <v>2729420.0</v>
      </c>
      <c r="G159" s="6">
        <f t="shared" si="1"/>
        <v>0.8146382748</v>
      </c>
      <c r="H159" s="6">
        <f t="shared" si="2"/>
        <v>0.7618070109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29" t="s">
        <v>11841</v>
      </c>
      <c r="B160" s="29" t="s">
        <v>164</v>
      </c>
      <c r="C160" s="29">
        <v>15.0</v>
      </c>
      <c r="D160" s="29" t="s">
        <v>11991</v>
      </c>
      <c r="E160" s="23">
        <v>2171200.0</v>
      </c>
      <c r="F160" s="23">
        <v>3569010.0</v>
      </c>
      <c r="G160" s="6">
        <f t="shared" si="1"/>
        <v>0.6083479732</v>
      </c>
      <c r="H160" s="6">
        <f t="shared" si="2"/>
        <v>0.5555167093</v>
      </c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29" t="s">
        <v>11841</v>
      </c>
      <c r="B161" s="29" t="s">
        <v>164</v>
      </c>
      <c r="C161" s="29">
        <v>16.0</v>
      </c>
      <c r="D161" s="29" t="s">
        <v>11992</v>
      </c>
      <c r="E161" s="23">
        <v>2960760.0</v>
      </c>
      <c r="F161" s="23">
        <v>2680380.0</v>
      </c>
      <c r="G161" s="6">
        <f t="shared" si="1"/>
        <v>1.104604571</v>
      </c>
      <c r="H161" s="6">
        <f t="shared" si="2"/>
        <v>1.051773307</v>
      </c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29" t="s">
        <v>11841</v>
      </c>
      <c r="B162" s="29" t="s">
        <v>164</v>
      </c>
      <c r="C162" s="29">
        <v>17.0</v>
      </c>
      <c r="D162" s="29" t="s">
        <v>11993</v>
      </c>
      <c r="E162" s="23">
        <v>2068640.0</v>
      </c>
      <c r="F162" s="23">
        <v>2636830.0</v>
      </c>
      <c r="G162" s="6">
        <f t="shared" si="1"/>
        <v>0.7845177732</v>
      </c>
      <c r="H162" s="6">
        <f t="shared" si="2"/>
        <v>0.7316865093</v>
      </c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29" t="s">
        <v>11841</v>
      </c>
      <c r="B163" s="29" t="s">
        <v>164</v>
      </c>
      <c r="C163" s="29">
        <v>18.0</v>
      </c>
      <c r="D163" s="29" t="s">
        <v>11994</v>
      </c>
      <c r="E163" s="23">
        <v>2497040.0</v>
      </c>
      <c r="F163" s="23">
        <v>3314680.0</v>
      </c>
      <c r="G163" s="6">
        <f t="shared" si="1"/>
        <v>0.7533276214</v>
      </c>
      <c r="H163" s="6">
        <f t="shared" si="2"/>
        <v>0.7004963575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29" t="s">
        <v>11841</v>
      </c>
      <c r="B164" s="29" t="s">
        <v>164</v>
      </c>
      <c r="C164" s="29">
        <v>19.0</v>
      </c>
      <c r="D164" s="29" t="s">
        <v>11995</v>
      </c>
      <c r="E164" s="23">
        <v>2462100.0</v>
      </c>
      <c r="F164" s="23">
        <v>3576720.0</v>
      </c>
      <c r="G164" s="6">
        <f t="shared" si="1"/>
        <v>0.6883681138</v>
      </c>
      <c r="H164" s="6">
        <f t="shared" si="2"/>
        <v>0.6355368499</v>
      </c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29" t="s">
        <v>11841</v>
      </c>
      <c r="B165" s="29" t="s">
        <v>164</v>
      </c>
      <c r="C165" s="29">
        <v>20.0</v>
      </c>
      <c r="D165" s="29" t="s">
        <v>11996</v>
      </c>
      <c r="E165" s="23">
        <v>2906450.0</v>
      </c>
      <c r="F165" s="23">
        <v>3073380.0</v>
      </c>
      <c r="G165" s="6">
        <f t="shared" si="1"/>
        <v>0.9456852065</v>
      </c>
      <c r="H165" s="6">
        <f t="shared" si="2"/>
        <v>0.8928539426</v>
      </c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29" t="s">
        <v>11841</v>
      </c>
      <c r="B166" s="29" t="s">
        <v>164</v>
      </c>
      <c r="C166" s="29">
        <v>21.0</v>
      </c>
      <c r="D166" s="29" t="s">
        <v>11997</v>
      </c>
      <c r="E166" s="23">
        <v>3062550.0</v>
      </c>
      <c r="F166" s="23">
        <v>3788320.0</v>
      </c>
      <c r="G166" s="6">
        <f t="shared" si="1"/>
        <v>0.8084190354</v>
      </c>
      <c r="H166" s="6">
        <f t="shared" si="2"/>
        <v>0.7555877715</v>
      </c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29" t="s">
        <v>11841</v>
      </c>
      <c r="B167" s="29" t="s">
        <v>164</v>
      </c>
      <c r="C167" s="29">
        <v>22.0</v>
      </c>
      <c r="D167" s="29" t="s">
        <v>11998</v>
      </c>
      <c r="E167" s="23">
        <v>2525470.0</v>
      </c>
      <c r="F167" s="23">
        <v>2999810.0</v>
      </c>
      <c r="G167" s="6">
        <f t="shared" si="1"/>
        <v>0.8418766522</v>
      </c>
      <c r="H167" s="6">
        <f t="shared" si="2"/>
        <v>0.7890453883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29" t="s">
        <v>11841</v>
      </c>
      <c r="B168" s="29" t="s">
        <v>164</v>
      </c>
      <c r="C168" s="29">
        <v>23.0</v>
      </c>
      <c r="D168" s="29" t="s">
        <v>11999</v>
      </c>
      <c r="E168" s="23">
        <v>2736260.0</v>
      </c>
      <c r="F168" s="23">
        <v>3272120.0</v>
      </c>
      <c r="G168" s="6">
        <f t="shared" si="1"/>
        <v>0.8362346124</v>
      </c>
      <c r="H168" s="6">
        <f t="shared" si="2"/>
        <v>0.7834033485</v>
      </c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29" t="s">
        <v>11841</v>
      </c>
      <c r="B169" s="29" t="s">
        <v>164</v>
      </c>
      <c r="C169" s="29">
        <v>24.0</v>
      </c>
      <c r="D169" s="29" t="s">
        <v>12000</v>
      </c>
      <c r="E169" s="23">
        <v>2278200.0</v>
      </c>
      <c r="F169" s="23">
        <v>2683840.0</v>
      </c>
      <c r="G169" s="6">
        <f t="shared" si="1"/>
        <v>0.8488583522</v>
      </c>
      <c r="H169" s="6">
        <f t="shared" si="2"/>
        <v>0.7960270883</v>
      </c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29" t="s">
        <v>11841</v>
      </c>
      <c r="B170" s="29" t="s">
        <v>188</v>
      </c>
      <c r="C170" s="29">
        <v>1.0</v>
      </c>
      <c r="D170" s="29" t="s">
        <v>12001</v>
      </c>
      <c r="E170" s="23">
        <v>1930750.0</v>
      </c>
      <c r="F170" s="23">
        <v>2057010.0</v>
      </c>
      <c r="G170" s="6">
        <f t="shared" si="1"/>
        <v>0.938619647</v>
      </c>
      <c r="H170" s="6">
        <f t="shared" si="2"/>
        <v>0.8857883831</v>
      </c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29" t="s">
        <v>11841</v>
      </c>
      <c r="B171" s="29" t="s">
        <v>188</v>
      </c>
      <c r="C171" s="29">
        <v>2.0</v>
      </c>
      <c r="D171" s="29" t="s">
        <v>12002</v>
      </c>
      <c r="E171" s="23">
        <v>2297490.0</v>
      </c>
      <c r="F171" s="23">
        <v>2681790.0</v>
      </c>
      <c r="G171" s="6">
        <f t="shared" si="1"/>
        <v>0.8567001891</v>
      </c>
      <c r="H171" s="6">
        <f t="shared" si="2"/>
        <v>0.8038689252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29" t="s">
        <v>11841</v>
      </c>
      <c r="B172" s="29" t="s">
        <v>188</v>
      </c>
      <c r="C172" s="29">
        <v>3.0</v>
      </c>
      <c r="D172" s="29" t="s">
        <v>12003</v>
      </c>
      <c r="E172" s="23">
        <v>833120.0</v>
      </c>
      <c r="F172" s="23">
        <v>824320.0</v>
      </c>
      <c r="G172" s="6">
        <f t="shared" si="1"/>
        <v>1.010675466</v>
      </c>
      <c r="H172" s="6">
        <f t="shared" si="2"/>
        <v>0.9578442019</v>
      </c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29" t="s">
        <v>11841</v>
      </c>
      <c r="B173" s="29" t="s">
        <v>188</v>
      </c>
      <c r="C173" s="29">
        <v>4.0</v>
      </c>
      <c r="D173" s="29" t="s">
        <v>12004</v>
      </c>
      <c r="E173" s="23">
        <v>2331310.0</v>
      </c>
      <c r="F173" s="23">
        <v>3389060.0</v>
      </c>
      <c r="G173" s="6">
        <f t="shared" si="1"/>
        <v>0.687892808</v>
      </c>
      <c r="H173" s="6">
        <f t="shared" si="2"/>
        <v>0.6350615441</v>
      </c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29" t="s">
        <v>11841</v>
      </c>
      <c r="B174" s="29" t="s">
        <v>188</v>
      </c>
      <c r="C174" s="29">
        <v>5.0</v>
      </c>
      <c r="D174" s="29" t="s">
        <v>12005</v>
      </c>
      <c r="E174" s="23">
        <v>2035930.0</v>
      </c>
      <c r="F174" s="23">
        <v>2898500.0</v>
      </c>
      <c r="G174" s="6">
        <f t="shared" si="1"/>
        <v>0.7024081421</v>
      </c>
      <c r="H174" s="6">
        <f t="shared" si="2"/>
        <v>0.6495768782</v>
      </c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29" t="s">
        <v>11841</v>
      </c>
      <c r="B175" s="29" t="s">
        <v>188</v>
      </c>
      <c r="C175" s="29">
        <v>6.0</v>
      </c>
      <c r="D175" s="29" t="s">
        <v>12006</v>
      </c>
      <c r="E175" s="23">
        <v>2555230.0</v>
      </c>
      <c r="F175" s="23">
        <v>2819210.0</v>
      </c>
      <c r="G175" s="6">
        <f t="shared" si="1"/>
        <v>0.9063638395</v>
      </c>
      <c r="H175" s="6">
        <f t="shared" si="2"/>
        <v>0.8535325756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29" t="s">
        <v>11841</v>
      </c>
      <c r="B176" s="29" t="s">
        <v>188</v>
      </c>
      <c r="C176" s="29">
        <v>7.0</v>
      </c>
      <c r="D176" s="29" t="s">
        <v>12007</v>
      </c>
      <c r="E176" s="23">
        <v>2452680.0</v>
      </c>
      <c r="F176" s="23">
        <v>2874630.0</v>
      </c>
      <c r="G176" s="6">
        <f t="shared" si="1"/>
        <v>0.8532158921</v>
      </c>
      <c r="H176" s="6">
        <f t="shared" si="2"/>
        <v>0.8003846282</v>
      </c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29" t="s">
        <v>11841</v>
      </c>
      <c r="B177" s="29" t="s">
        <v>188</v>
      </c>
      <c r="C177" s="29">
        <v>8.0</v>
      </c>
      <c r="D177" s="29" t="s">
        <v>12008</v>
      </c>
      <c r="E177" s="23">
        <v>2384170.0</v>
      </c>
      <c r="F177" s="23">
        <v>2523320.0</v>
      </c>
      <c r="G177" s="6">
        <f t="shared" si="1"/>
        <v>0.9448543982</v>
      </c>
      <c r="H177" s="6">
        <f t="shared" si="2"/>
        <v>0.8920231343</v>
      </c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29" t="s">
        <v>11841</v>
      </c>
      <c r="B178" s="29" t="s">
        <v>188</v>
      </c>
      <c r="C178" s="29">
        <v>9.0</v>
      </c>
      <c r="D178" s="29" t="s">
        <v>12009</v>
      </c>
      <c r="E178" s="23">
        <v>2447090.0</v>
      </c>
      <c r="F178" s="23">
        <v>3180110.0</v>
      </c>
      <c r="G178" s="6">
        <f t="shared" si="1"/>
        <v>0.7694985394</v>
      </c>
      <c r="H178" s="6">
        <f t="shared" si="2"/>
        <v>0.7166672755</v>
      </c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29" t="s">
        <v>11841</v>
      </c>
      <c r="B179" s="29" t="s">
        <v>188</v>
      </c>
      <c r="C179" s="29">
        <v>10.0</v>
      </c>
      <c r="D179" s="29" t="s">
        <v>12010</v>
      </c>
      <c r="E179" s="23">
        <v>1211380.0</v>
      </c>
      <c r="F179" s="23">
        <v>2975910.0</v>
      </c>
      <c r="G179" s="6">
        <f t="shared" si="1"/>
        <v>0.4070620415</v>
      </c>
      <c r="H179" s="6">
        <f t="shared" si="2"/>
        <v>0.3542307776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29" t="s">
        <v>11841</v>
      </c>
      <c r="B180" s="29" t="s">
        <v>188</v>
      </c>
      <c r="C180" s="29">
        <v>11.0</v>
      </c>
      <c r="D180" s="29" t="s">
        <v>12011</v>
      </c>
      <c r="E180" s="23">
        <v>2447500.0</v>
      </c>
      <c r="F180" s="23">
        <v>3189410.0</v>
      </c>
      <c r="G180" s="6">
        <f t="shared" si="1"/>
        <v>0.7673833091</v>
      </c>
      <c r="H180" s="6">
        <f t="shared" si="2"/>
        <v>0.7145520452</v>
      </c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29" t="s">
        <v>11841</v>
      </c>
      <c r="B181" s="29" t="s">
        <v>188</v>
      </c>
      <c r="C181" s="29">
        <v>12.0</v>
      </c>
      <c r="D181" s="29" t="s">
        <v>12012</v>
      </c>
      <c r="E181" s="23">
        <v>2836360.0</v>
      </c>
      <c r="F181" s="23">
        <v>3399250.0</v>
      </c>
      <c r="G181" s="6">
        <f t="shared" si="1"/>
        <v>0.8344075899</v>
      </c>
      <c r="H181" s="6">
        <f t="shared" si="2"/>
        <v>0.781576326</v>
      </c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29" t="s">
        <v>11841</v>
      </c>
      <c r="B182" s="29" t="s">
        <v>188</v>
      </c>
      <c r="C182" s="29">
        <v>13.0</v>
      </c>
      <c r="D182" s="29" t="s">
        <v>12013</v>
      </c>
      <c r="E182" s="23">
        <v>2579200.0</v>
      </c>
      <c r="F182" s="23">
        <v>3239270.0</v>
      </c>
      <c r="G182" s="6">
        <f t="shared" si="1"/>
        <v>0.7962287799</v>
      </c>
      <c r="H182" s="6">
        <f t="shared" si="2"/>
        <v>0.743397516</v>
      </c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29" t="s">
        <v>11841</v>
      </c>
      <c r="B183" s="29" t="s">
        <v>188</v>
      </c>
      <c r="C183" s="29">
        <v>14.0</v>
      </c>
      <c r="D183" s="29" t="s">
        <v>12014</v>
      </c>
      <c r="E183" s="23">
        <v>2444500.0</v>
      </c>
      <c r="F183" s="23">
        <v>3044490.0</v>
      </c>
      <c r="G183" s="6">
        <f t="shared" si="1"/>
        <v>0.8029259416</v>
      </c>
      <c r="H183" s="6">
        <f t="shared" si="2"/>
        <v>0.7500946777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29" t="s">
        <v>11841</v>
      </c>
      <c r="B184" s="29" t="s">
        <v>188</v>
      </c>
      <c r="C184" s="29">
        <v>15.0</v>
      </c>
      <c r="D184" s="29" t="s">
        <v>12015</v>
      </c>
      <c r="E184" s="23">
        <v>2563190.0</v>
      </c>
      <c r="F184" s="23">
        <v>3246140.0</v>
      </c>
      <c r="G184" s="6">
        <f t="shared" si="1"/>
        <v>0.7896116619</v>
      </c>
      <c r="H184" s="6">
        <f t="shared" si="2"/>
        <v>0.736780398</v>
      </c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29" t="s">
        <v>11841</v>
      </c>
      <c r="B185" s="29" t="s">
        <v>188</v>
      </c>
      <c r="C185" s="29">
        <v>16.0</v>
      </c>
      <c r="D185" s="29" t="s">
        <v>12016</v>
      </c>
      <c r="E185" s="23">
        <v>2771600.0</v>
      </c>
      <c r="F185" s="23">
        <v>3120590.0</v>
      </c>
      <c r="G185" s="6">
        <f t="shared" si="1"/>
        <v>0.888165379</v>
      </c>
      <c r="H185" s="6">
        <f t="shared" si="2"/>
        <v>0.8353341151</v>
      </c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29" t="s">
        <v>11841</v>
      </c>
      <c r="B186" s="29" t="s">
        <v>188</v>
      </c>
      <c r="C186" s="29">
        <v>17.0</v>
      </c>
      <c r="D186" s="29" t="s">
        <v>317</v>
      </c>
      <c r="E186" s="23">
        <v>1705510.0</v>
      </c>
      <c r="F186" s="23">
        <v>3487300.0</v>
      </c>
      <c r="G186" s="6">
        <f t="shared" si="1"/>
        <v>0.4890631721</v>
      </c>
      <c r="H186" s="6">
        <f t="shared" si="2"/>
        <v>0.4362319082</v>
      </c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29" t="s">
        <v>11841</v>
      </c>
      <c r="B187" s="29" t="s">
        <v>188</v>
      </c>
      <c r="C187" s="29">
        <v>18.0</v>
      </c>
      <c r="D187" s="29" t="s">
        <v>12017</v>
      </c>
      <c r="E187" s="23">
        <v>2551000.0</v>
      </c>
      <c r="F187" s="23">
        <v>2882830.0</v>
      </c>
      <c r="G187" s="6">
        <f t="shared" si="1"/>
        <v>0.8848943573</v>
      </c>
      <c r="H187" s="6">
        <f t="shared" si="2"/>
        <v>0.8320630934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29" t="s">
        <v>11841</v>
      </c>
      <c r="B188" s="29" t="s">
        <v>188</v>
      </c>
      <c r="C188" s="29">
        <v>19.0</v>
      </c>
      <c r="D188" s="29" t="s">
        <v>12018</v>
      </c>
      <c r="E188" s="23">
        <v>2617080.0</v>
      </c>
      <c r="F188" s="23">
        <v>2574880.0</v>
      </c>
      <c r="G188" s="6">
        <f t="shared" si="1"/>
        <v>1.016389113</v>
      </c>
      <c r="H188" s="6">
        <f t="shared" si="2"/>
        <v>0.9635578494</v>
      </c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29" t="s">
        <v>11841</v>
      </c>
      <c r="B189" s="29" t="s">
        <v>188</v>
      </c>
      <c r="C189" s="29">
        <v>20.0</v>
      </c>
      <c r="D189" s="29" t="s">
        <v>12019</v>
      </c>
      <c r="E189" s="23">
        <v>2293080.0</v>
      </c>
      <c r="F189" s="23">
        <v>3484040.0</v>
      </c>
      <c r="G189" s="6">
        <f t="shared" si="1"/>
        <v>0.6581669556</v>
      </c>
      <c r="H189" s="6">
        <f t="shared" si="2"/>
        <v>0.6053356917</v>
      </c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29" t="s">
        <v>11841</v>
      </c>
      <c r="B190" s="29" t="s">
        <v>188</v>
      </c>
      <c r="C190" s="29">
        <v>21.0</v>
      </c>
      <c r="D190" s="29" t="s">
        <v>12020</v>
      </c>
      <c r="E190" s="23">
        <v>2730600.0</v>
      </c>
      <c r="F190" s="23">
        <v>3309370.0</v>
      </c>
      <c r="G190" s="6">
        <f t="shared" si="1"/>
        <v>0.8251117282</v>
      </c>
      <c r="H190" s="6">
        <f t="shared" si="2"/>
        <v>0.7722804643</v>
      </c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29" t="s">
        <v>11841</v>
      </c>
      <c r="B191" s="29" t="s">
        <v>188</v>
      </c>
      <c r="C191" s="29">
        <v>22.0</v>
      </c>
      <c r="D191" s="29" t="s">
        <v>12021</v>
      </c>
      <c r="E191" s="23">
        <v>2710740.0</v>
      </c>
      <c r="F191" s="23">
        <v>3274190.0</v>
      </c>
      <c r="G191" s="6">
        <f t="shared" si="1"/>
        <v>0.8279116362</v>
      </c>
      <c r="H191" s="6">
        <f t="shared" si="2"/>
        <v>0.7750803723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29" t="s">
        <v>11841</v>
      </c>
      <c r="B192" s="29" t="s">
        <v>188</v>
      </c>
      <c r="C192" s="29">
        <v>23.0</v>
      </c>
      <c r="D192" s="29" t="s">
        <v>12022</v>
      </c>
      <c r="E192" s="23">
        <v>2764490.0</v>
      </c>
      <c r="F192" s="23">
        <v>2672850.0</v>
      </c>
      <c r="G192" s="6">
        <f t="shared" si="1"/>
        <v>1.0342855</v>
      </c>
      <c r="H192" s="6">
        <f t="shared" si="2"/>
        <v>0.9814542366</v>
      </c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29" t="s">
        <v>11841</v>
      </c>
      <c r="B193" s="29" t="s">
        <v>188</v>
      </c>
      <c r="C193" s="29">
        <v>24.0</v>
      </c>
      <c r="D193" s="29" t="s">
        <v>12023</v>
      </c>
      <c r="E193" s="23">
        <v>2601890.0</v>
      </c>
      <c r="F193" s="23">
        <v>2750800.0</v>
      </c>
      <c r="G193" s="6">
        <f t="shared" si="1"/>
        <v>0.945866657</v>
      </c>
      <c r="H193" s="6">
        <f t="shared" si="2"/>
        <v>0.8930353931</v>
      </c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29" t="s">
        <v>11841</v>
      </c>
      <c r="B194" s="29" t="s">
        <v>210</v>
      </c>
      <c r="C194" s="29">
        <v>1.0</v>
      </c>
      <c r="D194" s="29" t="s">
        <v>12024</v>
      </c>
      <c r="E194" s="23">
        <v>2300720.0</v>
      </c>
      <c r="F194" s="23">
        <v>2516080.0</v>
      </c>
      <c r="G194" s="6">
        <f t="shared" si="1"/>
        <v>0.9144065372</v>
      </c>
      <c r="H194" s="6">
        <f t="shared" si="2"/>
        <v>0.8615752733</v>
      </c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29" t="s">
        <v>11841</v>
      </c>
      <c r="B195" s="29" t="s">
        <v>210</v>
      </c>
      <c r="C195" s="29">
        <v>2.0</v>
      </c>
      <c r="D195" s="29" t="s">
        <v>12025</v>
      </c>
      <c r="E195" s="23">
        <v>2626200.0</v>
      </c>
      <c r="F195" s="23">
        <v>2923230.0</v>
      </c>
      <c r="G195" s="6">
        <f t="shared" si="1"/>
        <v>0.8983897949</v>
      </c>
      <c r="H195" s="6">
        <f t="shared" si="2"/>
        <v>0.845558531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29" t="s">
        <v>11841</v>
      </c>
      <c r="B196" s="29" t="s">
        <v>210</v>
      </c>
      <c r="C196" s="29">
        <v>3.0</v>
      </c>
      <c r="D196" s="29" t="s">
        <v>211</v>
      </c>
      <c r="E196" s="23">
        <v>2646710.0</v>
      </c>
      <c r="F196" s="23">
        <v>3165420.0</v>
      </c>
      <c r="G196" s="6">
        <f t="shared" si="1"/>
        <v>0.83613233</v>
      </c>
      <c r="H196" s="6">
        <f t="shared" si="2"/>
        <v>0.7833010661</v>
      </c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29" t="s">
        <v>11841</v>
      </c>
      <c r="B197" s="29" t="s">
        <v>210</v>
      </c>
      <c r="C197" s="29">
        <v>4.0</v>
      </c>
      <c r="D197" s="29" t="s">
        <v>12026</v>
      </c>
      <c r="E197" s="23">
        <v>2803380.0</v>
      </c>
      <c r="F197" s="23">
        <v>2724420.0</v>
      </c>
      <c r="G197" s="6">
        <f t="shared" si="1"/>
        <v>1.028982316</v>
      </c>
      <c r="H197" s="6">
        <f t="shared" si="2"/>
        <v>0.9761510516</v>
      </c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29" t="s">
        <v>11841</v>
      </c>
      <c r="B198" s="29" t="s">
        <v>210</v>
      </c>
      <c r="C198" s="29">
        <v>5.0</v>
      </c>
      <c r="D198" s="29" t="s">
        <v>12027</v>
      </c>
      <c r="E198" s="23">
        <v>2821010.0</v>
      </c>
      <c r="F198" s="23">
        <v>3468760.0</v>
      </c>
      <c r="G198" s="6">
        <f t="shared" si="1"/>
        <v>0.8132617996</v>
      </c>
      <c r="H198" s="6">
        <f t="shared" si="2"/>
        <v>0.7604305357</v>
      </c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29" t="s">
        <v>11841</v>
      </c>
      <c r="B199" s="29" t="s">
        <v>210</v>
      </c>
      <c r="C199" s="29">
        <v>6.0</v>
      </c>
      <c r="D199" s="29" t="s">
        <v>12028</v>
      </c>
      <c r="E199" s="23">
        <v>892980.0</v>
      </c>
      <c r="F199" s="23">
        <v>3414130.0</v>
      </c>
      <c r="G199" s="6">
        <f t="shared" si="1"/>
        <v>0.261554188</v>
      </c>
      <c r="H199" s="6">
        <f t="shared" si="2"/>
        <v>0.2087229241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29" t="s">
        <v>11841</v>
      </c>
      <c r="B200" s="29" t="s">
        <v>210</v>
      </c>
      <c r="C200" s="29">
        <v>7.0</v>
      </c>
      <c r="D200" s="29" t="s">
        <v>12029</v>
      </c>
      <c r="E200" s="23">
        <v>1357290.0</v>
      </c>
      <c r="F200" s="23">
        <v>3384070.0</v>
      </c>
      <c r="G200" s="6">
        <f t="shared" si="1"/>
        <v>0.4010821289</v>
      </c>
      <c r="H200" s="6">
        <f t="shared" si="2"/>
        <v>0.348250865</v>
      </c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29" t="s">
        <v>11841</v>
      </c>
      <c r="B201" s="29" t="s">
        <v>210</v>
      </c>
      <c r="C201" s="29">
        <v>8.0</v>
      </c>
      <c r="D201" s="29" t="s">
        <v>12030</v>
      </c>
      <c r="E201" s="23">
        <v>2555640.0</v>
      </c>
      <c r="F201" s="23">
        <v>2761080.0</v>
      </c>
      <c r="G201" s="6">
        <f t="shared" si="1"/>
        <v>0.9255943327</v>
      </c>
      <c r="H201" s="6">
        <f t="shared" si="2"/>
        <v>0.8727630688</v>
      </c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29" t="s">
        <v>11841</v>
      </c>
      <c r="B202" s="29" t="s">
        <v>210</v>
      </c>
      <c r="C202" s="29">
        <v>9.0</v>
      </c>
      <c r="D202" s="29" t="s">
        <v>12031</v>
      </c>
      <c r="E202" s="23">
        <v>1768110.0</v>
      </c>
      <c r="F202" s="23">
        <v>3406920.0</v>
      </c>
      <c r="G202" s="6">
        <f t="shared" si="1"/>
        <v>0.518976084</v>
      </c>
      <c r="H202" s="6">
        <f t="shared" si="2"/>
        <v>0.4661448201</v>
      </c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29" t="s">
        <v>11841</v>
      </c>
      <c r="B203" s="29" t="s">
        <v>210</v>
      </c>
      <c r="C203" s="29">
        <v>10.0</v>
      </c>
      <c r="D203" s="29" t="s">
        <v>12032</v>
      </c>
      <c r="E203" s="23">
        <v>2686850.0</v>
      </c>
      <c r="F203" s="23">
        <v>3342620.0</v>
      </c>
      <c r="G203" s="6">
        <f t="shared" si="1"/>
        <v>0.8038155698</v>
      </c>
      <c r="H203" s="6">
        <f t="shared" si="2"/>
        <v>0.7509843059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29" t="s">
        <v>11841</v>
      </c>
      <c r="B204" s="29" t="s">
        <v>210</v>
      </c>
      <c r="C204" s="29">
        <v>11.0</v>
      </c>
      <c r="D204" s="29" t="s">
        <v>12033</v>
      </c>
      <c r="E204" s="23">
        <v>1466350.0</v>
      </c>
      <c r="F204" s="23">
        <v>3222620.0</v>
      </c>
      <c r="G204" s="6">
        <f t="shared" si="1"/>
        <v>0.4550179667</v>
      </c>
      <c r="H204" s="6">
        <f t="shared" si="2"/>
        <v>0.4021867028</v>
      </c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29" t="s">
        <v>11841</v>
      </c>
      <c r="B205" s="29" t="s">
        <v>210</v>
      </c>
      <c r="C205" s="29">
        <v>12.0</v>
      </c>
      <c r="D205" s="29" t="s">
        <v>12034</v>
      </c>
      <c r="E205" s="23">
        <v>2461360.0</v>
      </c>
      <c r="F205" s="23">
        <v>2824980.0</v>
      </c>
      <c r="G205" s="6">
        <f t="shared" si="1"/>
        <v>0.8712840445</v>
      </c>
      <c r="H205" s="6">
        <f t="shared" si="2"/>
        <v>0.8184527806</v>
      </c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29" t="s">
        <v>11841</v>
      </c>
      <c r="B206" s="29" t="s">
        <v>210</v>
      </c>
      <c r="C206" s="29">
        <v>13.0</v>
      </c>
      <c r="D206" s="29" t="s">
        <v>12035</v>
      </c>
      <c r="E206" s="23">
        <v>2368040.0</v>
      </c>
      <c r="F206" s="23">
        <v>3153740.0</v>
      </c>
      <c r="G206" s="6">
        <f t="shared" si="1"/>
        <v>0.7508672243</v>
      </c>
      <c r="H206" s="6">
        <f t="shared" si="2"/>
        <v>0.6980359604</v>
      </c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29" t="s">
        <v>11841</v>
      </c>
      <c r="B207" s="29" t="s">
        <v>210</v>
      </c>
      <c r="C207" s="29">
        <v>14.0</v>
      </c>
      <c r="D207" s="29" t="s">
        <v>6881</v>
      </c>
      <c r="E207" s="23">
        <v>2660310.0</v>
      </c>
      <c r="F207" s="23">
        <v>3274690.0</v>
      </c>
      <c r="G207" s="6">
        <f t="shared" si="1"/>
        <v>0.8123852945</v>
      </c>
      <c r="H207" s="6">
        <f t="shared" si="2"/>
        <v>0.7595540306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29" t="s">
        <v>11841</v>
      </c>
      <c r="B208" s="29" t="s">
        <v>210</v>
      </c>
      <c r="C208" s="29">
        <v>15.0</v>
      </c>
      <c r="D208" s="29" t="s">
        <v>12036</v>
      </c>
      <c r="E208" s="23">
        <v>287390.0</v>
      </c>
      <c r="F208" s="23">
        <v>3118250.0</v>
      </c>
      <c r="G208" s="6">
        <f t="shared" si="1"/>
        <v>0.09216387397</v>
      </c>
      <c r="H208" s="6">
        <f t="shared" si="2"/>
        <v>0.03933261007</v>
      </c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29" t="s">
        <v>11841</v>
      </c>
      <c r="B209" s="29" t="s">
        <v>210</v>
      </c>
      <c r="C209" s="29">
        <v>16.0</v>
      </c>
      <c r="D209" s="29" t="s">
        <v>12037</v>
      </c>
      <c r="E209" s="23">
        <v>2982180.0</v>
      </c>
      <c r="F209" s="23">
        <v>3163160.0</v>
      </c>
      <c r="G209" s="6">
        <f t="shared" si="1"/>
        <v>0.942785063</v>
      </c>
      <c r="H209" s="6">
        <f t="shared" si="2"/>
        <v>0.8899537991</v>
      </c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29" t="s">
        <v>11841</v>
      </c>
      <c r="B210" s="29" t="s">
        <v>210</v>
      </c>
      <c r="C210" s="29">
        <v>17.0</v>
      </c>
      <c r="D210" s="29" t="s">
        <v>15</v>
      </c>
      <c r="E210" s="23">
        <v>249600.0</v>
      </c>
      <c r="F210" s="23">
        <v>3306560.0</v>
      </c>
      <c r="G210" s="6">
        <f t="shared" si="1"/>
        <v>0.07548630601</v>
      </c>
      <c r="H210" s="6">
        <f t="shared" si="2"/>
        <v>0.02265504211</v>
      </c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29" t="s">
        <v>11841</v>
      </c>
      <c r="B211" s="29" t="s">
        <v>210</v>
      </c>
      <c r="C211" s="29">
        <v>18.0</v>
      </c>
      <c r="D211" s="29" t="s">
        <v>12038</v>
      </c>
      <c r="E211" s="23">
        <v>2390780.0</v>
      </c>
      <c r="F211" s="23">
        <v>2506860.0</v>
      </c>
      <c r="G211" s="6">
        <f t="shared" si="1"/>
        <v>0.9536950608</v>
      </c>
      <c r="H211" s="6">
        <f t="shared" si="2"/>
        <v>0.9008637969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29" t="s">
        <v>11841</v>
      </c>
      <c r="B212" s="29" t="s">
        <v>210</v>
      </c>
      <c r="C212" s="29">
        <v>19.0</v>
      </c>
      <c r="D212" s="29" t="s">
        <v>205</v>
      </c>
      <c r="E212" s="23">
        <v>247480.0</v>
      </c>
      <c r="F212" s="23">
        <v>2929760.0</v>
      </c>
      <c r="G212" s="6">
        <f t="shared" si="1"/>
        <v>0.08447108296</v>
      </c>
      <c r="H212" s="6">
        <f t="shared" si="2"/>
        <v>0.03163981906</v>
      </c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29" t="s">
        <v>11841</v>
      </c>
      <c r="B213" s="29" t="s">
        <v>210</v>
      </c>
      <c r="C213" s="29">
        <v>20.0</v>
      </c>
      <c r="D213" s="29" t="s">
        <v>12039</v>
      </c>
      <c r="E213" s="23">
        <v>2593750.0</v>
      </c>
      <c r="F213" s="23">
        <v>3274070.0</v>
      </c>
      <c r="G213" s="6">
        <f t="shared" si="1"/>
        <v>0.7922096962</v>
      </c>
      <c r="H213" s="6">
        <f t="shared" si="2"/>
        <v>0.7393784323</v>
      </c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29" t="s">
        <v>11841</v>
      </c>
      <c r="B214" s="29" t="s">
        <v>210</v>
      </c>
      <c r="C214" s="29">
        <v>21.0</v>
      </c>
      <c r="D214" s="29" t="s">
        <v>12040</v>
      </c>
      <c r="E214" s="23">
        <v>2315110.0</v>
      </c>
      <c r="F214" s="23">
        <v>2895110.0</v>
      </c>
      <c r="G214" s="6">
        <f t="shared" si="1"/>
        <v>0.799662189</v>
      </c>
      <c r="H214" s="6">
        <f t="shared" si="2"/>
        <v>0.7468309251</v>
      </c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29" t="s">
        <v>11841</v>
      </c>
      <c r="B215" s="29" t="s">
        <v>210</v>
      </c>
      <c r="C215" s="29">
        <v>22.0</v>
      </c>
      <c r="D215" s="29" t="s">
        <v>15</v>
      </c>
      <c r="E215" s="23">
        <v>214060.0</v>
      </c>
      <c r="F215" s="23">
        <v>3173640.0</v>
      </c>
      <c r="G215" s="6">
        <f t="shared" si="1"/>
        <v>0.06744936414</v>
      </c>
      <c r="H215" s="6">
        <f t="shared" si="2"/>
        <v>0.01461810024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29" t="s">
        <v>11841</v>
      </c>
      <c r="B216" s="29" t="s">
        <v>210</v>
      </c>
      <c r="C216" s="29">
        <v>23.0</v>
      </c>
      <c r="D216" s="29" t="s">
        <v>12041</v>
      </c>
      <c r="E216" s="23">
        <v>2939950.0</v>
      </c>
      <c r="F216" s="23">
        <v>3181110.0</v>
      </c>
      <c r="G216" s="6">
        <f t="shared" si="1"/>
        <v>0.924189984</v>
      </c>
      <c r="H216" s="6">
        <f t="shared" si="2"/>
        <v>0.8713587201</v>
      </c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29" t="s">
        <v>11841</v>
      </c>
      <c r="B217" s="29" t="s">
        <v>210</v>
      </c>
      <c r="C217" s="29">
        <v>24.0</v>
      </c>
      <c r="D217" s="29" t="s">
        <v>12042</v>
      </c>
      <c r="E217" s="23">
        <v>2196790.0</v>
      </c>
      <c r="F217" s="23">
        <v>2444410.0</v>
      </c>
      <c r="G217" s="6">
        <f t="shared" si="1"/>
        <v>0.8986994817</v>
      </c>
      <c r="H217" s="6">
        <f t="shared" si="2"/>
        <v>0.8458682178</v>
      </c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29" t="s">
        <v>11841</v>
      </c>
      <c r="B218" s="29" t="s">
        <v>233</v>
      </c>
      <c r="C218" s="29">
        <v>1.0</v>
      </c>
      <c r="D218" s="29" t="s">
        <v>12043</v>
      </c>
      <c r="E218" s="23">
        <v>176050.0</v>
      </c>
      <c r="F218" s="23">
        <v>2699100.0</v>
      </c>
      <c r="G218" s="6">
        <f t="shared" si="1"/>
        <v>0.06522544552</v>
      </c>
      <c r="H218" s="6">
        <f t="shared" si="2"/>
        <v>0.01239418162</v>
      </c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29" t="s">
        <v>11841</v>
      </c>
      <c r="B219" s="29" t="s">
        <v>233</v>
      </c>
      <c r="C219" s="29">
        <v>2.0</v>
      </c>
      <c r="D219" s="29" t="s">
        <v>15</v>
      </c>
      <c r="E219" s="23">
        <v>153890.0</v>
      </c>
      <c r="F219" s="23">
        <v>2425100.0</v>
      </c>
      <c r="G219" s="6">
        <f t="shared" si="1"/>
        <v>0.06345717702</v>
      </c>
      <c r="H219" s="6">
        <f t="shared" si="2"/>
        <v>0.01062591312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29" t="s">
        <v>11841</v>
      </c>
      <c r="B220" s="29" t="s">
        <v>233</v>
      </c>
      <c r="C220" s="29">
        <v>3.0</v>
      </c>
      <c r="D220" s="29" t="s">
        <v>12044</v>
      </c>
      <c r="E220" s="23">
        <v>2517530.0</v>
      </c>
      <c r="F220" s="23">
        <v>2928350.0</v>
      </c>
      <c r="G220" s="6">
        <f t="shared" si="1"/>
        <v>0.8597093927</v>
      </c>
      <c r="H220" s="6">
        <f t="shared" si="2"/>
        <v>0.8068781288</v>
      </c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29" t="s">
        <v>11841</v>
      </c>
      <c r="B221" s="29" t="s">
        <v>233</v>
      </c>
      <c r="C221" s="29">
        <v>4.0</v>
      </c>
      <c r="D221" s="29" t="s">
        <v>12045</v>
      </c>
      <c r="E221" s="23">
        <v>2530320.0</v>
      </c>
      <c r="F221" s="23">
        <v>2963280.0</v>
      </c>
      <c r="G221" s="6">
        <f t="shared" si="1"/>
        <v>0.8538916336</v>
      </c>
      <c r="H221" s="6">
        <f t="shared" si="2"/>
        <v>0.8010603697</v>
      </c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29" t="s">
        <v>11841</v>
      </c>
      <c r="B222" s="29" t="s">
        <v>233</v>
      </c>
      <c r="C222" s="29">
        <v>5.0</v>
      </c>
      <c r="D222" s="29" t="s">
        <v>12046</v>
      </c>
      <c r="E222" s="23">
        <v>2258210.0</v>
      </c>
      <c r="F222" s="23">
        <v>2777070.0</v>
      </c>
      <c r="G222" s="6">
        <f t="shared" si="1"/>
        <v>0.8131627939</v>
      </c>
      <c r="H222" s="6">
        <f t="shared" si="2"/>
        <v>0.76033153</v>
      </c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29" t="s">
        <v>11841</v>
      </c>
      <c r="B223" s="29" t="s">
        <v>233</v>
      </c>
      <c r="C223" s="29">
        <v>6.0</v>
      </c>
      <c r="D223" s="29" t="s">
        <v>12047</v>
      </c>
      <c r="E223" s="23">
        <v>1801620.0</v>
      </c>
      <c r="F223" s="23">
        <v>2396230.0</v>
      </c>
      <c r="G223" s="6">
        <f t="shared" si="1"/>
        <v>0.7518560405</v>
      </c>
      <c r="H223" s="6">
        <f t="shared" si="2"/>
        <v>0.6990247766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29" t="s">
        <v>11841</v>
      </c>
      <c r="B224" s="29" t="s">
        <v>233</v>
      </c>
      <c r="C224" s="29">
        <v>7.0</v>
      </c>
      <c r="D224" s="29" t="s">
        <v>12048</v>
      </c>
      <c r="E224" s="23">
        <v>2171470.0</v>
      </c>
      <c r="F224" s="23">
        <v>2827730.0</v>
      </c>
      <c r="G224" s="6">
        <f t="shared" si="1"/>
        <v>0.7679198509</v>
      </c>
      <c r="H224" s="6">
        <f t="shared" si="2"/>
        <v>0.715088587</v>
      </c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29" t="s">
        <v>11841</v>
      </c>
      <c r="B225" s="29" t="s">
        <v>233</v>
      </c>
      <c r="C225" s="29">
        <v>8.0</v>
      </c>
      <c r="D225" s="29" t="s">
        <v>12049</v>
      </c>
      <c r="E225" s="23">
        <v>2633750.0</v>
      </c>
      <c r="F225" s="23">
        <v>3396060.0</v>
      </c>
      <c r="G225" s="6">
        <f t="shared" si="1"/>
        <v>0.7755310566</v>
      </c>
      <c r="H225" s="6">
        <f t="shared" si="2"/>
        <v>0.7226997927</v>
      </c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29" t="s">
        <v>11841</v>
      </c>
      <c r="B226" s="29" t="s">
        <v>233</v>
      </c>
      <c r="C226" s="29">
        <v>9.0</v>
      </c>
      <c r="D226" s="29" t="s">
        <v>12050</v>
      </c>
      <c r="E226" s="23">
        <v>2382380.0</v>
      </c>
      <c r="F226" s="23">
        <v>3120790.0</v>
      </c>
      <c r="G226" s="6">
        <f t="shared" si="1"/>
        <v>0.7633900391</v>
      </c>
      <c r="H226" s="6">
        <f t="shared" si="2"/>
        <v>0.7105587752</v>
      </c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29" t="s">
        <v>11841</v>
      </c>
      <c r="B227" s="29" t="s">
        <v>233</v>
      </c>
      <c r="C227" s="29">
        <v>10.0</v>
      </c>
      <c r="D227" s="29" t="s">
        <v>12051</v>
      </c>
      <c r="E227" s="23">
        <v>2794270.0</v>
      </c>
      <c r="F227" s="23">
        <v>3427040.0</v>
      </c>
      <c r="G227" s="6">
        <f t="shared" si="1"/>
        <v>0.8153596106</v>
      </c>
      <c r="H227" s="6">
        <f t="shared" si="2"/>
        <v>0.7625283467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29" t="s">
        <v>11841</v>
      </c>
      <c r="B228" s="29" t="s">
        <v>233</v>
      </c>
      <c r="C228" s="29">
        <v>11.0</v>
      </c>
      <c r="D228" s="29" t="s">
        <v>12052</v>
      </c>
      <c r="E228" s="23">
        <v>2753370.0</v>
      </c>
      <c r="F228" s="23">
        <v>2944570.0</v>
      </c>
      <c r="G228" s="6">
        <f t="shared" si="1"/>
        <v>0.9350669198</v>
      </c>
      <c r="H228" s="6">
        <f t="shared" si="2"/>
        <v>0.8822356559</v>
      </c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29" t="s">
        <v>11841</v>
      </c>
      <c r="B229" s="29" t="s">
        <v>233</v>
      </c>
      <c r="C229" s="29">
        <v>12.0</v>
      </c>
      <c r="D229" s="29" t="s">
        <v>129</v>
      </c>
      <c r="E229" s="23">
        <v>2751670.0</v>
      </c>
      <c r="F229" s="23">
        <v>3130980.0</v>
      </c>
      <c r="G229" s="6">
        <f t="shared" si="1"/>
        <v>0.8788526276</v>
      </c>
      <c r="H229" s="6">
        <f t="shared" si="2"/>
        <v>0.8260213637</v>
      </c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29" t="s">
        <v>11841</v>
      </c>
      <c r="B230" s="29" t="s">
        <v>233</v>
      </c>
      <c r="C230" s="29">
        <v>13.0</v>
      </c>
      <c r="D230" s="29" t="s">
        <v>12053</v>
      </c>
      <c r="E230" s="23">
        <v>264400.0</v>
      </c>
      <c r="F230" s="23">
        <v>3316580.0</v>
      </c>
      <c r="G230" s="6">
        <f t="shared" si="1"/>
        <v>0.07972067612</v>
      </c>
      <c r="H230" s="6">
        <f t="shared" si="2"/>
        <v>0.02688941222</v>
      </c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29" t="s">
        <v>11841</v>
      </c>
      <c r="B231" s="29" t="s">
        <v>233</v>
      </c>
      <c r="C231" s="29">
        <v>14.0</v>
      </c>
      <c r="D231" s="29" t="s">
        <v>12054</v>
      </c>
      <c r="E231" s="23">
        <v>307570.0</v>
      </c>
      <c r="F231" s="23">
        <v>3453700.0</v>
      </c>
      <c r="G231" s="6">
        <f t="shared" si="1"/>
        <v>0.08905521615</v>
      </c>
      <c r="H231" s="6">
        <f t="shared" si="2"/>
        <v>0.03622395225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29" t="s">
        <v>11841</v>
      </c>
      <c r="B232" s="29" t="s">
        <v>233</v>
      </c>
      <c r="C232" s="29">
        <v>15.0</v>
      </c>
      <c r="D232" s="29" t="s">
        <v>12055</v>
      </c>
      <c r="E232" s="23">
        <v>2059520.0</v>
      </c>
      <c r="F232" s="23">
        <v>3182170.0</v>
      </c>
      <c r="G232" s="6">
        <f t="shared" si="1"/>
        <v>0.6472061518</v>
      </c>
      <c r="H232" s="6">
        <f t="shared" si="2"/>
        <v>0.5943748879</v>
      </c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29" t="s">
        <v>11841</v>
      </c>
      <c r="B233" s="29" t="s">
        <v>233</v>
      </c>
      <c r="C233" s="29">
        <v>16.0</v>
      </c>
      <c r="D233" s="29" t="s">
        <v>12056</v>
      </c>
      <c r="E233" s="23">
        <v>2389830.0</v>
      </c>
      <c r="F233" s="23">
        <v>3503540.0</v>
      </c>
      <c r="G233" s="6">
        <f t="shared" si="1"/>
        <v>0.6821186571</v>
      </c>
      <c r="H233" s="6">
        <f t="shared" si="2"/>
        <v>0.6292873932</v>
      </c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29" t="s">
        <v>11841</v>
      </c>
      <c r="B234" s="29" t="s">
        <v>233</v>
      </c>
      <c r="C234" s="29">
        <v>17.0</v>
      </c>
      <c r="D234" s="29" t="s">
        <v>12057</v>
      </c>
      <c r="E234" s="23">
        <v>2747390.0</v>
      </c>
      <c r="F234" s="23">
        <v>3054420.0</v>
      </c>
      <c r="G234" s="6">
        <f t="shared" si="1"/>
        <v>0.8994800977</v>
      </c>
      <c r="H234" s="6">
        <f t="shared" si="2"/>
        <v>0.8466488338</v>
      </c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29" t="s">
        <v>11841</v>
      </c>
      <c r="B235" s="29" t="s">
        <v>233</v>
      </c>
      <c r="C235" s="29">
        <v>18.0</v>
      </c>
      <c r="D235" s="29" t="s">
        <v>12058</v>
      </c>
      <c r="E235" s="23">
        <v>2532270.0</v>
      </c>
      <c r="F235" s="23">
        <v>2926000.0</v>
      </c>
      <c r="G235" s="6">
        <f t="shared" si="1"/>
        <v>0.8654374573</v>
      </c>
      <c r="H235" s="6">
        <f t="shared" si="2"/>
        <v>0.8126061934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29" t="s">
        <v>11841</v>
      </c>
      <c r="B236" s="29" t="s">
        <v>233</v>
      </c>
      <c r="C236" s="29">
        <v>19.0</v>
      </c>
      <c r="D236" s="29" t="s">
        <v>12059</v>
      </c>
      <c r="E236" s="23">
        <v>2333140.0</v>
      </c>
      <c r="F236" s="23">
        <v>3888310.0</v>
      </c>
      <c r="G236" s="6">
        <f t="shared" si="1"/>
        <v>0.6000396059</v>
      </c>
      <c r="H236" s="6">
        <f t="shared" si="2"/>
        <v>0.547208342</v>
      </c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29" t="s">
        <v>11841</v>
      </c>
      <c r="B237" s="29" t="s">
        <v>233</v>
      </c>
      <c r="C237" s="29">
        <v>20.0</v>
      </c>
      <c r="D237" s="29" t="s">
        <v>12060</v>
      </c>
      <c r="E237" s="23">
        <v>2739790.0</v>
      </c>
      <c r="F237" s="23">
        <v>3673320.0</v>
      </c>
      <c r="G237" s="6">
        <f t="shared" si="1"/>
        <v>0.7458620539</v>
      </c>
      <c r="H237" s="6">
        <f t="shared" si="2"/>
        <v>0.69303079</v>
      </c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29" t="s">
        <v>11841</v>
      </c>
      <c r="B238" s="29" t="s">
        <v>233</v>
      </c>
      <c r="C238" s="29">
        <v>21.0</v>
      </c>
      <c r="D238" s="29" t="s">
        <v>12061</v>
      </c>
      <c r="E238" s="23">
        <v>2377030.0</v>
      </c>
      <c r="F238" s="23">
        <v>3039450.0</v>
      </c>
      <c r="G238" s="6">
        <f t="shared" si="1"/>
        <v>0.7820592541</v>
      </c>
      <c r="H238" s="6">
        <f t="shared" si="2"/>
        <v>0.7292279902</v>
      </c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29" t="s">
        <v>11841</v>
      </c>
      <c r="B239" s="29" t="s">
        <v>233</v>
      </c>
      <c r="C239" s="29">
        <v>22.0</v>
      </c>
      <c r="D239" s="29" t="s">
        <v>6896</v>
      </c>
      <c r="E239" s="23">
        <v>2743660.0</v>
      </c>
      <c r="F239" s="23">
        <v>3219060.0</v>
      </c>
      <c r="G239" s="6">
        <f t="shared" si="1"/>
        <v>0.8523171361</v>
      </c>
      <c r="H239" s="6">
        <f t="shared" si="2"/>
        <v>0.7994858722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29" t="s">
        <v>11841</v>
      </c>
      <c r="B240" s="29" t="s">
        <v>233</v>
      </c>
      <c r="C240" s="29">
        <v>23.0</v>
      </c>
      <c r="D240" s="29" t="s">
        <v>12062</v>
      </c>
      <c r="E240" s="23">
        <v>2377670.0</v>
      </c>
      <c r="F240" s="23">
        <v>2966030.0</v>
      </c>
      <c r="G240" s="6">
        <f t="shared" si="1"/>
        <v>0.8016338338</v>
      </c>
      <c r="H240" s="6">
        <f t="shared" si="2"/>
        <v>0.7488025699</v>
      </c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29" t="s">
        <v>11841</v>
      </c>
      <c r="B241" s="29" t="s">
        <v>233</v>
      </c>
      <c r="C241" s="29">
        <v>24.0</v>
      </c>
      <c r="D241" s="29" t="s">
        <v>12063</v>
      </c>
      <c r="E241" s="23">
        <v>2908030.0</v>
      </c>
      <c r="F241" s="23">
        <v>2731500.0</v>
      </c>
      <c r="G241" s="6">
        <f t="shared" si="1"/>
        <v>1.064627494</v>
      </c>
      <c r="H241" s="6">
        <f t="shared" si="2"/>
        <v>1.01179623</v>
      </c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29" t="s">
        <v>11841</v>
      </c>
      <c r="B242" s="29" t="s">
        <v>253</v>
      </c>
      <c r="C242" s="29">
        <v>1.0</v>
      </c>
      <c r="D242" s="29" t="s">
        <v>12064</v>
      </c>
      <c r="E242" s="23">
        <v>2141790.0</v>
      </c>
      <c r="F242" s="23">
        <v>2473590.0</v>
      </c>
      <c r="G242" s="6">
        <f t="shared" si="1"/>
        <v>0.8658629765</v>
      </c>
      <c r="H242" s="6">
        <f t="shared" si="2"/>
        <v>0.8130317126</v>
      </c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29" t="s">
        <v>11841</v>
      </c>
      <c r="B243" s="29" t="s">
        <v>253</v>
      </c>
      <c r="C243" s="29">
        <v>2.0</v>
      </c>
      <c r="D243" s="29" t="s">
        <v>12065</v>
      </c>
      <c r="E243" s="23">
        <v>2514100.0</v>
      </c>
      <c r="F243" s="23">
        <v>2771860.0</v>
      </c>
      <c r="G243" s="6">
        <f t="shared" si="1"/>
        <v>0.9070082905</v>
      </c>
      <c r="H243" s="6">
        <f t="shared" si="2"/>
        <v>0.8541770266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29" t="s">
        <v>11841</v>
      </c>
      <c r="B244" s="29" t="s">
        <v>253</v>
      </c>
      <c r="C244" s="29">
        <v>3.0</v>
      </c>
      <c r="D244" s="29" t="s">
        <v>12066</v>
      </c>
      <c r="E244" s="23">
        <v>2551750.0</v>
      </c>
      <c r="F244" s="23">
        <v>2764360.0</v>
      </c>
      <c r="G244" s="6">
        <f t="shared" si="1"/>
        <v>0.9230888886</v>
      </c>
      <c r="H244" s="6">
        <f t="shared" si="2"/>
        <v>0.8702576247</v>
      </c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29" t="s">
        <v>11841</v>
      </c>
      <c r="B245" s="29" t="s">
        <v>253</v>
      </c>
      <c r="C245" s="29">
        <v>4.0</v>
      </c>
      <c r="D245" s="29" t="s">
        <v>12067</v>
      </c>
      <c r="E245" s="23">
        <v>1990750.0</v>
      </c>
      <c r="F245" s="23">
        <v>3452310.0</v>
      </c>
      <c r="G245" s="6">
        <f t="shared" si="1"/>
        <v>0.5766428855</v>
      </c>
      <c r="H245" s="6">
        <f t="shared" si="2"/>
        <v>0.5238116216</v>
      </c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29" t="s">
        <v>11841</v>
      </c>
      <c r="B246" s="29" t="s">
        <v>253</v>
      </c>
      <c r="C246" s="29">
        <v>5.0</v>
      </c>
      <c r="D246" s="29" t="s">
        <v>12068</v>
      </c>
      <c r="E246" s="23">
        <v>3044470.0</v>
      </c>
      <c r="F246" s="23">
        <v>2908800.0</v>
      </c>
      <c r="G246" s="6">
        <f t="shared" si="1"/>
        <v>1.046641227</v>
      </c>
      <c r="H246" s="6">
        <f t="shared" si="2"/>
        <v>0.9938099627</v>
      </c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29" t="s">
        <v>11841</v>
      </c>
      <c r="B247" s="29" t="s">
        <v>253</v>
      </c>
      <c r="C247" s="29">
        <v>6.0</v>
      </c>
      <c r="D247" s="29" t="s">
        <v>12069</v>
      </c>
      <c r="E247" s="23">
        <v>2747660.0</v>
      </c>
      <c r="F247" s="23">
        <v>2788580.0</v>
      </c>
      <c r="G247" s="6">
        <f t="shared" si="1"/>
        <v>0.9853258648</v>
      </c>
      <c r="H247" s="6">
        <f t="shared" si="2"/>
        <v>0.9324946009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29" t="s">
        <v>11841</v>
      </c>
      <c r="B248" s="29" t="s">
        <v>253</v>
      </c>
      <c r="C248" s="29">
        <v>7.0</v>
      </c>
      <c r="D248" s="29" t="s">
        <v>12070</v>
      </c>
      <c r="E248" s="23">
        <v>1850160.0</v>
      </c>
      <c r="F248" s="23">
        <v>3327260.0</v>
      </c>
      <c r="G248" s="6">
        <f t="shared" si="1"/>
        <v>0.5560611434</v>
      </c>
      <c r="H248" s="6">
        <f t="shared" si="2"/>
        <v>0.5032298795</v>
      </c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29" t="s">
        <v>11841</v>
      </c>
      <c r="B249" s="29" t="s">
        <v>253</v>
      </c>
      <c r="C249" s="29">
        <v>8.0</v>
      </c>
      <c r="D249" s="29" t="s">
        <v>12071</v>
      </c>
      <c r="E249" s="23">
        <v>2720440.0</v>
      </c>
      <c r="F249" s="23">
        <v>2728870.0</v>
      </c>
      <c r="G249" s="6">
        <f t="shared" si="1"/>
        <v>0.9969108092</v>
      </c>
      <c r="H249" s="6">
        <f t="shared" si="2"/>
        <v>0.9440795453</v>
      </c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29" t="s">
        <v>11841</v>
      </c>
      <c r="B250" s="29" t="s">
        <v>253</v>
      </c>
      <c r="C250" s="29">
        <v>9.0</v>
      </c>
      <c r="D250" s="29" t="s">
        <v>12072</v>
      </c>
      <c r="E250" s="23">
        <v>2365300.0</v>
      </c>
      <c r="F250" s="23">
        <v>3271450.0</v>
      </c>
      <c r="G250" s="6">
        <f t="shared" si="1"/>
        <v>0.7230127314</v>
      </c>
      <c r="H250" s="6">
        <f t="shared" si="2"/>
        <v>0.6701814675</v>
      </c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29" t="s">
        <v>11841</v>
      </c>
      <c r="B251" s="29" t="s">
        <v>253</v>
      </c>
      <c r="C251" s="29">
        <v>10.0</v>
      </c>
      <c r="D251" s="29" t="s">
        <v>12073</v>
      </c>
      <c r="E251" s="23">
        <v>2306100.0</v>
      </c>
      <c r="F251" s="23">
        <v>3014940.0</v>
      </c>
      <c r="G251" s="6">
        <f t="shared" si="1"/>
        <v>0.7648908436</v>
      </c>
      <c r="H251" s="6">
        <f t="shared" si="2"/>
        <v>0.7120595797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29" t="s">
        <v>11841</v>
      </c>
      <c r="B252" s="29" t="s">
        <v>253</v>
      </c>
      <c r="C252" s="29">
        <v>11.0</v>
      </c>
      <c r="D252" s="29" t="s">
        <v>12074</v>
      </c>
      <c r="E252" s="23">
        <v>2851640.0</v>
      </c>
      <c r="F252" s="23">
        <v>3061530.0</v>
      </c>
      <c r="G252" s="6">
        <f t="shared" si="1"/>
        <v>0.9314427753</v>
      </c>
      <c r="H252" s="6">
        <f t="shared" si="2"/>
        <v>0.8786115114</v>
      </c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29" t="s">
        <v>11841</v>
      </c>
      <c r="B253" s="29" t="s">
        <v>253</v>
      </c>
      <c r="C253" s="29">
        <v>12.0</v>
      </c>
      <c r="D253" s="29" t="s">
        <v>12075</v>
      </c>
      <c r="E253" s="23">
        <v>2320810.0</v>
      </c>
      <c r="F253" s="23">
        <v>2771910.0</v>
      </c>
      <c r="G253" s="6">
        <f t="shared" si="1"/>
        <v>0.8372602285</v>
      </c>
      <c r="H253" s="6">
        <f t="shared" si="2"/>
        <v>0.7844289646</v>
      </c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29" t="s">
        <v>11841</v>
      </c>
      <c r="B254" s="29" t="s">
        <v>253</v>
      </c>
      <c r="C254" s="29">
        <v>13.0</v>
      </c>
      <c r="D254" s="29" t="s">
        <v>12076</v>
      </c>
      <c r="E254" s="23">
        <v>1675300.0</v>
      </c>
      <c r="F254" s="23">
        <v>3421310.0</v>
      </c>
      <c r="G254" s="6">
        <f t="shared" si="1"/>
        <v>0.489666239</v>
      </c>
      <c r="H254" s="6">
        <f t="shared" si="2"/>
        <v>0.4368349751</v>
      </c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29" t="s">
        <v>11841</v>
      </c>
      <c r="B255" s="29" t="s">
        <v>253</v>
      </c>
      <c r="C255" s="29">
        <v>14.0</v>
      </c>
      <c r="D255" s="29" t="s">
        <v>12077</v>
      </c>
      <c r="E255" s="23">
        <v>2291980.0</v>
      </c>
      <c r="F255" s="23">
        <v>3090330.0</v>
      </c>
      <c r="G255" s="6">
        <f t="shared" si="1"/>
        <v>0.7416618937</v>
      </c>
      <c r="H255" s="6">
        <f t="shared" si="2"/>
        <v>0.6888306298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29" t="s">
        <v>11841</v>
      </c>
      <c r="B256" s="29" t="s">
        <v>253</v>
      </c>
      <c r="C256" s="29">
        <v>15.0</v>
      </c>
      <c r="D256" s="29" t="s">
        <v>12078</v>
      </c>
      <c r="E256" s="23">
        <v>2694340.0</v>
      </c>
      <c r="F256" s="23">
        <v>3315480.0</v>
      </c>
      <c r="G256" s="6">
        <f t="shared" si="1"/>
        <v>0.8126545779</v>
      </c>
      <c r="H256" s="6">
        <f t="shared" si="2"/>
        <v>0.759823314</v>
      </c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29" t="s">
        <v>11841</v>
      </c>
      <c r="B257" s="29" t="s">
        <v>253</v>
      </c>
      <c r="C257" s="29">
        <v>16.0</v>
      </c>
      <c r="D257" s="29" t="s">
        <v>12079</v>
      </c>
      <c r="E257" s="23">
        <v>2884010.0</v>
      </c>
      <c r="F257" s="23">
        <v>3123110.0</v>
      </c>
      <c r="G257" s="6">
        <f t="shared" si="1"/>
        <v>0.9234416975</v>
      </c>
      <c r="H257" s="6">
        <f t="shared" si="2"/>
        <v>0.8706104336</v>
      </c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29" t="s">
        <v>11841</v>
      </c>
      <c r="B258" s="29" t="s">
        <v>253</v>
      </c>
      <c r="C258" s="29">
        <v>17.0</v>
      </c>
      <c r="D258" s="29" t="s">
        <v>12080</v>
      </c>
      <c r="E258" s="23">
        <v>2628300.0</v>
      </c>
      <c r="F258" s="23">
        <v>3109730.0</v>
      </c>
      <c r="G258" s="6">
        <f t="shared" si="1"/>
        <v>0.8451859165</v>
      </c>
      <c r="H258" s="6">
        <f t="shared" si="2"/>
        <v>0.7923546526</v>
      </c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29" t="s">
        <v>11841</v>
      </c>
      <c r="B259" s="29" t="s">
        <v>253</v>
      </c>
      <c r="C259" s="29">
        <v>18.0</v>
      </c>
      <c r="D259" s="29" t="s">
        <v>12081</v>
      </c>
      <c r="E259" s="23">
        <v>2158510.0</v>
      </c>
      <c r="F259" s="23">
        <v>2579520.0</v>
      </c>
      <c r="G259" s="6">
        <f t="shared" si="1"/>
        <v>0.8367874643</v>
      </c>
      <c r="H259" s="6">
        <f t="shared" si="2"/>
        <v>0.7839562004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29" t="s">
        <v>11841</v>
      </c>
      <c r="B260" s="29" t="s">
        <v>253</v>
      </c>
      <c r="C260" s="29">
        <v>19.0</v>
      </c>
      <c r="D260" s="29" t="s">
        <v>12082</v>
      </c>
      <c r="E260" s="23">
        <v>2597590.0</v>
      </c>
      <c r="F260" s="23">
        <v>2733360.0</v>
      </c>
      <c r="G260" s="6">
        <f t="shared" si="1"/>
        <v>0.9503285334</v>
      </c>
      <c r="H260" s="6">
        <f t="shared" si="2"/>
        <v>0.8974972695</v>
      </c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29" t="s">
        <v>11841</v>
      </c>
      <c r="B261" s="29" t="s">
        <v>253</v>
      </c>
      <c r="C261" s="29">
        <v>20.0</v>
      </c>
      <c r="D261" s="29" t="s">
        <v>12083</v>
      </c>
      <c r="E261" s="23">
        <v>2865850.0</v>
      </c>
      <c r="F261" s="23">
        <v>2937080.0</v>
      </c>
      <c r="G261" s="6">
        <f t="shared" si="1"/>
        <v>0.9757480218</v>
      </c>
      <c r="H261" s="6">
        <f t="shared" si="2"/>
        <v>0.9229167579</v>
      </c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29" t="s">
        <v>11841</v>
      </c>
      <c r="B262" s="29" t="s">
        <v>253</v>
      </c>
      <c r="C262" s="29">
        <v>21.0</v>
      </c>
      <c r="D262" s="29" t="s">
        <v>12084</v>
      </c>
      <c r="E262" s="23">
        <v>2822690.0</v>
      </c>
      <c r="F262" s="23">
        <v>2601260.0</v>
      </c>
      <c r="G262" s="6">
        <f t="shared" si="1"/>
        <v>1.085124132</v>
      </c>
      <c r="H262" s="6">
        <f t="shared" si="2"/>
        <v>1.032292868</v>
      </c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29" t="s">
        <v>11841</v>
      </c>
      <c r="B263" s="29" t="s">
        <v>253</v>
      </c>
      <c r="C263" s="29">
        <v>22.0</v>
      </c>
      <c r="D263" s="29" t="s">
        <v>12085</v>
      </c>
      <c r="E263" s="23">
        <v>2411500.0</v>
      </c>
      <c r="F263" s="23">
        <v>2947550.0</v>
      </c>
      <c r="G263" s="6">
        <f t="shared" si="1"/>
        <v>0.8181370969</v>
      </c>
      <c r="H263" s="6">
        <f t="shared" si="2"/>
        <v>0.765305833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29" t="s">
        <v>11841</v>
      </c>
      <c r="B264" s="29" t="s">
        <v>253</v>
      </c>
      <c r="C264" s="29">
        <v>23.0</v>
      </c>
      <c r="D264" s="29" t="s">
        <v>12086</v>
      </c>
      <c r="E264" s="23">
        <v>2548880.0</v>
      </c>
      <c r="F264" s="23">
        <v>2992160.0</v>
      </c>
      <c r="G264" s="6">
        <f t="shared" si="1"/>
        <v>0.8518528421</v>
      </c>
      <c r="H264" s="6">
        <f t="shared" si="2"/>
        <v>0.7990215782</v>
      </c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29" t="s">
        <v>11841</v>
      </c>
      <c r="B265" s="29" t="s">
        <v>253</v>
      </c>
      <c r="C265" s="29">
        <v>24.0</v>
      </c>
      <c r="D265" s="29" t="s">
        <v>12087</v>
      </c>
      <c r="E265" s="23">
        <v>2127260.0</v>
      </c>
      <c r="F265" s="23">
        <v>2799670.0</v>
      </c>
      <c r="G265" s="6">
        <f t="shared" si="1"/>
        <v>0.7598252651</v>
      </c>
      <c r="H265" s="6">
        <f t="shared" si="2"/>
        <v>0.7069940012</v>
      </c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29" t="s">
        <v>11841</v>
      </c>
      <c r="B266" s="29" t="s">
        <v>278</v>
      </c>
      <c r="C266" s="29">
        <v>1.0</v>
      </c>
      <c r="D266" s="29" t="s">
        <v>15</v>
      </c>
      <c r="E266" s="23">
        <v>119360.0</v>
      </c>
      <c r="F266" s="23">
        <v>2009610.0</v>
      </c>
      <c r="G266" s="6">
        <f t="shared" si="1"/>
        <v>0.0593946089</v>
      </c>
      <c r="H266" s="6">
        <f t="shared" si="2"/>
        <v>0.006563345004</v>
      </c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29" t="s">
        <v>11841</v>
      </c>
      <c r="B267" s="29" t="s">
        <v>278</v>
      </c>
      <c r="C267" s="29">
        <v>2.0</v>
      </c>
      <c r="D267" s="29" t="s">
        <v>12088</v>
      </c>
      <c r="E267" s="23">
        <v>2152560.0</v>
      </c>
      <c r="F267" s="23">
        <v>2881510.0</v>
      </c>
      <c r="G267" s="6">
        <f t="shared" si="1"/>
        <v>0.7470249973</v>
      </c>
      <c r="H267" s="6">
        <f t="shared" si="2"/>
        <v>0.6941937334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29" t="s">
        <v>11841</v>
      </c>
      <c r="B268" s="29" t="s">
        <v>278</v>
      </c>
      <c r="C268" s="29">
        <v>3.0</v>
      </c>
      <c r="D268" s="29" t="s">
        <v>12089</v>
      </c>
      <c r="E268" s="23">
        <v>1909990.0</v>
      </c>
      <c r="F268" s="23">
        <v>1892010.0</v>
      </c>
      <c r="G268" s="6">
        <f t="shared" si="1"/>
        <v>1.009503121</v>
      </c>
      <c r="H268" s="6">
        <f t="shared" si="2"/>
        <v>0.9566718571</v>
      </c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29" t="s">
        <v>11841</v>
      </c>
      <c r="B269" s="29" t="s">
        <v>278</v>
      </c>
      <c r="C269" s="29">
        <v>4.0</v>
      </c>
      <c r="D269" s="29" t="s">
        <v>12090</v>
      </c>
      <c r="E269" s="23">
        <v>1366340.0</v>
      </c>
      <c r="F269" s="23">
        <v>1622480.0</v>
      </c>
      <c r="G269" s="6">
        <f t="shared" si="1"/>
        <v>0.8421305656</v>
      </c>
      <c r="H269" s="6">
        <f t="shared" si="2"/>
        <v>0.7892993017</v>
      </c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29" t="s">
        <v>11841</v>
      </c>
      <c r="B270" s="29" t="s">
        <v>278</v>
      </c>
      <c r="C270" s="29">
        <v>5.0</v>
      </c>
      <c r="D270" s="29" t="s">
        <v>12091</v>
      </c>
      <c r="E270" s="23">
        <v>1936730.0</v>
      </c>
      <c r="F270" s="23">
        <v>2486670.0</v>
      </c>
      <c r="G270" s="6">
        <f t="shared" si="1"/>
        <v>0.7788448005</v>
      </c>
      <c r="H270" s="6">
        <f t="shared" si="2"/>
        <v>0.7260135366</v>
      </c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29" t="s">
        <v>11841</v>
      </c>
      <c r="B271" s="29" t="s">
        <v>278</v>
      </c>
      <c r="C271" s="29">
        <v>6.0</v>
      </c>
      <c r="D271" s="29" t="s">
        <v>12092</v>
      </c>
      <c r="E271" s="23">
        <v>1781950.0</v>
      </c>
      <c r="F271" s="23">
        <v>2569520.0</v>
      </c>
      <c r="G271" s="6">
        <f t="shared" si="1"/>
        <v>0.6934952832</v>
      </c>
      <c r="H271" s="6">
        <f t="shared" si="2"/>
        <v>0.6406640193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29" t="s">
        <v>11841</v>
      </c>
      <c r="B272" s="29" t="s">
        <v>278</v>
      </c>
      <c r="C272" s="29">
        <v>7.0</v>
      </c>
      <c r="D272" s="29" t="s">
        <v>12093</v>
      </c>
      <c r="E272" s="23">
        <v>2083260.0</v>
      </c>
      <c r="F272" s="23">
        <v>3066420.0</v>
      </c>
      <c r="G272" s="6">
        <f t="shared" si="1"/>
        <v>0.6793785587</v>
      </c>
      <c r="H272" s="6">
        <f t="shared" si="2"/>
        <v>0.6265472948</v>
      </c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29" t="s">
        <v>11841</v>
      </c>
      <c r="B273" s="29" t="s">
        <v>278</v>
      </c>
      <c r="C273" s="29">
        <v>8.0</v>
      </c>
      <c r="D273" s="29" t="s">
        <v>12094</v>
      </c>
      <c r="E273" s="23">
        <v>2180390.0</v>
      </c>
      <c r="F273" s="23">
        <v>3017680.0</v>
      </c>
      <c r="G273" s="6">
        <f t="shared" si="1"/>
        <v>0.7225385064</v>
      </c>
      <c r="H273" s="6">
        <f t="shared" si="2"/>
        <v>0.6697072425</v>
      </c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29" t="s">
        <v>11841</v>
      </c>
      <c r="B274" s="29" t="s">
        <v>278</v>
      </c>
      <c r="C274" s="29">
        <v>9.0</v>
      </c>
      <c r="D274" s="29" t="s">
        <v>12095</v>
      </c>
      <c r="E274" s="23">
        <v>2063600.0</v>
      </c>
      <c r="F274" s="23">
        <v>3312250.0</v>
      </c>
      <c r="G274" s="6">
        <f t="shared" si="1"/>
        <v>0.6230206053</v>
      </c>
      <c r="H274" s="6">
        <f t="shared" si="2"/>
        <v>0.5701893414</v>
      </c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29" t="s">
        <v>11841</v>
      </c>
      <c r="B275" s="29" t="s">
        <v>278</v>
      </c>
      <c r="C275" s="29">
        <v>10.0</v>
      </c>
      <c r="D275" s="29" t="s">
        <v>12096</v>
      </c>
      <c r="E275" s="23">
        <v>2061020.0</v>
      </c>
      <c r="F275" s="23">
        <v>2795750.0</v>
      </c>
      <c r="G275" s="6">
        <f t="shared" si="1"/>
        <v>0.737197532</v>
      </c>
      <c r="H275" s="6">
        <f t="shared" si="2"/>
        <v>0.6843662681</v>
      </c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29" t="s">
        <v>11841</v>
      </c>
      <c r="B276" s="29" t="s">
        <v>278</v>
      </c>
      <c r="C276" s="29">
        <v>11.0</v>
      </c>
      <c r="D276" s="29" t="s">
        <v>12097</v>
      </c>
      <c r="E276" s="23">
        <v>1339530.0</v>
      </c>
      <c r="F276" s="23">
        <v>2526080.0</v>
      </c>
      <c r="G276" s="6">
        <f t="shared" si="1"/>
        <v>0.5302801178</v>
      </c>
      <c r="H276" s="6">
        <f t="shared" si="2"/>
        <v>0.4774488539</v>
      </c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29" t="s">
        <v>11841</v>
      </c>
      <c r="B277" s="29" t="s">
        <v>278</v>
      </c>
      <c r="C277" s="29">
        <v>12.0</v>
      </c>
      <c r="D277" s="29" t="s">
        <v>12098</v>
      </c>
      <c r="E277" s="23">
        <v>2274240.0</v>
      </c>
      <c r="F277" s="23">
        <v>2200720.0</v>
      </c>
      <c r="G277" s="6">
        <f t="shared" si="1"/>
        <v>1.033407249</v>
      </c>
      <c r="H277" s="6">
        <f t="shared" si="2"/>
        <v>0.9805759846</v>
      </c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29" t="s">
        <v>11841</v>
      </c>
      <c r="B278" s="29" t="s">
        <v>278</v>
      </c>
      <c r="C278" s="29">
        <v>13.0</v>
      </c>
      <c r="D278" s="29" t="s">
        <v>12099</v>
      </c>
      <c r="E278" s="23">
        <v>1843430.0</v>
      </c>
      <c r="F278" s="23">
        <v>2444040.0</v>
      </c>
      <c r="G278" s="6">
        <f t="shared" si="1"/>
        <v>0.7542552495</v>
      </c>
      <c r="H278" s="6">
        <f t="shared" si="2"/>
        <v>0.7014239856</v>
      </c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29" t="s">
        <v>11841</v>
      </c>
      <c r="B279" s="29" t="s">
        <v>278</v>
      </c>
      <c r="C279" s="29">
        <v>14.0</v>
      </c>
      <c r="D279" s="29" t="s">
        <v>12100</v>
      </c>
      <c r="E279" s="23">
        <v>2068750.0</v>
      </c>
      <c r="F279" s="23">
        <v>2653080.0</v>
      </c>
      <c r="G279" s="6">
        <f t="shared" si="1"/>
        <v>0.7797540971</v>
      </c>
      <c r="H279" s="6">
        <f t="shared" si="2"/>
        <v>0.7269228332</v>
      </c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29" t="s">
        <v>11841</v>
      </c>
      <c r="B280" s="29" t="s">
        <v>278</v>
      </c>
      <c r="C280" s="29">
        <v>15.0</v>
      </c>
      <c r="D280" s="29" t="s">
        <v>12101</v>
      </c>
      <c r="E280" s="23">
        <v>2507260.0</v>
      </c>
      <c r="F280" s="23">
        <v>2395410.0</v>
      </c>
      <c r="G280" s="6">
        <f t="shared" si="1"/>
        <v>1.046693468</v>
      </c>
      <c r="H280" s="6">
        <f t="shared" si="2"/>
        <v>0.993862204</v>
      </c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29" t="s">
        <v>11841</v>
      </c>
      <c r="B281" s="29" t="s">
        <v>278</v>
      </c>
      <c r="C281" s="29">
        <v>16.0</v>
      </c>
      <c r="D281" s="29" t="s">
        <v>12102</v>
      </c>
      <c r="E281" s="23">
        <v>2374950.0</v>
      </c>
      <c r="F281" s="23">
        <v>2492180.0</v>
      </c>
      <c r="G281" s="6">
        <f t="shared" si="1"/>
        <v>0.9529608616</v>
      </c>
      <c r="H281" s="6">
        <f t="shared" si="2"/>
        <v>0.9001295977</v>
      </c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29" t="s">
        <v>11841</v>
      </c>
      <c r="B282" s="29" t="s">
        <v>278</v>
      </c>
      <c r="C282" s="29">
        <v>17.0</v>
      </c>
      <c r="D282" s="29" t="s">
        <v>12103</v>
      </c>
      <c r="E282" s="23">
        <v>264110.0</v>
      </c>
      <c r="F282" s="23">
        <v>2918680.0</v>
      </c>
      <c r="G282" s="6">
        <f t="shared" si="1"/>
        <v>0.09048953637</v>
      </c>
      <c r="H282" s="6">
        <f t="shared" si="2"/>
        <v>0.03765827247</v>
      </c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29" t="s">
        <v>11841</v>
      </c>
      <c r="B283" s="29" t="s">
        <v>278</v>
      </c>
      <c r="C283" s="29">
        <v>18.0</v>
      </c>
      <c r="D283" s="29" t="s">
        <v>12104</v>
      </c>
      <c r="E283" s="23">
        <v>2667860.0</v>
      </c>
      <c r="F283" s="23">
        <v>2605250.0</v>
      </c>
      <c r="G283" s="6">
        <f t="shared" si="1"/>
        <v>1.024032243</v>
      </c>
      <c r="H283" s="6">
        <f t="shared" si="2"/>
        <v>0.9712009787</v>
      </c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29" t="s">
        <v>11841</v>
      </c>
      <c r="B284" s="29" t="s">
        <v>278</v>
      </c>
      <c r="C284" s="29">
        <v>19.0</v>
      </c>
      <c r="D284" s="29" t="s">
        <v>12105</v>
      </c>
      <c r="E284" s="23">
        <v>2376600.0</v>
      </c>
      <c r="F284" s="23">
        <v>2682230.0</v>
      </c>
      <c r="G284" s="6">
        <f t="shared" si="1"/>
        <v>0.8860537687</v>
      </c>
      <c r="H284" s="6">
        <f t="shared" si="2"/>
        <v>0.8332225048</v>
      </c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29" t="s">
        <v>11841</v>
      </c>
      <c r="B285" s="29" t="s">
        <v>278</v>
      </c>
      <c r="C285" s="29">
        <v>20.0</v>
      </c>
      <c r="D285" s="29" t="s">
        <v>12106</v>
      </c>
      <c r="E285" s="23">
        <v>2525630.0</v>
      </c>
      <c r="F285" s="23">
        <v>2751070.0</v>
      </c>
      <c r="G285" s="6">
        <f t="shared" si="1"/>
        <v>0.9180537027</v>
      </c>
      <c r="H285" s="6">
        <f t="shared" si="2"/>
        <v>0.8652224388</v>
      </c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29" t="s">
        <v>11841</v>
      </c>
      <c r="B286" s="29" t="s">
        <v>278</v>
      </c>
      <c r="C286" s="29">
        <v>21.0</v>
      </c>
      <c r="D286" s="29" t="s">
        <v>177</v>
      </c>
      <c r="E286" s="23">
        <v>2597300.0</v>
      </c>
      <c r="F286" s="23">
        <v>2806580.0</v>
      </c>
      <c r="G286" s="6">
        <f t="shared" si="1"/>
        <v>0.9254323768</v>
      </c>
      <c r="H286" s="6">
        <f t="shared" si="2"/>
        <v>0.8726011129</v>
      </c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29" t="s">
        <v>11841</v>
      </c>
      <c r="B287" s="29" t="s">
        <v>278</v>
      </c>
      <c r="C287" s="29">
        <v>22.0</v>
      </c>
      <c r="D287" s="29" t="s">
        <v>12107</v>
      </c>
      <c r="E287" s="23">
        <v>2427030.0</v>
      </c>
      <c r="F287" s="23">
        <v>2371570.0</v>
      </c>
      <c r="G287" s="6">
        <f t="shared" si="1"/>
        <v>1.023385352</v>
      </c>
      <c r="H287" s="6">
        <f t="shared" si="2"/>
        <v>0.9705540884</v>
      </c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29" t="s">
        <v>11841</v>
      </c>
      <c r="B288" s="29" t="s">
        <v>278</v>
      </c>
      <c r="C288" s="29">
        <v>23.0</v>
      </c>
      <c r="D288" s="29" t="s">
        <v>12108</v>
      </c>
      <c r="E288" s="23">
        <v>2082360.0</v>
      </c>
      <c r="F288" s="23">
        <v>2638160.0</v>
      </c>
      <c r="G288" s="6">
        <f t="shared" si="1"/>
        <v>0.7893228614</v>
      </c>
      <c r="H288" s="6">
        <f t="shared" si="2"/>
        <v>0.7364915975</v>
      </c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29" t="s">
        <v>11841</v>
      </c>
      <c r="B289" s="29" t="s">
        <v>278</v>
      </c>
      <c r="C289" s="29">
        <v>24.0</v>
      </c>
      <c r="D289" s="29" t="s">
        <v>12109</v>
      </c>
      <c r="E289" s="23">
        <v>2399210.0</v>
      </c>
      <c r="F289" s="23">
        <v>2305220.0</v>
      </c>
      <c r="G289" s="6">
        <f t="shared" si="1"/>
        <v>1.040772681</v>
      </c>
      <c r="H289" s="6">
        <f t="shared" si="2"/>
        <v>0.9879414172</v>
      </c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29" t="s">
        <v>11841</v>
      </c>
      <c r="B290" s="29" t="s">
        <v>302</v>
      </c>
      <c r="C290" s="29">
        <v>1.0</v>
      </c>
      <c r="D290" s="29" t="s">
        <v>12110</v>
      </c>
      <c r="E290" s="23">
        <v>1764040.0</v>
      </c>
      <c r="F290" s="23">
        <v>1798420.0</v>
      </c>
      <c r="G290" s="6">
        <f t="shared" si="1"/>
        <v>0.9808832197</v>
      </c>
      <c r="H290" s="6">
        <f t="shared" si="2"/>
        <v>0.9280519558</v>
      </c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29" t="s">
        <v>11841</v>
      </c>
      <c r="B291" s="29" t="s">
        <v>302</v>
      </c>
      <c r="C291" s="29">
        <v>2.0</v>
      </c>
      <c r="D291" s="29" t="s">
        <v>12111</v>
      </c>
      <c r="E291" s="23">
        <v>615280.0</v>
      </c>
      <c r="F291" s="23">
        <v>661870.0</v>
      </c>
      <c r="G291" s="6">
        <f t="shared" si="1"/>
        <v>0.9296085334</v>
      </c>
      <c r="H291" s="6">
        <f t="shared" si="2"/>
        <v>0.8767772695</v>
      </c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29" t="s">
        <v>11841</v>
      </c>
      <c r="B292" s="29" t="s">
        <v>302</v>
      </c>
      <c r="C292" s="29">
        <v>3.0</v>
      </c>
      <c r="D292" s="29" t="s">
        <v>12112</v>
      </c>
      <c r="E292" s="23">
        <v>2210550.0</v>
      </c>
      <c r="F292" s="23">
        <v>2766700.0</v>
      </c>
      <c r="G292" s="6">
        <f t="shared" si="1"/>
        <v>0.7989843496</v>
      </c>
      <c r="H292" s="6">
        <f t="shared" si="2"/>
        <v>0.7461530857</v>
      </c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29" t="s">
        <v>11841</v>
      </c>
      <c r="B293" s="29" t="s">
        <v>302</v>
      </c>
      <c r="C293" s="29">
        <v>4.0</v>
      </c>
      <c r="D293" s="29" t="s">
        <v>12113</v>
      </c>
      <c r="E293" s="23">
        <v>2038990.0</v>
      </c>
      <c r="F293" s="23">
        <v>2233860.0</v>
      </c>
      <c r="G293" s="6">
        <f t="shared" si="1"/>
        <v>0.9127653479</v>
      </c>
      <c r="H293" s="6">
        <f t="shared" si="2"/>
        <v>0.859934084</v>
      </c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29" t="s">
        <v>11841</v>
      </c>
      <c r="B294" s="29" t="s">
        <v>302</v>
      </c>
      <c r="C294" s="29">
        <v>5.0</v>
      </c>
      <c r="D294" s="29" t="s">
        <v>12114</v>
      </c>
      <c r="E294" s="23">
        <v>2169240.0</v>
      </c>
      <c r="F294" s="23">
        <v>2810070.0</v>
      </c>
      <c r="G294" s="6">
        <f t="shared" si="1"/>
        <v>0.7719523001</v>
      </c>
      <c r="H294" s="6">
        <f t="shared" si="2"/>
        <v>0.7191210362</v>
      </c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29" t="s">
        <v>11841</v>
      </c>
      <c r="B295" s="29" t="s">
        <v>302</v>
      </c>
      <c r="C295" s="29">
        <v>6.0</v>
      </c>
      <c r="D295" s="29" t="s">
        <v>12115</v>
      </c>
      <c r="E295" s="23">
        <v>1969350.0</v>
      </c>
      <c r="F295" s="23">
        <v>2894590.0</v>
      </c>
      <c r="G295" s="6">
        <f t="shared" si="1"/>
        <v>0.6803554217</v>
      </c>
      <c r="H295" s="6">
        <f t="shared" si="2"/>
        <v>0.6275241578</v>
      </c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29" t="s">
        <v>11841</v>
      </c>
      <c r="B296" s="29" t="s">
        <v>302</v>
      </c>
      <c r="C296" s="29">
        <v>7.0</v>
      </c>
      <c r="D296" s="29" t="s">
        <v>129</v>
      </c>
      <c r="E296" s="23">
        <v>2140680.0</v>
      </c>
      <c r="F296" s="23">
        <v>2693130.0</v>
      </c>
      <c r="G296" s="6">
        <f t="shared" si="1"/>
        <v>0.7948669392</v>
      </c>
      <c r="H296" s="6">
        <f t="shared" si="2"/>
        <v>0.7420356753</v>
      </c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29" t="s">
        <v>11841</v>
      </c>
      <c r="B297" s="29" t="s">
        <v>302</v>
      </c>
      <c r="C297" s="29">
        <v>8.0</v>
      </c>
      <c r="D297" s="29" t="s">
        <v>12116</v>
      </c>
      <c r="E297" s="23">
        <v>1820170.0</v>
      </c>
      <c r="F297" s="23">
        <v>2168710.0</v>
      </c>
      <c r="G297" s="6">
        <f t="shared" si="1"/>
        <v>0.8392869494</v>
      </c>
      <c r="H297" s="6">
        <f t="shared" si="2"/>
        <v>0.7864556855</v>
      </c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29" t="s">
        <v>11841</v>
      </c>
      <c r="B298" s="29" t="s">
        <v>302</v>
      </c>
      <c r="C298" s="29">
        <v>9.0</v>
      </c>
      <c r="D298" s="29" t="s">
        <v>12117</v>
      </c>
      <c r="E298" s="23">
        <v>239560.0</v>
      </c>
      <c r="F298" s="23">
        <v>2883490.0</v>
      </c>
      <c r="G298" s="6">
        <f t="shared" si="1"/>
        <v>0.0830798789</v>
      </c>
      <c r="H298" s="6">
        <f t="shared" si="2"/>
        <v>0.030248615</v>
      </c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29" t="s">
        <v>11841</v>
      </c>
      <c r="B299" s="29" t="s">
        <v>302</v>
      </c>
      <c r="C299" s="29">
        <v>10.0</v>
      </c>
      <c r="D299" s="29" t="s">
        <v>12118</v>
      </c>
      <c r="E299" s="23">
        <v>1940400.0</v>
      </c>
      <c r="F299" s="23">
        <v>2807460.0</v>
      </c>
      <c r="G299" s="6">
        <f t="shared" si="1"/>
        <v>0.6911585561</v>
      </c>
      <c r="H299" s="6">
        <f t="shared" si="2"/>
        <v>0.6383272922</v>
      </c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29" t="s">
        <v>11841</v>
      </c>
      <c r="B300" s="29" t="s">
        <v>302</v>
      </c>
      <c r="C300" s="29">
        <v>11.0</v>
      </c>
      <c r="D300" s="29" t="s">
        <v>12119</v>
      </c>
      <c r="E300" s="23">
        <v>1918400.0</v>
      </c>
      <c r="F300" s="23">
        <v>3098730.0</v>
      </c>
      <c r="G300" s="6">
        <f t="shared" si="1"/>
        <v>0.6190923378</v>
      </c>
      <c r="H300" s="6">
        <f t="shared" si="2"/>
        <v>0.5662610739</v>
      </c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29" t="s">
        <v>11841</v>
      </c>
      <c r="B301" s="29" t="s">
        <v>302</v>
      </c>
      <c r="C301" s="29">
        <v>12.0</v>
      </c>
      <c r="D301" s="29" t="s">
        <v>12120</v>
      </c>
      <c r="E301" s="23">
        <v>1867840.0</v>
      </c>
      <c r="F301" s="23">
        <v>3072060.0</v>
      </c>
      <c r="G301" s="6">
        <f t="shared" si="1"/>
        <v>0.6080089582</v>
      </c>
      <c r="H301" s="6">
        <f t="shared" si="2"/>
        <v>0.5551776943</v>
      </c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29" t="s">
        <v>11841</v>
      </c>
      <c r="B302" s="29" t="s">
        <v>302</v>
      </c>
      <c r="C302" s="29">
        <v>13.0</v>
      </c>
      <c r="D302" s="29" t="s">
        <v>12121</v>
      </c>
      <c r="E302" s="23">
        <v>648010.0</v>
      </c>
      <c r="F302" s="23">
        <v>2954280.0</v>
      </c>
      <c r="G302" s="6">
        <f t="shared" si="1"/>
        <v>0.2193461689</v>
      </c>
      <c r="H302" s="6">
        <f t="shared" si="2"/>
        <v>0.166514905</v>
      </c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9" t="s">
        <v>11841</v>
      </c>
      <c r="B303" s="29" t="s">
        <v>302</v>
      </c>
      <c r="C303" s="29">
        <v>14.0</v>
      </c>
      <c r="D303" s="29" t="s">
        <v>12122</v>
      </c>
      <c r="E303" s="23">
        <v>1697950.0</v>
      </c>
      <c r="F303" s="23">
        <v>2011610.0</v>
      </c>
      <c r="G303" s="6">
        <f t="shared" si="1"/>
        <v>0.8440751438</v>
      </c>
      <c r="H303" s="6">
        <f t="shared" si="2"/>
        <v>0.7912438799</v>
      </c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9" t="s">
        <v>11841</v>
      </c>
      <c r="B304" s="29" t="s">
        <v>302</v>
      </c>
      <c r="C304" s="29">
        <v>15.0</v>
      </c>
      <c r="D304" s="29" t="s">
        <v>12123</v>
      </c>
      <c r="E304" s="23">
        <v>1759050.0</v>
      </c>
      <c r="F304" s="23">
        <v>2464370.0</v>
      </c>
      <c r="G304" s="6">
        <f t="shared" si="1"/>
        <v>0.7137929775</v>
      </c>
      <c r="H304" s="6">
        <f t="shared" si="2"/>
        <v>0.6609617136</v>
      </c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9" t="s">
        <v>11841</v>
      </c>
      <c r="B305" s="29" t="s">
        <v>302</v>
      </c>
      <c r="C305" s="29">
        <v>16.0</v>
      </c>
      <c r="D305" s="29" t="s">
        <v>12124</v>
      </c>
      <c r="E305" s="23">
        <v>2120320.0</v>
      </c>
      <c r="F305" s="23">
        <v>2400140.0</v>
      </c>
      <c r="G305" s="6">
        <f t="shared" si="1"/>
        <v>0.8834151341</v>
      </c>
      <c r="H305" s="6">
        <f t="shared" si="2"/>
        <v>0.8305838702</v>
      </c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9" t="s">
        <v>11841</v>
      </c>
      <c r="B306" s="29" t="s">
        <v>302</v>
      </c>
      <c r="C306" s="29">
        <v>17.0</v>
      </c>
      <c r="D306" s="29" t="s">
        <v>12125</v>
      </c>
      <c r="E306" s="23">
        <v>2316460.0</v>
      </c>
      <c r="F306" s="23">
        <v>2805640.0</v>
      </c>
      <c r="G306" s="6">
        <f t="shared" si="1"/>
        <v>0.8256440598</v>
      </c>
      <c r="H306" s="6">
        <f t="shared" si="2"/>
        <v>0.7728127959</v>
      </c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9" t="s">
        <v>11841</v>
      </c>
      <c r="B307" s="29" t="s">
        <v>302</v>
      </c>
      <c r="C307" s="29">
        <v>18.0</v>
      </c>
      <c r="D307" s="29" t="s">
        <v>12126</v>
      </c>
      <c r="E307" s="23">
        <v>2448740.0</v>
      </c>
      <c r="F307" s="23">
        <v>2769840.0</v>
      </c>
      <c r="G307" s="6">
        <f t="shared" si="1"/>
        <v>0.8840727262</v>
      </c>
      <c r="H307" s="6">
        <f t="shared" si="2"/>
        <v>0.8312414623</v>
      </c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9" t="s">
        <v>11841</v>
      </c>
      <c r="B308" s="29" t="s">
        <v>302</v>
      </c>
      <c r="C308" s="29">
        <v>19.0</v>
      </c>
      <c r="D308" s="29" t="s">
        <v>12127</v>
      </c>
      <c r="E308" s="23">
        <v>2509600.0</v>
      </c>
      <c r="F308" s="23">
        <v>3187060.0</v>
      </c>
      <c r="G308" s="6">
        <f t="shared" si="1"/>
        <v>0.787434187</v>
      </c>
      <c r="H308" s="6">
        <f t="shared" si="2"/>
        <v>0.7346029231</v>
      </c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9" t="s">
        <v>11841</v>
      </c>
      <c r="B309" s="29" t="s">
        <v>302</v>
      </c>
      <c r="C309" s="29">
        <v>20.0</v>
      </c>
      <c r="D309" s="29" t="s">
        <v>12128</v>
      </c>
      <c r="E309" s="23">
        <v>1905940.0</v>
      </c>
      <c r="F309" s="23">
        <v>2618850.0</v>
      </c>
      <c r="G309" s="6">
        <f t="shared" si="1"/>
        <v>0.7277774596</v>
      </c>
      <c r="H309" s="6">
        <f t="shared" si="2"/>
        <v>0.6749461957</v>
      </c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9" t="s">
        <v>11841</v>
      </c>
      <c r="B310" s="29" t="s">
        <v>302</v>
      </c>
      <c r="C310" s="29">
        <v>21.0</v>
      </c>
      <c r="D310" s="29" t="s">
        <v>12129</v>
      </c>
      <c r="E310" s="23">
        <v>1663540.0</v>
      </c>
      <c r="F310" s="23">
        <v>2397250.0</v>
      </c>
      <c r="G310" s="6">
        <f t="shared" si="1"/>
        <v>0.6939368026</v>
      </c>
      <c r="H310" s="6">
        <f t="shared" si="2"/>
        <v>0.6411055387</v>
      </c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9" t="s">
        <v>11841</v>
      </c>
      <c r="B311" s="29" t="s">
        <v>302</v>
      </c>
      <c r="C311" s="29">
        <v>22.0</v>
      </c>
      <c r="D311" s="29" t="s">
        <v>12130</v>
      </c>
      <c r="E311" s="23">
        <v>2530850.0</v>
      </c>
      <c r="F311" s="23">
        <v>3006950.0</v>
      </c>
      <c r="G311" s="6">
        <f t="shared" si="1"/>
        <v>0.8416668052</v>
      </c>
      <c r="H311" s="6">
        <f t="shared" si="2"/>
        <v>0.7888355413</v>
      </c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9" t="s">
        <v>11841</v>
      </c>
      <c r="B312" s="29" t="s">
        <v>302</v>
      </c>
      <c r="C312" s="29">
        <v>23.0</v>
      </c>
      <c r="D312" s="29" t="s">
        <v>12131</v>
      </c>
      <c r="E312" s="23">
        <v>2348260.0</v>
      </c>
      <c r="F312" s="23">
        <v>3018280.0</v>
      </c>
      <c r="G312" s="6">
        <f t="shared" si="1"/>
        <v>0.778012643</v>
      </c>
      <c r="H312" s="6">
        <f t="shared" si="2"/>
        <v>0.7251813791</v>
      </c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9" t="s">
        <v>11841</v>
      </c>
      <c r="B313" s="29" t="s">
        <v>302</v>
      </c>
      <c r="C313" s="29">
        <v>24.0</v>
      </c>
      <c r="D313" s="29" t="s">
        <v>12132</v>
      </c>
      <c r="E313" s="23">
        <v>1964380.0</v>
      </c>
      <c r="F313" s="23">
        <v>2488820.0</v>
      </c>
      <c r="G313" s="6">
        <f t="shared" si="1"/>
        <v>0.7892816676</v>
      </c>
      <c r="H313" s="6">
        <f t="shared" si="2"/>
        <v>0.7364504037</v>
      </c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9" t="s">
        <v>11841</v>
      </c>
      <c r="B314" s="29" t="s">
        <v>326</v>
      </c>
      <c r="C314" s="29">
        <v>1.0</v>
      </c>
      <c r="D314" s="29" t="s">
        <v>12133</v>
      </c>
      <c r="E314" s="23">
        <v>1576620.0</v>
      </c>
      <c r="F314" s="23">
        <v>2293550.0</v>
      </c>
      <c r="G314" s="6">
        <f t="shared" si="1"/>
        <v>0.6874147065</v>
      </c>
      <c r="H314" s="6">
        <f t="shared" si="2"/>
        <v>0.6345834426</v>
      </c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9" t="s">
        <v>11841</v>
      </c>
      <c r="B315" s="29" t="s">
        <v>326</v>
      </c>
      <c r="C315" s="29">
        <v>2.0</v>
      </c>
      <c r="D315" s="29" t="s">
        <v>12134</v>
      </c>
      <c r="E315" s="23">
        <v>2356550.0</v>
      </c>
      <c r="F315" s="23">
        <v>2567110.0</v>
      </c>
      <c r="G315" s="6">
        <f t="shared" si="1"/>
        <v>0.9179778038</v>
      </c>
      <c r="H315" s="6">
        <f t="shared" si="2"/>
        <v>0.8651465399</v>
      </c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9" t="s">
        <v>11841</v>
      </c>
      <c r="B316" s="29" t="s">
        <v>326</v>
      </c>
      <c r="C316" s="29">
        <v>3.0</v>
      </c>
      <c r="D316" s="29" t="s">
        <v>12135</v>
      </c>
      <c r="E316" s="23">
        <v>1994800.0</v>
      </c>
      <c r="F316" s="23">
        <v>2548650.0</v>
      </c>
      <c r="G316" s="6">
        <f t="shared" si="1"/>
        <v>0.7826888745</v>
      </c>
      <c r="H316" s="6">
        <f t="shared" si="2"/>
        <v>0.7298576106</v>
      </c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9" t="s">
        <v>11841</v>
      </c>
      <c r="B317" s="29" t="s">
        <v>326</v>
      </c>
      <c r="C317" s="29">
        <v>4.0</v>
      </c>
      <c r="D317" s="29" t="s">
        <v>12136</v>
      </c>
      <c r="E317" s="23">
        <v>315550.0</v>
      </c>
      <c r="F317" s="23">
        <v>2921220.0</v>
      </c>
      <c r="G317" s="6">
        <f t="shared" si="1"/>
        <v>0.1080199369</v>
      </c>
      <c r="H317" s="6">
        <f t="shared" si="2"/>
        <v>0.05518867298</v>
      </c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9" t="s">
        <v>11841</v>
      </c>
      <c r="B318" s="29" t="s">
        <v>326</v>
      </c>
      <c r="C318" s="29">
        <v>5.0</v>
      </c>
      <c r="D318" s="29" t="s">
        <v>12137</v>
      </c>
      <c r="E318" s="23">
        <v>2416430.0</v>
      </c>
      <c r="F318" s="23">
        <v>2928770.0</v>
      </c>
      <c r="G318" s="6">
        <f t="shared" si="1"/>
        <v>0.8250664955</v>
      </c>
      <c r="H318" s="6">
        <f t="shared" si="2"/>
        <v>0.7722352316</v>
      </c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9" t="s">
        <v>11841</v>
      </c>
      <c r="B319" s="29" t="s">
        <v>326</v>
      </c>
      <c r="C319" s="29">
        <v>6.0</v>
      </c>
      <c r="D319" s="29" t="s">
        <v>12138</v>
      </c>
      <c r="E319" s="23">
        <v>1926160.0</v>
      </c>
      <c r="F319" s="23">
        <v>2612320.0</v>
      </c>
      <c r="G319" s="6">
        <f t="shared" si="1"/>
        <v>0.7373369266</v>
      </c>
      <c r="H319" s="6">
        <f t="shared" si="2"/>
        <v>0.6845056627</v>
      </c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9" t="s">
        <v>11841</v>
      </c>
      <c r="B320" s="29" t="s">
        <v>326</v>
      </c>
      <c r="C320" s="29">
        <v>7.0</v>
      </c>
      <c r="D320" s="29" t="s">
        <v>12139</v>
      </c>
      <c r="E320" s="23">
        <v>1348630.0</v>
      </c>
      <c r="F320" s="23">
        <v>2812110.0</v>
      </c>
      <c r="G320" s="6">
        <f t="shared" si="1"/>
        <v>0.4795793906</v>
      </c>
      <c r="H320" s="6">
        <f t="shared" si="2"/>
        <v>0.4267481267</v>
      </c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9" t="s">
        <v>11841</v>
      </c>
      <c r="B321" s="29" t="s">
        <v>326</v>
      </c>
      <c r="C321" s="29">
        <v>8.0</v>
      </c>
      <c r="D321" s="29" t="s">
        <v>12140</v>
      </c>
      <c r="E321" s="23">
        <v>1998380.0</v>
      </c>
      <c r="F321" s="23">
        <v>2668820.0</v>
      </c>
      <c r="G321" s="6">
        <f t="shared" si="1"/>
        <v>0.7487878538</v>
      </c>
      <c r="H321" s="6">
        <f t="shared" si="2"/>
        <v>0.6959565899</v>
      </c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9" t="s">
        <v>11841</v>
      </c>
      <c r="B322" s="29" t="s">
        <v>326</v>
      </c>
      <c r="C322" s="29">
        <v>9.0</v>
      </c>
      <c r="D322" s="29" t="s">
        <v>12141</v>
      </c>
      <c r="E322" s="23">
        <v>2780190.0</v>
      </c>
      <c r="F322" s="23">
        <v>3238530.0</v>
      </c>
      <c r="G322" s="6">
        <f t="shared" si="1"/>
        <v>0.8584728256</v>
      </c>
      <c r="H322" s="6">
        <f t="shared" si="2"/>
        <v>0.8056415617</v>
      </c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9" t="s">
        <v>11841</v>
      </c>
      <c r="B323" s="29" t="s">
        <v>326</v>
      </c>
      <c r="C323" s="29">
        <v>10.0</v>
      </c>
      <c r="D323" s="29" t="s">
        <v>12142</v>
      </c>
      <c r="E323" s="23">
        <v>2566120.0</v>
      </c>
      <c r="F323" s="23">
        <v>2623550.0</v>
      </c>
      <c r="G323" s="6">
        <f t="shared" si="1"/>
        <v>0.978109813</v>
      </c>
      <c r="H323" s="6">
        <f t="shared" si="2"/>
        <v>0.9252785491</v>
      </c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9" t="s">
        <v>11841</v>
      </c>
      <c r="B324" s="29" t="s">
        <v>326</v>
      </c>
      <c r="C324" s="29">
        <v>11.0</v>
      </c>
      <c r="D324" s="29" t="s">
        <v>12143</v>
      </c>
      <c r="E324" s="23">
        <v>2238210.0</v>
      </c>
      <c r="F324" s="23">
        <v>2412840.0</v>
      </c>
      <c r="G324" s="6">
        <f t="shared" si="1"/>
        <v>0.9276247078</v>
      </c>
      <c r="H324" s="6">
        <f t="shared" si="2"/>
        <v>0.8747934439</v>
      </c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9" t="s">
        <v>11841</v>
      </c>
      <c r="B325" s="29" t="s">
        <v>326</v>
      </c>
      <c r="C325" s="29">
        <v>12.0</v>
      </c>
      <c r="D325" s="29" t="s">
        <v>12144</v>
      </c>
      <c r="E325" s="23">
        <v>2281010.0</v>
      </c>
      <c r="F325" s="23">
        <v>2317340.0</v>
      </c>
      <c r="G325" s="6">
        <f t="shared" si="1"/>
        <v>0.9843225422</v>
      </c>
      <c r="H325" s="6">
        <f t="shared" si="2"/>
        <v>0.9314912783</v>
      </c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9" t="s">
        <v>11841</v>
      </c>
      <c r="B326" s="29" t="s">
        <v>326</v>
      </c>
      <c r="C326" s="29">
        <v>13.0</v>
      </c>
      <c r="D326" s="29" t="s">
        <v>12145</v>
      </c>
      <c r="E326" s="23">
        <v>2063660.0</v>
      </c>
      <c r="F326" s="23">
        <v>2371190.0</v>
      </c>
      <c r="G326" s="6">
        <f t="shared" si="1"/>
        <v>0.8703056271</v>
      </c>
      <c r="H326" s="6">
        <f t="shared" si="2"/>
        <v>0.8174743632</v>
      </c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9" t="s">
        <v>11841</v>
      </c>
      <c r="B327" s="29" t="s">
        <v>326</v>
      </c>
      <c r="C327" s="29">
        <v>14.0</v>
      </c>
      <c r="D327" s="29" t="s">
        <v>12146</v>
      </c>
      <c r="E327" s="23">
        <v>1924610.0</v>
      </c>
      <c r="F327" s="23">
        <v>2085330.0</v>
      </c>
      <c r="G327" s="6">
        <f t="shared" si="1"/>
        <v>0.9229282656</v>
      </c>
      <c r="H327" s="6">
        <f t="shared" si="2"/>
        <v>0.8700970017</v>
      </c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9" t="s">
        <v>11841</v>
      </c>
      <c r="B328" s="29" t="s">
        <v>326</v>
      </c>
      <c r="C328" s="29">
        <v>15.0</v>
      </c>
      <c r="D328" s="29" t="s">
        <v>12147</v>
      </c>
      <c r="E328" s="23">
        <v>2267320.0</v>
      </c>
      <c r="F328" s="23">
        <v>2793550.0</v>
      </c>
      <c r="G328" s="6">
        <f t="shared" si="1"/>
        <v>0.8116267831</v>
      </c>
      <c r="H328" s="6">
        <f t="shared" si="2"/>
        <v>0.7587955192</v>
      </c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9" t="s">
        <v>11841</v>
      </c>
      <c r="B329" s="29" t="s">
        <v>326</v>
      </c>
      <c r="C329" s="29">
        <v>16.0</v>
      </c>
      <c r="D329" s="29" t="s">
        <v>12148</v>
      </c>
      <c r="E329" s="23">
        <v>2029400.0</v>
      </c>
      <c r="F329" s="23">
        <v>2619690.0</v>
      </c>
      <c r="G329" s="6">
        <f t="shared" si="1"/>
        <v>0.7746718123</v>
      </c>
      <c r="H329" s="6">
        <f t="shared" si="2"/>
        <v>0.7218405484</v>
      </c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9" t="s">
        <v>11841</v>
      </c>
      <c r="B330" s="29" t="s">
        <v>326</v>
      </c>
      <c r="C330" s="29">
        <v>17.0</v>
      </c>
      <c r="D330" s="29" t="s">
        <v>12149</v>
      </c>
      <c r="E330" s="23">
        <v>232400.0</v>
      </c>
      <c r="F330" s="23">
        <v>3049800.0</v>
      </c>
      <c r="G330" s="6">
        <f t="shared" si="1"/>
        <v>0.07620171815</v>
      </c>
      <c r="H330" s="6">
        <f t="shared" si="2"/>
        <v>0.02337045425</v>
      </c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9" t="s">
        <v>11841</v>
      </c>
      <c r="B331" s="29" t="s">
        <v>326</v>
      </c>
      <c r="C331" s="29">
        <v>18.0</v>
      </c>
      <c r="D331" s="29" t="s">
        <v>12150</v>
      </c>
      <c r="E331" s="23">
        <v>2250960.0</v>
      </c>
      <c r="F331" s="23">
        <v>2631820.0</v>
      </c>
      <c r="G331" s="6">
        <f t="shared" si="1"/>
        <v>0.8552864558</v>
      </c>
      <c r="H331" s="6">
        <f t="shared" si="2"/>
        <v>0.8024551919</v>
      </c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9" t="s">
        <v>11841</v>
      </c>
      <c r="B332" s="29" t="s">
        <v>326</v>
      </c>
      <c r="C332" s="29">
        <v>19.0</v>
      </c>
      <c r="D332" s="29" t="s">
        <v>12151</v>
      </c>
      <c r="E332" s="23">
        <v>2014600.0</v>
      </c>
      <c r="F332" s="23">
        <v>2296050.0</v>
      </c>
      <c r="G332" s="6">
        <f t="shared" si="1"/>
        <v>0.8774199168</v>
      </c>
      <c r="H332" s="6">
        <f t="shared" si="2"/>
        <v>0.8245886529</v>
      </c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9" t="s">
        <v>11841</v>
      </c>
      <c r="B333" s="29" t="s">
        <v>326</v>
      </c>
      <c r="C333" s="29">
        <v>20.0</v>
      </c>
      <c r="D333" s="29" t="s">
        <v>12152</v>
      </c>
      <c r="E333" s="23">
        <v>1416420.0</v>
      </c>
      <c r="F333" s="23">
        <v>2386610.0</v>
      </c>
      <c r="G333" s="6">
        <f t="shared" si="1"/>
        <v>0.5934861582</v>
      </c>
      <c r="H333" s="6">
        <f t="shared" si="2"/>
        <v>0.5406548943</v>
      </c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9" t="s">
        <v>11841</v>
      </c>
      <c r="B334" s="29" t="s">
        <v>326</v>
      </c>
      <c r="C334" s="29">
        <v>21.0</v>
      </c>
      <c r="D334" s="29" t="s">
        <v>12153</v>
      </c>
      <c r="E334" s="23">
        <v>1985080.0</v>
      </c>
      <c r="F334" s="23">
        <v>2814730.0</v>
      </c>
      <c r="G334" s="6">
        <f t="shared" si="1"/>
        <v>0.7052470397</v>
      </c>
      <c r="H334" s="6">
        <f t="shared" si="2"/>
        <v>0.6524157758</v>
      </c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9" t="s">
        <v>11841</v>
      </c>
      <c r="B335" s="29" t="s">
        <v>326</v>
      </c>
      <c r="C335" s="29">
        <v>22.0</v>
      </c>
      <c r="D335" s="29" t="s">
        <v>12154</v>
      </c>
      <c r="E335" s="23">
        <v>2239320.0</v>
      </c>
      <c r="F335" s="23">
        <v>2438860.0</v>
      </c>
      <c r="G335" s="6">
        <f t="shared" si="1"/>
        <v>0.9181830855</v>
      </c>
      <c r="H335" s="6">
        <f t="shared" si="2"/>
        <v>0.8653518216</v>
      </c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9" t="s">
        <v>11841</v>
      </c>
      <c r="B336" s="29" t="s">
        <v>326</v>
      </c>
      <c r="C336" s="29">
        <v>23.0</v>
      </c>
      <c r="D336" s="29" t="s">
        <v>12155</v>
      </c>
      <c r="E336" s="23">
        <v>2108570.0</v>
      </c>
      <c r="F336" s="23">
        <v>2969250.0</v>
      </c>
      <c r="G336" s="6">
        <f t="shared" si="1"/>
        <v>0.7101355561</v>
      </c>
      <c r="H336" s="6">
        <f t="shared" si="2"/>
        <v>0.6573042922</v>
      </c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29" t="s">
        <v>11841</v>
      </c>
      <c r="B337" s="29" t="s">
        <v>326</v>
      </c>
      <c r="C337" s="29">
        <v>24.0</v>
      </c>
      <c r="D337" s="29" t="s">
        <v>12156</v>
      </c>
      <c r="E337" s="23">
        <v>1408820.0</v>
      </c>
      <c r="F337" s="23">
        <v>1747080.0</v>
      </c>
      <c r="G337" s="6">
        <f t="shared" si="1"/>
        <v>0.8063855118</v>
      </c>
      <c r="H337" s="6">
        <f t="shared" si="2"/>
        <v>0.7535542479</v>
      </c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9" t="s">
        <v>11841</v>
      </c>
      <c r="B338" s="29" t="s">
        <v>349</v>
      </c>
      <c r="C338" s="29">
        <v>1.0</v>
      </c>
      <c r="D338" s="29" t="s">
        <v>12157</v>
      </c>
      <c r="E338" s="23">
        <v>1910190.0</v>
      </c>
      <c r="F338" s="23">
        <v>2526580.0</v>
      </c>
      <c r="G338" s="6">
        <f t="shared" si="1"/>
        <v>0.756037806</v>
      </c>
      <c r="H338" s="6">
        <f t="shared" si="2"/>
        <v>0.7032065421</v>
      </c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9" t="s">
        <v>11841</v>
      </c>
      <c r="B339" s="29" t="s">
        <v>349</v>
      </c>
      <c r="C339" s="29">
        <v>2.0</v>
      </c>
      <c r="D339" s="29" t="s">
        <v>12158</v>
      </c>
      <c r="E339" s="23">
        <v>2604920.0</v>
      </c>
      <c r="F339" s="23">
        <v>2955960.0</v>
      </c>
      <c r="G339" s="6">
        <f t="shared" si="1"/>
        <v>0.8812433186</v>
      </c>
      <c r="H339" s="6">
        <f t="shared" si="2"/>
        <v>0.8284120547</v>
      </c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9" t="s">
        <v>11841</v>
      </c>
      <c r="B340" s="29" t="s">
        <v>349</v>
      </c>
      <c r="C340" s="29">
        <v>3.0</v>
      </c>
      <c r="D340" s="29" t="s">
        <v>15</v>
      </c>
      <c r="E340" s="23">
        <v>169450.0</v>
      </c>
      <c r="F340" s="23">
        <v>2852750.0</v>
      </c>
      <c r="G340" s="6">
        <f t="shared" si="1"/>
        <v>0.05939882569</v>
      </c>
      <c r="H340" s="6">
        <f t="shared" si="2"/>
        <v>0.006567561795</v>
      </c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9" t="s">
        <v>11841</v>
      </c>
      <c r="B341" s="29" t="s">
        <v>349</v>
      </c>
      <c r="C341" s="29">
        <v>4.0</v>
      </c>
      <c r="D341" s="29" t="s">
        <v>12159</v>
      </c>
      <c r="E341" s="23">
        <v>2232010.0</v>
      </c>
      <c r="F341" s="23">
        <v>2506500.0</v>
      </c>
      <c r="G341" s="6">
        <f t="shared" si="1"/>
        <v>0.8904887293</v>
      </c>
      <c r="H341" s="6">
        <f t="shared" si="2"/>
        <v>0.8376574654</v>
      </c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9" t="s">
        <v>11841</v>
      </c>
      <c r="B342" s="29" t="s">
        <v>349</v>
      </c>
      <c r="C342" s="29">
        <v>5.0</v>
      </c>
      <c r="D342" s="29" t="s">
        <v>12160</v>
      </c>
      <c r="E342" s="23">
        <v>1949690.0</v>
      </c>
      <c r="F342" s="23">
        <v>2162560.0</v>
      </c>
      <c r="G342" s="6">
        <f t="shared" si="1"/>
        <v>0.9015657369</v>
      </c>
      <c r="H342" s="6">
        <f t="shared" si="2"/>
        <v>0.848734473</v>
      </c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9" t="s">
        <v>11841</v>
      </c>
      <c r="B343" s="29" t="s">
        <v>349</v>
      </c>
      <c r="C343" s="29">
        <v>6.0</v>
      </c>
      <c r="D343" s="29" t="s">
        <v>12161</v>
      </c>
      <c r="E343" s="23">
        <v>2537700.0</v>
      </c>
      <c r="F343" s="23">
        <v>2875110.0</v>
      </c>
      <c r="G343" s="6">
        <f t="shared" si="1"/>
        <v>0.8826444901</v>
      </c>
      <c r="H343" s="6">
        <f t="shared" si="2"/>
        <v>0.8298132262</v>
      </c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9" t="s">
        <v>11841</v>
      </c>
      <c r="B344" s="29" t="s">
        <v>349</v>
      </c>
      <c r="C344" s="29">
        <v>7.0</v>
      </c>
      <c r="D344" s="29" t="s">
        <v>12162</v>
      </c>
      <c r="E344" s="23">
        <v>2273370.0</v>
      </c>
      <c r="F344" s="23">
        <v>2923650.0</v>
      </c>
      <c r="G344" s="6">
        <f t="shared" si="1"/>
        <v>0.7775793956</v>
      </c>
      <c r="H344" s="6">
        <f t="shared" si="2"/>
        <v>0.7247481317</v>
      </c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9" t="s">
        <v>11841</v>
      </c>
      <c r="B345" s="29" t="s">
        <v>349</v>
      </c>
      <c r="C345" s="29">
        <v>8.0</v>
      </c>
      <c r="D345" s="29" t="s">
        <v>129</v>
      </c>
      <c r="E345" s="23">
        <v>2676840.0</v>
      </c>
      <c r="F345" s="23">
        <v>3024600.0</v>
      </c>
      <c r="G345" s="6">
        <f t="shared" si="1"/>
        <v>0.8850228129</v>
      </c>
      <c r="H345" s="6">
        <f t="shared" si="2"/>
        <v>0.832191549</v>
      </c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9" t="s">
        <v>11841</v>
      </c>
      <c r="B346" s="29" t="s">
        <v>349</v>
      </c>
      <c r="C346" s="29">
        <v>9.0</v>
      </c>
      <c r="D346" s="29" t="s">
        <v>12163</v>
      </c>
      <c r="E346" s="23">
        <v>2243320.0</v>
      </c>
      <c r="F346" s="23">
        <v>2757160.0</v>
      </c>
      <c r="G346" s="6">
        <f t="shared" si="1"/>
        <v>0.8136343194</v>
      </c>
      <c r="H346" s="6">
        <f t="shared" si="2"/>
        <v>0.7608030555</v>
      </c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9" t="s">
        <v>11841</v>
      </c>
      <c r="B347" s="29" t="s">
        <v>349</v>
      </c>
      <c r="C347" s="29">
        <v>10.0</v>
      </c>
      <c r="D347" s="29" t="s">
        <v>12164</v>
      </c>
      <c r="E347" s="23">
        <v>2189860.0</v>
      </c>
      <c r="F347" s="23">
        <v>2615360.0</v>
      </c>
      <c r="G347" s="6">
        <f t="shared" si="1"/>
        <v>0.8373072923</v>
      </c>
      <c r="H347" s="6">
        <f t="shared" si="2"/>
        <v>0.7844760284</v>
      </c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9" t="s">
        <v>11841</v>
      </c>
      <c r="B348" s="29" t="s">
        <v>349</v>
      </c>
      <c r="C348" s="29">
        <v>11.0</v>
      </c>
      <c r="D348" s="29" t="s">
        <v>12165</v>
      </c>
      <c r="E348" s="23">
        <v>2469670.0</v>
      </c>
      <c r="F348" s="23">
        <v>3025080.0</v>
      </c>
      <c r="G348" s="6">
        <f t="shared" si="1"/>
        <v>0.816398244</v>
      </c>
      <c r="H348" s="6">
        <f t="shared" si="2"/>
        <v>0.7635669801</v>
      </c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9" t="s">
        <v>11841</v>
      </c>
      <c r="B349" s="29" t="s">
        <v>349</v>
      </c>
      <c r="C349" s="29">
        <v>12.0</v>
      </c>
      <c r="D349" s="29" t="s">
        <v>12166</v>
      </c>
      <c r="E349" s="23">
        <v>2188770.0</v>
      </c>
      <c r="F349" s="23">
        <v>2242820.0</v>
      </c>
      <c r="G349" s="6">
        <f t="shared" si="1"/>
        <v>0.9759008748</v>
      </c>
      <c r="H349" s="6">
        <f t="shared" si="2"/>
        <v>0.9230696109</v>
      </c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9" t="s">
        <v>11841</v>
      </c>
      <c r="B350" s="29" t="s">
        <v>349</v>
      </c>
      <c r="C350" s="29">
        <v>13.0</v>
      </c>
      <c r="D350" s="29" t="s">
        <v>12167</v>
      </c>
      <c r="E350" s="23">
        <v>2541370.0</v>
      </c>
      <c r="F350" s="23">
        <v>2883870.0</v>
      </c>
      <c r="G350" s="6">
        <f t="shared" si="1"/>
        <v>0.881235978</v>
      </c>
      <c r="H350" s="6">
        <f t="shared" si="2"/>
        <v>0.8284047141</v>
      </c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9" t="s">
        <v>11841</v>
      </c>
      <c r="B351" s="29" t="s">
        <v>349</v>
      </c>
      <c r="C351" s="29">
        <v>14.0</v>
      </c>
      <c r="D351" s="29" t="s">
        <v>12168</v>
      </c>
      <c r="E351" s="23">
        <v>2121870.0</v>
      </c>
      <c r="F351" s="23">
        <v>2944980.0</v>
      </c>
      <c r="G351" s="6">
        <f t="shared" si="1"/>
        <v>0.7205040442</v>
      </c>
      <c r="H351" s="6">
        <f t="shared" si="2"/>
        <v>0.6676727803</v>
      </c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9" t="s">
        <v>11841</v>
      </c>
      <c r="B352" s="29" t="s">
        <v>349</v>
      </c>
      <c r="C352" s="29">
        <v>15.0</v>
      </c>
      <c r="D352" s="29" t="s">
        <v>12169</v>
      </c>
      <c r="E352" s="23">
        <v>1538230.0</v>
      </c>
      <c r="F352" s="23">
        <v>2851740.0</v>
      </c>
      <c r="G352" s="6">
        <f t="shared" si="1"/>
        <v>0.5394005064</v>
      </c>
      <c r="H352" s="6">
        <f t="shared" si="2"/>
        <v>0.4865692425</v>
      </c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9" t="s">
        <v>11841</v>
      </c>
      <c r="B353" s="29" t="s">
        <v>349</v>
      </c>
      <c r="C353" s="29">
        <v>16.0</v>
      </c>
      <c r="D353" s="29" t="s">
        <v>12170</v>
      </c>
      <c r="E353" s="23">
        <v>2466990.0</v>
      </c>
      <c r="F353" s="23">
        <v>3416560.0</v>
      </c>
      <c r="G353" s="6">
        <f t="shared" si="1"/>
        <v>0.7220683963</v>
      </c>
      <c r="H353" s="6">
        <f t="shared" si="2"/>
        <v>0.6692371324</v>
      </c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9" t="s">
        <v>11841</v>
      </c>
      <c r="B354" s="29" t="s">
        <v>349</v>
      </c>
      <c r="C354" s="29">
        <v>17.0</v>
      </c>
      <c r="D354" s="29" t="s">
        <v>44</v>
      </c>
      <c r="E354" s="23">
        <v>2211800.0</v>
      </c>
      <c r="F354" s="23">
        <v>3066240.0</v>
      </c>
      <c r="G354" s="6">
        <f t="shared" si="1"/>
        <v>0.7213394907</v>
      </c>
      <c r="H354" s="6">
        <f t="shared" si="2"/>
        <v>0.6685082268</v>
      </c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9" t="s">
        <v>11841</v>
      </c>
      <c r="B355" s="29" t="s">
        <v>349</v>
      </c>
      <c r="C355" s="29">
        <v>18.0</v>
      </c>
      <c r="D355" s="29" t="s">
        <v>44</v>
      </c>
      <c r="E355" s="23">
        <v>2505850.0</v>
      </c>
      <c r="F355" s="23">
        <v>3135890.0</v>
      </c>
      <c r="G355" s="6">
        <f t="shared" si="1"/>
        <v>0.7990873404</v>
      </c>
      <c r="H355" s="6">
        <f t="shared" si="2"/>
        <v>0.7462560765</v>
      </c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9" t="s">
        <v>11841</v>
      </c>
      <c r="B356" s="29" t="s">
        <v>349</v>
      </c>
      <c r="C356" s="29">
        <v>19.0</v>
      </c>
      <c r="D356" s="29" t="s">
        <v>44</v>
      </c>
      <c r="E356" s="23">
        <v>2236480.0</v>
      </c>
      <c r="F356" s="23">
        <v>2543250.0</v>
      </c>
      <c r="G356" s="6">
        <f t="shared" si="1"/>
        <v>0.8793787477</v>
      </c>
      <c r="H356" s="6">
        <f t="shared" si="2"/>
        <v>0.8265474838</v>
      </c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9" t="s">
        <v>11841</v>
      </c>
      <c r="B357" s="29" t="s">
        <v>349</v>
      </c>
      <c r="C357" s="29">
        <v>20.0</v>
      </c>
      <c r="D357" s="29" t="s">
        <v>44</v>
      </c>
      <c r="E357" s="23">
        <v>1957600.0</v>
      </c>
      <c r="F357" s="23">
        <v>2781630.0</v>
      </c>
      <c r="G357" s="6">
        <f t="shared" si="1"/>
        <v>0.7037600256</v>
      </c>
      <c r="H357" s="6">
        <f t="shared" si="2"/>
        <v>0.6509287617</v>
      </c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9" t="s">
        <v>11841</v>
      </c>
      <c r="B358" s="29" t="s">
        <v>349</v>
      </c>
      <c r="C358" s="29">
        <v>21.0</v>
      </c>
      <c r="D358" s="29" t="s">
        <v>15</v>
      </c>
      <c r="E358" s="23">
        <v>144760.0</v>
      </c>
      <c r="F358" s="23">
        <v>3077910.0</v>
      </c>
      <c r="G358" s="6">
        <f t="shared" si="1"/>
        <v>0.04703191451</v>
      </c>
      <c r="H358" s="6">
        <f t="shared" si="2"/>
        <v>-0.005799349387</v>
      </c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9" t="s">
        <v>11841</v>
      </c>
      <c r="B359" s="29" t="s">
        <v>349</v>
      </c>
      <c r="C359" s="29">
        <v>22.0</v>
      </c>
      <c r="D359" s="29" t="s">
        <v>15</v>
      </c>
      <c r="E359" s="23">
        <v>109170.0</v>
      </c>
      <c r="F359" s="23">
        <v>2890910.0</v>
      </c>
      <c r="G359" s="6">
        <f t="shared" si="1"/>
        <v>0.03776319567</v>
      </c>
      <c r="H359" s="6">
        <f t="shared" si="2"/>
        <v>-0.01506806823</v>
      </c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9" t="s">
        <v>11841</v>
      </c>
      <c r="B360" s="29" t="s">
        <v>349</v>
      </c>
      <c r="C360" s="29">
        <v>23.0</v>
      </c>
      <c r="D360" s="29" t="s">
        <v>15</v>
      </c>
      <c r="E360" s="23">
        <v>85550.0</v>
      </c>
      <c r="F360" s="23">
        <v>2956280.0</v>
      </c>
      <c r="G360" s="6">
        <f t="shared" si="1"/>
        <v>0.02893839555</v>
      </c>
      <c r="H360" s="6">
        <f t="shared" si="2"/>
        <v>-0.02389286835</v>
      </c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9" t="s">
        <v>11841</v>
      </c>
      <c r="B361" s="29" t="s">
        <v>349</v>
      </c>
      <c r="C361" s="29">
        <v>24.0</v>
      </c>
      <c r="D361" s="29" t="s">
        <v>15</v>
      </c>
      <c r="E361" s="23">
        <v>64610.0</v>
      </c>
      <c r="F361" s="23">
        <v>3013560.0</v>
      </c>
      <c r="G361" s="6">
        <f t="shared" si="1"/>
        <v>0.02143975896</v>
      </c>
      <c r="H361" s="6">
        <f t="shared" si="2"/>
        <v>-0.03139150494</v>
      </c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9" t="s">
        <v>11841</v>
      </c>
      <c r="B362" s="29" t="s">
        <v>366</v>
      </c>
      <c r="C362" s="29">
        <v>1.0</v>
      </c>
      <c r="D362" s="29" t="s">
        <v>12171</v>
      </c>
      <c r="E362" s="23">
        <v>1770160.0</v>
      </c>
      <c r="F362" s="23">
        <v>1998020.0</v>
      </c>
      <c r="G362" s="6">
        <f t="shared" si="1"/>
        <v>0.8859570975</v>
      </c>
      <c r="H362" s="6">
        <f t="shared" si="2"/>
        <v>0.8331258336</v>
      </c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9" t="s">
        <v>11841</v>
      </c>
      <c r="B363" s="29" t="s">
        <v>366</v>
      </c>
      <c r="C363" s="29">
        <v>2.0</v>
      </c>
      <c r="D363" s="29" t="s">
        <v>12172</v>
      </c>
      <c r="E363" s="23">
        <v>1869590.0</v>
      </c>
      <c r="F363" s="23">
        <v>2546490.0</v>
      </c>
      <c r="G363" s="6">
        <f t="shared" si="1"/>
        <v>0.7341831305</v>
      </c>
      <c r="H363" s="6">
        <f t="shared" si="2"/>
        <v>0.6813518666</v>
      </c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9" t="s">
        <v>11841</v>
      </c>
      <c r="B364" s="29" t="s">
        <v>366</v>
      </c>
      <c r="C364" s="29">
        <v>3.0</v>
      </c>
      <c r="D364" s="29" t="s">
        <v>12173</v>
      </c>
      <c r="E364" s="23">
        <v>1525400.0</v>
      </c>
      <c r="F364" s="23">
        <v>2241980.0</v>
      </c>
      <c r="G364" s="6">
        <f t="shared" si="1"/>
        <v>0.6803807349</v>
      </c>
      <c r="H364" s="6">
        <f t="shared" si="2"/>
        <v>0.627549471</v>
      </c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9" t="s">
        <v>11841</v>
      </c>
      <c r="B365" s="29" t="s">
        <v>366</v>
      </c>
      <c r="C365" s="29">
        <v>4.0</v>
      </c>
      <c r="D365" s="29" t="s">
        <v>12174</v>
      </c>
      <c r="E365" s="23">
        <v>2087640.0</v>
      </c>
      <c r="F365" s="23">
        <v>2689760.0</v>
      </c>
      <c r="G365" s="6">
        <f t="shared" si="1"/>
        <v>0.7761435965</v>
      </c>
      <c r="H365" s="6">
        <f t="shared" si="2"/>
        <v>0.7233123326</v>
      </c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9" t="s">
        <v>11841</v>
      </c>
      <c r="B366" s="29" t="s">
        <v>366</v>
      </c>
      <c r="C366" s="29">
        <v>5.0</v>
      </c>
      <c r="D366" s="29" t="s">
        <v>12175</v>
      </c>
      <c r="E366" s="23">
        <v>847390.0</v>
      </c>
      <c r="F366" s="23">
        <v>2552070.0</v>
      </c>
      <c r="G366" s="6">
        <f t="shared" si="1"/>
        <v>0.3320402654</v>
      </c>
      <c r="H366" s="6">
        <f t="shared" si="2"/>
        <v>0.2792090015</v>
      </c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9" t="s">
        <v>11841</v>
      </c>
      <c r="B367" s="29" t="s">
        <v>366</v>
      </c>
      <c r="C367" s="29">
        <v>6.0</v>
      </c>
      <c r="D367" s="29" t="s">
        <v>12176</v>
      </c>
      <c r="E367" s="23">
        <v>2189850.0</v>
      </c>
      <c r="F367" s="23">
        <v>2434200.0</v>
      </c>
      <c r="G367" s="6">
        <f t="shared" si="1"/>
        <v>0.8996179443</v>
      </c>
      <c r="H367" s="6">
        <f t="shared" si="2"/>
        <v>0.8467866804</v>
      </c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9" t="s">
        <v>11841</v>
      </c>
      <c r="B368" s="29" t="s">
        <v>366</v>
      </c>
      <c r="C368" s="29">
        <v>7.0</v>
      </c>
      <c r="D368" s="29" t="s">
        <v>12177</v>
      </c>
      <c r="E368" s="23">
        <v>1344130.0</v>
      </c>
      <c r="F368" s="23">
        <v>2699980.0</v>
      </c>
      <c r="G368" s="6">
        <f t="shared" si="1"/>
        <v>0.4978296136</v>
      </c>
      <c r="H368" s="6">
        <f t="shared" si="2"/>
        <v>0.4449983497</v>
      </c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9" t="s">
        <v>11841</v>
      </c>
      <c r="B369" s="29" t="s">
        <v>366</v>
      </c>
      <c r="C369" s="29">
        <v>8.0</v>
      </c>
      <c r="D369" s="29" t="s">
        <v>12178</v>
      </c>
      <c r="E369" s="23">
        <v>2424610.0</v>
      </c>
      <c r="F369" s="23">
        <v>2541380.0</v>
      </c>
      <c r="G369" s="6">
        <f t="shared" si="1"/>
        <v>0.9540525226</v>
      </c>
      <c r="H369" s="6">
        <f t="shared" si="2"/>
        <v>0.9012212587</v>
      </c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9" t="s">
        <v>11841</v>
      </c>
      <c r="B370" s="29" t="s">
        <v>366</v>
      </c>
      <c r="C370" s="29">
        <v>9.0</v>
      </c>
      <c r="D370" s="29" t="s">
        <v>12179</v>
      </c>
      <c r="E370" s="23">
        <v>2345450.0</v>
      </c>
      <c r="F370" s="23">
        <v>2387820.0</v>
      </c>
      <c r="G370" s="6">
        <f t="shared" si="1"/>
        <v>0.9822557814</v>
      </c>
      <c r="H370" s="6">
        <f t="shared" si="2"/>
        <v>0.9294245175</v>
      </c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9" t="s">
        <v>11841</v>
      </c>
      <c r="B371" s="29" t="s">
        <v>366</v>
      </c>
      <c r="C371" s="29">
        <v>10.0</v>
      </c>
      <c r="D371" s="29" t="s">
        <v>12180</v>
      </c>
      <c r="E371" s="23">
        <v>2131150.0</v>
      </c>
      <c r="F371" s="23">
        <v>2731190.0</v>
      </c>
      <c r="G371" s="6">
        <f t="shared" si="1"/>
        <v>0.7803008945</v>
      </c>
      <c r="H371" s="6">
        <f t="shared" si="2"/>
        <v>0.7274696306</v>
      </c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9" t="s">
        <v>11841</v>
      </c>
      <c r="B372" s="29" t="s">
        <v>366</v>
      </c>
      <c r="C372" s="29">
        <v>11.0</v>
      </c>
      <c r="D372" s="29" t="s">
        <v>12181</v>
      </c>
      <c r="E372" s="23">
        <v>2017730.0</v>
      </c>
      <c r="F372" s="23">
        <v>2305520.0</v>
      </c>
      <c r="G372" s="6">
        <f t="shared" si="1"/>
        <v>0.8751734967</v>
      </c>
      <c r="H372" s="6">
        <f t="shared" si="2"/>
        <v>0.8223422328</v>
      </c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9" t="s">
        <v>11841</v>
      </c>
      <c r="B373" s="29" t="s">
        <v>366</v>
      </c>
      <c r="C373" s="29">
        <v>12.0</v>
      </c>
      <c r="D373" s="29" t="s">
        <v>177</v>
      </c>
      <c r="E373" s="23">
        <v>2200490.0</v>
      </c>
      <c r="F373" s="23">
        <v>2649900.0</v>
      </c>
      <c r="G373" s="6">
        <f t="shared" si="1"/>
        <v>0.8304049209</v>
      </c>
      <c r="H373" s="6">
        <f t="shared" si="2"/>
        <v>0.777573657</v>
      </c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9" t="s">
        <v>11841</v>
      </c>
      <c r="B374" s="29" t="s">
        <v>366</v>
      </c>
      <c r="C374" s="29">
        <v>13.0</v>
      </c>
      <c r="D374" s="29" t="s">
        <v>12182</v>
      </c>
      <c r="E374" s="23">
        <v>2240540.0</v>
      </c>
      <c r="F374" s="23">
        <v>2476020.0</v>
      </c>
      <c r="G374" s="6">
        <f t="shared" si="1"/>
        <v>0.9048957601</v>
      </c>
      <c r="H374" s="6">
        <f t="shared" si="2"/>
        <v>0.8520644962</v>
      </c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9" t="s">
        <v>11841</v>
      </c>
      <c r="B375" s="29" t="s">
        <v>366</v>
      </c>
      <c r="C375" s="29">
        <v>14.0</v>
      </c>
      <c r="D375" s="29" t="s">
        <v>12183</v>
      </c>
      <c r="E375" s="23">
        <v>2115400.0</v>
      </c>
      <c r="F375" s="23">
        <v>2333970.0</v>
      </c>
      <c r="G375" s="6">
        <f t="shared" si="1"/>
        <v>0.9063526952</v>
      </c>
      <c r="H375" s="6">
        <f t="shared" si="2"/>
        <v>0.8535214313</v>
      </c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29" t="s">
        <v>11841</v>
      </c>
      <c r="B376" s="29" t="s">
        <v>366</v>
      </c>
      <c r="C376" s="29">
        <v>15.0</v>
      </c>
      <c r="D376" s="29" t="s">
        <v>12184</v>
      </c>
      <c r="E376" s="23">
        <v>2329950.0</v>
      </c>
      <c r="F376" s="23">
        <v>2818760.0</v>
      </c>
      <c r="G376" s="6">
        <f t="shared" si="1"/>
        <v>0.826586868</v>
      </c>
      <c r="H376" s="6">
        <f t="shared" si="2"/>
        <v>0.7737556041</v>
      </c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9" t="s">
        <v>11841</v>
      </c>
      <c r="B377" s="29" t="s">
        <v>366</v>
      </c>
      <c r="C377" s="29">
        <v>16.0</v>
      </c>
      <c r="D377" s="29" t="s">
        <v>12185</v>
      </c>
      <c r="E377" s="23">
        <v>1593520.0</v>
      </c>
      <c r="F377" s="23">
        <v>2520110.0</v>
      </c>
      <c r="G377" s="6">
        <f t="shared" si="1"/>
        <v>0.632321605</v>
      </c>
      <c r="H377" s="6">
        <f t="shared" si="2"/>
        <v>0.5794903411</v>
      </c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9" t="s">
        <v>11841</v>
      </c>
      <c r="B378" s="29" t="s">
        <v>366</v>
      </c>
      <c r="C378" s="29">
        <v>17.0</v>
      </c>
      <c r="D378" s="29" t="s">
        <v>44</v>
      </c>
      <c r="E378" s="23">
        <v>2046360.0</v>
      </c>
      <c r="F378" s="23">
        <v>2751540.0</v>
      </c>
      <c r="G378" s="6">
        <f t="shared" si="1"/>
        <v>0.743714429</v>
      </c>
      <c r="H378" s="6">
        <f t="shared" si="2"/>
        <v>0.6908831651</v>
      </c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9" t="s">
        <v>11841</v>
      </c>
      <c r="B379" s="29" t="s">
        <v>366</v>
      </c>
      <c r="C379" s="29">
        <v>18.0</v>
      </c>
      <c r="D379" s="29" t="s">
        <v>44</v>
      </c>
      <c r="E379" s="23">
        <v>2081620.0</v>
      </c>
      <c r="F379" s="23">
        <v>2937020.0</v>
      </c>
      <c r="G379" s="6">
        <f t="shared" si="1"/>
        <v>0.7087524089</v>
      </c>
      <c r="H379" s="6">
        <f t="shared" si="2"/>
        <v>0.655921145</v>
      </c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9" t="s">
        <v>11841</v>
      </c>
      <c r="B380" s="29" t="s">
        <v>366</v>
      </c>
      <c r="C380" s="29">
        <v>19.0</v>
      </c>
      <c r="D380" s="29" t="s">
        <v>44</v>
      </c>
      <c r="E380" s="23">
        <v>1986620.0</v>
      </c>
      <c r="F380" s="23">
        <v>2621840.0</v>
      </c>
      <c r="G380" s="6">
        <f t="shared" si="1"/>
        <v>0.7577197693</v>
      </c>
      <c r="H380" s="6">
        <f t="shared" si="2"/>
        <v>0.7048885054</v>
      </c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9" t="s">
        <v>11841</v>
      </c>
      <c r="B381" s="29" t="s">
        <v>366</v>
      </c>
      <c r="C381" s="29">
        <v>20.0</v>
      </c>
      <c r="D381" s="29" t="s">
        <v>44</v>
      </c>
      <c r="E381" s="23">
        <v>1888640.0</v>
      </c>
      <c r="F381" s="23">
        <v>2534900.0</v>
      </c>
      <c r="G381" s="6">
        <f t="shared" si="1"/>
        <v>0.7450550318</v>
      </c>
      <c r="H381" s="6">
        <f t="shared" si="2"/>
        <v>0.6922237679</v>
      </c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9" t="s">
        <v>11841</v>
      </c>
      <c r="B382" s="29" t="s">
        <v>366</v>
      </c>
      <c r="C382" s="29">
        <v>21.0</v>
      </c>
      <c r="D382" s="29" t="s">
        <v>15</v>
      </c>
      <c r="E382" s="23">
        <v>116510.0</v>
      </c>
      <c r="F382" s="23">
        <v>2772040.0</v>
      </c>
      <c r="G382" s="6">
        <f t="shared" si="1"/>
        <v>0.04203041803</v>
      </c>
      <c r="H382" s="6">
        <f t="shared" si="2"/>
        <v>-0.01080084587</v>
      </c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9" t="s">
        <v>11841</v>
      </c>
      <c r="B383" s="29" t="s">
        <v>366</v>
      </c>
      <c r="C383" s="29">
        <v>22.0</v>
      </c>
      <c r="D383" s="29" t="s">
        <v>15</v>
      </c>
      <c r="E383" s="23">
        <v>69480.0</v>
      </c>
      <c r="F383" s="23">
        <v>2517850.0</v>
      </c>
      <c r="G383" s="6">
        <f t="shared" si="1"/>
        <v>0.0275949719</v>
      </c>
      <c r="H383" s="6">
        <f t="shared" si="2"/>
        <v>-0.025236292</v>
      </c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9" t="s">
        <v>11841</v>
      </c>
      <c r="B384" s="29" t="s">
        <v>366</v>
      </c>
      <c r="C384" s="29">
        <v>23.0</v>
      </c>
      <c r="D384" s="29" t="s">
        <v>15</v>
      </c>
      <c r="E384" s="23">
        <v>53860.0</v>
      </c>
      <c r="F384" s="23">
        <v>3114680.0</v>
      </c>
      <c r="G384" s="6">
        <f t="shared" si="1"/>
        <v>0.01729230611</v>
      </c>
      <c r="H384" s="6">
        <f t="shared" si="2"/>
        <v>-0.03553895779</v>
      </c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9" t="s">
        <v>11841</v>
      </c>
      <c r="B385" s="29" t="s">
        <v>366</v>
      </c>
      <c r="C385" s="29">
        <v>24.0</v>
      </c>
      <c r="D385" s="29" t="s">
        <v>15</v>
      </c>
      <c r="E385" s="23">
        <v>45990.0</v>
      </c>
      <c r="F385" s="23">
        <v>2623580.0</v>
      </c>
      <c r="G385" s="6">
        <f t="shared" si="1"/>
        <v>0.01752948262</v>
      </c>
      <c r="H385" s="6">
        <f t="shared" si="2"/>
        <v>-0.03530178128</v>
      </c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9" t="s">
        <v>12186</v>
      </c>
      <c r="B386" s="29" t="s">
        <v>9</v>
      </c>
      <c r="C386" s="29">
        <v>1.0</v>
      </c>
      <c r="D386" s="29" t="s">
        <v>12187</v>
      </c>
      <c r="E386" s="23">
        <v>2190880.0</v>
      </c>
      <c r="F386" s="23">
        <v>2435440.0</v>
      </c>
      <c r="G386" s="6">
        <f t="shared" si="1"/>
        <v>0.8995828269</v>
      </c>
      <c r="H386" s="6">
        <f t="shared" si="2"/>
        <v>0.846751563</v>
      </c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9" t="s">
        <v>12186</v>
      </c>
      <c r="B387" s="29" t="s">
        <v>9</v>
      </c>
      <c r="C387" s="29">
        <v>2.0</v>
      </c>
      <c r="D387" s="29" t="s">
        <v>12188</v>
      </c>
      <c r="E387" s="23">
        <v>2763490.0</v>
      </c>
      <c r="F387" s="23">
        <v>2718190.0</v>
      </c>
      <c r="G387" s="6">
        <f t="shared" si="1"/>
        <v>1.016665502</v>
      </c>
      <c r="H387" s="6">
        <f t="shared" si="2"/>
        <v>0.9638342378</v>
      </c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9" t="s">
        <v>12186</v>
      </c>
      <c r="B388" s="29" t="s">
        <v>9</v>
      </c>
      <c r="C388" s="29">
        <v>3.0</v>
      </c>
      <c r="D388" s="29" t="s">
        <v>12189</v>
      </c>
      <c r="E388" s="23">
        <v>3252180.0</v>
      </c>
      <c r="F388" s="23">
        <v>2968170.0</v>
      </c>
      <c r="G388" s="6">
        <f t="shared" si="1"/>
        <v>1.09568522</v>
      </c>
      <c r="H388" s="6">
        <f t="shared" si="2"/>
        <v>1.042853956</v>
      </c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9" t="s">
        <v>12186</v>
      </c>
      <c r="B389" s="29" t="s">
        <v>9</v>
      </c>
      <c r="C389" s="29">
        <v>4.0</v>
      </c>
      <c r="D389" s="29" t="s">
        <v>12190</v>
      </c>
      <c r="E389" s="23">
        <v>2793800.0</v>
      </c>
      <c r="F389" s="23">
        <v>2904770.0</v>
      </c>
      <c r="G389" s="6">
        <f t="shared" si="1"/>
        <v>0.9617973196</v>
      </c>
      <c r="H389" s="6">
        <f t="shared" si="2"/>
        <v>0.9089660557</v>
      </c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9" t="s">
        <v>12186</v>
      </c>
      <c r="B390" s="29" t="s">
        <v>9</v>
      </c>
      <c r="C390" s="29">
        <v>5.0</v>
      </c>
      <c r="D390" s="29" t="s">
        <v>12191</v>
      </c>
      <c r="E390" s="23">
        <v>3100030.0</v>
      </c>
      <c r="F390" s="23">
        <v>2981940.0</v>
      </c>
      <c r="G390" s="6">
        <f t="shared" si="1"/>
        <v>1.039601736</v>
      </c>
      <c r="H390" s="6">
        <f t="shared" si="2"/>
        <v>0.9867704719</v>
      </c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9" t="s">
        <v>12186</v>
      </c>
      <c r="B391" s="29" t="s">
        <v>9</v>
      </c>
      <c r="C391" s="29">
        <v>6.0</v>
      </c>
      <c r="D391" s="29" t="s">
        <v>12192</v>
      </c>
      <c r="E391" s="23">
        <v>2807880.0</v>
      </c>
      <c r="F391" s="23">
        <v>3161330.0</v>
      </c>
      <c r="G391" s="6">
        <f t="shared" si="1"/>
        <v>0.888195791</v>
      </c>
      <c r="H391" s="6">
        <f t="shared" si="2"/>
        <v>0.8353645271</v>
      </c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9" t="s">
        <v>12186</v>
      </c>
      <c r="B392" s="29" t="s">
        <v>9</v>
      </c>
      <c r="C392" s="29">
        <v>7.0</v>
      </c>
      <c r="D392" s="29" t="s">
        <v>12193</v>
      </c>
      <c r="E392" s="23">
        <v>2762250.0</v>
      </c>
      <c r="F392" s="23">
        <v>2287790.0</v>
      </c>
      <c r="G392" s="6">
        <f t="shared" si="1"/>
        <v>1.207387916</v>
      </c>
      <c r="H392" s="6">
        <f t="shared" si="2"/>
        <v>1.154556652</v>
      </c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9" t="s">
        <v>12186</v>
      </c>
      <c r="B393" s="29" t="s">
        <v>9</v>
      </c>
      <c r="C393" s="29">
        <v>8.0</v>
      </c>
      <c r="D393" s="29" t="s">
        <v>12194</v>
      </c>
      <c r="E393" s="23">
        <v>2621850.0</v>
      </c>
      <c r="F393" s="23">
        <v>2776860.0</v>
      </c>
      <c r="G393" s="6">
        <f t="shared" si="1"/>
        <v>0.9441779564</v>
      </c>
      <c r="H393" s="6">
        <f t="shared" si="2"/>
        <v>0.8913466925</v>
      </c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9" t="s">
        <v>12186</v>
      </c>
      <c r="B394" s="29" t="s">
        <v>9</v>
      </c>
      <c r="C394" s="29">
        <v>9.0</v>
      </c>
      <c r="D394" s="29" t="s">
        <v>12195</v>
      </c>
      <c r="E394" s="23">
        <v>3196340.0</v>
      </c>
      <c r="F394" s="23">
        <v>2646680.0</v>
      </c>
      <c r="G394" s="6">
        <f t="shared" si="1"/>
        <v>1.207679055</v>
      </c>
      <c r="H394" s="6">
        <f t="shared" si="2"/>
        <v>1.154847791</v>
      </c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9" t="s">
        <v>12186</v>
      </c>
      <c r="B395" s="29" t="s">
        <v>9</v>
      </c>
      <c r="C395" s="29">
        <v>10.0</v>
      </c>
      <c r="D395" s="29" t="s">
        <v>12196</v>
      </c>
      <c r="E395" s="23">
        <v>2514620.0</v>
      </c>
      <c r="F395" s="23">
        <v>3091970.0</v>
      </c>
      <c r="G395" s="6">
        <f t="shared" si="1"/>
        <v>0.8132743849</v>
      </c>
      <c r="H395" s="6">
        <f t="shared" si="2"/>
        <v>0.760443121</v>
      </c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9" t="s">
        <v>12186</v>
      </c>
      <c r="B396" s="29" t="s">
        <v>9</v>
      </c>
      <c r="C396" s="29">
        <v>11.0</v>
      </c>
      <c r="D396" s="29" t="s">
        <v>12197</v>
      </c>
      <c r="E396" s="23">
        <v>2191020.0</v>
      </c>
      <c r="F396" s="23">
        <v>2322890.0</v>
      </c>
      <c r="G396" s="6">
        <f t="shared" si="1"/>
        <v>0.9432302003</v>
      </c>
      <c r="H396" s="6">
        <f t="shared" si="2"/>
        <v>0.8903989364</v>
      </c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9" t="s">
        <v>12186</v>
      </c>
      <c r="B397" s="29" t="s">
        <v>9</v>
      </c>
      <c r="C397" s="29">
        <v>12.0</v>
      </c>
      <c r="D397" s="29" t="s">
        <v>12198</v>
      </c>
      <c r="E397" s="23">
        <v>3380970.0</v>
      </c>
      <c r="F397" s="23">
        <v>2921660.0</v>
      </c>
      <c r="G397" s="6">
        <f t="shared" si="1"/>
        <v>1.157208573</v>
      </c>
      <c r="H397" s="6">
        <f t="shared" si="2"/>
        <v>1.104377309</v>
      </c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9" t="s">
        <v>12186</v>
      </c>
      <c r="B398" s="29" t="s">
        <v>9</v>
      </c>
      <c r="C398" s="29">
        <v>13.0</v>
      </c>
      <c r="D398" s="29" t="s">
        <v>12199</v>
      </c>
      <c r="E398" s="23">
        <v>2620320.0</v>
      </c>
      <c r="F398" s="23">
        <v>2989840.0</v>
      </c>
      <c r="G398" s="6">
        <f t="shared" si="1"/>
        <v>0.8764081021</v>
      </c>
      <c r="H398" s="6">
        <f t="shared" si="2"/>
        <v>0.8235768382</v>
      </c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9" t="s">
        <v>12186</v>
      </c>
      <c r="B399" s="29" t="s">
        <v>9</v>
      </c>
      <c r="C399" s="29">
        <v>14.0</v>
      </c>
      <c r="D399" s="29" t="s">
        <v>12200</v>
      </c>
      <c r="E399" s="23">
        <v>2930890.0</v>
      </c>
      <c r="F399" s="23">
        <v>2964670.0</v>
      </c>
      <c r="G399" s="6">
        <f t="shared" si="1"/>
        <v>0.9886058145</v>
      </c>
      <c r="H399" s="6">
        <f t="shared" si="2"/>
        <v>0.9357745506</v>
      </c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9" t="s">
        <v>12186</v>
      </c>
      <c r="B400" s="29" t="s">
        <v>9</v>
      </c>
      <c r="C400" s="29">
        <v>15.0</v>
      </c>
      <c r="D400" s="29" t="s">
        <v>12201</v>
      </c>
      <c r="E400" s="23">
        <v>2720430.0</v>
      </c>
      <c r="F400" s="23">
        <v>3079430.0</v>
      </c>
      <c r="G400" s="6">
        <f t="shared" si="1"/>
        <v>0.8834199836</v>
      </c>
      <c r="H400" s="6">
        <f t="shared" si="2"/>
        <v>0.8305887197</v>
      </c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9" t="s">
        <v>12186</v>
      </c>
      <c r="B401" s="29" t="s">
        <v>9</v>
      </c>
      <c r="C401" s="29">
        <v>16.0</v>
      </c>
      <c r="D401" s="29" t="s">
        <v>12202</v>
      </c>
      <c r="E401" s="23">
        <v>3023040.0</v>
      </c>
      <c r="F401" s="23">
        <v>3092390.0</v>
      </c>
      <c r="G401" s="6">
        <f t="shared" si="1"/>
        <v>0.97757398</v>
      </c>
      <c r="H401" s="6">
        <f t="shared" si="2"/>
        <v>0.9247427161</v>
      </c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9" t="s">
        <v>12186</v>
      </c>
      <c r="B402" s="29" t="s">
        <v>9</v>
      </c>
      <c r="C402" s="29">
        <v>17.0</v>
      </c>
      <c r="D402" s="29" t="s">
        <v>12203</v>
      </c>
      <c r="E402" s="23">
        <v>2221580.0</v>
      </c>
      <c r="F402" s="23">
        <v>2132320.0</v>
      </c>
      <c r="G402" s="6">
        <f t="shared" si="1"/>
        <v>1.041860509</v>
      </c>
      <c r="H402" s="6">
        <f t="shared" si="2"/>
        <v>0.9890292448</v>
      </c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9" t="s">
        <v>12186</v>
      </c>
      <c r="B403" s="29" t="s">
        <v>9</v>
      </c>
      <c r="C403" s="29">
        <v>18.0</v>
      </c>
      <c r="D403" s="29" t="s">
        <v>12204</v>
      </c>
      <c r="E403" s="23">
        <v>2611190.0</v>
      </c>
      <c r="F403" s="23">
        <v>3010470.0</v>
      </c>
      <c r="G403" s="6">
        <f t="shared" si="1"/>
        <v>0.8673695469</v>
      </c>
      <c r="H403" s="6">
        <f t="shared" si="2"/>
        <v>0.814538283</v>
      </c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9" t="s">
        <v>12186</v>
      </c>
      <c r="B404" s="29" t="s">
        <v>9</v>
      </c>
      <c r="C404" s="29">
        <v>19.0</v>
      </c>
      <c r="D404" s="29" t="s">
        <v>12205</v>
      </c>
      <c r="E404" s="23">
        <v>2742360.0</v>
      </c>
      <c r="F404" s="23">
        <v>3329700.0</v>
      </c>
      <c r="G404" s="6">
        <f t="shared" si="1"/>
        <v>0.8236057302</v>
      </c>
      <c r="H404" s="6">
        <f t="shared" si="2"/>
        <v>0.7707744663</v>
      </c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9" t="s">
        <v>12186</v>
      </c>
      <c r="B405" s="29" t="s">
        <v>9</v>
      </c>
      <c r="C405" s="29">
        <v>20.0</v>
      </c>
      <c r="D405" s="29" t="s">
        <v>12206</v>
      </c>
      <c r="E405" s="23">
        <v>2400420.0</v>
      </c>
      <c r="F405" s="23">
        <v>2911700.0</v>
      </c>
      <c r="G405" s="6">
        <f t="shared" si="1"/>
        <v>0.8244049868</v>
      </c>
      <c r="H405" s="6">
        <f t="shared" si="2"/>
        <v>0.7715737229</v>
      </c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9" t="s">
        <v>12186</v>
      </c>
      <c r="B406" s="29" t="s">
        <v>9</v>
      </c>
      <c r="C406" s="29">
        <v>21.0</v>
      </c>
      <c r="D406" s="29" t="s">
        <v>12207</v>
      </c>
      <c r="E406" s="23">
        <v>2375020.0</v>
      </c>
      <c r="F406" s="23">
        <v>2332190.0</v>
      </c>
      <c r="G406" s="6">
        <f t="shared" si="1"/>
        <v>1.018364713</v>
      </c>
      <c r="H406" s="6">
        <f t="shared" si="2"/>
        <v>0.9655334491</v>
      </c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9" t="s">
        <v>12186</v>
      </c>
      <c r="B407" s="29" t="s">
        <v>9</v>
      </c>
      <c r="C407" s="29">
        <v>22.0</v>
      </c>
      <c r="D407" s="29" t="s">
        <v>12208</v>
      </c>
      <c r="E407" s="23">
        <v>2447500.0</v>
      </c>
      <c r="F407" s="23">
        <v>2927560.0</v>
      </c>
      <c r="G407" s="6">
        <f t="shared" si="1"/>
        <v>0.8360204402</v>
      </c>
      <c r="H407" s="6">
        <f t="shared" si="2"/>
        <v>0.7831891763</v>
      </c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9" t="s">
        <v>12186</v>
      </c>
      <c r="B408" s="29" t="s">
        <v>9</v>
      </c>
      <c r="C408" s="29">
        <v>23.0</v>
      </c>
      <c r="D408" s="29" t="s">
        <v>44</v>
      </c>
      <c r="E408" s="23">
        <v>2215460.0</v>
      </c>
      <c r="F408" s="23">
        <v>2331760.0</v>
      </c>
      <c r="G408" s="6">
        <f t="shared" si="1"/>
        <v>0.9501235119</v>
      </c>
      <c r="H408" s="6">
        <f t="shared" si="2"/>
        <v>0.897292248</v>
      </c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9" t="s">
        <v>12186</v>
      </c>
      <c r="B409" s="29" t="s">
        <v>9</v>
      </c>
      <c r="C409" s="29">
        <v>24.0</v>
      </c>
      <c r="D409" s="29" t="s">
        <v>44</v>
      </c>
      <c r="E409" s="23">
        <v>2677040.0</v>
      </c>
      <c r="F409" s="23">
        <v>2175850.0</v>
      </c>
      <c r="G409" s="6">
        <f t="shared" si="1"/>
        <v>1.230342165</v>
      </c>
      <c r="H409" s="6">
        <f t="shared" si="2"/>
        <v>1.177510901</v>
      </c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9" t="s">
        <v>12186</v>
      </c>
      <c r="B410" s="29" t="s">
        <v>45</v>
      </c>
      <c r="C410" s="29">
        <v>1.0</v>
      </c>
      <c r="D410" s="29" t="s">
        <v>12209</v>
      </c>
      <c r="E410" s="23">
        <v>2596590.0</v>
      </c>
      <c r="F410" s="23">
        <v>3137180.0</v>
      </c>
      <c r="G410" s="6">
        <f t="shared" si="1"/>
        <v>0.8276828234</v>
      </c>
      <c r="H410" s="6">
        <f t="shared" si="2"/>
        <v>0.7748515595</v>
      </c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9" t="s">
        <v>12186</v>
      </c>
      <c r="B411" s="29" t="s">
        <v>45</v>
      </c>
      <c r="C411" s="29">
        <v>2.0</v>
      </c>
      <c r="D411" s="29" t="s">
        <v>12210</v>
      </c>
      <c r="E411" s="23">
        <v>3037110.0</v>
      </c>
      <c r="F411" s="23">
        <v>3032950.0</v>
      </c>
      <c r="G411" s="6">
        <f t="shared" si="1"/>
        <v>1.001371602</v>
      </c>
      <c r="H411" s="6">
        <f t="shared" si="2"/>
        <v>0.948540338</v>
      </c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9" t="s">
        <v>12186</v>
      </c>
      <c r="B412" s="29" t="s">
        <v>45</v>
      </c>
      <c r="C412" s="29">
        <v>3.0</v>
      </c>
      <c r="D412" s="29" t="s">
        <v>12211</v>
      </c>
      <c r="E412" s="23">
        <v>3321850.0</v>
      </c>
      <c r="F412" s="23">
        <v>3002830.0</v>
      </c>
      <c r="G412" s="6">
        <f t="shared" si="1"/>
        <v>1.10623978</v>
      </c>
      <c r="H412" s="6">
        <f t="shared" si="2"/>
        <v>1.053408517</v>
      </c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9" t="s">
        <v>12186</v>
      </c>
      <c r="B413" s="29" t="s">
        <v>45</v>
      </c>
      <c r="C413" s="29">
        <v>4.0</v>
      </c>
      <c r="D413" s="29" t="s">
        <v>12212</v>
      </c>
      <c r="E413" s="23">
        <v>2797830.0</v>
      </c>
      <c r="F413" s="23">
        <v>2994000.0</v>
      </c>
      <c r="G413" s="6">
        <f t="shared" si="1"/>
        <v>0.9344789579</v>
      </c>
      <c r="H413" s="6">
        <f t="shared" si="2"/>
        <v>0.881647694</v>
      </c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9" t="s">
        <v>12186</v>
      </c>
      <c r="B414" s="29" t="s">
        <v>45</v>
      </c>
      <c r="C414" s="29">
        <v>5.0</v>
      </c>
      <c r="D414" s="29" t="s">
        <v>12213</v>
      </c>
      <c r="E414" s="23">
        <v>199820.0</v>
      </c>
      <c r="F414" s="23">
        <v>3427890.0</v>
      </c>
      <c r="G414" s="6">
        <f t="shared" si="1"/>
        <v>0.05829241895</v>
      </c>
      <c r="H414" s="6">
        <f t="shared" si="2"/>
        <v>0.005461155052</v>
      </c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9" t="s">
        <v>12186</v>
      </c>
      <c r="B415" s="29" t="s">
        <v>45</v>
      </c>
      <c r="C415" s="29">
        <v>6.0</v>
      </c>
      <c r="D415" s="29" t="s">
        <v>12214</v>
      </c>
      <c r="E415" s="23">
        <v>2735050.0</v>
      </c>
      <c r="F415" s="23">
        <v>3467250.0</v>
      </c>
      <c r="G415" s="6">
        <f t="shared" si="1"/>
        <v>0.788823996</v>
      </c>
      <c r="H415" s="6">
        <f t="shared" si="2"/>
        <v>0.7359927321</v>
      </c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9" t="s">
        <v>12186</v>
      </c>
      <c r="B416" s="29" t="s">
        <v>45</v>
      </c>
      <c r="C416" s="29">
        <v>7.0</v>
      </c>
      <c r="D416" s="29" t="s">
        <v>12215</v>
      </c>
      <c r="E416" s="23">
        <v>3205570.0</v>
      </c>
      <c r="F416" s="23">
        <v>3127070.0</v>
      </c>
      <c r="G416" s="6">
        <f t="shared" si="1"/>
        <v>1.025103372</v>
      </c>
      <c r="H416" s="6">
        <f t="shared" si="2"/>
        <v>0.9722721076</v>
      </c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9" t="s">
        <v>12186</v>
      </c>
      <c r="B417" s="29" t="s">
        <v>45</v>
      </c>
      <c r="C417" s="29">
        <v>8.0</v>
      </c>
      <c r="D417" s="29" t="s">
        <v>12216</v>
      </c>
      <c r="E417" s="23">
        <v>3287070.0</v>
      </c>
      <c r="F417" s="23">
        <v>2870080.0</v>
      </c>
      <c r="G417" s="6">
        <f t="shared" si="1"/>
        <v>1.145288633</v>
      </c>
      <c r="H417" s="6">
        <f t="shared" si="2"/>
        <v>1.092457369</v>
      </c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9" t="s">
        <v>12186</v>
      </c>
      <c r="B418" s="29" t="s">
        <v>45</v>
      </c>
      <c r="C418" s="29">
        <v>9.0</v>
      </c>
      <c r="D418" s="29" t="s">
        <v>12217</v>
      </c>
      <c r="E418" s="23">
        <v>3132680.0</v>
      </c>
      <c r="F418" s="23">
        <v>3034580.0</v>
      </c>
      <c r="G418" s="6">
        <f t="shared" si="1"/>
        <v>1.032327373</v>
      </c>
      <c r="H418" s="6">
        <f t="shared" si="2"/>
        <v>0.9794961092</v>
      </c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9" t="s">
        <v>12186</v>
      </c>
      <c r="B419" s="29" t="s">
        <v>45</v>
      </c>
      <c r="C419" s="29">
        <v>10.0</v>
      </c>
      <c r="D419" s="29" t="s">
        <v>12218</v>
      </c>
      <c r="E419" s="23">
        <v>1177870.0</v>
      </c>
      <c r="F419" s="23">
        <v>3227130.0</v>
      </c>
      <c r="G419" s="6">
        <f t="shared" si="1"/>
        <v>0.3649899446</v>
      </c>
      <c r="H419" s="6">
        <f t="shared" si="2"/>
        <v>0.3121586807</v>
      </c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9" t="s">
        <v>12186</v>
      </c>
      <c r="B420" s="29" t="s">
        <v>45</v>
      </c>
      <c r="C420" s="29">
        <v>11.0</v>
      </c>
      <c r="D420" s="29" t="s">
        <v>12219</v>
      </c>
      <c r="E420" s="23">
        <v>3108100.0</v>
      </c>
      <c r="F420" s="23">
        <v>2973800.0</v>
      </c>
      <c r="G420" s="6">
        <f t="shared" si="1"/>
        <v>1.045161073</v>
      </c>
      <c r="H420" s="6">
        <f t="shared" si="2"/>
        <v>0.9923298095</v>
      </c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9" t="s">
        <v>12186</v>
      </c>
      <c r="B421" s="29" t="s">
        <v>45</v>
      </c>
      <c r="C421" s="29">
        <v>12.0</v>
      </c>
      <c r="D421" s="29" t="s">
        <v>12220</v>
      </c>
      <c r="E421" s="23">
        <v>2654190.0</v>
      </c>
      <c r="F421" s="23">
        <v>3050090.0</v>
      </c>
      <c r="G421" s="6">
        <f t="shared" si="1"/>
        <v>0.8702005515</v>
      </c>
      <c r="H421" s="6">
        <f t="shared" si="2"/>
        <v>0.8173692876</v>
      </c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9" t="s">
        <v>12186</v>
      </c>
      <c r="B422" s="29" t="s">
        <v>45</v>
      </c>
      <c r="C422" s="29">
        <v>13.0</v>
      </c>
      <c r="D422" s="29" t="s">
        <v>12221</v>
      </c>
      <c r="E422" s="23">
        <v>2703410.0</v>
      </c>
      <c r="F422" s="23">
        <v>2849290.0</v>
      </c>
      <c r="G422" s="6">
        <f t="shared" si="1"/>
        <v>0.9488012803</v>
      </c>
      <c r="H422" s="6">
        <f t="shared" si="2"/>
        <v>0.8959700164</v>
      </c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9" t="s">
        <v>12186</v>
      </c>
      <c r="B423" s="29" t="s">
        <v>45</v>
      </c>
      <c r="C423" s="29">
        <v>14.0</v>
      </c>
      <c r="D423" s="29" t="s">
        <v>12222</v>
      </c>
      <c r="E423" s="23">
        <v>3162870.0</v>
      </c>
      <c r="F423" s="23">
        <v>2771720.0</v>
      </c>
      <c r="G423" s="6">
        <f t="shared" si="1"/>
        <v>1.141121758</v>
      </c>
      <c r="H423" s="6">
        <f t="shared" si="2"/>
        <v>1.088290494</v>
      </c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9" t="s">
        <v>12186</v>
      </c>
      <c r="B424" s="29" t="s">
        <v>45</v>
      </c>
      <c r="C424" s="29">
        <v>15.0</v>
      </c>
      <c r="D424" s="29" t="s">
        <v>12223</v>
      </c>
      <c r="E424" s="23">
        <v>3337650.0</v>
      </c>
      <c r="F424" s="23">
        <v>3115640.0</v>
      </c>
      <c r="G424" s="6">
        <f t="shared" si="1"/>
        <v>1.071256628</v>
      </c>
      <c r="H424" s="6">
        <f t="shared" si="2"/>
        <v>1.018425364</v>
      </c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9" t="s">
        <v>12186</v>
      </c>
      <c r="B425" s="29" t="s">
        <v>45</v>
      </c>
      <c r="C425" s="29">
        <v>16.0</v>
      </c>
      <c r="D425" s="29" t="s">
        <v>12224</v>
      </c>
      <c r="E425" s="23">
        <v>3455170.0</v>
      </c>
      <c r="F425" s="23">
        <v>3196480.0</v>
      </c>
      <c r="G425" s="6">
        <f t="shared" si="1"/>
        <v>1.080929648</v>
      </c>
      <c r="H425" s="6">
        <f t="shared" si="2"/>
        <v>1.028098384</v>
      </c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9" t="s">
        <v>12186</v>
      </c>
      <c r="B426" s="29" t="s">
        <v>45</v>
      </c>
      <c r="C426" s="29">
        <v>17.0</v>
      </c>
      <c r="D426" s="29" t="s">
        <v>12225</v>
      </c>
      <c r="E426" s="23">
        <v>3288180.0</v>
      </c>
      <c r="F426" s="23">
        <v>3157040.0</v>
      </c>
      <c r="G426" s="6">
        <f t="shared" si="1"/>
        <v>1.04153891</v>
      </c>
      <c r="H426" s="6">
        <f t="shared" si="2"/>
        <v>0.988707646</v>
      </c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9" t="s">
        <v>12186</v>
      </c>
      <c r="B427" s="29" t="s">
        <v>45</v>
      </c>
      <c r="C427" s="29">
        <v>18.0</v>
      </c>
      <c r="D427" s="29" t="s">
        <v>12226</v>
      </c>
      <c r="E427" s="23">
        <v>320860.0</v>
      </c>
      <c r="F427" s="23">
        <v>3265070.0</v>
      </c>
      <c r="G427" s="6">
        <f t="shared" si="1"/>
        <v>0.09827048118</v>
      </c>
      <c r="H427" s="6">
        <f t="shared" si="2"/>
        <v>0.04543921728</v>
      </c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9" t="s">
        <v>12186</v>
      </c>
      <c r="B428" s="29" t="s">
        <v>45</v>
      </c>
      <c r="C428" s="29">
        <v>19.0</v>
      </c>
      <c r="D428" s="29" t="s">
        <v>12227</v>
      </c>
      <c r="E428" s="23">
        <v>1613750.0</v>
      </c>
      <c r="F428" s="23">
        <v>3281950.0</v>
      </c>
      <c r="G428" s="6">
        <f t="shared" si="1"/>
        <v>0.4917046268</v>
      </c>
      <c r="H428" s="6">
        <f t="shared" si="2"/>
        <v>0.4388733629</v>
      </c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9" t="s">
        <v>12186</v>
      </c>
      <c r="B429" s="29" t="s">
        <v>45</v>
      </c>
      <c r="C429" s="29">
        <v>20.0</v>
      </c>
      <c r="D429" s="29" t="s">
        <v>12228</v>
      </c>
      <c r="E429" s="23">
        <v>2931850.0</v>
      </c>
      <c r="F429" s="23">
        <v>2900430.0</v>
      </c>
      <c r="G429" s="6">
        <f t="shared" si="1"/>
        <v>1.010832877</v>
      </c>
      <c r="H429" s="6">
        <f t="shared" si="2"/>
        <v>0.9580016126</v>
      </c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9" t="s">
        <v>12186</v>
      </c>
      <c r="B430" s="29" t="s">
        <v>45</v>
      </c>
      <c r="C430" s="29">
        <v>21.0</v>
      </c>
      <c r="D430" s="29" t="s">
        <v>12229</v>
      </c>
      <c r="E430" s="23">
        <v>198000.0</v>
      </c>
      <c r="F430" s="23">
        <v>2975280.0</v>
      </c>
      <c r="G430" s="6">
        <f t="shared" si="1"/>
        <v>0.06654835847</v>
      </c>
      <c r="H430" s="6">
        <f t="shared" si="2"/>
        <v>0.01371709457</v>
      </c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9" t="s">
        <v>12186</v>
      </c>
      <c r="B431" s="29" t="s">
        <v>45</v>
      </c>
      <c r="C431" s="29">
        <v>22.0</v>
      </c>
      <c r="D431" s="29" t="s">
        <v>12230</v>
      </c>
      <c r="E431" s="23">
        <v>2778020.0</v>
      </c>
      <c r="F431" s="23">
        <v>3086710.0</v>
      </c>
      <c r="G431" s="6">
        <f t="shared" si="1"/>
        <v>0.8999938446</v>
      </c>
      <c r="H431" s="6">
        <f t="shared" si="2"/>
        <v>0.8471625807</v>
      </c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9" t="s">
        <v>12186</v>
      </c>
      <c r="B432" s="29" t="s">
        <v>45</v>
      </c>
      <c r="C432" s="29">
        <v>23.0</v>
      </c>
      <c r="D432" s="29" t="s">
        <v>44</v>
      </c>
      <c r="E432" s="23">
        <v>2961360.0</v>
      </c>
      <c r="F432" s="23">
        <v>2697150.0</v>
      </c>
      <c r="G432" s="6">
        <f t="shared" si="1"/>
        <v>1.097958957</v>
      </c>
      <c r="H432" s="6">
        <f t="shared" si="2"/>
        <v>1.045127693</v>
      </c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9" t="s">
        <v>12186</v>
      </c>
      <c r="B433" s="29" t="s">
        <v>45</v>
      </c>
      <c r="C433" s="29">
        <v>24.0</v>
      </c>
      <c r="D433" s="29" t="s">
        <v>44</v>
      </c>
      <c r="E433" s="23">
        <v>3122400.0</v>
      </c>
      <c r="F433" s="23">
        <v>2824200.0</v>
      </c>
      <c r="G433" s="6">
        <f t="shared" si="1"/>
        <v>1.105587423</v>
      </c>
      <c r="H433" s="6">
        <f t="shared" si="2"/>
        <v>1.052756159</v>
      </c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9" t="s">
        <v>12186</v>
      </c>
      <c r="B434" s="29" t="s">
        <v>70</v>
      </c>
      <c r="C434" s="29">
        <v>1.0</v>
      </c>
      <c r="D434" s="29" t="s">
        <v>12231</v>
      </c>
      <c r="E434" s="23">
        <v>2902540.0</v>
      </c>
      <c r="F434" s="23">
        <v>2641600.0</v>
      </c>
      <c r="G434" s="6">
        <f t="shared" si="1"/>
        <v>1.098781042</v>
      </c>
      <c r="H434" s="6">
        <f t="shared" si="2"/>
        <v>1.045949778</v>
      </c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9" t="s">
        <v>12186</v>
      </c>
      <c r="B435" s="29" t="s">
        <v>70</v>
      </c>
      <c r="C435" s="29">
        <v>2.0</v>
      </c>
      <c r="D435" s="29" t="s">
        <v>12232</v>
      </c>
      <c r="E435" s="23">
        <v>3085990.0</v>
      </c>
      <c r="F435" s="23">
        <v>2514810.0</v>
      </c>
      <c r="G435" s="6">
        <f t="shared" si="1"/>
        <v>1.227126503</v>
      </c>
      <c r="H435" s="6">
        <f t="shared" si="2"/>
        <v>1.174295239</v>
      </c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9" t="s">
        <v>12186</v>
      </c>
      <c r="B436" s="29" t="s">
        <v>70</v>
      </c>
      <c r="C436" s="29">
        <v>3.0</v>
      </c>
      <c r="D436" s="29" t="s">
        <v>12233</v>
      </c>
      <c r="E436" s="23">
        <v>2615200.0</v>
      </c>
      <c r="F436" s="23">
        <v>2901750.0</v>
      </c>
      <c r="G436" s="6">
        <f t="shared" si="1"/>
        <v>0.9012492461</v>
      </c>
      <c r="H436" s="6">
        <f t="shared" si="2"/>
        <v>0.8484179822</v>
      </c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9" t="s">
        <v>12186</v>
      </c>
      <c r="B437" s="29" t="s">
        <v>70</v>
      </c>
      <c r="C437" s="29">
        <v>4.0</v>
      </c>
      <c r="D437" s="29" t="s">
        <v>12234</v>
      </c>
      <c r="E437" s="23">
        <v>2874760.0</v>
      </c>
      <c r="F437" s="23">
        <v>2731370.0</v>
      </c>
      <c r="G437" s="6">
        <f t="shared" si="1"/>
        <v>1.052497465</v>
      </c>
      <c r="H437" s="6">
        <f t="shared" si="2"/>
        <v>0.9996662007</v>
      </c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9" t="s">
        <v>12186</v>
      </c>
      <c r="B438" s="29" t="s">
        <v>70</v>
      </c>
      <c r="C438" s="29">
        <v>5.0</v>
      </c>
      <c r="D438" s="29" t="s">
        <v>12235</v>
      </c>
      <c r="E438" s="23">
        <v>3417710.0</v>
      </c>
      <c r="F438" s="23">
        <v>2967510.0</v>
      </c>
      <c r="G438" s="6">
        <f t="shared" si="1"/>
        <v>1.151709683</v>
      </c>
      <c r="H438" s="6">
        <f t="shared" si="2"/>
        <v>1.098878419</v>
      </c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9" t="s">
        <v>12186</v>
      </c>
      <c r="B439" s="29" t="s">
        <v>70</v>
      </c>
      <c r="C439" s="29">
        <v>6.0</v>
      </c>
      <c r="D439" s="29" t="s">
        <v>12236</v>
      </c>
      <c r="E439" s="23">
        <v>302200.0</v>
      </c>
      <c r="F439" s="23">
        <v>2834900.0</v>
      </c>
      <c r="G439" s="6">
        <f t="shared" si="1"/>
        <v>0.1065998801</v>
      </c>
      <c r="H439" s="6">
        <f t="shared" si="2"/>
        <v>0.05376861617</v>
      </c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9" t="s">
        <v>12186</v>
      </c>
      <c r="B440" s="29" t="s">
        <v>70</v>
      </c>
      <c r="C440" s="29">
        <v>7.0</v>
      </c>
      <c r="D440" s="29" t="s">
        <v>12237</v>
      </c>
      <c r="E440" s="23">
        <v>2896670.0</v>
      </c>
      <c r="F440" s="23">
        <v>2848380.0</v>
      </c>
      <c r="G440" s="6">
        <f t="shared" si="1"/>
        <v>1.016953496</v>
      </c>
      <c r="H440" s="6">
        <f t="shared" si="2"/>
        <v>0.9641222325</v>
      </c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9" t="s">
        <v>12186</v>
      </c>
      <c r="B441" s="29" t="s">
        <v>70</v>
      </c>
      <c r="C441" s="29">
        <v>8.0</v>
      </c>
      <c r="D441" s="29" t="s">
        <v>12238</v>
      </c>
      <c r="E441" s="23">
        <v>3320790.0</v>
      </c>
      <c r="F441" s="23">
        <v>3170310.0</v>
      </c>
      <c r="G441" s="6">
        <f t="shared" si="1"/>
        <v>1.04746539</v>
      </c>
      <c r="H441" s="6">
        <f t="shared" si="2"/>
        <v>0.9946341259</v>
      </c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9" t="s">
        <v>12186</v>
      </c>
      <c r="B442" s="29" t="s">
        <v>70</v>
      </c>
      <c r="C442" s="29">
        <v>9.0</v>
      </c>
      <c r="D442" s="29" t="s">
        <v>12239</v>
      </c>
      <c r="E442" s="23">
        <v>3542810.0</v>
      </c>
      <c r="F442" s="23">
        <v>3263460.0</v>
      </c>
      <c r="G442" s="6">
        <f t="shared" si="1"/>
        <v>1.085599333</v>
      </c>
      <c r="H442" s="6">
        <f t="shared" si="2"/>
        <v>1.032768069</v>
      </c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9" t="s">
        <v>12186</v>
      </c>
      <c r="B443" s="29" t="s">
        <v>70</v>
      </c>
      <c r="C443" s="29">
        <v>10.0</v>
      </c>
      <c r="D443" s="29" t="s">
        <v>12240</v>
      </c>
      <c r="E443" s="23">
        <v>3519530.0</v>
      </c>
      <c r="F443" s="23">
        <v>3205030.0</v>
      </c>
      <c r="G443" s="6">
        <f t="shared" si="1"/>
        <v>1.098127007</v>
      </c>
      <c r="H443" s="6">
        <f t="shared" si="2"/>
        <v>1.045295743</v>
      </c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9" t="s">
        <v>12186</v>
      </c>
      <c r="B444" s="29" t="s">
        <v>70</v>
      </c>
      <c r="C444" s="29">
        <v>11.0</v>
      </c>
      <c r="D444" s="29" t="s">
        <v>12241</v>
      </c>
      <c r="E444" s="23">
        <v>3072240.0</v>
      </c>
      <c r="F444" s="23">
        <v>3584820.0</v>
      </c>
      <c r="G444" s="6">
        <f t="shared" si="1"/>
        <v>0.8570137413</v>
      </c>
      <c r="H444" s="6">
        <f t="shared" si="2"/>
        <v>0.8041824774</v>
      </c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9" t="s">
        <v>12186</v>
      </c>
      <c r="B445" s="29" t="s">
        <v>70</v>
      </c>
      <c r="C445" s="29">
        <v>12.0</v>
      </c>
      <c r="D445" s="29" t="s">
        <v>12242</v>
      </c>
      <c r="E445" s="23">
        <v>3012110.0</v>
      </c>
      <c r="F445" s="23">
        <v>3320600.0</v>
      </c>
      <c r="G445" s="6">
        <f t="shared" si="1"/>
        <v>0.9070981148</v>
      </c>
      <c r="H445" s="6">
        <f t="shared" si="2"/>
        <v>0.8542668509</v>
      </c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9" t="s">
        <v>12186</v>
      </c>
      <c r="B446" s="29" t="s">
        <v>70</v>
      </c>
      <c r="C446" s="29">
        <v>13.0</v>
      </c>
      <c r="D446" s="29" t="s">
        <v>6893</v>
      </c>
      <c r="E446" s="23">
        <v>2855630.0</v>
      </c>
      <c r="F446" s="23">
        <v>2536950.0</v>
      </c>
      <c r="G446" s="6">
        <f t="shared" si="1"/>
        <v>1.125615404</v>
      </c>
      <c r="H446" s="6">
        <f t="shared" si="2"/>
        <v>1.07278414</v>
      </c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9" t="s">
        <v>12186</v>
      </c>
      <c r="B447" s="29" t="s">
        <v>70</v>
      </c>
      <c r="C447" s="29">
        <v>14.0</v>
      </c>
      <c r="D447" s="29" t="s">
        <v>12243</v>
      </c>
      <c r="E447" s="23">
        <v>3178040.0</v>
      </c>
      <c r="F447" s="23">
        <v>3361940.0</v>
      </c>
      <c r="G447" s="6">
        <f t="shared" si="1"/>
        <v>0.9452994402</v>
      </c>
      <c r="H447" s="6">
        <f t="shared" si="2"/>
        <v>0.8924681763</v>
      </c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9" t="s">
        <v>12186</v>
      </c>
      <c r="B448" s="29" t="s">
        <v>70</v>
      </c>
      <c r="C448" s="29">
        <v>15.0</v>
      </c>
      <c r="D448" s="29" t="s">
        <v>12244</v>
      </c>
      <c r="E448" s="23">
        <v>3162650.0</v>
      </c>
      <c r="F448" s="23">
        <v>3140290.0</v>
      </c>
      <c r="G448" s="6">
        <f t="shared" si="1"/>
        <v>1.007120361</v>
      </c>
      <c r="H448" s="6">
        <f t="shared" si="2"/>
        <v>0.9542890976</v>
      </c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9" t="s">
        <v>12186</v>
      </c>
      <c r="B449" s="29" t="s">
        <v>70</v>
      </c>
      <c r="C449" s="29">
        <v>16.0</v>
      </c>
      <c r="D449" s="29" t="s">
        <v>12245</v>
      </c>
      <c r="E449" s="23">
        <v>3181460.0</v>
      </c>
      <c r="F449" s="23">
        <v>3201350.0</v>
      </c>
      <c r="G449" s="6">
        <f t="shared" si="1"/>
        <v>0.9937869961</v>
      </c>
      <c r="H449" s="6">
        <f t="shared" si="2"/>
        <v>0.9409557322</v>
      </c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9" t="s">
        <v>12186</v>
      </c>
      <c r="B450" s="29" t="s">
        <v>70</v>
      </c>
      <c r="C450" s="29">
        <v>17.0</v>
      </c>
      <c r="D450" s="29" t="s">
        <v>12246</v>
      </c>
      <c r="E450" s="23">
        <v>3104850.0</v>
      </c>
      <c r="F450" s="23">
        <v>3426540.0</v>
      </c>
      <c r="G450" s="6">
        <f t="shared" si="1"/>
        <v>0.906118125</v>
      </c>
      <c r="H450" s="6">
        <f t="shared" si="2"/>
        <v>0.8532868611</v>
      </c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9" t="s">
        <v>12186</v>
      </c>
      <c r="B451" s="29" t="s">
        <v>70</v>
      </c>
      <c r="C451" s="29">
        <v>18.0</v>
      </c>
      <c r="D451" s="29" t="s">
        <v>12247</v>
      </c>
      <c r="E451" s="23">
        <v>2967140.0</v>
      </c>
      <c r="F451" s="23">
        <v>3223460.0</v>
      </c>
      <c r="G451" s="6">
        <f t="shared" si="1"/>
        <v>0.9204829593</v>
      </c>
      <c r="H451" s="6">
        <f t="shared" si="2"/>
        <v>0.8676516954</v>
      </c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9" t="s">
        <v>12186</v>
      </c>
      <c r="B452" s="29" t="s">
        <v>70</v>
      </c>
      <c r="C452" s="29">
        <v>19.0</v>
      </c>
      <c r="D452" s="29" t="s">
        <v>12248</v>
      </c>
      <c r="E452" s="23">
        <v>3111480.0</v>
      </c>
      <c r="F452" s="23">
        <v>2857920.0</v>
      </c>
      <c r="G452" s="6">
        <f t="shared" si="1"/>
        <v>1.088721868</v>
      </c>
      <c r="H452" s="6">
        <f t="shared" si="2"/>
        <v>1.035890604</v>
      </c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9" t="s">
        <v>12186</v>
      </c>
      <c r="B453" s="29" t="s">
        <v>70</v>
      </c>
      <c r="C453" s="29">
        <v>20.0</v>
      </c>
      <c r="D453" s="29" t="s">
        <v>12249</v>
      </c>
      <c r="E453" s="23">
        <v>3372890.0</v>
      </c>
      <c r="F453" s="23">
        <v>2881900.0</v>
      </c>
      <c r="G453" s="6">
        <f t="shared" si="1"/>
        <v>1.170370242</v>
      </c>
      <c r="H453" s="6">
        <f t="shared" si="2"/>
        <v>1.117538978</v>
      </c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9" t="s">
        <v>12186</v>
      </c>
      <c r="B454" s="29" t="s">
        <v>70</v>
      </c>
      <c r="C454" s="29">
        <v>21.0</v>
      </c>
      <c r="D454" s="29" t="s">
        <v>12250</v>
      </c>
      <c r="E454" s="23">
        <v>3158650.0</v>
      </c>
      <c r="F454" s="23">
        <v>3418890.0</v>
      </c>
      <c r="G454" s="6">
        <f t="shared" si="1"/>
        <v>0.9238817277</v>
      </c>
      <c r="H454" s="6">
        <f t="shared" si="2"/>
        <v>0.8710504638</v>
      </c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9" t="s">
        <v>12186</v>
      </c>
      <c r="B455" s="29" t="s">
        <v>70</v>
      </c>
      <c r="C455" s="29">
        <v>22.0</v>
      </c>
      <c r="D455" s="29" t="s">
        <v>12251</v>
      </c>
      <c r="E455" s="23">
        <v>2816740.0</v>
      </c>
      <c r="F455" s="23">
        <v>2955380.0</v>
      </c>
      <c r="G455" s="6">
        <f t="shared" si="1"/>
        <v>0.9530889429</v>
      </c>
      <c r="H455" s="6">
        <f t="shared" si="2"/>
        <v>0.900257679</v>
      </c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9" t="s">
        <v>12186</v>
      </c>
      <c r="B456" s="29" t="s">
        <v>70</v>
      </c>
      <c r="C456" s="29">
        <v>23.0</v>
      </c>
      <c r="D456" s="29" t="s">
        <v>12252</v>
      </c>
      <c r="E456" s="23">
        <v>2805180.0</v>
      </c>
      <c r="F456" s="23">
        <v>2725240.0</v>
      </c>
      <c r="G456" s="6">
        <f t="shared" si="1"/>
        <v>1.029333196</v>
      </c>
      <c r="H456" s="6">
        <f t="shared" si="2"/>
        <v>0.9765019324</v>
      </c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9" t="s">
        <v>12186</v>
      </c>
      <c r="B457" s="29" t="s">
        <v>70</v>
      </c>
      <c r="C457" s="29">
        <v>24.0</v>
      </c>
      <c r="D457" s="29" t="s">
        <v>12253</v>
      </c>
      <c r="E457" s="23">
        <v>2908340.0</v>
      </c>
      <c r="F457" s="23">
        <v>2863850.0</v>
      </c>
      <c r="G457" s="6">
        <f t="shared" si="1"/>
        <v>1.015535032</v>
      </c>
      <c r="H457" s="6">
        <f t="shared" si="2"/>
        <v>0.9627037676</v>
      </c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9" t="s">
        <v>12186</v>
      </c>
      <c r="B458" s="29" t="s">
        <v>94</v>
      </c>
      <c r="C458" s="29">
        <v>1.0</v>
      </c>
      <c r="D458" s="29" t="s">
        <v>12254</v>
      </c>
      <c r="E458" s="23">
        <v>158650.0</v>
      </c>
      <c r="F458" s="23">
        <v>2681620.0</v>
      </c>
      <c r="G458" s="6">
        <f t="shared" si="1"/>
        <v>0.05916199909</v>
      </c>
      <c r="H458" s="6">
        <f t="shared" si="2"/>
        <v>0.00633073519</v>
      </c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9" t="s">
        <v>12186</v>
      </c>
      <c r="B459" s="29" t="s">
        <v>94</v>
      </c>
      <c r="C459" s="29">
        <v>2.0</v>
      </c>
      <c r="D459" s="29" t="s">
        <v>12255</v>
      </c>
      <c r="E459" s="23">
        <v>2119270.0</v>
      </c>
      <c r="F459" s="23">
        <v>1894990.0</v>
      </c>
      <c r="G459" s="6">
        <f t="shared" si="1"/>
        <v>1.118354187</v>
      </c>
      <c r="H459" s="6">
        <f t="shared" si="2"/>
        <v>1.065522923</v>
      </c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9" t="s">
        <v>12186</v>
      </c>
      <c r="B460" s="29" t="s">
        <v>94</v>
      </c>
      <c r="C460" s="29">
        <v>3.0</v>
      </c>
      <c r="D460" s="29" t="s">
        <v>12256</v>
      </c>
      <c r="E460" s="23">
        <v>2877040.0</v>
      </c>
      <c r="F460" s="23">
        <v>3013350.0</v>
      </c>
      <c r="G460" s="6">
        <f t="shared" si="1"/>
        <v>0.9547646307</v>
      </c>
      <c r="H460" s="6">
        <f t="shared" si="2"/>
        <v>0.9019333668</v>
      </c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9" t="s">
        <v>12186</v>
      </c>
      <c r="B461" s="29" t="s">
        <v>94</v>
      </c>
      <c r="C461" s="29">
        <v>4.0</v>
      </c>
      <c r="D461" s="29" t="s">
        <v>12257</v>
      </c>
      <c r="E461" s="23">
        <v>3292680.0</v>
      </c>
      <c r="F461" s="23">
        <v>3275740.0</v>
      </c>
      <c r="G461" s="6">
        <f t="shared" si="1"/>
        <v>1.005171351</v>
      </c>
      <c r="H461" s="6">
        <f t="shared" si="2"/>
        <v>0.9523400867</v>
      </c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9" t="s">
        <v>12186</v>
      </c>
      <c r="B462" s="29" t="s">
        <v>94</v>
      </c>
      <c r="C462" s="29">
        <v>5.0</v>
      </c>
      <c r="D462" s="29" t="s">
        <v>12258</v>
      </c>
      <c r="E462" s="23">
        <v>2849140.0</v>
      </c>
      <c r="F462" s="23">
        <v>2822300.0</v>
      </c>
      <c r="G462" s="6">
        <f t="shared" si="1"/>
        <v>1.009509974</v>
      </c>
      <c r="H462" s="6">
        <f t="shared" si="2"/>
        <v>0.9566787102</v>
      </c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9" t="s">
        <v>12186</v>
      </c>
      <c r="B463" s="29" t="s">
        <v>94</v>
      </c>
      <c r="C463" s="29">
        <v>6.0</v>
      </c>
      <c r="D463" s="29" t="s">
        <v>12259</v>
      </c>
      <c r="E463" s="23">
        <v>3144730.0</v>
      </c>
      <c r="F463" s="23">
        <v>3401520.0</v>
      </c>
      <c r="G463" s="6">
        <f t="shared" si="1"/>
        <v>0.9245072791</v>
      </c>
      <c r="H463" s="6">
        <f t="shared" si="2"/>
        <v>0.8716760152</v>
      </c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9" t="s">
        <v>12186</v>
      </c>
      <c r="B464" s="29" t="s">
        <v>94</v>
      </c>
      <c r="C464" s="29">
        <v>7.0</v>
      </c>
      <c r="D464" s="29" t="s">
        <v>12260</v>
      </c>
      <c r="E464" s="23">
        <v>3237000.0</v>
      </c>
      <c r="F464" s="23">
        <v>2980790.0</v>
      </c>
      <c r="G464" s="6">
        <f t="shared" si="1"/>
        <v>1.085953724</v>
      </c>
      <c r="H464" s="6">
        <f t="shared" si="2"/>
        <v>1.03312246</v>
      </c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9" t="s">
        <v>12186</v>
      </c>
      <c r="B465" s="29" t="s">
        <v>94</v>
      </c>
      <c r="C465" s="29">
        <v>8.0</v>
      </c>
      <c r="D465" s="29" t="s">
        <v>12261</v>
      </c>
      <c r="E465" s="23">
        <v>3162920.0</v>
      </c>
      <c r="F465" s="23">
        <v>2972410.0</v>
      </c>
      <c r="G465" s="6">
        <f t="shared" si="1"/>
        <v>1.064092773</v>
      </c>
      <c r="H465" s="6">
        <f t="shared" si="2"/>
        <v>1.011261509</v>
      </c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9" t="s">
        <v>12186</v>
      </c>
      <c r="B466" s="29" t="s">
        <v>94</v>
      </c>
      <c r="C466" s="29">
        <v>9.0</v>
      </c>
      <c r="D466" s="29" t="s">
        <v>12262</v>
      </c>
      <c r="E466" s="23">
        <v>2739440.0</v>
      </c>
      <c r="F466" s="23">
        <v>2468420.0</v>
      </c>
      <c r="G466" s="6">
        <f t="shared" si="1"/>
        <v>1.10979493</v>
      </c>
      <c r="H466" s="6">
        <f t="shared" si="2"/>
        <v>1.056963666</v>
      </c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9" t="s">
        <v>12186</v>
      </c>
      <c r="B467" s="29" t="s">
        <v>94</v>
      </c>
      <c r="C467" s="29">
        <v>10.0</v>
      </c>
      <c r="D467" s="29" t="s">
        <v>12263</v>
      </c>
      <c r="E467" s="23">
        <v>2799950.0</v>
      </c>
      <c r="F467" s="23">
        <v>2671860.0</v>
      </c>
      <c r="G467" s="6">
        <f t="shared" si="1"/>
        <v>1.047940386</v>
      </c>
      <c r="H467" s="6">
        <f t="shared" si="2"/>
        <v>0.9951091222</v>
      </c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9" t="s">
        <v>12186</v>
      </c>
      <c r="B468" s="29" t="s">
        <v>94</v>
      </c>
      <c r="C468" s="29">
        <v>11.0</v>
      </c>
      <c r="D468" s="29" t="s">
        <v>12264</v>
      </c>
      <c r="E468" s="23">
        <v>2694590.0</v>
      </c>
      <c r="F468" s="23">
        <v>2828300.0</v>
      </c>
      <c r="G468" s="6">
        <f t="shared" si="1"/>
        <v>0.9527242513</v>
      </c>
      <c r="H468" s="6">
        <f t="shared" si="2"/>
        <v>0.8998929874</v>
      </c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9" t="s">
        <v>12186</v>
      </c>
      <c r="B469" s="29" t="s">
        <v>94</v>
      </c>
      <c r="C469" s="29">
        <v>12.0</v>
      </c>
      <c r="D469" s="29" t="s">
        <v>12265</v>
      </c>
      <c r="E469" s="23">
        <v>3415420.0</v>
      </c>
      <c r="F469" s="23">
        <v>3235990.0</v>
      </c>
      <c r="G469" s="6">
        <f t="shared" si="1"/>
        <v>1.055448255</v>
      </c>
      <c r="H469" s="6">
        <f t="shared" si="2"/>
        <v>1.002616992</v>
      </c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9" t="s">
        <v>12186</v>
      </c>
      <c r="B470" s="29" t="s">
        <v>94</v>
      </c>
      <c r="C470" s="29">
        <v>13.0</v>
      </c>
      <c r="D470" s="29" t="s">
        <v>12266</v>
      </c>
      <c r="E470" s="23">
        <v>2566040.0</v>
      </c>
      <c r="F470" s="23">
        <v>3073700.0</v>
      </c>
      <c r="G470" s="6">
        <f t="shared" si="1"/>
        <v>0.8348374923</v>
      </c>
      <c r="H470" s="6">
        <f t="shared" si="2"/>
        <v>0.7820062284</v>
      </c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9" t="s">
        <v>12186</v>
      </c>
      <c r="B471" s="29" t="s">
        <v>94</v>
      </c>
      <c r="C471" s="29">
        <v>14.0</v>
      </c>
      <c r="D471" s="29" t="s">
        <v>12267</v>
      </c>
      <c r="E471" s="23">
        <v>2842320.0</v>
      </c>
      <c r="F471" s="23">
        <v>3206110.0</v>
      </c>
      <c r="G471" s="6">
        <f t="shared" si="1"/>
        <v>0.8865322774</v>
      </c>
      <c r="H471" s="6">
        <f t="shared" si="2"/>
        <v>0.8337010135</v>
      </c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9" t="s">
        <v>12186</v>
      </c>
      <c r="B472" s="29" t="s">
        <v>94</v>
      </c>
      <c r="C472" s="29">
        <v>15.0</v>
      </c>
      <c r="D472" s="29" t="s">
        <v>12268</v>
      </c>
      <c r="E472" s="23">
        <v>3010650.0</v>
      </c>
      <c r="F472" s="23">
        <v>3245420.0</v>
      </c>
      <c r="G472" s="6">
        <f t="shared" si="1"/>
        <v>0.9276611348</v>
      </c>
      <c r="H472" s="6">
        <f t="shared" si="2"/>
        <v>0.8748298709</v>
      </c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9" t="s">
        <v>12186</v>
      </c>
      <c r="B473" s="29" t="s">
        <v>94</v>
      </c>
      <c r="C473" s="29">
        <v>16.0</v>
      </c>
      <c r="D473" s="29" t="s">
        <v>12269</v>
      </c>
      <c r="E473" s="23">
        <v>2867320.0</v>
      </c>
      <c r="F473" s="23">
        <v>3185990.0</v>
      </c>
      <c r="G473" s="6">
        <f t="shared" si="1"/>
        <v>0.8999777149</v>
      </c>
      <c r="H473" s="6">
        <f t="shared" si="2"/>
        <v>0.847146451</v>
      </c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9" t="s">
        <v>12186</v>
      </c>
      <c r="B474" s="29" t="s">
        <v>94</v>
      </c>
      <c r="C474" s="29">
        <v>17.0</v>
      </c>
      <c r="D474" s="29" t="s">
        <v>12270</v>
      </c>
      <c r="E474" s="23">
        <v>3579650.0</v>
      </c>
      <c r="F474" s="23">
        <v>3451170.0</v>
      </c>
      <c r="G474" s="6">
        <f t="shared" si="1"/>
        <v>1.037227955</v>
      </c>
      <c r="H474" s="6">
        <f t="shared" si="2"/>
        <v>0.9843966907</v>
      </c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9" t="s">
        <v>12186</v>
      </c>
      <c r="B475" s="29" t="s">
        <v>94</v>
      </c>
      <c r="C475" s="29">
        <v>18.0</v>
      </c>
      <c r="D475" s="29" t="s">
        <v>12271</v>
      </c>
      <c r="E475" s="23">
        <v>3502260.0</v>
      </c>
      <c r="F475" s="23">
        <v>3067370.0</v>
      </c>
      <c r="G475" s="6">
        <f t="shared" si="1"/>
        <v>1.14177944</v>
      </c>
      <c r="H475" s="6">
        <f t="shared" si="2"/>
        <v>1.088948176</v>
      </c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9" t="s">
        <v>12186</v>
      </c>
      <c r="B476" s="29" t="s">
        <v>94</v>
      </c>
      <c r="C476" s="29">
        <v>19.0</v>
      </c>
      <c r="D476" s="29" t="s">
        <v>12272</v>
      </c>
      <c r="E476" s="23">
        <v>3175570.0</v>
      </c>
      <c r="F476" s="23">
        <v>3454120.0</v>
      </c>
      <c r="G476" s="6">
        <f t="shared" si="1"/>
        <v>0.9193571735</v>
      </c>
      <c r="H476" s="6">
        <f t="shared" si="2"/>
        <v>0.8665259096</v>
      </c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9" t="s">
        <v>12186</v>
      </c>
      <c r="B477" s="29" t="s">
        <v>94</v>
      </c>
      <c r="C477" s="29">
        <v>20.0</v>
      </c>
      <c r="D477" s="29" t="s">
        <v>12273</v>
      </c>
      <c r="E477" s="23">
        <v>3302180.0</v>
      </c>
      <c r="F477" s="23">
        <v>3285640.0</v>
      </c>
      <c r="G477" s="6">
        <f t="shared" si="1"/>
        <v>1.005034027</v>
      </c>
      <c r="H477" s="6">
        <f t="shared" si="2"/>
        <v>0.952202763</v>
      </c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9" t="s">
        <v>12186</v>
      </c>
      <c r="B478" s="29" t="s">
        <v>94</v>
      </c>
      <c r="C478" s="29">
        <v>21.0</v>
      </c>
      <c r="D478" s="29" t="s">
        <v>12274</v>
      </c>
      <c r="E478" s="23">
        <v>3078260.0</v>
      </c>
      <c r="F478" s="23">
        <v>2965780.0</v>
      </c>
      <c r="G478" s="6">
        <f t="shared" si="1"/>
        <v>1.037925942</v>
      </c>
      <c r="H478" s="6">
        <f t="shared" si="2"/>
        <v>0.985094678</v>
      </c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9" t="s">
        <v>12186</v>
      </c>
      <c r="B479" s="29" t="s">
        <v>94</v>
      </c>
      <c r="C479" s="29">
        <v>22.0</v>
      </c>
      <c r="D479" s="29" t="s">
        <v>15</v>
      </c>
      <c r="E479" s="23">
        <v>215570.0</v>
      </c>
      <c r="F479" s="23">
        <v>3413430.0</v>
      </c>
      <c r="G479" s="6">
        <f t="shared" si="1"/>
        <v>0.06315348491</v>
      </c>
      <c r="H479" s="6">
        <f t="shared" si="2"/>
        <v>0.01032222101</v>
      </c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9" t="s">
        <v>12186</v>
      </c>
      <c r="B480" s="29" t="s">
        <v>94</v>
      </c>
      <c r="C480" s="29">
        <v>23.0</v>
      </c>
      <c r="D480" s="29" t="s">
        <v>12275</v>
      </c>
      <c r="E480" s="23">
        <v>2719280.0</v>
      </c>
      <c r="F480" s="23">
        <v>3136950.0</v>
      </c>
      <c r="G480" s="6">
        <f t="shared" si="1"/>
        <v>0.8668547474</v>
      </c>
      <c r="H480" s="6">
        <f t="shared" si="2"/>
        <v>0.8140234835</v>
      </c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9" t="s">
        <v>12186</v>
      </c>
      <c r="B481" s="29" t="s">
        <v>94</v>
      </c>
      <c r="C481" s="29">
        <v>24.0</v>
      </c>
      <c r="D481" s="29" t="s">
        <v>12276</v>
      </c>
      <c r="E481" s="23">
        <v>2693520.0</v>
      </c>
      <c r="F481" s="23">
        <v>2737150.0</v>
      </c>
      <c r="G481" s="6">
        <f t="shared" si="1"/>
        <v>0.9840600625</v>
      </c>
      <c r="H481" s="6">
        <f t="shared" si="2"/>
        <v>0.9312287986</v>
      </c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9" t="s">
        <v>12186</v>
      </c>
      <c r="B482" s="29" t="s">
        <v>118</v>
      </c>
      <c r="C482" s="29">
        <v>1.0</v>
      </c>
      <c r="D482" s="29" t="s">
        <v>12277</v>
      </c>
      <c r="E482" s="23">
        <v>2357770.0</v>
      </c>
      <c r="F482" s="23">
        <v>2624000.0</v>
      </c>
      <c r="G482" s="6">
        <f t="shared" si="1"/>
        <v>0.8985403963</v>
      </c>
      <c r="H482" s="6">
        <f t="shared" si="2"/>
        <v>0.8457091324</v>
      </c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9" t="s">
        <v>12186</v>
      </c>
      <c r="B483" s="29" t="s">
        <v>118</v>
      </c>
      <c r="C483" s="29">
        <v>2.0</v>
      </c>
      <c r="D483" s="29" t="s">
        <v>12278</v>
      </c>
      <c r="E483" s="23">
        <v>3108360.0</v>
      </c>
      <c r="F483" s="23">
        <v>3118950.0</v>
      </c>
      <c r="G483" s="6">
        <f t="shared" si="1"/>
        <v>0.9966046266</v>
      </c>
      <c r="H483" s="6">
        <f t="shared" si="2"/>
        <v>0.9437733627</v>
      </c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9" t="s">
        <v>12186</v>
      </c>
      <c r="B484" s="29" t="s">
        <v>118</v>
      </c>
      <c r="C484" s="29">
        <v>3.0</v>
      </c>
      <c r="D484" s="29" t="s">
        <v>12279</v>
      </c>
      <c r="E484" s="23">
        <v>2989800.0</v>
      </c>
      <c r="F484" s="23">
        <v>3252190.0</v>
      </c>
      <c r="G484" s="6">
        <f t="shared" si="1"/>
        <v>0.919318982</v>
      </c>
      <c r="H484" s="6">
        <f t="shared" si="2"/>
        <v>0.8664877181</v>
      </c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9" t="s">
        <v>12186</v>
      </c>
      <c r="B485" s="29" t="s">
        <v>118</v>
      </c>
      <c r="C485" s="29">
        <v>4.0</v>
      </c>
      <c r="D485" s="29" t="s">
        <v>12280</v>
      </c>
      <c r="E485" s="23">
        <v>3197780.0</v>
      </c>
      <c r="F485" s="23">
        <v>3090320.0</v>
      </c>
      <c r="G485" s="6">
        <f t="shared" si="1"/>
        <v>1.034773098</v>
      </c>
      <c r="H485" s="6">
        <f t="shared" si="2"/>
        <v>0.981941834</v>
      </c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9" t="s">
        <v>12186</v>
      </c>
      <c r="B486" s="29" t="s">
        <v>118</v>
      </c>
      <c r="C486" s="29">
        <v>5.0</v>
      </c>
      <c r="D486" s="29" t="s">
        <v>12281</v>
      </c>
      <c r="E486" s="23">
        <v>2935800.0</v>
      </c>
      <c r="F486" s="23">
        <v>3084230.0</v>
      </c>
      <c r="G486" s="6">
        <f t="shared" si="1"/>
        <v>0.9518745359</v>
      </c>
      <c r="H486" s="6">
        <f t="shared" si="2"/>
        <v>0.899043272</v>
      </c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9" t="s">
        <v>12186</v>
      </c>
      <c r="B487" s="29" t="s">
        <v>118</v>
      </c>
      <c r="C487" s="29">
        <v>6.0</v>
      </c>
      <c r="D487" s="29" t="s">
        <v>12282</v>
      </c>
      <c r="E487" s="23">
        <v>3248340.0</v>
      </c>
      <c r="F487" s="23">
        <v>2999760.0</v>
      </c>
      <c r="G487" s="6">
        <f t="shared" si="1"/>
        <v>1.082866629</v>
      </c>
      <c r="H487" s="6">
        <f t="shared" si="2"/>
        <v>1.030035365</v>
      </c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9" t="s">
        <v>12186</v>
      </c>
      <c r="B488" s="29" t="s">
        <v>118</v>
      </c>
      <c r="C488" s="29">
        <v>7.0</v>
      </c>
      <c r="D488" s="29" t="s">
        <v>12283</v>
      </c>
      <c r="E488" s="23">
        <v>3450140.0</v>
      </c>
      <c r="F488" s="23">
        <v>3137630.0</v>
      </c>
      <c r="G488" s="6">
        <f t="shared" si="1"/>
        <v>1.099600654</v>
      </c>
      <c r="H488" s="6">
        <f t="shared" si="2"/>
        <v>1.04676939</v>
      </c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9" t="s">
        <v>12186</v>
      </c>
      <c r="B489" s="29" t="s">
        <v>118</v>
      </c>
      <c r="C489" s="29">
        <v>8.0</v>
      </c>
      <c r="D489" s="29" t="s">
        <v>12284</v>
      </c>
      <c r="E489" s="23">
        <v>3551310.0</v>
      </c>
      <c r="F489" s="23">
        <v>3465380.0</v>
      </c>
      <c r="G489" s="6">
        <f t="shared" si="1"/>
        <v>1.024796703</v>
      </c>
      <c r="H489" s="6">
        <f t="shared" si="2"/>
        <v>0.9719654395</v>
      </c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9" t="s">
        <v>12186</v>
      </c>
      <c r="B490" s="29" t="s">
        <v>118</v>
      </c>
      <c r="C490" s="29">
        <v>9.0</v>
      </c>
      <c r="D490" s="29" t="s">
        <v>12285</v>
      </c>
      <c r="E490" s="23">
        <v>3299510.0</v>
      </c>
      <c r="F490" s="23">
        <v>2821340.0</v>
      </c>
      <c r="G490" s="6">
        <f t="shared" si="1"/>
        <v>1.169483295</v>
      </c>
      <c r="H490" s="6">
        <f t="shared" si="2"/>
        <v>1.116652031</v>
      </c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9" t="s">
        <v>12186</v>
      </c>
      <c r="B491" s="29" t="s">
        <v>118</v>
      </c>
      <c r="C491" s="29">
        <v>10.0</v>
      </c>
      <c r="D491" s="29" t="s">
        <v>12286</v>
      </c>
      <c r="E491" s="23">
        <v>3019740.0</v>
      </c>
      <c r="F491" s="23">
        <v>2786330.0</v>
      </c>
      <c r="G491" s="6">
        <f t="shared" si="1"/>
        <v>1.08376969</v>
      </c>
      <c r="H491" s="6">
        <f t="shared" si="2"/>
        <v>1.030938426</v>
      </c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9" t="s">
        <v>12186</v>
      </c>
      <c r="B492" s="29" t="s">
        <v>118</v>
      </c>
      <c r="C492" s="29">
        <v>11.0</v>
      </c>
      <c r="D492" s="29" t="s">
        <v>129</v>
      </c>
      <c r="E492" s="23">
        <v>3036500.0</v>
      </c>
      <c r="F492" s="23">
        <v>2876000.0</v>
      </c>
      <c r="G492" s="6">
        <f t="shared" si="1"/>
        <v>1.055806676</v>
      </c>
      <c r="H492" s="6">
        <f t="shared" si="2"/>
        <v>1.002975412</v>
      </c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9" t="s">
        <v>12186</v>
      </c>
      <c r="B493" s="29" t="s">
        <v>118</v>
      </c>
      <c r="C493" s="29">
        <v>12.0</v>
      </c>
      <c r="D493" s="29" t="s">
        <v>129</v>
      </c>
      <c r="E493" s="23">
        <v>2644800.0</v>
      </c>
      <c r="F493" s="23">
        <v>2986580.0</v>
      </c>
      <c r="G493" s="6">
        <f t="shared" si="1"/>
        <v>0.8855614114</v>
      </c>
      <c r="H493" s="6">
        <f t="shared" si="2"/>
        <v>0.8327301475</v>
      </c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9" t="s">
        <v>12186</v>
      </c>
      <c r="B494" s="29" t="s">
        <v>118</v>
      </c>
      <c r="C494" s="29">
        <v>13.0</v>
      </c>
      <c r="D494" s="29" t="s">
        <v>12287</v>
      </c>
      <c r="E494" s="23">
        <v>3063070.0</v>
      </c>
      <c r="F494" s="23">
        <v>3083430.0</v>
      </c>
      <c r="G494" s="6">
        <f t="shared" si="1"/>
        <v>0.9933969638</v>
      </c>
      <c r="H494" s="6">
        <f t="shared" si="2"/>
        <v>0.9405656999</v>
      </c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9" t="s">
        <v>12186</v>
      </c>
      <c r="B495" s="29" t="s">
        <v>118</v>
      </c>
      <c r="C495" s="29">
        <v>14.0</v>
      </c>
      <c r="D495" s="29" t="s">
        <v>12288</v>
      </c>
      <c r="E495" s="23">
        <v>3074540.0</v>
      </c>
      <c r="F495" s="23">
        <v>3183720.0</v>
      </c>
      <c r="G495" s="6">
        <f t="shared" si="1"/>
        <v>0.9657067833</v>
      </c>
      <c r="H495" s="6">
        <f t="shared" si="2"/>
        <v>0.9128755194</v>
      </c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9" t="s">
        <v>12186</v>
      </c>
      <c r="B496" s="29" t="s">
        <v>118</v>
      </c>
      <c r="C496" s="29">
        <v>15.0</v>
      </c>
      <c r="D496" s="29" t="s">
        <v>12289</v>
      </c>
      <c r="E496" s="23">
        <v>3197030.0</v>
      </c>
      <c r="F496" s="23">
        <v>3068630.0</v>
      </c>
      <c r="G496" s="6">
        <f t="shared" si="1"/>
        <v>1.041842777</v>
      </c>
      <c r="H496" s="6">
        <f t="shared" si="2"/>
        <v>0.9890115128</v>
      </c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9" t="s">
        <v>12186</v>
      </c>
      <c r="B497" s="29" t="s">
        <v>118</v>
      </c>
      <c r="C497" s="29">
        <v>16.0</v>
      </c>
      <c r="D497" s="29" t="s">
        <v>12290</v>
      </c>
      <c r="E497" s="23">
        <v>3061140.0</v>
      </c>
      <c r="F497" s="23">
        <v>3246480.0</v>
      </c>
      <c r="G497" s="6">
        <f t="shared" si="1"/>
        <v>0.9429104753</v>
      </c>
      <c r="H497" s="6">
        <f t="shared" si="2"/>
        <v>0.8900792114</v>
      </c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9" t="s">
        <v>12186</v>
      </c>
      <c r="B498" s="29" t="s">
        <v>118</v>
      </c>
      <c r="C498" s="29">
        <v>17.0</v>
      </c>
      <c r="D498" s="29" t="s">
        <v>12291</v>
      </c>
      <c r="E498" s="23">
        <v>3096200.0</v>
      </c>
      <c r="F498" s="23">
        <v>2986360.0</v>
      </c>
      <c r="G498" s="6">
        <f t="shared" si="1"/>
        <v>1.036780562</v>
      </c>
      <c r="H498" s="6">
        <f t="shared" si="2"/>
        <v>0.9839492984</v>
      </c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9" t="s">
        <v>12186</v>
      </c>
      <c r="B499" s="29" t="s">
        <v>118</v>
      </c>
      <c r="C499" s="29">
        <v>18.0</v>
      </c>
      <c r="D499" s="29" t="s">
        <v>12292</v>
      </c>
      <c r="E499" s="23">
        <v>252260.0</v>
      </c>
      <c r="F499" s="23">
        <v>3470210.0</v>
      </c>
      <c r="G499" s="6">
        <f t="shared" si="1"/>
        <v>0.07269300705</v>
      </c>
      <c r="H499" s="6">
        <f t="shared" si="2"/>
        <v>0.01986174315</v>
      </c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9" t="s">
        <v>12186</v>
      </c>
      <c r="B500" s="29" t="s">
        <v>118</v>
      </c>
      <c r="C500" s="29">
        <v>19.0</v>
      </c>
      <c r="D500" s="29" t="s">
        <v>12293</v>
      </c>
      <c r="E500" s="23">
        <v>3085990.0</v>
      </c>
      <c r="F500" s="23">
        <v>3043890.0</v>
      </c>
      <c r="G500" s="6">
        <f t="shared" si="1"/>
        <v>1.013830986</v>
      </c>
      <c r="H500" s="6">
        <f t="shared" si="2"/>
        <v>0.9609997221</v>
      </c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9" t="s">
        <v>12186</v>
      </c>
      <c r="B501" s="29" t="s">
        <v>118</v>
      </c>
      <c r="C501" s="29">
        <v>20.0</v>
      </c>
      <c r="D501" s="29" t="s">
        <v>12294</v>
      </c>
      <c r="E501" s="23">
        <v>2673910.0</v>
      </c>
      <c r="F501" s="23">
        <v>2990790.0</v>
      </c>
      <c r="G501" s="6">
        <f t="shared" si="1"/>
        <v>0.8940480609</v>
      </c>
      <c r="H501" s="6">
        <f t="shared" si="2"/>
        <v>0.841216797</v>
      </c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9" t="s">
        <v>12186</v>
      </c>
      <c r="B502" s="29" t="s">
        <v>118</v>
      </c>
      <c r="C502" s="29">
        <v>21.0</v>
      </c>
      <c r="D502" s="29" t="s">
        <v>12295</v>
      </c>
      <c r="E502" s="23">
        <v>3321130.0</v>
      </c>
      <c r="F502" s="23">
        <v>3065900.0</v>
      </c>
      <c r="G502" s="6">
        <f t="shared" si="1"/>
        <v>1.083247986</v>
      </c>
      <c r="H502" s="6">
        <f t="shared" si="2"/>
        <v>1.030416722</v>
      </c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9" t="s">
        <v>12186</v>
      </c>
      <c r="B503" s="29" t="s">
        <v>118</v>
      </c>
      <c r="C503" s="29">
        <v>22.0</v>
      </c>
      <c r="D503" s="29" t="s">
        <v>12296</v>
      </c>
      <c r="E503" s="23">
        <v>3014130.0</v>
      </c>
      <c r="F503" s="23">
        <v>3010770.0</v>
      </c>
      <c r="G503" s="6">
        <f t="shared" si="1"/>
        <v>1.001115994</v>
      </c>
      <c r="H503" s="6">
        <f t="shared" si="2"/>
        <v>0.9482847297</v>
      </c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9" t="s">
        <v>12186</v>
      </c>
      <c r="B504" s="29" t="s">
        <v>118</v>
      </c>
      <c r="C504" s="29">
        <v>23.0</v>
      </c>
      <c r="D504" s="29" t="s">
        <v>12297</v>
      </c>
      <c r="E504" s="23">
        <v>3216220.0</v>
      </c>
      <c r="F504" s="23">
        <v>2963020.0</v>
      </c>
      <c r="G504" s="6">
        <f t="shared" si="1"/>
        <v>1.085453355</v>
      </c>
      <c r="H504" s="6">
        <f t="shared" si="2"/>
        <v>1.032622091</v>
      </c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9" t="s">
        <v>12186</v>
      </c>
      <c r="B505" s="29" t="s">
        <v>118</v>
      </c>
      <c r="C505" s="29">
        <v>24.0</v>
      </c>
      <c r="D505" s="29" t="s">
        <v>12298</v>
      </c>
      <c r="E505" s="23">
        <v>3195360.0</v>
      </c>
      <c r="F505" s="23">
        <v>2852620.0</v>
      </c>
      <c r="G505" s="6">
        <f t="shared" si="1"/>
        <v>1.120149196</v>
      </c>
      <c r="H505" s="6">
        <f t="shared" si="2"/>
        <v>1.067317932</v>
      </c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9" t="s">
        <v>12186</v>
      </c>
      <c r="B506" s="29" t="s">
        <v>141</v>
      </c>
      <c r="C506" s="29">
        <v>1.0</v>
      </c>
      <c r="D506" s="29" t="s">
        <v>12299</v>
      </c>
      <c r="E506" s="23">
        <v>2798170.0</v>
      </c>
      <c r="F506" s="23">
        <v>2717600.0</v>
      </c>
      <c r="G506" s="6">
        <f t="shared" si="1"/>
        <v>1.029647483</v>
      </c>
      <c r="H506" s="6">
        <f t="shared" si="2"/>
        <v>0.9768162192</v>
      </c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9" t="s">
        <v>12186</v>
      </c>
      <c r="B507" s="29" t="s">
        <v>141</v>
      </c>
      <c r="C507" s="29">
        <v>2.0</v>
      </c>
      <c r="D507" s="29" t="s">
        <v>12300</v>
      </c>
      <c r="E507" s="23">
        <v>2501590.0</v>
      </c>
      <c r="F507" s="23">
        <v>2609600.0</v>
      </c>
      <c r="G507" s="6">
        <f t="shared" si="1"/>
        <v>0.958610515</v>
      </c>
      <c r="H507" s="6">
        <f t="shared" si="2"/>
        <v>0.9057792511</v>
      </c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9" t="s">
        <v>12186</v>
      </c>
      <c r="B508" s="29" t="s">
        <v>141</v>
      </c>
      <c r="C508" s="29">
        <v>3.0</v>
      </c>
      <c r="D508" s="29" t="s">
        <v>12301</v>
      </c>
      <c r="E508" s="23">
        <v>3095580.0</v>
      </c>
      <c r="F508" s="23">
        <v>3682450.0</v>
      </c>
      <c r="G508" s="6">
        <f t="shared" si="1"/>
        <v>0.8406305585</v>
      </c>
      <c r="H508" s="6">
        <f t="shared" si="2"/>
        <v>0.7877992946</v>
      </c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9" t="s">
        <v>12186</v>
      </c>
      <c r="B509" s="29" t="s">
        <v>141</v>
      </c>
      <c r="C509" s="29">
        <v>4.0</v>
      </c>
      <c r="D509" s="29" t="s">
        <v>12302</v>
      </c>
      <c r="E509" s="23">
        <v>352800.0</v>
      </c>
      <c r="F509" s="23">
        <v>3714810.0</v>
      </c>
      <c r="G509" s="6">
        <f t="shared" si="1"/>
        <v>0.09497120983</v>
      </c>
      <c r="H509" s="6">
        <f t="shared" si="2"/>
        <v>0.04213994593</v>
      </c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9" t="s">
        <v>12186</v>
      </c>
      <c r="B510" s="29" t="s">
        <v>141</v>
      </c>
      <c r="C510" s="29">
        <v>5.0</v>
      </c>
      <c r="D510" s="29" t="s">
        <v>12303</v>
      </c>
      <c r="E510" s="23">
        <v>2841630.0</v>
      </c>
      <c r="F510" s="23">
        <v>3056670.0</v>
      </c>
      <c r="G510" s="6">
        <f t="shared" si="1"/>
        <v>0.9296489317</v>
      </c>
      <c r="H510" s="6">
        <f t="shared" si="2"/>
        <v>0.8768176678</v>
      </c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9" t="s">
        <v>12186</v>
      </c>
      <c r="B511" s="29" t="s">
        <v>141</v>
      </c>
      <c r="C511" s="29">
        <v>6.0</v>
      </c>
      <c r="D511" s="29" t="s">
        <v>15</v>
      </c>
      <c r="E511" s="23">
        <v>251660.0</v>
      </c>
      <c r="F511" s="23">
        <v>3172670.0</v>
      </c>
      <c r="G511" s="6">
        <f t="shared" si="1"/>
        <v>0.07932120265</v>
      </c>
      <c r="H511" s="6">
        <f t="shared" si="2"/>
        <v>0.02648993875</v>
      </c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9" t="s">
        <v>12186</v>
      </c>
      <c r="B512" s="29" t="s">
        <v>141</v>
      </c>
      <c r="C512" s="29">
        <v>7.0</v>
      </c>
      <c r="D512" s="29" t="s">
        <v>12304</v>
      </c>
      <c r="E512" s="23">
        <v>3051040.0</v>
      </c>
      <c r="F512" s="23">
        <v>2632590.0</v>
      </c>
      <c r="G512" s="6">
        <f t="shared" si="1"/>
        <v>1.158949931</v>
      </c>
      <c r="H512" s="6">
        <f t="shared" si="2"/>
        <v>1.106118668</v>
      </c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9" t="s">
        <v>12186</v>
      </c>
      <c r="B513" s="29" t="s">
        <v>141</v>
      </c>
      <c r="C513" s="29">
        <v>8.0</v>
      </c>
      <c r="D513" s="29" t="s">
        <v>12305</v>
      </c>
      <c r="E513" s="23">
        <v>2832230.0</v>
      </c>
      <c r="F513" s="23">
        <v>3233560.0</v>
      </c>
      <c r="G513" s="6">
        <f t="shared" si="1"/>
        <v>0.8758860204</v>
      </c>
      <c r="H513" s="6">
        <f t="shared" si="2"/>
        <v>0.8230547565</v>
      </c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9" t="s">
        <v>12186</v>
      </c>
      <c r="B514" s="29" t="s">
        <v>141</v>
      </c>
      <c r="C514" s="29">
        <v>9.0</v>
      </c>
      <c r="D514" s="29" t="s">
        <v>12306</v>
      </c>
      <c r="E514" s="23">
        <v>3002930.0</v>
      </c>
      <c r="F514" s="23">
        <v>3097420.0</v>
      </c>
      <c r="G514" s="6">
        <f t="shared" si="1"/>
        <v>0.9694939659</v>
      </c>
      <c r="H514" s="6">
        <f t="shared" si="2"/>
        <v>0.916662702</v>
      </c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9" t="s">
        <v>12186</v>
      </c>
      <c r="B515" s="29" t="s">
        <v>141</v>
      </c>
      <c r="C515" s="29">
        <v>10.0</v>
      </c>
      <c r="D515" s="29" t="s">
        <v>12307</v>
      </c>
      <c r="E515" s="23">
        <v>3354670.0</v>
      </c>
      <c r="F515" s="23">
        <v>3207600.0</v>
      </c>
      <c r="G515" s="6">
        <f t="shared" si="1"/>
        <v>1.04585048</v>
      </c>
      <c r="H515" s="6">
        <f t="shared" si="2"/>
        <v>0.9930192162</v>
      </c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9" t="s">
        <v>12186</v>
      </c>
      <c r="B516" s="29" t="s">
        <v>141</v>
      </c>
      <c r="C516" s="29">
        <v>11.0</v>
      </c>
      <c r="D516" s="29" t="s">
        <v>129</v>
      </c>
      <c r="E516" s="23">
        <v>2933900.0</v>
      </c>
      <c r="F516" s="23">
        <v>3224510.0</v>
      </c>
      <c r="G516" s="6">
        <f t="shared" si="1"/>
        <v>0.9098746786</v>
      </c>
      <c r="H516" s="6">
        <f t="shared" si="2"/>
        <v>0.8570434147</v>
      </c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9" t="s">
        <v>12186</v>
      </c>
      <c r="B517" s="29" t="s">
        <v>141</v>
      </c>
      <c r="C517" s="29">
        <v>12.0</v>
      </c>
      <c r="D517" s="29" t="s">
        <v>129</v>
      </c>
      <c r="E517" s="23">
        <v>3107190.0</v>
      </c>
      <c r="F517" s="23">
        <v>3042410.0</v>
      </c>
      <c r="G517" s="6">
        <f t="shared" si="1"/>
        <v>1.021292331</v>
      </c>
      <c r="H517" s="6">
        <f t="shared" si="2"/>
        <v>0.9684610669</v>
      </c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9" t="s">
        <v>12186</v>
      </c>
      <c r="B518" s="29" t="s">
        <v>141</v>
      </c>
      <c r="C518" s="29">
        <v>13.0</v>
      </c>
      <c r="D518" s="29" t="s">
        <v>12308</v>
      </c>
      <c r="E518" s="23">
        <v>3075590.0</v>
      </c>
      <c r="F518" s="23">
        <v>3058630.0</v>
      </c>
      <c r="G518" s="6">
        <f t="shared" si="1"/>
        <v>1.005544966</v>
      </c>
      <c r="H518" s="6">
        <f t="shared" si="2"/>
        <v>0.9527137023</v>
      </c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9" t="s">
        <v>12186</v>
      </c>
      <c r="B519" s="29" t="s">
        <v>141</v>
      </c>
      <c r="C519" s="29">
        <v>14.0</v>
      </c>
      <c r="D519" s="29" t="s">
        <v>12309</v>
      </c>
      <c r="E519" s="23">
        <v>1207940.0</v>
      </c>
      <c r="F519" s="23">
        <v>3209950.0</v>
      </c>
      <c r="G519" s="6">
        <f t="shared" si="1"/>
        <v>0.3763111575</v>
      </c>
      <c r="H519" s="6">
        <f t="shared" si="2"/>
        <v>0.3234798936</v>
      </c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9" t="s">
        <v>12186</v>
      </c>
      <c r="B520" s="29" t="s">
        <v>141</v>
      </c>
      <c r="C520" s="29">
        <v>15.0</v>
      </c>
      <c r="D520" s="29" t="s">
        <v>12310</v>
      </c>
      <c r="E520" s="23">
        <v>2865790.0</v>
      </c>
      <c r="F520" s="23">
        <v>3065500.0</v>
      </c>
      <c r="G520" s="6">
        <f t="shared" si="1"/>
        <v>0.9348523895</v>
      </c>
      <c r="H520" s="6">
        <f t="shared" si="2"/>
        <v>0.8820211256</v>
      </c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9" t="s">
        <v>12186</v>
      </c>
      <c r="B521" s="29" t="s">
        <v>141</v>
      </c>
      <c r="C521" s="29">
        <v>16.0</v>
      </c>
      <c r="D521" s="29" t="s">
        <v>12311</v>
      </c>
      <c r="E521" s="23">
        <v>2230430.0</v>
      </c>
      <c r="F521" s="23">
        <v>2247890.0</v>
      </c>
      <c r="G521" s="6">
        <f t="shared" si="1"/>
        <v>0.992232716</v>
      </c>
      <c r="H521" s="6">
        <f t="shared" si="2"/>
        <v>0.9394014521</v>
      </c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9" t="s">
        <v>12186</v>
      </c>
      <c r="B522" s="29" t="s">
        <v>141</v>
      </c>
      <c r="C522" s="29">
        <v>17.0</v>
      </c>
      <c r="D522" s="29" t="s">
        <v>12312</v>
      </c>
      <c r="E522" s="23">
        <v>3372290.0</v>
      </c>
      <c r="F522" s="23">
        <v>3422100.0</v>
      </c>
      <c r="G522" s="6">
        <f t="shared" si="1"/>
        <v>0.98544461</v>
      </c>
      <c r="H522" s="6">
        <f t="shared" si="2"/>
        <v>0.9326133461</v>
      </c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9" t="s">
        <v>12186</v>
      </c>
      <c r="B523" s="29" t="s">
        <v>141</v>
      </c>
      <c r="C523" s="29">
        <v>18.0</v>
      </c>
      <c r="D523" s="29" t="s">
        <v>12313</v>
      </c>
      <c r="E523" s="23">
        <v>1691080.0</v>
      </c>
      <c r="F523" s="23">
        <v>2148620.0</v>
      </c>
      <c r="G523" s="6">
        <f t="shared" si="1"/>
        <v>0.7870540161</v>
      </c>
      <c r="H523" s="6">
        <f t="shared" si="2"/>
        <v>0.7342227522</v>
      </c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9" t="s">
        <v>12186</v>
      </c>
      <c r="B524" s="29" t="s">
        <v>141</v>
      </c>
      <c r="C524" s="29">
        <v>19.0</v>
      </c>
      <c r="D524" s="29" t="s">
        <v>12314</v>
      </c>
      <c r="E524" s="23">
        <v>3032650.0</v>
      </c>
      <c r="F524" s="23">
        <v>3257400.0</v>
      </c>
      <c r="G524" s="6">
        <f t="shared" si="1"/>
        <v>0.9310032541</v>
      </c>
      <c r="H524" s="6">
        <f t="shared" si="2"/>
        <v>0.8781719902</v>
      </c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9" t="s">
        <v>12186</v>
      </c>
      <c r="B525" s="29" t="s">
        <v>141</v>
      </c>
      <c r="C525" s="29">
        <v>20.0</v>
      </c>
      <c r="D525" s="29" t="s">
        <v>12315</v>
      </c>
      <c r="E525" s="23">
        <v>2903860.0</v>
      </c>
      <c r="F525" s="23">
        <v>2649790.0</v>
      </c>
      <c r="G525" s="6">
        <f t="shared" si="1"/>
        <v>1.09588307</v>
      </c>
      <c r="H525" s="6">
        <f t="shared" si="2"/>
        <v>1.043051806</v>
      </c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9" t="s">
        <v>12186</v>
      </c>
      <c r="B526" s="29" t="s">
        <v>141</v>
      </c>
      <c r="C526" s="29">
        <v>21.0</v>
      </c>
      <c r="D526" s="29" t="s">
        <v>12316</v>
      </c>
      <c r="E526" s="23">
        <v>3479700.0</v>
      </c>
      <c r="F526" s="23">
        <v>3239350.0</v>
      </c>
      <c r="G526" s="6">
        <f t="shared" si="1"/>
        <v>1.074196984</v>
      </c>
      <c r="H526" s="6">
        <f t="shared" si="2"/>
        <v>1.02136572</v>
      </c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9" t="s">
        <v>12186</v>
      </c>
      <c r="B527" s="29" t="s">
        <v>141</v>
      </c>
      <c r="C527" s="29">
        <v>22.0</v>
      </c>
      <c r="D527" s="29" t="s">
        <v>12317</v>
      </c>
      <c r="E527" s="23">
        <v>2851130.0</v>
      </c>
      <c r="F527" s="23">
        <v>2517990.0</v>
      </c>
      <c r="G527" s="6">
        <f t="shared" si="1"/>
        <v>1.132303941</v>
      </c>
      <c r="H527" s="6">
        <f t="shared" si="2"/>
        <v>1.079472677</v>
      </c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9" t="s">
        <v>12186</v>
      </c>
      <c r="B528" s="29" t="s">
        <v>141</v>
      </c>
      <c r="C528" s="29">
        <v>23.0</v>
      </c>
      <c r="D528" s="29" t="s">
        <v>12318</v>
      </c>
      <c r="E528" s="23">
        <v>2946200.0</v>
      </c>
      <c r="F528" s="23">
        <v>2860990.0</v>
      </c>
      <c r="G528" s="6">
        <f t="shared" si="1"/>
        <v>1.029783397</v>
      </c>
      <c r="H528" s="6">
        <f t="shared" si="2"/>
        <v>0.9769521328</v>
      </c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9" t="s">
        <v>12186</v>
      </c>
      <c r="B529" s="29" t="s">
        <v>141</v>
      </c>
      <c r="C529" s="29">
        <v>24.0</v>
      </c>
      <c r="D529" s="29" t="s">
        <v>12319</v>
      </c>
      <c r="E529" s="23">
        <v>2971820.0</v>
      </c>
      <c r="F529" s="23">
        <v>3136690.0</v>
      </c>
      <c r="G529" s="6">
        <f t="shared" si="1"/>
        <v>0.9474382231</v>
      </c>
      <c r="H529" s="6">
        <f t="shared" si="2"/>
        <v>0.8946069592</v>
      </c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9" t="s">
        <v>12186</v>
      </c>
      <c r="B530" s="29" t="s">
        <v>164</v>
      </c>
      <c r="C530" s="29">
        <v>1.0</v>
      </c>
      <c r="D530" s="29" t="s">
        <v>12320</v>
      </c>
      <c r="E530" s="23">
        <v>2371050.0</v>
      </c>
      <c r="F530" s="23">
        <v>3015010.0</v>
      </c>
      <c r="G530" s="6">
        <f t="shared" si="1"/>
        <v>0.7864153021</v>
      </c>
      <c r="H530" s="6">
        <f t="shared" si="2"/>
        <v>0.7335840382</v>
      </c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9" t="s">
        <v>12186</v>
      </c>
      <c r="B531" s="29" t="s">
        <v>164</v>
      </c>
      <c r="C531" s="29">
        <v>2.0</v>
      </c>
      <c r="D531" s="29" t="s">
        <v>12321</v>
      </c>
      <c r="E531" s="23">
        <v>3133540.0</v>
      </c>
      <c r="F531" s="23">
        <v>2889050.0</v>
      </c>
      <c r="G531" s="6">
        <f t="shared" si="1"/>
        <v>1.084626434</v>
      </c>
      <c r="H531" s="6">
        <f t="shared" si="2"/>
        <v>1.03179517</v>
      </c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9" t="s">
        <v>12186</v>
      </c>
      <c r="B532" s="29" t="s">
        <v>164</v>
      </c>
      <c r="C532" s="29">
        <v>3.0</v>
      </c>
      <c r="D532" s="29" t="s">
        <v>12322</v>
      </c>
      <c r="E532" s="23">
        <v>3350370.0</v>
      </c>
      <c r="F532" s="23">
        <v>2964520.0</v>
      </c>
      <c r="G532" s="6">
        <f t="shared" si="1"/>
        <v>1.130155978</v>
      </c>
      <c r="H532" s="6">
        <f t="shared" si="2"/>
        <v>1.077324714</v>
      </c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9" t="s">
        <v>12186</v>
      </c>
      <c r="B533" s="29" t="s">
        <v>164</v>
      </c>
      <c r="C533" s="29">
        <v>4.0</v>
      </c>
      <c r="D533" s="29" t="s">
        <v>12323</v>
      </c>
      <c r="E533" s="23">
        <v>2730660.0</v>
      </c>
      <c r="F533" s="23">
        <v>3362240.0</v>
      </c>
      <c r="G533" s="6">
        <f t="shared" si="1"/>
        <v>0.8121549919</v>
      </c>
      <c r="H533" s="6">
        <f t="shared" si="2"/>
        <v>0.759323728</v>
      </c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9" t="s">
        <v>12186</v>
      </c>
      <c r="B534" s="29" t="s">
        <v>164</v>
      </c>
      <c r="C534" s="29">
        <v>5.0</v>
      </c>
      <c r="D534" s="29" t="s">
        <v>15</v>
      </c>
      <c r="E534" s="23">
        <v>207750.0</v>
      </c>
      <c r="F534" s="23">
        <v>3117260.0</v>
      </c>
      <c r="G534" s="6">
        <f t="shared" si="1"/>
        <v>0.0666450665</v>
      </c>
      <c r="H534" s="6">
        <f t="shared" si="2"/>
        <v>0.0138138026</v>
      </c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9" t="s">
        <v>12186</v>
      </c>
      <c r="B535" s="29" t="s">
        <v>164</v>
      </c>
      <c r="C535" s="29">
        <v>6.0</v>
      </c>
      <c r="D535" s="29" t="s">
        <v>12324</v>
      </c>
      <c r="E535" s="23">
        <v>2904370.0</v>
      </c>
      <c r="F535" s="23">
        <v>3459860.0</v>
      </c>
      <c r="G535" s="6">
        <f t="shared" si="1"/>
        <v>0.8394472609</v>
      </c>
      <c r="H535" s="6">
        <f t="shared" si="2"/>
        <v>0.786615997</v>
      </c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9" t="s">
        <v>12186</v>
      </c>
      <c r="B536" s="29" t="s">
        <v>164</v>
      </c>
      <c r="C536" s="29">
        <v>7.0</v>
      </c>
      <c r="D536" s="29" t="s">
        <v>12325</v>
      </c>
      <c r="E536" s="23">
        <v>3043390.0</v>
      </c>
      <c r="F536" s="23">
        <v>3209190.0</v>
      </c>
      <c r="G536" s="6">
        <f t="shared" si="1"/>
        <v>0.9483358729</v>
      </c>
      <c r="H536" s="6">
        <f t="shared" si="2"/>
        <v>0.895504609</v>
      </c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9" t="s">
        <v>12186</v>
      </c>
      <c r="B537" s="29" t="s">
        <v>164</v>
      </c>
      <c r="C537" s="29">
        <v>8.0</v>
      </c>
      <c r="D537" s="29" t="s">
        <v>7040</v>
      </c>
      <c r="E537" s="23">
        <v>2566140.0</v>
      </c>
      <c r="F537" s="23">
        <v>2931030.0</v>
      </c>
      <c r="G537" s="6">
        <f t="shared" si="1"/>
        <v>0.8755079272</v>
      </c>
      <c r="H537" s="6">
        <f t="shared" si="2"/>
        <v>0.8226766633</v>
      </c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9" t="s">
        <v>12186</v>
      </c>
      <c r="B538" s="29" t="s">
        <v>164</v>
      </c>
      <c r="C538" s="29">
        <v>9.0</v>
      </c>
      <c r="D538" s="29" t="s">
        <v>12326</v>
      </c>
      <c r="E538" s="23">
        <v>3240310.0</v>
      </c>
      <c r="F538" s="23">
        <v>2840730.0</v>
      </c>
      <c r="G538" s="6">
        <f t="shared" si="1"/>
        <v>1.140661027</v>
      </c>
      <c r="H538" s="6">
        <f t="shared" si="2"/>
        <v>1.087829763</v>
      </c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9" t="s">
        <v>12186</v>
      </c>
      <c r="B539" s="29" t="s">
        <v>164</v>
      </c>
      <c r="C539" s="29">
        <v>10.0</v>
      </c>
      <c r="D539" s="29" t="s">
        <v>12327</v>
      </c>
      <c r="E539" s="23">
        <v>2808110.0</v>
      </c>
      <c r="F539" s="23">
        <v>2765580.0</v>
      </c>
      <c r="G539" s="6">
        <f t="shared" si="1"/>
        <v>1.015378329</v>
      </c>
      <c r="H539" s="6">
        <f t="shared" si="2"/>
        <v>0.9625470654</v>
      </c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9" t="s">
        <v>12186</v>
      </c>
      <c r="B540" s="29" t="s">
        <v>164</v>
      </c>
      <c r="C540" s="29">
        <v>11.0</v>
      </c>
      <c r="D540" s="29" t="s">
        <v>12328</v>
      </c>
      <c r="E540" s="23">
        <v>3038050.0</v>
      </c>
      <c r="F540" s="23">
        <v>3125320.0</v>
      </c>
      <c r="G540" s="6">
        <f t="shared" si="1"/>
        <v>0.9720764594</v>
      </c>
      <c r="H540" s="6">
        <f t="shared" si="2"/>
        <v>0.9192451955</v>
      </c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9" t="s">
        <v>12186</v>
      </c>
      <c r="B541" s="29" t="s">
        <v>164</v>
      </c>
      <c r="C541" s="29">
        <v>12.0</v>
      </c>
      <c r="D541" s="29" t="s">
        <v>12329</v>
      </c>
      <c r="E541" s="23">
        <v>3095150.0</v>
      </c>
      <c r="F541" s="23">
        <v>3065240.0</v>
      </c>
      <c r="G541" s="6">
        <f t="shared" si="1"/>
        <v>1.0097578</v>
      </c>
      <c r="H541" s="6">
        <f t="shared" si="2"/>
        <v>0.9569265365</v>
      </c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9" t="s">
        <v>12186</v>
      </c>
      <c r="B542" s="29" t="s">
        <v>164</v>
      </c>
      <c r="C542" s="29">
        <v>13.0</v>
      </c>
      <c r="D542" s="29" t="s">
        <v>177</v>
      </c>
      <c r="E542" s="23">
        <v>2888270.0</v>
      </c>
      <c r="F542" s="23">
        <v>2933220.0</v>
      </c>
      <c r="G542" s="6">
        <f t="shared" si="1"/>
        <v>0.9846755443</v>
      </c>
      <c r="H542" s="6">
        <f t="shared" si="2"/>
        <v>0.9318442804</v>
      </c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9" t="s">
        <v>12186</v>
      </c>
      <c r="B543" s="29" t="s">
        <v>164</v>
      </c>
      <c r="C543" s="29">
        <v>14.0</v>
      </c>
      <c r="D543" s="29" t="s">
        <v>177</v>
      </c>
      <c r="E543" s="23">
        <v>2905720.0</v>
      </c>
      <c r="F543" s="23">
        <v>2983960.0</v>
      </c>
      <c r="G543" s="6">
        <f t="shared" si="1"/>
        <v>0.9737798094</v>
      </c>
      <c r="H543" s="6">
        <f t="shared" si="2"/>
        <v>0.9209485455</v>
      </c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9" t="s">
        <v>12186</v>
      </c>
      <c r="B544" s="29" t="s">
        <v>164</v>
      </c>
      <c r="C544" s="29">
        <v>15.0</v>
      </c>
      <c r="D544" s="29" t="s">
        <v>12330</v>
      </c>
      <c r="E544" s="23">
        <v>3513830.0</v>
      </c>
      <c r="F544" s="23">
        <v>2873870.0</v>
      </c>
      <c r="G544" s="6">
        <f t="shared" si="1"/>
        <v>1.222682306</v>
      </c>
      <c r="H544" s="6">
        <f t="shared" si="2"/>
        <v>1.169851043</v>
      </c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9" t="s">
        <v>12186</v>
      </c>
      <c r="B545" s="29" t="s">
        <v>164</v>
      </c>
      <c r="C545" s="29">
        <v>16.0</v>
      </c>
      <c r="D545" s="29" t="s">
        <v>12331</v>
      </c>
      <c r="E545" s="23">
        <v>2303910.0</v>
      </c>
      <c r="F545" s="23">
        <v>3182500.0</v>
      </c>
      <c r="G545" s="6">
        <f t="shared" si="1"/>
        <v>0.723930872</v>
      </c>
      <c r="H545" s="6">
        <f t="shared" si="2"/>
        <v>0.6710996081</v>
      </c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9" t="s">
        <v>12186</v>
      </c>
      <c r="B546" s="29" t="s">
        <v>164</v>
      </c>
      <c r="C546" s="29">
        <v>17.0</v>
      </c>
      <c r="D546" s="29" t="s">
        <v>12332</v>
      </c>
      <c r="E546" s="23">
        <v>2924100.0</v>
      </c>
      <c r="F546" s="23">
        <v>2875840.0</v>
      </c>
      <c r="G546" s="6">
        <f t="shared" si="1"/>
        <v>1.016781184</v>
      </c>
      <c r="H546" s="6">
        <f t="shared" si="2"/>
        <v>0.96394992</v>
      </c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9" t="s">
        <v>12186</v>
      </c>
      <c r="B547" s="29" t="s">
        <v>164</v>
      </c>
      <c r="C547" s="29">
        <v>18.0</v>
      </c>
      <c r="D547" s="29" t="s">
        <v>12333</v>
      </c>
      <c r="E547" s="23">
        <v>3118490.0</v>
      </c>
      <c r="F547" s="23">
        <v>2946340.0</v>
      </c>
      <c r="G547" s="6">
        <f t="shared" si="1"/>
        <v>1.058428423</v>
      </c>
      <c r="H547" s="6">
        <f t="shared" si="2"/>
        <v>1.005597159</v>
      </c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9" t="s">
        <v>12186</v>
      </c>
      <c r="B548" s="29" t="s">
        <v>164</v>
      </c>
      <c r="C548" s="29">
        <v>19.0</v>
      </c>
      <c r="D548" s="29" t="s">
        <v>12334</v>
      </c>
      <c r="E548" s="23">
        <v>3042720.0</v>
      </c>
      <c r="F548" s="23">
        <v>3288240.0</v>
      </c>
      <c r="G548" s="6">
        <f t="shared" si="1"/>
        <v>0.9253339172</v>
      </c>
      <c r="H548" s="6">
        <f t="shared" si="2"/>
        <v>0.8725026533</v>
      </c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9" t="s">
        <v>12186</v>
      </c>
      <c r="B549" s="29" t="s">
        <v>164</v>
      </c>
      <c r="C549" s="29">
        <v>20.0</v>
      </c>
      <c r="D549" s="29" t="s">
        <v>12335</v>
      </c>
      <c r="E549" s="23">
        <v>3026500.0</v>
      </c>
      <c r="F549" s="23">
        <v>3217590.0</v>
      </c>
      <c r="G549" s="6">
        <f t="shared" si="1"/>
        <v>0.9406108298</v>
      </c>
      <c r="H549" s="6">
        <f t="shared" si="2"/>
        <v>0.8877795659</v>
      </c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9" t="s">
        <v>12186</v>
      </c>
      <c r="B550" s="29" t="s">
        <v>164</v>
      </c>
      <c r="C550" s="29">
        <v>21.0</v>
      </c>
      <c r="D550" s="29" t="s">
        <v>12336</v>
      </c>
      <c r="E550" s="23">
        <v>2770520.0</v>
      </c>
      <c r="F550" s="23">
        <v>3263610.0</v>
      </c>
      <c r="G550" s="6">
        <f t="shared" si="1"/>
        <v>0.8489127071</v>
      </c>
      <c r="H550" s="6">
        <f t="shared" si="2"/>
        <v>0.7960814432</v>
      </c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9" t="s">
        <v>12186</v>
      </c>
      <c r="B551" s="29" t="s">
        <v>164</v>
      </c>
      <c r="C551" s="29">
        <v>22.0</v>
      </c>
      <c r="D551" s="29" t="s">
        <v>12337</v>
      </c>
      <c r="E551" s="23">
        <v>2828010.0</v>
      </c>
      <c r="F551" s="23">
        <v>3293930.0</v>
      </c>
      <c r="G551" s="6">
        <f t="shared" si="1"/>
        <v>0.8585519425</v>
      </c>
      <c r="H551" s="6">
        <f t="shared" si="2"/>
        <v>0.8057206786</v>
      </c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9" t="s">
        <v>12186</v>
      </c>
      <c r="B552" s="29" t="s">
        <v>164</v>
      </c>
      <c r="C552" s="29">
        <v>23.0</v>
      </c>
      <c r="D552" s="29" t="s">
        <v>12338</v>
      </c>
      <c r="E552" s="23">
        <v>2900940.0</v>
      </c>
      <c r="F552" s="23">
        <v>3062770.0</v>
      </c>
      <c r="G552" s="6">
        <f t="shared" si="1"/>
        <v>0.9471622094</v>
      </c>
      <c r="H552" s="6">
        <f t="shared" si="2"/>
        <v>0.8943309455</v>
      </c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9" t="s">
        <v>12186</v>
      </c>
      <c r="B553" s="29" t="s">
        <v>164</v>
      </c>
      <c r="C553" s="29">
        <v>24.0</v>
      </c>
      <c r="D553" s="29" t="s">
        <v>12339</v>
      </c>
      <c r="E553" s="23">
        <v>2934230.0</v>
      </c>
      <c r="F553" s="23">
        <v>2608470.0</v>
      </c>
      <c r="G553" s="6">
        <f t="shared" si="1"/>
        <v>1.124885469</v>
      </c>
      <c r="H553" s="6">
        <f t="shared" si="2"/>
        <v>1.072054205</v>
      </c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9" t="s">
        <v>12186</v>
      </c>
      <c r="B554" s="29" t="s">
        <v>188</v>
      </c>
      <c r="C554" s="29">
        <v>1.0</v>
      </c>
      <c r="D554" s="29" t="s">
        <v>12340</v>
      </c>
      <c r="E554" s="23">
        <v>2685520.0</v>
      </c>
      <c r="F554" s="23">
        <v>3060930.0</v>
      </c>
      <c r="G554" s="6">
        <f t="shared" si="1"/>
        <v>0.8773542681</v>
      </c>
      <c r="H554" s="6">
        <f t="shared" si="2"/>
        <v>0.8245230042</v>
      </c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9" t="s">
        <v>12186</v>
      </c>
      <c r="B555" s="29" t="s">
        <v>188</v>
      </c>
      <c r="C555" s="29">
        <v>2.0</v>
      </c>
      <c r="D555" s="29" t="s">
        <v>12341</v>
      </c>
      <c r="E555" s="23">
        <v>2535160.0</v>
      </c>
      <c r="F555" s="23">
        <v>2840460.0</v>
      </c>
      <c r="G555" s="6">
        <f t="shared" si="1"/>
        <v>0.8925174092</v>
      </c>
      <c r="H555" s="6">
        <f t="shared" si="2"/>
        <v>0.8396861453</v>
      </c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9" t="s">
        <v>12186</v>
      </c>
      <c r="B556" s="29" t="s">
        <v>188</v>
      </c>
      <c r="C556" s="29">
        <v>3.0</v>
      </c>
      <c r="D556" s="29" t="s">
        <v>12342</v>
      </c>
      <c r="E556" s="23">
        <v>3325570.0</v>
      </c>
      <c r="F556" s="23">
        <v>3399770.0</v>
      </c>
      <c r="G556" s="6">
        <f t="shared" si="1"/>
        <v>0.9781749942</v>
      </c>
      <c r="H556" s="6">
        <f t="shared" si="2"/>
        <v>0.9253437303</v>
      </c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9" t="s">
        <v>12186</v>
      </c>
      <c r="B557" s="29" t="s">
        <v>188</v>
      </c>
      <c r="C557" s="29">
        <v>4.0</v>
      </c>
      <c r="D557" s="29" t="s">
        <v>12343</v>
      </c>
      <c r="E557" s="23">
        <v>2590370.0</v>
      </c>
      <c r="F557" s="23">
        <v>2243280.0</v>
      </c>
      <c r="G557" s="6">
        <f t="shared" si="1"/>
        <v>1.154724332</v>
      </c>
      <c r="H557" s="6">
        <f t="shared" si="2"/>
        <v>1.101893068</v>
      </c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9" t="s">
        <v>12186</v>
      </c>
      <c r="B558" s="29" t="s">
        <v>188</v>
      </c>
      <c r="C558" s="29">
        <v>5.0</v>
      </c>
      <c r="D558" s="29" t="s">
        <v>15</v>
      </c>
      <c r="E558" s="23">
        <v>192850.0</v>
      </c>
      <c r="F558" s="23">
        <v>3352070.0</v>
      </c>
      <c r="G558" s="6">
        <f t="shared" si="1"/>
        <v>0.05753161479</v>
      </c>
      <c r="H558" s="6">
        <f t="shared" si="2"/>
        <v>0.004700350893</v>
      </c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9" t="s">
        <v>12186</v>
      </c>
      <c r="B559" s="29" t="s">
        <v>188</v>
      </c>
      <c r="C559" s="29">
        <v>6.0</v>
      </c>
      <c r="D559" s="29" t="s">
        <v>12344</v>
      </c>
      <c r="E559" s="23">
        <v>2652450.0</v>
      </c>
      <c r="F559" s="23">
        <v>2918460.0</v>
      </c>
      <c r="G559" s="6">
        <f t="shared" si="1"/>
        <v>0.908852614</v>
      </c>
      <c r="H559" s="6">
        <f t="shared" si="2"/>
        <v>0.8560213501</v>
      </c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9" t="s">
        <v>12186</v>
      </c>
      <c r="B560" s="29" t="s">
        <v>188</v>
      </c>
      <c r="C560" s="29">
        <v>7.0</v>
      </c>
      <c r="D560" s="29" t="s">
        <v>12345</v>
      </c>
      <c r="E560" s="23">
        <v>3142600.0</v>
      </c>
      <c r="F560" s="23">
        <v>2875060.0</v>
      </c>
      <c r="G560" s="6">
        <f t="shared" si="1"/>
        <v>1.093055449</v>
      </c>
      <c r="H560" s="6">
        <f t="shared" si="2"/>
        <v>1.040224185</v>
      </c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9" t="s">
        <v>12186</v>
      </c>
      <c r="B561" s="29" t="s">
        <v>188</v>
      </c>
      <c r="C561" s="29">
        <v>8.0</v>
      </c>
      <c r="D561" s="29" t="s">
        <v>12346</v>
      </c>
      <c r="E561" s="23">
        <v>2768230.0</v>
      </c>
      <c r="F561" s="23">
        <v>3036820.0</v>
      </c>
      <c r="G561" s="6">
        <f t="shared" si="1"/>
        <v>0.9115555087</v>
      </c>
      <c r="H561" s="6">
        <f t="shared" si="2"/>
        <v>0.8587242448</v>
      </c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9" t="s">
        <v>12186</v>
      </c>
      <c r="B562" s="29" t="s">
        <v>188</v>
      </c>
      <c r="C562" s="29">
        <v>9.0</v>
      </c>
      <c r="D562" s="29" t="s">
        <v>12347</v>
      </c>
      <c r="E562" s="23">
        <v>957410.0</v>
      </c>
      <c r="F562" s="23">
        <v>2966600.0</v>
      </c>
      <c r="G562" s="6">
        <f t="shared" si="1"/>
        <v>0.3227297243</v>
      </c>
      <c r="H562" s="6">
        <f t="shared" si="2"/>
        <v>0.2698984604</v>
      </c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9" t="s">
        <v>12186</v>
      </c>
      <c r="B563" s="29" t="s">
        <v>188</v>
      </c>
      <c r="C563" s="29">
        <v>10.0</v>
      </c>
      <c r="D563" s="29" t="s">
        <v>12348</v>
      </c>
      <c r="E563" s="23">
        <v>2918130.0</v>
      </c>
      <c r="F563" s="23">
        <v>3227140.0</v>
      </c>
      <c r="G563" s="6">
        <f t="shared" si="1"/>
        <v>0.9042464845</v>
      </c>
      <c r="H563" s="6">
        <f t="shared" si="2"/>
        <v>0.8514152206</v>
      </c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9" t="s">
        <v>12186</v>
      </c>
      <c r="B564" s="29" t="s">
        <v>188</v>
      </c>
      <c r="C564" s="29">
        <v>11.0</v>
      </c>
      <c r="D564" s="29" t="s">
        <v>12349</v>
      </c>
      <c r="E564" s="23">
        <v>2922590.0</v>
      </c>
      <c r="F564" s="23">
        <v>2507100.0</v>
      </c>
      <c r="G564" s="6">
        <f t="shared" si="1"/>
        <v>1.16572534</v>
      </c>
      <c r="H564" s="6">
        <f t="shared" si="2"/>
        <v>1.112894076</v>
      </c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9" t="s">
        <v>12186</v>
      </c>
      <c r="B565" s="29" t="s">
        <v>188</v>
      </c>
      <c r="C565" s="29">
        <v>12.0</v>
      </c>
      <c r="D565" s="29" t="s">
        <v>12350</v>
      </c>
      <c r="E565" s="23">
        <v>3251280.0</v>
      </c>
      <c r="F565" s="23">
        <v>3266220.0</v>
      </c>
      <c r="G565" s="6">
        <f t="shared" si="1"/>
        <v>0.9954259052</v>
      </c>
      <c r="H565" s="6">
        <f t="shared" si="2"/>
        <v>0.9425946413</v>
      </c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9" t="s">
        <v>12186</v>
      </c>
      <c r="B566" s="29" t="s">
        <v>188</v>
      </c>
      <c r="C566" s="29">
        <v>13.0</v>
      </c>
      <c r="D566" s="29" t="s">
        <v>177</v>
      </c>
      <c r="E566" s="23">
        <v>3105720.0</v>
      </c>
      <c r="F566" s="23">
        <v>3092030.0</v>
      </c>
      <c r="G566" s="6">
        <f t="shared" si="1"/>
        <v>1.004427512</v>
      </c>
      <c r="H566" s="6">
        <f t="shared" si="2"/>
        <v>0.9515962481</v>
      </c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9" t="s">
        <v>12186</v>
      </c>
      <c r="B567" s="29" t="s">
        <v>188</v>
      </c>
      <c r="C567" s="29">
        <v>14.0</v>
      </c>
      <c r="D567" s="29" t="s">
        <v>177</v>
      </c>
      <c r="E567" s="23">
        <v>2785300.0</v>
      </c>
      <c r="F567" s="23">
        <v>2711970.0</v>
      </c>
      <c r="G567" s="6">
        <f t="shared" si="1"/>
        <v>1.027039385</v>
      </c>
      <c r="H567" s="6">
        <f t="shared" si="2"/>
        <v>0.9742081208</v>
      </c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9" t="s">
        <v>12186</v>
      </c>
      <c r="B568" s="29" t="s">
        <v>188</v>
      </c>
      <c r="C568" s="29">
        <v>15.0</v>
      </c>
      <c r="D568" s="29" t="s">
        <v>12351</v>
      </c>
      <c r="E568" s="23">
        <v>3152480.0</v>
      </c>
      <c r="F568" s="23">
        <v>2861610.0</v>
      </c>
      <c r="G568" s="6">
        <f t="shared" si="1"/>
        <v>1.101645577</v>
      </c>
      <c r="H568" s="6">
        <f t="shared" si="2"/>
        <v>1.048814313</v>
      </c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9" t="s">
        <v>12186</v>
      </c>
      <c r="B569" s="29" t="s">
        <v>188</v>
      </c>
      <c r="C569" s="29">
        <v>16.0</v>
      </c>
      <c r="D569" s="29" t="s">
        <v>12352</v>
      </c>
      <c r="E569" s="23">
        <v>3135010.0</v>
      </c>
      <c r="F569" s="23">
        <v>3100330.0</v>
      </c>
      <c r="G569" s="6">
        <f t="shared" si="1"/>
        <v>1.011185906</v>
      </c>
      <c r="H569" s="6">
        <f t="shared" si="2"/>
        <v>0.9583546421</v>
      </c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9" t="s">
        <v>12186</v>
      </c>
      <c r="B570" s="29" t="s">
        <v>188</v>
      </c>
      <c r="C570" s="29">
        <v>17.0</v>
      </c>
      <c r="D570" s="29" t="s">
        <v>12353</v>
      </c>
      <c r="E570" s="23">
        <v>2712310.0</v>
      </c>
      <c r="F570" s="23">
        <v>2992820.0</v>
      </c>
      <c r="G570" s="6">
        <f t="shared" si="1"/>
        <v>0.9062723451</v>
      </c>
      <c r="H570" s="6">
        <f t="shared" si="2"/>
        <v>0.8534410812</v>
      </c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9" t="s">
        <v>12186</v>
      </c>
      <c r="B571" s="29" t="s">
        <v>188</v>
      </c>
      <c r="C571" s="29">
        <v>18.0</v>
      </c>
      <c r="D571" s="29" t="s">
        <v>12354</v>
      </c>
      <c r="E571" s="23">
        <v>3465930.0</v>
      </c>
      <c r="F571" s="23">
        <v>2874590.0</v>
      </c>
      <c r="G571" s="6">
        <f t="shared" si="1"/>
        <v>1.205712815</v>
      </c>
      <c r="H571" s="6">
        <f t="shared" si="2"/>
        <v>1.152881551</v>
      </c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9" t="s">
        <v>12186</v>
      </c>
      <c r="B572" s="29" t="s">
        <v>188</v>
      </c>
      <c r="C572" s="29">
        <v>19.0</v>
      </c>
      <c r="D572" s="29" t="s">
        <v>12355</v>
      </c>
      <c r="E572" s="23">
        <v>3167040.0</v>
      </c>
      <c r="F572" s="23">
        <v>3087250.0</v>
      </c>
      <c r="G572" s="6">
        <f t="shared" si="1"/>
        <v>1.025845008</v>
      </c>
      <c r="H572" s="6">
        <f t="shared" si="2"/>
        <v>0.9730137438</v>
      </c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9" t="s">
        <v>12186</v>
      </c>
      <c r="B573" s="29" t="s">
        <v>188</v>
      </c>
      <c r="C573" s="29">
        <v>20.0</v>
      </c>
      <c r="D573" s="29" t="s">
        <v>12356</v>
      </c>
      <c r="E573" s="23">
        <v>2940050.0</v>
      </c>
      <c r="F573" s="23">
        <v>2809870.0</v>
      </c>
      <c r="G573" s="6">
        <f t="shared" si="1"/>
        <v>1.046329545</v>
      </c>
      <c r="H573" s="6">
        <f t="shared" si="2"/>
        <v>0.9934982816</v>
      </c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9" t="s">
        <v>12186</v>
      </c>
      <c r="B574" s="29" t="s">
        <v>188</v>
      </c>
      <c r="C574" s="29">
        <v>21.0</v>
      </c>
      <c r="D574" s="29" t="s">
        <v>12357</v>
      </c>
      <c r="E574" s="23">
        <v>2939170.0</v>
      </c>
      <c r="F574" s="23">
        <v>3240430.0</v>
      </c>
      <c r="G574" s="6">
        <f t="shared" si="1"/>
        <v>0.907030857</v>
      </c>
      <c r="H574" s="6">
        <f t="shared" si="2"/>
        <v>0.8541995931</v>
      </c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9" t="s">
        <v>12186</v>
      </c>
      <c r="B575" s="29" t="s">
        <v>188</v>
      </c>
      <c r="C575" s="29">
        <v>22.0</v>
      </c>
      <c r="D575" s="29" t="s">
        <v>12358</v>
      </c>
      <c r="E575" s="23">
        <v>3085900.0</v>
      </c>
      <c r="F575" s="23">
        <v>2744770.0</v>
      </c>
      <c r="G575" s="6">
        <f t="shared" si="1"/>
        <v>1.124283638</v>
      </c>
      <c r="H575" s="6">
        <f t="shared" si="2"/>
        <v>1.071452374</v>
      </c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9" t="s">
        <v>12186</v>
      </c>
      <c r="B576" s="29" t="s">
        <v>188</v>
      </c>
      <c r="C576" s="29">
        <v>23.0</v>
      </c>
      <c r="D576" s="29" t="s">
        <v>12359</v>
      </c>
      <c r="E576" s="23">
        <v>2746750.0</v>
      </c>
      <c r="F576" s="23">
        <v>2667420.0</v>
      </c>
      <c r="G576" s="6">
        <f t="shared" si="1"/>
        <v>1.029740348</v>
      </c>
      <c r="H576" s="6">
        <f t="shared" si="2"/>
        <v>0.9769090845</v>
      </c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9" t="s">
        <v>12186</v>
      </c>
      <c r="B577" s="29" t="s">
        <v>188</v>
      </c>
      <c r="C577" s="29">
        <v>24.0</v>
      </c>
      <c r="D577" s="29" t="s">
        <v>12360</v>
      </c>
      <c r="E577" s="23">
        <v>3172490.0</v>
      </c>
      <c r="F577" s="23">
        <v>2730710.0</v>
      </c>
      <c r="G577" s="6">
        <f t="shared" si="1"/>
        <v>1.161782101</v>
      </c>
      <c r="H577" s="6">
        <f t="shared" si="2"/>
        <v>1.108950837</v>
      </c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9" t="s">
        <v>12186</v>
      </c>
      <c r="B578" s="29" t="s">
        <v>210</v>
      </c>
      <c r="C578" s="29">
        <v>1.0</v>
      </c>
      <c r="D578" s="29" t="s">
        <v>211</v>
      </c>
      <c r="E578" s="23">
        <v>2377810.0</v>
      </c>
      <c r="F578" s="23">
        <v>2609610.0</v>
      </c>
      <c r="G578" s="6">
        <f t="shared" si="1"/>
        <v>0.9111744667</v>
      </c>
      <c r="H578" s="6">
        <f t="shared" si="2"/>
        <v>0.8583432028</v>
      </c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9" t="s">
        <v>12186</v>
      </c>
      <c r="B579" s="29" t="s">
        <v>210</v>
      </c>
      <c r="C579" s="29">
        <v>2.0</v>
      </c>
      <c r="D579" s="29" t="s">
        <v>211</v>
      </c>
      <c r="E579" s="23">
        <v>3232530.0</v>
      </c>
      <c r="F579" s="23">
        <v>3150520.0</v>
      </c>
      <c r="G579" s="6">
        <f t="shared" si="1"/>
        <v>1.026030624</v>
      </c>
      <c r="H579" s="6">
        <f t="shared" si="2"/>
        <v>0.9731993596</v>
      </c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9" t="s">
        <v>12186</v>
      </c>
      <c r="B580" s="29" t="s">
        <v>210</v>
      </c>
      <c r="C580" s="29">
        <v>3.0</v>
      </c>
      <c r="D580" s="29" t="s">
        <v>12361</v>
      </c>
      <c r="E580" s="23">
        <v>2056160.0</v>
      </c>
      <c r="F580" s="23">
        <v>1922850.0</v>
      </c>
      <c r="G580" s="6">
        <f t="shared" si="1"/>
        <v>1.069329381</v>
      </c>
      <c r="H580" s="6">
        <f t="shared" si="2"/>
        <v>1.016498117</v>
      </c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9" t="s">
        <v>12186</v>
      </c>
      <c r="B581" s="29" t="s">
        <v>210</v>
      </c>
      <c r="C581" s="29">
        <v>4.0</v>
      </c>
      <c r="D581" s="29" t="s">
        <v>12362</v>
      </c>
      <c r="E581" s="23">
        <v>2926550.0</v>
      </c>
      <c r="F581" s="23">
        <v>2934190.0</v>
      </c>
      <c r="G581" s="6">
        <f t="shared" si="1"/>
        <v>0.997396215</v>
      </c>
      <c r="H581" s="6">
        <f t="shared" si="2"/>
        <v>0.9445649511</v>
      </c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9" t="s">
        <v>12186</v>
      </c>
      <c r="B582" s="29" t="s">
        <v>210</v>
      </c>
      <c r="C582" s="29">
        <v>5.0</v>
      </c>
      <c r="D582" s="29" t="s">
        <v>12363</v>
      </c>
      <c r="E582" s="23">
        <v>227660.0</v>
      </c>
      <c r="F582" s="23">
        <v>3134160.0</v>
      </c>
      <c r="G582" s="6">
        <f t="shared" si="1"/>
        <v>0.07263828267</v>
      </c>
      <c r="H582" s="6">
        <f t="shared" si="2"/>
        <v>0.01980701877</v>
      </c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9" t="s">
        <v>12186</v>
      </c>
      <c r="B583" s="29" t="s">
        <v>210</v>
      </c>
      <c r="C583" s="29">
        <v>6.0</v>
      </c>
      <c r="D583" s="29" t="s">
        <v>12364</v>
      </c>
      <c r="E583" s="23">
        <v>2844950.0</v>
      </c>
      <c r="F583" s="23">
        <v>3242770.0</v>
      </c>
      <c r="G583" s="6">
        <f t="shared" si="1"/>
        <v>0.8773209324</v>
      </c>
      <c r="H583" s="6">
        <f t="shared" si="2"/>
        <v>0.8244896685</v>
      </c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9" t="s">
        <v>12186</v>
      </c>
      <c r="B584" s="29" t="s">
        <v>210</v>
      </c>
      <c r="C584" s="29">
        <v>7.0</v>
      </c>
      <c r="D584" s="29" t="s">
        <v>12365</v>
      </c>
      <c r="E584" s="23">
        <v>2822180.0</v>
      </c>
      <c r="F584" s="23">
        <v>3039380.0</v>
      </c>
      <c r="G584" s="6">
        <f t="shared" si="1"/>
        <v>0.9285380571</v>
      </c>
      <c r="H584" s="6">
        <f t="shared" si="2"/>
        <v>0.8757067932</v>
      </c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9" t="s">
        <v>12186</v>
      </c>
      <c r="B585" s="29" t="s">
        <v>210</v>
      </c>
      <c r="C585" s="29">
        <v>8.0</v>
      </c>
      <c r="D585" s="29" t="s">
        <v>12366</v>
      </c>
      <c r="E585" s="23">
        <v>3203980.0</v>
      </c>
      <c r="F585" s="23">
        <v>2963720.0</v>
      </c>
      <c r="G585" s="6">
        <f t="shared" si="1"/>
        <v>1.081067037</v>
      </c>
      <c r="H585" s="6">
        <f t="shared" si="2"/>
        <v>1.028235773</v>
      </c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9" t="s">
        <v>12186</v>
      </c>
      <c r="B586" s="29" t="s">
        <v>210</v>
      </c>
      <c r="C586" s="29">
        <v>9.0</v>
      </c>
      <c r="D586" s="29" t="s">
        <v>12367</v>
      </c>
      <c r="E586" s="23">
        <v>254120.0</v>
      </c>
      <c r="F586" s="23">
        <v>2918010.0</v>
      </c>
      <c r="G586" s="6">
        <f t="shared" si="1"/>
        <v>0.08708674748</v>
      </c>
      <c r="H586" s="6">
        <f t="shared" si="2"/>
        <v>0.03425548358</v>
      </c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9" t="s">
        <v>12186</v>
      </c>
      <c r="B587" s="29" t="s">
        <v>210</v>
      </c>
      <c r="C587" s="29">
        <v>10.0</v>
      </c>
      <c r="D587" s="29" t="s">
        <v>15</v>
      </c>
      <c r="E587" s="23">
        <v>270290.0</v>
      </c>
      <c r="F587" s="23">
        <v>3285720.0</v>
      </c>
      <c r="G587" s="6">
        <f t="shared" si="1"/>
        <v>0.08226203085</v>
      </c>
      <c r="H587" s="6">
        <f t="shared" si="2"/>
        <v>0.02943076695</v>
      </c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9" t="s">
        <v>12186</v>
      </c>
      <c r="B588" s="29" t="s">
        <v>210</v>
      </c>
      <c r="C588" s="29">
        <v>11.0</v>
      </c>
      <c r="D588" s="29" t="s">
        <v>12368</v>
      </c>
      <c r="E588" s="23">
        <v>1827180.0</v>
      </c>
      <c r="F588" s="23">
        <v>3427770.0</v>
      </c>
      <c r="G588" s="6">
        <f t="shared" si="1"/>
        <v>0.5330521009</v>
      </c>
      <c r="H588" s="6">
        <f t="shared" si="2"/>
        <v>0.480220837</v>
      </c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9" t="s">
        <v>12186</v>
      </c>
      <c r="B589" s="29" t="s">
        <v>210</v>
      </c>
      <c r="C589" s="29">
        <v>12.0</v>
      </c>
      <c r="D589" s="29" t="s">
        <v>12369</v>
      </c>
      <c r="E589" s="23">
        <v>1411930.0</v>
      </c>
      <c r="F589" s="23">
        <v>2902580.0</v>
      </c>
      <c r="G589" s="6">
        <f t="shared" si="1"/>
        <v>0.4864396502</v>
      </c>
      <c r="H589" s="6">
        <f t="shared" si="2"/>
        <v>0.4336083863</v>
      </c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9" t="s">
        <v>12186</v>
      </c>
      <c r="B590" s="29" t="s">
        <v>210</v>
      </c>
      <c r="C590" s="29">
        <v>13.0</v>
      </c>
      <c r="D590" s="29" t="s">
        <v>7038</v>
      </c>
      <c r="E590" s="23">
        <v>2930280.0</v>
      </c>
      <c r="F590" s="23">
        <v>3458760.0</v>
      </c>
      <c r="G590" s="6">
        <f t="shared" si="1"/>
        <v>0.8472053568</v>
      </c>
      <c r="H590" s="6">
        <f t="shared" si="2"/>
        <v>0.7943740929</v>
      </c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9" t="s">
        <v>12186</v>
      </c>
      <c r="B591" s="29" t="s">
        <v>210</v>
      </c>
      <c r="C591" s="29">
        <v>14.0</v>
      </c>
      <c r="D591" s="29" t="s">
        <v>12370</v>
      </c>
      <c r="E591" s="23">
        <v>3080600.0</v>
      </c>
      <c r="F591" s="23">
        <v>2936380.0</v>
      </c>
      <c r="G591" s="6">
        <f t="shared" si="1"/>
        <v>1.049114897</v>
      </c>
      <c r="H591" s="6">
        <f t="shared" si="2"/>
        <v>0.9962836327</v>
      </c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9" t="s">
        <v>12186</v>
      </c>
      <c r="B592" s="29" t="s">
        <v>210</v>
      </c>
      <c r="C592" s="29">
        <v>15.0</v>
      </c>
      <c r="D592" s="29" t="s">
        <v>12371</v>
      </c>
      <c r="E592" s="23">
        <v>3235470.0</v>
      </c>
      <c r="F592" s="23">
        <v>3101110.0</v>
      </c>
      <c r="G592" s="6">
        <f t="shared" si="1"/>
        <v>1.043326422</v>
      </c>
      <c r="H592" s="6">
        <f t="shared" si="2"/>
        <v>0.9904951579</v>
      </c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9" t="s">
        <v>12186</v>
      </c>
      <c r="B593" s="29" t="s">
        <v>210</v>
      </c>
      <c r="C593" s="29">
        <v>16.0</v>
      </c>
      <c r="D593" s="29" t="s">
        <v>12372</v>
      </c>
      <c r="E593" s="23">
        <v>2861830.0</v>
      </c>
      <c r="F593" s="23">
        <v>3442270.0</v>
      </c>
      <c r="G593" s="6">
        <f t="shared" si="1"/>
        <v>0.8313787123</v>
      </c>
      <c r="H593" s="6">
        <f t="shared" si="2"/>
        <v>0.7785474484</v>
      </c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9" t="s">
        <v>12186</v>
      </c>
      <c r="B594" s="29" t="s">
        <v>210</v>
      </c>
      <c r="C594" s="29">
        <v>17.0</v>
      </c>
      <c r="D594" s="29" t="s">
        <v>12373</v>
      </c>
      <c r="E594" s="23">
        <v>2925290.0</v>
      </c>
      <c r="F594" s="23">
        <v>2871620.0</v>
      </c>
      <c r="G594" s="6">
        <f t="shared" si="1"/>
        <v>1.018689799</v>
      </c>
      <c r="H594" s="6">
        <f t="shared" si="2"/>
        <v>0.9658585349</v>
      </c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9" t="s">
        <v>12186</v>
      </c>
      <c r="B595" s="29" t="s">
        <v>210</v>
      </c>
      <c r="C595" s="29">
        <v>18.0</v>
      </c>
      <c r="D595" s="29" t="s">
        <v>12374</v>
      </c>
      <c r="E595" s="23">
        <v>3219100.0</v>
      </c>
      <c r="F595" s="23">
        <v>3136480.0</v>
      </c>
      <c r="G595" s="6">
        <f t="shared" si="1"/>
        <v>1.026341631</v>
      </c>
      <c r="H595" s="6">
        <f t="shared" si="2"/>
        <v>0.9735103675</v>
      </c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9" t="s">
        <v>12186</v>
      </c>
      <c r="B596" s="29" t="s">
        <v>210</v>
      </c>
      <c r="C596" s="29">
        <v>19.0</v>
      </c>
      <c r="D596" s="29" t="s">
        <v>12375</v>
      </c>
      <c r="E596" s="23">
        <v>942740.0</v>
      </c>
      <c r="F596" s="23">
        <v>3042150.0</v>
      </c>
      <c r="G596" s="6">
        <f t="shared" si="1"/>
        <v>0.3098926746</v>
      </c>
      <c r="H596" s="6">
        <f t="shared" si="2"/>
        <v>0.2570614107</v>
      </c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9" t="s">
        <v>12186</v>
      </c>
      <c r="B597" s="29" t="s">
        <v>210</v>
      </c>
      <c r="C597" s="29">
        <v>20.0</v>
      </c>
      <c r="D597" s="29" t="s">
        <v>12376</v>
      </c>
      <c r="E597" s="23">
        <v>3264870.0</v>
      </c>
      <c r="F597" s="23">
        <v>2958740.0</v>
      </c>
      <c r="G597" s="6">
        <f t="shared" si="1"/>
        <v>1.10346634</v>
      </c>
      <c r="H597" s="6">
        <f t="shared" si="2"/>
        <v>1.050635077</v>
      </c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9" t="s">
        <v>12186</v>
      </c>
      <c r="B598" s="29" t="s">
        <v>210</v>
      </c>
      <c r="C598" s="29">
        <v>21.0</v>
      </c>
      <c r="D598" s="29" t="s">
        <v>12377</v>
      </c>
      <c r="E598" s="23">
        <v>2492030.0</v>
      </c>
      <c r="F598" s="23">
        <v>3249030.0</v>
      </c>
      <c r="G598" s="6">
        <f t="shared" si="1"/>
        <v>0.7670073837</v>
      </c>
      <c r="H598" s="6">
        <f t="shared" si="2"/>
        <v>0.7141761198</v>
      </c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9" t="s">
        <v>12186</v>
      </c>
      <c r="B599" s="29" t="s">
        <v>210</v>
      </c>
      <c r="C599" s="29">
        <v>22.0</v>
      </c>
      <c r="D599" s="29" t="s">
        <v>12378</v>
      </c>
      <c r="E599" s="23">
        <v>3362050.0</v>
      </c>
      <c r="F599" s="23">
        <v>3211310.0</v>
      </c>
      <c r="G599" s="6">
        <f t="shared" si="1"/>
        <v>1.046940345</v>
      </c>
      <c r="H599" s="6">
        <f t="shared" si="2"/>
        <v>0.9941090813</v>
      </c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9" t="s">
        <v>12186</v>
      </c>
      <c r="B600" s="29" t="s">
        <v>210</v>
      </c>
      <c r="C600" s="29">
        <v>23.0</v>
      </c>
      <c r="D600" s="29" t="s">
        <v>12379</v>
      </c>
      <c r="E600" s="23">
        <v>2763900.0</v>
      </c>
      <c r="F600" s="23">
        <v>3347800.0</v>
      </c>
      <c r="G600" s="6">
        <f t="shared" si="1"/>
        <v>0.8255869526</v>
      </c>
      <c r="H600" s="6">
        <f t="shared" si="2"/>
        <v>0.7727556887</v>
      </c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9" t="s">
        <v>12186</v>
      </c>
      <c r="B601" s="29" t="s">
        <v>210</v>
      </c>
      <c r="C601" s="29">
        <v>24.0</v>
      </c>
      <c r="D601" s="29" t="s">
        <v>12380</v>
      </c>
      <c r="E601" s="23">
        <v>2623140.0</v>
      </c>
      <c r="F601" s="23">
        <v>2874150.0</v>
      </c>
      <c r="G601" s="6">
        <f t="shared" si="1"/>
        <v>0.9126663535</v>
      </c>
      <c r="H601" s="6">
        <f t="shared" si="2"/>
        <v>0.8598350896</v>
      </c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9" t="s">
        <v>12186</v>
      </c>
      <c r="B602" s="29" t="s">
        <v>233</v>
      </c>
      <c r="C602" s="29">
        <v>1.0</v>
      </c>
      <c r="D602" s="29" t="s">
        <v>211</v>
      </c>
      <c r="E602" s="23">
        <v>2502400.0</v>
      </c>
      <c r="F602" s="23">
        <v>2518400.0</v>
      </c>
      <c r="G602" s="6">
        <f t="shared" si="1"/>
        <v>0.9936467598</v>
      </c>
      <c r="H602" s="6">
        <f t="shared" si="2"/>
        <v>0.9408154959</v>
      </c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9" t="s">
        <v>12186</v>
      </c>
      <c r="B603" s="29" t="s">
        <v>233</v>
      </c>
      <c r="C603" s="29">
        <v>2.0</v>
      </c>
      <c r="D603" s="29" t="s">
        <v>211</v>
      </c>
      <c r="E603" s="23">
        <v>2790980.0</v>
      </c>
      <c r="F603" s="23">
        <v>2865020.0</v>
      </c>
      <c r="G603" s="6">
        <f t="shared" si="1"/>
        <v>0.9741572485</v>
      </c>
      <c r="H603" s="6">
        <f t="shared" si="2"/>
        <v>0.9213259846</v>
      </c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9" t="s">
        <v>12186</v>
      </c>
      <c r="B604" s="29" t="s">
        <v>233</v>
      </c>
      <c r="C604" s="29">
        <v>3.0</v>
      </c>
      <c r="D604" s="29" t="s">
        <v>12381</v>
      </c>
      <c r="E604" s="23">
        <v>1601090.0</v>
      </c>
      <c r="F604" s="23">
        <v>1769370.0</v>
      </c>
      <c r="G604" s="6">
        <f t="shared" si="1"/>
        <v>0.9048927019</v>
      </c>
      <c r="H604" s="6">
        <f t="shared" si="2"/>
        <v>0.852061438</v>
      </c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9" t="s">
        <v>12186</v>
      </c>
      <c r="B605" s="29" t="s">
        <v>233</v>
      </c>
      <c r="C605" s="29">
        <v>4.0</v>
      </c>
      <c r="D605" s="29" t="s">
        <v>12382</v>
      </c>
      <c r="E605" s="23">
        <v>2647110.0</v>
      </c>
      <c r="F605" s="23">
        <v>2553420.0</v>
      </c>
      <c r="G605" s="6">
        <f t="shared" si="1"/>
        <v>1.036691966</v>
      </c>
      <c r="H605" s="6">
        <f t="shared" si="2"/>
        <v>0.9838607022</v>
      </c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9" t="s">
        <v>12186</v>
      </c>
      <c r="B606" s="29" t="s">
        <v>233</v>
      </c>
      <c r="C606" s="29">
        <v>5.0</v>
      </c>
      <c r="D606" s="29" t="s">
        <v>12383</v>
      </c>
      <c r="E606" s="23">
        <v>3154740.0</v>
      </c>
      <c r="F606" s="23">
        <v>2652960.0</v>
      </c>
      <c r="G606" s="6">
        <f t="shared" si="1"/>
        <v>1.189139678</v>
      </c>
      <c r="H606" s="6">
        <f t="shared" si="2"/>
        <v>1.136308414</v>
      </c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9" t="s">
        <v>12186</v>
      </c>
      <c r="B607" s="29" t="s">
        <v>233</v>
      </c>
      <c r="C607" s="29">
        <v>6.0</v>
      </c>
      <c r="D607" s="29" t="s">
        <v>12384</v>
      </c>
      <c r="E607" s="23">
        <v>410060.0</v>
      </c>
      <c r="F607" s="23">
        <v>2672840.0</v>
      </c>
      <c r="G607" s="6">
        <f t="shared" si="1"/>
        <v>0.1534173389</v>
      </c>
      <c r="H607" s="6">
        <f t="shared" si="2"/>
        <v>0.100586075</v>
      </c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9" t="s">
        <v>12186</v>
      </c>
      <c r="B608" s="29" t="s">
        <v>233</v>
      </c>
      <c r="C608" s="29">
        <v>7.0</v>
      </c>
      <c r="D608" s="29" t="s">
        <v>12385</v>
      </c>
      <c r="E608" s="23">
        <v>3002810.0</v>
      </c>
      <c r="F608" s="23">
        <v>2731850.0</v>
      </c>
      <c r="G608" s="6">
        <f t="shared" si="1"/>
        <v>1.099185534</v>
      </c>
      <c r="H608" s="6">
        <f t="shared" si="2"/>
        <v>1.04635427</v>
      </c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9" t="s">
        <v>12186</v>
      </c>
      <c r="B609" s="29" t="s">
        <v>233</v>
      </c>
      <c r="C609" s="29">
        <v>8.0</v>
      </c>
      <c r="D609" s="29" t="s">
        <v>12386</v>
      </c>
      <c r="E609" s="23">
        <v>2998140.0</v>
      </c>
      <c r="F609" s="23">
        <v>3073620.0</v>
      </c>
      <c r="G609" s="6">
        <f t="shared" si="1"/>
        <v>0.9754426377</v>
      </c>
      <c r="H609" s="6">
        <f t="shared" si="2"/>
        <v>0.9226113738</v>
      </c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9" t="s">
        <v>12186</v>
      </c>
      <c r="B610" s="29" t="s">
        <v>233</v>
      </c>
      <c r="C610" s="29">
        <v>9.0</v>
      </c>
      <c r="D610" s="29" t="s">
        <v>12387</v>
      </c>
      <c r="E610" s="23">
        <v>2659980.0</v>
      </c>
      <c r="F610" s="23">
        <v>3144440.0</v>
      </c>
      <c r="G610" s="6">
        <f t="shared" si="1"/>
        <v>0.845931231</v>
      </c>
      <c r="H610" s="6">
        <f t="shared" si="2"/>
        <v>0.7930999671</v>
      </c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9" t="s">
        <v>12186</v>
      </c>
      <c r="B611" s="29" t="s">
        <v>233</v>
      </c>
      <c r="C611" s="29">
        <v>10.0</v>
      </c>
      <c r="D611" s="29" t="s">
        <v>12388</v>
      </c>
      <c r="E611" s="23">
        <v>2690570.0</v>
      </c>
      <c r="F611" s="23">
        <v>3158150.0</v>
      </c>
      <c r="G611" s="6">
        <f t="shared" si="1"/>
        <v>0.8519449678</v>
      </c>
      <c r="H611" s="6">
        <f t="shared" si="2"/>
        <v>0.7991137039</v>
      </c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9" t="s">
        <v>12186</v>
      </c>
      <c r="B612" s="29" t="s">
        <v>233</v>
      </c>
      <c r="C612" s="29">
        <v>11.0</v>
      </c>
      <c r="D612" s="29" t="s">
        <v>12389</v>
      </c>
      <c r="E612" s="23">
        <v>3371930.0</v>
      </c>
      <c r="F612" s="23">
        <v>2808100.0</v>
      </c>
      <c r="G612" s="6">
        <f t="shared" si="1"/>
        <v>1.200787009</v>
      </c>
      <c r="H612" s="6">
        <f t="shared" si="2"/>
        <v>1.147955745</v>
      </c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9" t="s">
        <v>12186</v>
      </c>
      <c r="B613" s="29" t="s">
        <v>233</v>
      </c>
      <c r="C613" s="29">
        <v>12.0</v>
      </c>
      <c r="D613" s="29" t="s">
        <v>12390</v>
      </c>
      <c r="E613" s="23">
        <v>1450460.0</v>
      </c>
      <c r="F613" s="23">
        <v>2100960.0</v>
      </c>
      <c r="G613" s="6">
        <f t="shared" si="1"/>
        <v>0.690379636</v>
      </c>
      <c r="H613" s="6">
        <f t="shared" si="2"/>
        <v>0.6375483721</v>
      </c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9" t="s">
        <v>12186</v>
      </c>
      <c r="B614" s="29" t="s">
        <v>233</v>
      </c>
      <c r="C614" s="29">
        <v>13.0</v>
      </c>
      <c r="D614" s="29" t="s">
        <v>12391</v>
      </c>
      <c r="E614" s="23">
        <v>2532280.0</v>
      </c>
      <c r="F614" s="23">
        <v>2755530.0</v>
      </c>
      <c r="G614" s="6">
        <f t="shared" si="1"/>
        <v>0.9189811035</v>
      </c>
      <c r="H614" s="6">
        <f t="shared" si="2"/>
        <v>0.8661498396</v>
      </c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9" t="s">
        <v>12186</v>
      </c>
      <c r="B615" s="29" t="s">
        <v>233</v>
      </c>
      <c r="C615" s="29">
        <v>14.0</v>
      </c>
      <c r="D615" s="29" t="s">
        <v>12392</v>
      </c>
      <c r="E615" s="23">
        <v>2413920.0</v>
      </c>
      <c r="F615" s="23">
        <v>3003350.0</v>
      </c>
      <c r="G615" s="6">
        <f t="shared" si="1"/>
        <v>0.8037424876</v>
      </c>
      <c r="H615" s="6">
        <f t="shared" si="2"/>
        <v>0.7509112237</v>
      </c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9" t="s">
        <v>12186</v>
      </c>
      <c r="B616" s="29" t="s">
        <v>233</v>
      </c>
      <c r="C616" s="29">
        <v>15.0</v>
      </c>
      <c r="D616" s="29" t="s">
        <v>12393</v>
      </c>
      <c r="E616" s="23">
        <v>2687220.0</v>
      </c>
      <c r="F616" s="23">
        <v>2715410.0</v>
      </c>
      <c r="G616" s="6">
        <f t="shared" si="1"/>
        <v>0.9896185106</v>
      </c>
      <c r="H616" s="6">
        <f t="shared" si="2"/>
        <v>0.9367872467</v>
      </c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9" t="s">
        <v>12186</v>
      </c>
      <c r="B617" s="29" t="s">
        <v>233</v>
      </c>
      <c r="C617" s="29">
        <v>16.0</v>
      </c>
      <c r="D617" s="29" t="s">
        <v>12394</v>
      </c>
      <c r="E617" s="23">
        <v>3147980.0</v>
      </c>
      <c r="F617" s="23">
        <v>3285510.0</v>
      </c>
      <c r="G617" s="6">
        <f t="shared" si="1"/>
        <v>0.9581404409</v>
      </c>
      <c r="H617" s="6">
        <f t="shared" si="2"/>
        <v>0.905309177</v>
      </c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9" t="s">
        <v>12186</v>
      </c>
      <c r="B618" s="29" t="s">
        <v>233</v>
      </c>
      <c r="C618" s="29">
        <v>17.0</v>
      </c>
      <c r="D618" s="29" t="s">
        <v>12395</v>
      </c>
      <c r="E618" s="23">
        <v>2978510.0</v>
      </c>
      <c r="F618" s="23">
        <v>2951100.0</v>
      </c>
      <c r="G618" s="6">
        <f t="shared" si="1"/>
        <v>1.009288062</v>
      </c>
      <c r="H618" s="6">
        <f t="shared" si="2"/>
        <v>0.9564567982</v>
      </c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9" t="s">
        <v>12186</v>
      </c>
      <c r="B619" s="29" t="s">
        <v>233</v>
      </c>
      <c r="C619" s="29">
        <v>18.0</v>
      </c>
      <c r="D619" s="29" t="s">
        <v>12396</v>
      </c>
      <c r="E619" s="23">
        <v>2984140.0</v>
      </c>
      <c r="F619" s="23">
        <v>3139080.0</v>
      </c>
      <c r="G619" s="6">
        <f t="shared" si="1"/>
        <v>0.9506415893</v>
      </c>
      <c r="H619" s="6">
        <f t="shared" si="2"/>
        <v>0.8978103254</v>
      </c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9" t="s">
        <v>12186</v>
      </c>
      <c r="B620" s="29" t="s">
        <v>233</v>
      </c>
      <c r="C620" s="29">
        <v>19.0</v>
      </c>
      <c r="D620" s="29" t="s">
        <v>12397</v>
      </c>
      <c r="E620" s="23">
        <v>2497470.0</v>
      </c>
      <c r="F620" s="23">
        <v>2910790.0</v>
      </c>
      <c r="G620" s="6">
        <f t="shared" si="1"/>
        <v>0.8580041844</v>
      </c>
      <c r="H620" s="6">
        <f t="shared" si="2"/>
        <v>0.8051729205</v>
      </c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9" t="s">
        <v>12186</v>
      </c>
      <c r="B621" s="29" t="s">
        <v>233</v>
      </c>
      <c r="C621" s="29">
        <v>20.0</v>
      </c>
      <c r="D621" s="29" t="s">
        <v>12398</v>
      </c>
      <c r="E621" s="23">
        <v>3135970.0</v>
      </c>
      <c r="F621" s="23">
        <v>3022820.0</v>
      </c>
      <c r="G621" s="6">
        <f t="shared" si="1"/>
        <v>1.037431934</v>
      </c>
      <c r="H621" s="6">
        <f t="shared" si="2"/>
        <v>0.9846006705</v>
      </c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9" t="s">
        <v>12186</v>
      </c>
      <c r="B622" s="29" t="s">
        <v>233</v>
      </c>
      <c r="C622" s="29">
        <v>21.0</v>
      </c>
      <c r="D622" s="29" t="s">
        <v>12399</v>
      </c>
      <c r="E622" s="23">
        <v>3054040.0</v>
      </c>
      <c r="F622" s="23">
        <v>3031020.0</v>
      </c>
      <c r="G622" s="6">
        <f t="shared" si="1"/>
        <v>1.007594803</v>
      </c>
      <c r="H622" s="6">
        <f t="shared" si="2"/>
        <v>0.9547635392</v>
      </c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9" t="s">
        <v>12186</v>
      </c>
      <c r="B623" s="29" t="s">
        <v>233</v>
      </c>
      <c r="C623" s="29">
        <v>22.0</v>
      </c>
      <c r="D623" s="29" t="s">
        <v>12400</v>
      </c>
      <c r="E623" s="23">
        <v>3466240.0</v>
      </c>
      <c r="F623" s="23">
        <v>3283290.0</v>
      </c>
      <c r="G623" s="6">
        <f t="shared" si="1"/>
        <v>1.055721548</v>
      </c>
      <c r="H623" s="6">
        <f t="shared" si="2"/>
        <v>1.002890284</v>
      </c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9" t="s">
        <v>12186</v>
      </c>
      <c r="B624" s="29" t="s">
        <v>233</v>
      </c>
      <c r="C624" s="29">
        <v>23.0</v>
      </c>
      <c r="D624" s="29" t="s">
        <v>12401</v>
      </c>
      <c r="E624" s="23">
        <v>2770510.0</v>
      </c>
      <c r="F624" s="23">
        <v>3013840.0</v>
      </c>
      <c r="G624" s="6">
        <f t="shared" si="1"/>
        <v>0.9192624691</v>
      </c>
      <c r="H624" s="6">
        <f t="shared" si="2"/>
        <v>0.8664312052</v>
      </c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9" t="s">
        <v>12186</v>
      </c>
      <c r="B625" s="29" t="s">
        <v>233</v>
      </c>
      <c r="C625" s="29">
        <v>24.0</v>
      </c>
      <c r="D625" s="29" t="s">
        <v>12402</v>
      </c>
      <c r="E625" s="23">
        <v>2979290.0</v>
      </c>
      <c r="F625" s="23">
        <v>2798290.0</v>
      </c>
      <c r="G625" s="6">
        <f t="shared" si="1"/>
        <v>1.06468236</v>
      </c>
      <c r="H625" s="6">
        <f t="shared" si="2"/>
        <v>1.011851096</v>
      </c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9" t="s">
        <v>12186</v>
      </c>
      <c r="B626" s="29" t="s">
        <v>253</v>
      </c>
      <c r="C626" s="29">
        <v>1.0</v>
      </c>
      <c r="D626" s="29" t="s">
        <v>15</v>
      </c>
      <c r="E626" s="23">
        <v>140820.0</v>
      </c>
      <c r="F626" s="23">
        <v>2740350.0</v>
      </c>
      <c r="G626" s="6">
        <f t="shared" si="1"/>
        <v>0.05138759647</v>
      </c>
      <c r="H626" s="6">
        <f t="shared" si="2"/>
        <v>-0.001443667425</v>
      </c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9" t="s">
        <v>12186</v>
      </c>
      <c r="B627" s="29" t="s">
        <v>253</v>
      </c>
      <c r="C627" s="29">
        <v>2.0</v>
      </c>
      <c r="D627" s="29" t="s">
        <v>12403</v>
      </c>
      <c r="E627" s="23">
        <v>2883590.0</v>
      </c>
      <c r="F627" s="23">
        <v>2848500.0</v>
      </c>
      <c r="G627" s="6">
        <f t="shared" si="1"/>
        <v>1.012318764</v>
      </c>
      <c r="H627" s="6">
        <f t="shared" si="2"/>
        <v>0.9594875004</v>
      </c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9" t="s">
        <v>12186</v>
      </c>
      <c r="B628" s="29" t="s">
        <v>253</v>
      </c>
      <c r="C628" s="29">
        <v>3.0</v>
      </c>
      <c r="D628" s="29" t="s">
        <v>12404</v>
      </c>
      <c r="E628" s="23">
        <v>3374260.0</v>
      </c>
      <c r="F628" s="23">
        <v>3086220.0</v>
      </c>
      <c r="G628" s="6">
        <f t="shared" si="1"/>
        <v>1.093331</v>
      </c>
      <c r="H628" s="6">
        <f t="shared" si="2"/>
        <v>1.040499736</v>
      </c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9" t="s">
        <v>12186</v>
      </c>
      <c r="B629" s="29" t="s">
        <v>253</v>
      </c>
      <c r="C629" s="29">
        <v>4.0</v>
      </c>
      <c r="D629" s="29" t="s">
        <v>12405</v>
      </c>
      <c r="E629" s="23">
        <v>2850840.0</v>
      </c>
      <c r="F629" s="23">
        <v>2636870.0</v>
      </c>
      <c r="G629" s="6">
        <f t="shared" si="1"/>
        <v>1.081145449</v>
      </c>
      <c r="H629" s="6">
        <f t="shared" si="2"/>
        <v>1.028314185</v>
      </c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9" t="s">
        <v>12186</v>
      </c>
      <c r="B630" s="29" t="s">
        <v>253</v>
      </c>
      <c r="C630" s="29">
        <v>5.0</v>
      </c>
      <c r="D630" s="29" t="s">
        <v>12406</v>
      </c>
      <c r="E630" s="23">
        <v>2767430.0</v>
      </c>
      <c r="F630" s="23">
        <v>2872810.0</v>
      </c>
      <c r="G630" s="6">
        <f t="shared" si="1"/>
        <v>0.963318145</v>
      </c>
      <c r="H630" s="6">
        <f t="shared" si="2"/>
        <v>0.9104868811</v>
      </c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9" t="s">
        <v>12186</v>
      </c>
      <c r="B631" s="29" t="s">
        <v>253</v>
      </c>
      <c r="C631" s="29">
        <v>6.0</v>
      </c>
      <c r="D631" s="29" t="s">
        <v>12407</v>
      </c>
      <c r="E631" s="23">
        <v>3327980.0</v>
      </c>
      <c r="F631" s="23">
        <v>3033320.0</v>
      </c>
      <c r="G631" s="6">
        <f t="shared" si="1"/>
        <v>1.097141086</v>
      </c>
      <c r="H631" s="6">
        <f t="shared" si="2"/>
        <v>1.044309822</v>
      </c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9" t="s">
        <v>12186</v>
      </c>
      <c r="B632" s="29" t="s">
        <v>253</v>
      </c>
      <c r="C632" s="29">
        <v>7.0</v>
      </c>
      <c r="D632" s="29" t="s">
        <v>205</v>
      </c>
      <c r="E632" s="23">
        <v>2837810.0</v>
      </c>
      <c r="F632" s="23">
        <v>2994520.0</v>
      </c>
      <c r="G632" s="6">
        <f t="shared" si="1"/>
        <v>0.9476677397</v>
      </c>
      <c r="H632" s="6">
        <f t="shared" si="2"/>
        <v>0.8948364758</v>
      </c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9" t="s">
        <v>12186</v>
      </c>
      <c r="B633" s="29" t="s">
        <v>253</v>
      </c>
      <c r="C633" s="29">
        <v>8.0</v>
      </c>
      <c r="D633" s="29" t="s">
        <v>12408</v>
      </c>
      <c r="E633" s="23">
        <v>3111610.0</v>
      </c>
      <c r="F633" s="23">
        <v>2979770.0</v>
      </c>
      <c r="G633" s="6">
        <f t="shared" si="1"/>
        <v>1.044245026</v>
      </c>
      <c r="H633" s="6">
        <f t="shared" si="2"/>
        <v>0.9914137617</v>
      </c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9" t="s">
        <v>12186</v>
      </c>
      <c r="B634" s="29" t="s">
        <v>253</v>
      </c>
      <c r="C634" s="29">
        <v>9.0</v>
      </c>
      <c r="D634" s="29" t="s">
        <v>12409</v>
      </c>
      <c r="E634" s="23">
        <v>2815670.0</v>
      </c>
      <c r="F634" s="23">
        <v>3070940.0</v>
      </c>
      <c r="G634" s="6">
        <f t="shared" si="1"/>
        <v>0.9168756146</v>
      </c>
      <c r="H634" s="6">
        <f t="shared" si="2"/>
        <v>0.8640443507</v>
      </c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9" t="s">
        <v>12186</v>
      </c>
      <c r="B635" s="29" t="s">
        <v>253</v>
      </c>
      <c r="C635" s="29">
        <v>10.0</v>
      </c>
      <c r="D635" s="29" t="s">
        <v>12410</v>
      </c>
      <c r="E635" s="23">
        <v>2974210.0</v>
      </c>
      <c r="F635" s="23">
        <v>2884200.0</v>
      </c>
      <c r="G635" s="6">
        <f t="shared" si="1"/>
        <v>1.031207961</v>
      </c>
      <c r="H635" s="6">
        <f t="shared" si="2"/>
        <v>0.9783766967</v>
      </c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9" t="s">
        <v>12186</v>
      </c>
      <c r="B636" s="29" t="s">
        <v>253</v>
      </c>
      <c r="C636" s="29">
        <v>11.0</v>
      </c>
      <c r="D636" s="29" t="s">
        <v>12411</v>
      </c>
      <c r="E636" s="23">
        <v>3059770.0</v>
      </c>
      <c r="F636" s="23">
        <v>3097160.0</v>
      </c>
      <c r="G636" s="6">
        <f t="shared" si="1"/>
        <v>0.9879276498</v>
      </c>
      <c r="H636" s="6">
        <f t="shared" si="2"/>
        <v>0.9350963859</v>
      </c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9" t="s">
        <v>12186</v>
      </c>
      <c r="B637" s="29" t="s">
        <v>253</v>
      </c>
      <c r="C637" s="29">
        <v>12.0</v>
      </c>
      <c r="D637" s="29" t="s">
        <v>12412</v>
      </c>
      <c r="E637" s="23">
        <v>2660340.0</v>
      </c>
      <c r="F637" s="23">
        <v>3000870.0</v>
      </c>
      <c r="G637" s="6">
        <f t="shared" si="1"/>
        <v>0.8865229084</v>
      </c>
      <c r="H637" s="6">
        <f t="shared" si="2"/>
        <v>0.8336916445</v>
      </c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9" t="s">
        <v>12186</v>
      </c>
      <c r="B638" s="29" t="s">
        <v>253</v>
      </c>
      <c r="C638" s="29">
        <v>13.0</v>
      </c>
      <c r="D638" s="29" t="s">
        <v>12413</v>
      </c>
      <c r="E638" s="23">
        <v>3191020.0</v>
      </c>
      <c r="F638" s="23">
        <v>3051860.0</v>
      </c>
      <c r="G638" s="6">
        <f t="shared" si="1"/>
        <v>1.045598422</v>
      </c>
      <c r="H638" s="6">
        <f t="shared" si="2"/>
        <v>0.992767158</v>
      </c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9" t="s">
        <v>12186</v>
      </c>
      <c r="B639" s="29" t="s">
        <v>253</v>
      </c>
      <c r="C639" s="29">
        <v>14.0</v>
      </c>
      <c r="D639" s="29" t="s">
        <v>12414</v>
      </c>
      <c r="E639" s="23">
        <v>2994780.0</v>
      </c>
      <c r="F639" s="23">
        <v>2943050.0</v>
      </c>
      <c r="G639" s="6">
        <f t="shared" si="1"/>
        <v>1.017577003</v>
      </c>
      <c r="H639" s="6">
        <f t="shared" si="2"/>
        <v>0.9647457395</v>
      </c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9" t="s">
        <v>12186</v>
      </c>
      <c r="B640" s="29" t="s">
        <v>253</v>
      </c>
      <c r="C640" s="29">
        <v>15.0</v>
      </c>
      <c r="D640" s="29" t="s">
        <v>12415</v>
      </c>
      <c r="E640" s="23">
        <v>2621650.0</v>
      </c>
      <c r="F640" s="23">
        <v>3255840.0</v>
      </c>
      <c r="G640" s="6">
        <f t="shared" si="1"/>
        <v>0.8052146297</v>
      </c>
      <c r="H640" s="6">
        <f t="shared" si="2"/>
        <v>0.7523833658</v>
      </c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9" t="s">
        <v>12186</v>
      </c>
      <c r="B641" s="29" t="s">
        <v>253</v>
      </c>
      <c r="C641" s="29">
        <v>16.0</v>
      </c>
      <c r="D641" s="29" t="s">
        <v>12416</v>
      </c>
      <c r="E641" s="23">
        <v>3424870.0</v>
      </c>
      <c r="F641" s="23">
        <v>2962960.0</v>
      </c>
      <c r="G641" s="6">
        <f t="shared" si="1"/>
        <v>1.155894781</v>
      </c>
      <c r="H641" s="6">
        <f t="shared" si="2"/>
        <v>1.103063517</v>
      </c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9" t="s">
        <v>12186</v>
      </c>
      <c r="B642" s="29" t="s">
        <v>253</v>
      </c>
      <c r="C642" s="29">
        <v>17.0</v>
      </c>
      <c r="D642" s="29" t="s">
        <v>12417</v>
      </c>
      <c r="E642" s="23">
        <v>3112200.0</v>
      </c>
      <c r="F642" s="23">
        <v>2853010.0</v>
      </c>
      <c r="G642" s="6">
        <f t="shared" si="1"/>
        <v>1.090847912</v>
      </c>
      <c r="H642" s="6">
        <f t="shared" si="2"/>
        <v>1.038016648</v>
      </c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9" t="s">
        <v>12186</v>
      </c>
      <c r="B643" s="29" t="s">
        <v>253</v>
      </c>
      <c r="C643" s="29">
        <v>18.0</v>
      </c>
      <c r="D643" s="29" t="s">
        <v>12418</v>
      </c>
      <c r="E643" s="23">
        <v>2979290.0</v>
      </c>
      <c r="F643" s="23">
        <v>3274410.0</v>
      </c>
      <c r="G643" s="6">
        <f t="shared" si="1"/>
        <v>0.9098707859</v>
      </c>
      <c r="H643" s="6">
        <f t="shared" si="2"/>
        <v>0.857039522</v>
      </c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9" t="s">
        <v>12186</v>
      </c>
      <c r="B644" s="29" t="s">
        <v>253</v>
      </c>
      <c r="C644" s="29">
        <v>19.0</v>
      </c>
      <c r="D644" s="29" t="s">
        <v>12419</v>
      </c>
      <c r="E644" s="23">
        <v>293750.0</v>
      </c>
      <c r="F644" s="23">
        <v>2802770.0</v>
      </c>
      <c r="G644" s="6">
        <f t="shared" si="1"/>
        <v>0.1048070302</v>
      </c>
      <c r="H644" s="6">
        <f t="shared" si="2"/>
        <v>0.05197576629</v>
      </c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9" t="s">
        <v>12186</v>
      </c>
      <c r="B645" s="29" t="s">
        <v>253</v>
      </c>
      <c r="C645" s="29">
        <v>20.0</v>
      </c>
      <c r="D645" s="29" t="s">
        <v>12420</v>
      </c>
      <c r="E645" s="23">
        <v>2844790.0</v>
      </c>
      <c r="F645" s="23">
        <v>3036180.0</v>
      </c>
      <c r="G645" s="6">
        <f t="shared" si="1"/>
        <v>0.9369635529</v>
      </c>
      <c r="H645" s="6">
        <f t="shared" si="2"/>
        <v>0.884132289</v>
      </c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9" t="s">
        <v>12186</v>
      </c>
      <c r="B646" s="29" t="s">
        <v>253</v>
      </c>
      <c r="C646" s="29">
        <v>21.0</v>
      </c>
      <c r="D646" s="29" t="s">
        <v>12421</v>
      </c>
      <c r="E646" s="23">
        <v>2894370.0</v>
      </c>
      <c r="F646" s="23">
        <v>2832700.0</v>
      </c>
      <c r="G646" s="6">
        <f t="shared" si="1"/>
        <v>1.021770749</v>
      </c>
      <c r="H646" s="6">
        <f t="shared" si="2"/>
        <v>0.9689394849</v>
      </c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9" t="s">
        <v>12186</v>
      </c>
      <c r="B647" s="29" t="s">
        <v>253</v>
      </c>
      <c r="C647" s="29">
        <v>22.0</v>
      </c>
      <c r="D647" s="29" t="s">
        <v>12422</v>
      </c>
      <c r="E647" s="23">
        <v>2845440.0</v>
      </c>
      <c r="F647" s="23">
        <v>3000320.0</v>
      </c>
      <c r="G647" s="6">
        <f t="shared" si="1"/>
        <v>0.9483788396</v>
      </c>
      <c r="H647" s="6">
        <f t="shared" si="2"/>
        <v>0.8955475757</v>
      </c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9" t="s">
        <v>12186</v>
      </c>
      <c r="B648" s="29" t="s">
        <v>253</v>
      </c>
      <c r="C648" s="29">
        <v>23.0</v>
      </c>
      <c r="D648" s="29" t="s">
        <v>12423</v>
      </c>
      <c r="E648" s="23">
        <v>3126020.0</v>
      </c>
      <c r="F648" s="23">
        <v>3382230.0</v>
      </c>
      <c r="G648" s="6">
        <f t="shared" si="1"/>
        <v>0.9242482031</v>
      </c>
      <c r="H648" s="6">
        <f t="shared" si="2"/>
        <v>0.8714169392</v>
      </c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9" t="s">
        <v>12186</v>
      </c>
      <c r="B649" s="29" t="s">
        <v>253</v>
      </c>
      <c r="C649" s="29">
        <v>24.0</v>
      </c>
      <c r="D649" s="29" t="s">
        <v>12424</v>
      </c>
      <c r="E649" s="23">
        <v>2775940.0</v>
      </c>
      <c r="F649" s="23">
        <v>2661480.0</v>
      </c>
      <c r="G649" s="6">
        <f t="shared" si="1"/>
        <v>1.043006147</v>
      </c>
      <c r="H649" s="6">
        <f t="shared" si="2"/>
        <v>0.9901748831</v>
      </c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9" t="s">
        <v>12186</v>
      </c>
      <c r="B650" s="29" t="s">
        <v>278</v>
      </c>
      <c r="C650" s="29">
        <v>1.0</v>
      </c>
      <c r="D650" s="29" t="s">
        <v>12425</v>
      </c>
      <c r="E650" s="23">
        <v>2226130.0</v>
      </c>
      <c r="F650" s="23">
        <v>2329150.0</v>
      </c>
      <c r="G650" s="6">
        <f t="shared" si="1"/>
        <v>0.9557692721</v>
      </c>
      <c r="H650" s="6">
        <f t="shared" si="2"/>
        <v>0.9029380082</v>
      </c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9" t="s">
        <v>12186</v>
      </c>
      <c r="B651" s="29" t="s">
        <v>278</v>
      </c>
      <c r="C651" s="29">
        <v>2.0</v>
      </c>
      <c r="D651" s="29" t="s">
        <v>12426</v>
      </c>
      <c r="E651" s="23">
        <v>2882740.0</v>
      </c>
      <c r="F651" s="23">
        <v>2488840.0</v>
      </c>
      <c r="G651" s="6">
        <f t="shared" si="1"/>
        <v>1.158266502</v>
      </c>
      <c r="H651" s="6">
        <f t="shared" si="2"/>
        <v>1.105435238</v>
      </c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9" t="s">
        <v>12186</v>
      </c>
      <c r="B652" s="29" t="s">
        <v>278</v>
      </c>
      <c r="C652" s="29">
        <v>3.0</v>
      </c>
      <c r="D652" s="29" t="s">
        <v>12427</v>
      </c>
      <c r="E652" s="23">
        <v>2021240.0</v>
      </c>
      <c r="F652" s="23">
        <v>1929300.0</v>
      </c>
      <c r="G652" s="6">
        <f t="shared" si="1"/>
        <v>1.04765459</v>
      </c>
      <c r="H652" s="6">
        <f t="shared" si="2"/>
        <v>0.9948233258</v>
      </c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9" t="s">
        <v>12186</v>
      </c>
      <c r="B653" s="29" t="s">
        <v>278</v>
      </c>
      <c r="C653" s="29">
        <v>4.0</v>
      </c>
      <c r="D653" s="29" t="s">
        <v>12428</v>
      </c>
      <c r="E653" s="23">
        <v>2338970.0</v>
      </c>
      <c r="F653" s="23">
        <v>2177260.0</v>
      </c>
      <c r="G653" s="6">
        <f t="shared" si="1"/>
        <v>1.07427225</v>
      </c>
      <c r="H653" s="6">
        <f t="shared" si="2"/>
        <v>1.021440987</v>
      </c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9" t="s">
        <v>12186</v>
      </c>
      <c r="B654" s="29" t="s">
        <v>278</v>
      </c>
      <c r="C654" s="29">
        <v>5.0</v>
      </c>
      <c r="D654" s="29" t="s">
        <v>12429</v>
      </c>
      <c r="E654" s="23">
        <v>2406820.0</v>
      </c>
      <c r="F654" s="23">
        <v>2899290.0</v>
      </c>
      <c r="G654" s="6">
        <f t="shared" si="1"/>
        <v>0.8301411725</v>
      </c>
      <c r="H654" s="6">
        <f t="shared" si="2"/>
        <v>0.7773099086</v>
      </c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9" t="s">
        <v>12186</v>
      </c>
      <c r="B655" s="29" t="s">
        <v>278</v>
      </c>
      <c r="C655" s="29">
        <v>6.0</v>
      </c>
      <c r="D655" s="29" t="s">
        <v>12430</v>
      </c>
      <c r="E655" s="23">
        <v>2367160.0</v>
      </c>
      <c r="F655" s="23">
        <v>2973400.0</v>
      </c>
      <c r="G655" s="6">
        <f t="shared" si="1"/>
        <v>0.7961121948</v>
      </c>
      <c r="H655" s="6">
        <f t="shared" si="2"/>
        <v>0.7432809309</v>
      </c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9" t="s">
        <v>12186</v>
      </c>
      <c r="B656" s="29" t="s">
        <v>278</v>
      </c>
      <c r="C656" s="29">
        <v>7.0</v>
      </c>
      <c r="D656" s="29" t="s">
        <v>12431</v>
      </c>
      <c r="E656" s="23">
        <v>2395250.0</v>
      </c>
      <c r="F656" s="23">
        <v>2860420.0</v>
      </c>
      <c r="G656" s="6">
        <f t="shared" si="1"/>
        <v>0.8373770285</v>
      </c>
      <c r="H656" s="6">
        <f t="shared" si="2"/>
        <v>0.7845457646</v>
      </c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9" t="s">
        <v>12186</v>
      </c>
      <c r="B657" s="29" t="s">
        <v>278</v>
      </c>
      <c r="C657" s="29">
        <v>8.0</v>
      </c>
      <c r="D657" s="29" t="s">
        <v>12432</v>
      </c>
      <c r="E657" s="23">
        <v>1726530.0</v>
      </c>
      <c r="F657" s="23">
        <v>2864370.0</v>
      </c>
      <c r="G657" s="6">
        <f t="shared" si="1"/>
        <v>0.6027608165</v>
      </c>
      <c r="H657" s="6">
        <f t="shared" si="2"/>
        <v>0.5499295526</v>
      </c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9" t="s">
        <v>12186</v>
      </c>
      <c r="B658" s="29" t="s">
        <v>278</v>
      </c>
      <c r="C658" s="29">
        <v>9.0</v>
      </c>
      <c r="D658" s="29" t="s">
        <v>12433</v>
      </c>
      <c r="E658" s="23">
        <v>2355840.0</v>
      </c>
      <c r="F658" s="23">
        <v>2851900.0</v>
      </c>
      <c r="G658" s="6">
        <f t="shared" si="1"/>
        <v>0.8260598198</v>
      </c>
      <c r="H658" s="6">
        <f t="shared" si="2"/>
        <v>0.7732285559</v>
      </c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9" t="s">
        <v>12186</v>
      </c>
      <c r="B659" s="29" t="s">
        <v>278</v>
      </c>
      <c r="C659" s="29">
        <v>10.0</v>
      </c>
      <c r="D659" s="29" t="s">
        <v>12434</v>
      </c>
      <c r="E659" s="23">
        <v>2683020.0</v>
      </c>
      <c r="F659" s="23">
        <v>2983650.0</v>
      </c>
      <c r="G659" s="6">
        <f t="shared" si="1"/>
        <v>0.8992408627</v>
      </c>
      <c r="H659" s="6">
        <f t="shared" si="2"/>
        <v>0.8464095988</v>
      </c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9" t="s">
        <v>12186</v>
      </c>
      <c r="B660" s="29" t="s">
        <v>278</v>
      </c>
      <c r="C660" s="29">
        <v>11.0</v>
      </c>
      <c r="D660" s="29" t="s">
        <v>12435</v>
      </c>
      <c r="E660" s="23">
        <v>2498550.0</v>
      </c>
      <c r="F660" s="23">
        <v>2614100.0</v>
      </c>
      <c r="G660" s="6">
        <f t="shared" si="1"/>
        <v>0.9557974064</v>
      </c>
      <c r="H660" s="6">
        <f t="shared" si="2"/>
        <v>0.9029661425</v>
      </c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9" t="s">
        <v>12186</v>
      </c>
      <c r="B661" s="29" t="s">
        <v>278</v>
      </c>
      <c r="C661" s="29">
        <v>12.0</v>
      </c>
      <c r="D661" s="29" t="s">
        <v>12436</v>
      </c>
      <c r="E661" s="23">
        <v>2236460.0</v>
      </c>
      <c r="F661" s="23">
        <v>2760110.0</v>
      </c>
      <c r="G661" s="6">
        <f t="shared" si="1"/>
        <v>0.8102793005</v>
      </c>
      <c r="H661" s="6">
        <f t="shared" si="2"/>
        <v>0.7574480366</v>
      </c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9" t="s">
        <v>12186</v>
      </c>
      <c r="B662" s="29" t="s">
        <v>278</v>
      </c>
      <c r="C662" s="29">
        <v>13.0</v>
      </c>
      <c r="D662" s="29" t="s">
        <v>12437</v>
      </c>
      <c r="E662" s="23">
        <v>2232160.0</v>
      </c>
      <c r="F662" s="23">
        <v>2778250.0</v>
      </c>
      <c r="G662" s="6">
        <f t="shared" si="1"/>
        <v>0.803441015</v>
      </c>
      <c r="H662" s="6">
        <f t="shared" si="2"/>
        <v>0.7506097511</v>
      </c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9" t="s">
        <v>12186</v>
      </c>
      <c r="B663" s="29" t="s">
        <v>278</v>
      </c>
      <c r="C663" s="29">
        <v>14.0</v>
      </c>
      <c r="D663" s="29" t="s">
        <v>12438</v>
      </c>
      <c r="E663" s="23">
        <v>2428150.0</v>
      </c>
      <c r="F663" s="23">
        <v>3092940.0</v>
      </c>
      <c r="G663" s="6">
        <f t="shared" si="1"/>
        <v>0.7850621092</v>
      </c>
      <c r="H663" s="6">
        <f t="shared" si="2"/>
        <v>0.7322308453</v>
      </c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9" t="s">
        <v>12186</v>
      </c>
      <c r="B664" s="29" t="s">
        <v>278</v>
      </c>
      <c r="C664" s="29">
        <v>15.0</v>
      </c>
      <c r="D664" s="29" t="s">
        <v>12439</v>
      </c>
      <c r="E664" s="23">
        <v>2292100.0</v>
      </c>
      <c r="F664" s="23">
        <v>2671720.0</v>
      </c>
      <c r="G664" s="6">
        <f t="shared" si="1"/>
        <v>0.8579117572</v>
      </c>
      <c r="H664" s="6">
        <f t="shared" si="2"/>
        <v>0.8050804933</v>
      </c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9" t="s">
        <v>12186</v>
      </c>
      <c r="B665" s="29" t="s">
        <v>278</v>
      </c>
      <c r="C665" s="29">
        <v>16.0</v>
      </c>
      <c r="D665" s="29" t="s">
        <v>12440</v>
      </c>
      <c r="E665" s="23">
        <v>2802830.0</v>
      </c>
      <c r="F665" s="23">
        <v>3002260.0</v>
      </c>
      <c r="G665" s="6">
        <f t="shared" si="1"/>
        <v>0.9335733747</v>
      </c>
      <c r="H665" s="6">
        <f t="shared" si="2"/>
        <v>0.8807421108</v>
      </c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9" t="s">
        <v>12186</v>
      </c>
      <c r="B666" s="29" t="s">
        <v>278</v>
      </c>
      <c r="C666" s="29">
        <v>17.0</v>
      </c>
      <c r="D666" s="29" t="s">
        <v>12441</v>
      </c>
      <c r="E666" s="23">
        <v>2595410.0</v>
      </c>
      <c r="F666" s="23">
        <v>2492790.0</v>
      </c>
      <c r="G666" s="6">
        <f t="shared" si="1"/>
        <v>1.041166725</v>
      </c>
      <c r="H666" s="6">
        <f t="shared" si="2"/>
        <v>0.9883354609</v>
      </c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9" t="s">
        <v>12186</v>
      </c>
      <c r="B667" s="29" t="s">
        <v>278</v>
      </c>
      <c r="C667" s="29">
        <v>18.0</v>
      </c>
      <c r="D667" s="29" t="s">
        <v>12442</v>
      </c>
      <c r="E667" s="23">
        <v>1951860.0</v>
      </c>
      <c r="F667" s="23">
        <v>2994150.0</v>
      </c>
      <c r="G667" s="6">
        <f t="shared" si="1"/>
        <v>0.6518911878</v>
      </c>
      <c r="H667" s="6">
        <f t="shared" si="2"/>
        <v>0.5990599239</v>
      </c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9" t="s">
        <v>12186</v>
      </c>
      <c r="B668" s="29" t="s">
        <v>278</v>
      </c>
      <c r="C668" s="29">
        <v>19.0</v>
      </c>
      <c r="D668" s="29" t="s">
        <v>12443</v>
      </c>
      <c r="E668" s="23">
        <v>2630630.0</v>
      </c>
      <c r="F668" s="23">
        <v>3001380.0</v>
      </c>
      <c r="G668" s="6">
        <f t="shared" si="1"/>
        <v>0.8764734889</v>
      </c>
      <c r="H668" s="6">
        <f t="shared" si="2"/>
        <v>0.823642225</v>
      </c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9" t="s">
        <v>12186</v>
      </c>
      <c r="B669" s="29" t="s">
        <v>278</v>
      </c>
      <c r="C669" s="29">
        <v>20.0</v>
      </c>
      <c r="D669" s="29" t="s">
        <v>12444</v>
      </c>
      <c r="E669" s="23">
        <v>2600070.0</v>
      </c>
      <c r="F669" s="23">
        <v>2710960.0</v>
      </c>
      <c r="G669" s="6">
        <f t="shared" si="1"/>
        <v>0.9590956709</v>
      </c>
      <c r="H669" s="6">
        <f t="shared" si="2"/>
        <v>0.906264407</v>
      </c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9" t="s">
        <v>12186</v>
      </c>
      <c r="B670" s="29" t="s">
        <v>278</v>
      </c>
      <c r="C670" s="29">
        <v>21.0</v>
      </c>
      <c r="D670" s="29" t="s">
        <v>12445</v>
      </c>
      <c r="E670" s="23">
        <v>2334830.0</v>
      </c>
      <c r="F670" s="23">
        <v>2793960.0</v>
      </c>
      <c r="G670" s="6">
        <f t="shared" si="1"/>
        <v>0.8356705178</v>
      </c>
      <c r="H670" s="6">
        <f t="shared" si="2"/>
        <v>0.7828392539</v>
      </c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9" t="s">
        <v>12186</v>
      </c>
      <c r="B671" s="29" t="s">
        <v>278</v>
      </c>
      <c r="C671" s="29">
        <v>22.0</v>
      </c>
      <c r="D671" s="29" t="s">
        <v>12446</v>
      </c>
      <c r="E671" s="23">
        <v>2758260.0</v>
      </c>
      <c r="F671" s="23">
        <v>2842010.0</v>
      </c>
      <c r="G671" s="6">
        <f t="shared" si="1"/>
        <v>0.9705314197</v>
      </c>
      <c r="H671" s="6">
        <f t="shared" si="2"/>
        <v>0.9177001558</v>
      </c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9" t="s">
        <v>12186</v>
      </c>
      <c r="B672" s="29" t="s">
        <v>278</v>
      </c>
      <c r="C672" s="29">
        <v>23.0</v>
      </c>
      <c r="D672" s="29" t="s">
        <v>12447</v>
      </c>
      <c r="E672" s="23">
        <v>3080170.0</v>
      </c>
      <c r="F672" s="23">
        <v>2890190.0</v>
      </c>
      <c r="G672" s="6">
        <f t="shared" si="1"/>
        <v>1.065732703</v>
      </c>
      <c r="H672" s="6">
        <f t="shared" si="2"/>
        <v>1.012901439</v>
      </c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9" t="s">
        <v>12186</v>
      </c>
      <c r="B673" s="29" t="s">
        <v>278</v>
      </c>
      <c r="C673" s="29">
        <v>24.0</v>
      </c>
      <c r="D673" s="29" t="s">
        <v>12448</v>
      </c>
      <c r="E673" s="23">
        <v>2711390.0</v>
      </c>
      <c r="F673" s="23">
        <v>3249100.0</v>
      </c>
      <c r="G673" s="6">
        <f t="shared" si="1"/>
        <v>0.8345049398</v>
      </c>
      <c r="H673" s="6">
        <f t="shared" si="2"/>
        <v>0.7816736759</v>
      </c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9" t="s">
        <v>12186</v>
      </c>
      <c r="B674" s="29" t="s">
        <v>302</v>
      </c>
      <c r="C674" s="29">
        <v>1.0</v>
      </c>
      <c r="D674" s="29" t="s">
        <v>12449</v>
      </c>
      <c r="E674" s="23">
        <v>2338180.0</v>
      </c>
      <c r="F674" s="23">
        <v>2718440.0</v>
      </c>
      <c r="G674" s="6">
        <f t="shared" si="1"/>
        <v>0.8601183031</v>
      </c>
      <c r="H674" s="6">
        <f t="shared" si="2"/>
        <v>0.8072870392</v>
      </c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9" t="s">
        <v>12186</v>
      </c>
      <c r="B675" s="29" t="s">
        <v>302</v>
      </c>
      <c r="C675" s="29">
        <v>2.0</v>
      </c>
      <c r="D675" s="29" t="s">
        <v>12450</v>
      </c>
      <c r="E675" s="23">
        <v>2365550.0</v>
      </c>
      <c r="F675" s="23">
        <v>2646590.0</v>
      </c>
      <c r="G675" s="6">
        <f t="shared" si="1"/>
        <v>0.893810526</v>
      </c>
      <c r="H675" s="6">
        <f t="shared" si="2"/>
        <v>0.8409792621</v>
      </c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9" t="s">
        <v>12186</v>
      </c>
      <c r="B676" s="29" t="s">
        <v>302</v>
      </c>
      <c r="C676" s="29">
        <v>3.0</v>
      </c>
      <c r="D676" s="29" t="s">
        <v>12451</v>
      </c>
      <c r="E676" s="23">
        <v>1826850.0</v>
      </c>
      <c r="F676" s="23">
        <v>3116020.0</v>
      </c>
      <c r="G676" s="6">
        <f t="shared" si="1"/>
        <v>0.5862767248</v>
      </c>
      <c r="H676" s="6">
        <f t="shared" si="2"/>
        <v>0.5334454609</v>
      </c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9" t="s">
        <v>12186</v>
      </c>
      <c r="B677" s="29" t="s">
        <v>302</v>
      </c>
      <c r="C677" s="29">
        <v>4.0</v>
      </c>
      <c r="D677" s="29" t="s">
        <v>12452</v>
      </c>
      <c r="E677" s="23">
        <v>2218140.0</v>
      </c>
      <c r="F677" s="23">
        <v>2729140.0</v>
      </c>
      <c r="G677" s="6">
        <f t="shared" si="1"/>
        <v>0.8127615293</v>
      </c>
      <c r="H677" s="6">
        <f t="shared" si="2"/>
        <v>0.7599302654</v>
      </c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9" t="s">
        <v>12186</v>
      </c>
      <c r="B678" s="29" t="s">
        <v>302</v>
      </c>
      <c r="C678" s="29">
        <v>5.0</v>
      </c>
      <c r="D678" s="29" t="s">
        <v>12453</v>
      </c>
      <c r="E678" s="23">
        <v>2477010.0</v>
      </c>
      <c r="F678" s="23">
        <v>2818450.0</v>
      </c>
      <c r="G678" s="6">
        <f t="shared" si="1"/>
        <v>0.8788553992</v>
      </c>
      <c r="H678" s="6">
        <f t="shared" si="2"/>
        <v>0.8260241353</v>
      </c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9" t="s">
        <v>12186</v>
      </c>
      <c r="B679" s="29" t="s">
        <v>302</v>
      </c>
      <c r="C679" s="29">
        <v>6.0</v>
      </c>
      <c r="D679" s="29" t="s">
        <v>12454</v>
      </c>
      <c r="E679" s="23">
        <v>2455000.0</v>
      </c>
      <c r="F679" s="23">
        <v>2710840.0</v>
      </c>
      <c r="G679" s="6">
        <f t="shared" si="1"/>
        <v>0.9056233492</v>
      </c>
      <c r="H679" s="6">
        <f t="shared" si="2"/>
        <v>0.8527920853</v>
      </c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9" t="s">
        <v>12186</v>
      </c>
      <c r="B680" s="29" t="s">
        <v>302</v>
      </c>
      <c r="C680" s="29">
        <v>7.0</v>
      </c>
      <c r="D680" s="29" t="s">
        <v>12455</v>
      </c>
      <c r="E680" s="23">
        <v>2514790.0</v>
      </c>
      <c r="F680" s="23">
        <v>2988440.0</v>
      </c>
      <c r="G680" s="6">
        <f t="shared" si="1"/>
        <v>0.8415059362</v>
      </c>
      <c r="H680" s="6">
        <f t="shared" si="2"/>
        <v>0.7886746723</v>
      </c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9" t="s">
        <v>12186</v>
      </c>
      <c r="B681" s="29" t="s">
        <v>302</v>
      </c>
      <c r="C681" s="29">
        <v>8.0</v>
      </c>
      <c r="D681" s="29" t="s">
        <v>12456</v>
      </c>
      <c r="E681" s="23">
        <v>1955190.0</v>
      </c>
      <c r="F681" s="23">
        <v>2810000.0</v>
      </c>
      <c r="G681" s="6">
        <f t="shared" si="1"/>
        <v>0.695797153</v>
      </c>
      <c r="H681" s="6">
        <f t="shared" si="2"/>
        <v>0.6429658891</v>
      </c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9" t="s">
        <v>12186</v>
      </c>
      <c r="B682" s="29" t="s">
        <v>302</v>
      </c>
      <c r="C682" s="29">
        <v>9.0</v>
      </c>
      <c r="D682" s="29" t="s">
        <v>12457</v>
      </c>
      <c r="E682" s="23">
        <v>2649200.0</v>
      </c>
      <c r="F682" s="23">
        <v>2526630.0</v>
      </c>
      <c r="G682" s="6">
        <f t="shared" si="1"/>
        <v>1.048511258</v>
      </c>
      <c r="H682" s="6">
        <f t="shared" si="2"/>
        <v>0.9956799942</v>
      </c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9" t="s">
        <v>12186</v>
      </c>
      <c r="B683" s="29" t="s">
        <v>302</v>
      </c>
      <c r="C683" s="29">
        <v>10.0</v>
      </c>
      <c r="D683" s="29" t="s">
        <v>12458</v>
      </c>
      <c r="E683" s="23">
        <v>2713340.0</v>
      </c>
      <c r="F683" s="23">
        <v>3135130.0</v>
      </c>
      <c r="G683" s="6">
        <f t="shared" si="1"/>
        <v>0.8654633141</v>
      </c>
      <c r="H683" s="6">
        <f t="shared" si="2"/>
        <v>0.8126320502</v>
      </c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9" t="s">
        <v>12186</v>
      </c>
      <c r="B684" s="29" t="s">
        <v>302</v>
      </c>
      <c r="C684" s="29">
        <v>11.0</v>
      </c>
      <c r="D684" s="29" t="s">
        <v>12459</v>
      </c>
      <c r="E684" s="23">
        <v>2505490.0</v>
      </c>
      <c r="F684" s="23">
        <v>2948300.0</v>
      </c>
      <c r="G684" s="6">
        <f t="shared" si="1"/>
        <v>0.8498083641</v>
      </c>
      <c r="H684" s="6">
        <f t="shared" si="2"/>
        <v>0.7969771002</v>
      </c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9" t="s">
        <v>12186</v>
      </c>
      <c r="B685" s="29" t="s">
        <v>302</v>
      </c>
      <c r="C685" s="29">
        <v>12.0</v>
      </c>
      <c r="D685" s="29" t="s">
        <v>12460</v>
      </c>
      <c r="E685" s="23">
        <v>1152130.0</v>
      </c>
      <c r="F685" s="23">
        <v>2672420.0</v>
      </c>
      <c r="G685" s="6">
        <f t="shared" si="1"/>
        <v>0.4311186116</v>
      </c>
      <c r="H685" s="6">
        <f t="shared" si="2"/>
        <v>0.3782873477</v>
      </c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9" t="s">
        <v>12186</v>
      </c>
      <c r="B686" s="29" t="s">
        <v>302</v>
      </c>
      <c r="C686" s="29">
        <v>13.0</v>
      </c>
      <c r="D686" s="29" t="s">
        <v>12461</v>
      </c>
      <c r="E686" s="23">
        <v>1481830.0</v>
      </c>
      <c r="F686" s="23">
        <v>3197000.0</v>
      </c>
      <c r="G686" s="6">
        <f t="shared" si="1"/>
        <v>0.4635064123</v>
      </c>
      <c r="H686" s="6">
        <f t="shared" si="2"/>
        <v>0.4106751484</v>
      </c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9" t="s">
        <v>12186</v>
      </c>
      <c r="B687" s="29" t="s">
        <v>302</v>
      </c>
      <c r="C687" s="29">
        <v>14.0</v>
      </c>
      <c r="D687" s="29" t="s">
        <v>12462</v>
      </c>
      <c r="E687" s="23">
        <v>3025590.0</v>
      </c>
      <c r="F687" s="23">
        <v>2786330.0</v>
      </c>
      <c r="G687" s="6">
        <f t="shared" si="1"/>
        <v>1.085869226</v>
      </c>
      <c r="H687" s="6">
        <f t="shared" si="2"/>
        <v>1.033037962</v>
      </c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9" t="s">
        <v>12186</v>
      </c>
      <c r="B688" s="29" t="s">
        <v>302</v>
      </c>
      <c r="C688" s="29">
        <v>15.0</v>
      </c>
      <c r="D688" s="29" t="s">
        <v>317</v>
      </c>
      <c r="E688" s="23">
        <v>1400590.0</v>
      </c>
      <c r="F688" s="23">
        <v>2798770.0</v>
      </c>
      <c r="G688" s="6">
        <f t="shared" si="1"/>
        <v>0.5004305463</v>
      </c>
      <c r="H688" s="6">
        <f t="shared" si="2"/>
        <v>0.4475992824</v>
      </c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9" t="s">
        <v>12186</v>
      </c>
      <c r="B689" s="29" t="s">
        <v>302</v>
      </c>
      <c r="C689" s="29">
        <v>16.0</v>
      </c>
      <c r="D689" s="29" t="s">
        <v>317</v>
      </c>
      <c r="E689" s="23">
        <v>999750.0</v>
      </c>
      <c r="F689" s="23">
        <v>2993450.0</v>
      </c>
      <c r="G689" s="6">
        <f t="shared" si="1"/>
        <v>0.3339791879</v>
      </c>
      <c r="H689" s="6">
        <f t="shared" si="2"/>
        <v>0.281147924</v>
      </c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9" t="s">
        <v>12186</v>
      </c>
      <c r="B690" s="29" t="s">
        <v>302</v>
      </c>
      <c r="C690" s="29">
        <v>17.0</v>
      </c>
      <c r="D690" s="29" t="s">
        <v>12463</v>
      </c>
      <c r="E690" s="23">
        <v>2810230.0</v>
      </c>
      <c r="F690" s="23">
        <v>3165930.0</v>
      </c>
      <c r="G690" s="6">
        <f t="shared" si="1"/>
        <v>0.8876475475</v>
      </c>
      <c r="H690" s="6">
        <f t="shared" si="2"/>
        <v>0.8348162836</v>
      </c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9" t="s">
        <v>12186</v>
      </c>
      <c r="B691" s="29" t="s">
        <v>302</v>
      </c>
      <c r="C691" s="29">
        <v>18.0</v>
      </c>
      <c r="D691" s="29" t="s">
        <v>12464</v>
      </c>
      <c r="E691" s="23">
        <v>2975650.0</v>
      </c>
      <c r="F691" s="23">
        <v>2610730.0</v>
      </c>
      <c r="G691" s="6">
        <f t="shared" si="1"/>
        <v>1.139776997</v>
      </c>
      <c r="H691" s="6">
        <f t="shared" si="2"/>
        <v>1.086945733</v>
      </c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9" t="s">
        <v>12186</v>
      </c>
      <c r="B692" s="29" t="s">
        <v>302</v>
      </c>
      <c r="C692" s="29">
        <v>19.0</v>
      </c>
      <c r="D692" s="29" t="s">
        <v>12465</v>
      </c>
      <c r="E692" s="23">
        <v>2646430.0</v>
      </c>
      <c r="F692" s="23">
        <v>2846490.0</v>
      </c>
      <c r="G692" s="6">
        <f t="shared" si="1"/>
        <v>0.9297169496</v>
      </c>
      <c r="H692" s="6">
        <f t="shared" si="2"/>
        <v>0.8768856857</v>
      </c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9" t="s">
        <v>12186</v>
      </c>
      <c r="B693" s="29" t="s">
        <v>302</v>
      </c>
      <c r="C693" s="29">
        <v>20.0</v>
      </c>
      <c r="D693" s="29" t="s">
        <v>12466</v>
      </c>
      <c r="E693" s="23">
        <v>2474650.0</v>
      </c>
      <c r="F693" s="23">
        <v>3183580.0</v>
      </c>
      <c r="G693" s="6">
        <f t="shared" si="1"/>
        <v>0.7773167315</v>
      </c>
      <c r="H693" s="6">
        <f t="shared" si="2"/>
        <v>0.7244854676</v>
      </c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9" t="s">
        <v>12186</v>
      </c>
      <c r="B694" s="29" t="s">
        <v>302</v>
      </c>
      <c r="C694" s="29">
        <v>21.0</v>
      </c>
      <c r="D694" s="29" t="s">
        <v>12467</v>
      </c>
      <c r="E694" s="23">
        <v>2636710.0</v>
      </c>
      <c r="F694" s="23">
        <v>2741930.0</v>
      </c>
      <c r="G694" s="6">
        <f t="shared" si="1"/>
        <v>0.9616255703</v>
      </c>
      <c r="H694" s="6">
        <f t="shared" si="2"/>
        <v>0.9087943064</v>
      </c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9" t="s">
        <v>12186</v>
      </c>
      <c r="B695" s="29" t="s">
        <v>302</v>
      </c>
      <c r="C695" s="29">
        <v>22.0</v>
      </c>
      <c r="D695" s="29" t="s">
        <v>12468</v>
      </c>
      <c r="E695" s="23">
        <v>2838350.0</v>
      </c>
      <c r="F695" s="23">
        <v>2891820.0</v>
      </c>
      <c r="G695" s="6">
        <f t="shared" si="1"/>
        <v>0.9815099142</v>
      </c>
      <c r="H695" s="6">
        <f t="shared" si="2"/>
        <v>0.9286786503</v>
      </c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9" t="s">
        <v>12186</v>
      </c>
      <c r="B696" s="29" t="s">
        <v>302</v>
      </c>
      <c r="C696" s="29">
        <v>23.0</v>
      </c>
      <c r="D696" s="29" t="s">
        <v>12469</v>
      </c>
      <c r="E696" s="23">
        <v>2934140.0</v>
      </c>
      <c r="F696" s="23">
        <v>2886300.0</v>
      </c>
      <c r="G696" s="6">
        <f t="shared" si="1"/>
        <v>1.016574854</v>
      </c>
      <c r="H696" s="6">
        <f t="shared" si="2"/>
        <v>0.9637435897</v>
      </c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9" t="s">
        <v>12186</v>
      </c>
      <c r="B697" s="29" t="s">
        <v>302</v>
      </c>
      <c r="C697" s="29">
        <v>24.0</v>
      </c>
      <c r="D697" s="29" t="s">
        <v>12470</v>
      </c>
      <c r="E697" s="23">
        <v>2736750.0</v>
      </c>
      <c r="F697" s="23">
        <v>2983320.0</v>
      </c>
      <c r="G697" s="6">
        <f t="shared" si="1"/>
        <v>0.9173504686</v>
      </c>
      <c r="H697" s="6">
        <f t="shared" si="2"/>
        <v>0.8645192047</v>
      </c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9" t="s">
        <v>12186</v>
      </c>
      <c r="B698" s="29" t="s">
        <v>326</v>
      </c>
      <c r="C698" s="29">
        <v>1.0</v>
      </c>
      <c r="D698" s="29" t="s">
        <v>12471</v>
      </c>
      <c r="E698" s="23">
        <v>2341140.0</v>
      </c>
      <c r="F698" s="23">
        <v>2527580.0</v>
      </c>
      <c r="G698" s="6">
        <f t="shared" si="1"/>
        <v>0.9262377452</v>
      </c>
      <c r="H698" s="6">
        <f t="shared" si="2"/>
        <v>0.8734064813</v>
      </c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9" t="s">
        <v>12186</v>
      </c>
      <c r="B699" s="29" t="s">
        <v>326</v>
      </c>
      <c r="C699" s="29">
        <v>2.0</v>
      </c>
      <c r="D699" s="29" t="s">
        <v>12472</v>
      </c>
      <c r="E699" s="23">
        <v>2691310.0</v>
      </c>
      <c r="F699" s="23">
        <v>2597990.0</v>
      </c>
      <c r="G699" s="6">
        <f t="shared" si="1"/>
        <v>1.035920077</v>
      </c>
      <c r="H699" s="6">
        <f t="shared" si="2"/>
        <v>0.9830888128</v>
      </c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9" t="s">
        <v>12186</v>
      </c>
      <c r="B700" s="29" t="s">
        <v>326</v>
      </c>
      <c r="C700" s="29">
        <v>3.0</v>
      </c>
      <c r="D700" s="29" t="s">
        <v>12473</v>
      </c>
      <c r="E700" s="23">
        <v>3148920.0</v>
      </c>
      <c r="F700" s="23">
        <v>2640460.0</v>
      </c>
      <c r="G700" s="6">
        <f t="shared" si="1"/>
        <v>1.192564932</v>
      </c>
      <c r="H700" s="6">
        <f t="shared" si="2"/>
        <v>1.139733668</v>
      </c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9" t="s">
        <v>12186</v>
      </c>
      <c r="B701" s="29" t="s">
        <v>326</v>
      </c>
      <c r="C701" s="29">
        <v>4.0</v>
      </c>
      <c r="D701" s="29" t="s">
        <v>12474</v>
      </c>
      <c r="E701" s="23">
        <v>2591520.0</v>
      </c>
      <c r="F701" s="23">
        <v>2606810.0</v>
      </c>
      <c r="G701" s="6">
        <f t="shared" si="1"/>
        <v>0.9941345936</v>
      </c>
      <c r="H701" s="6">
        <f t="shared" si="2"/>
        <v>0.9413033297</v>
      </c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9" t="s">
        <v>12186</v>
      </c>
      <c r="B702" s="29" t="s">
        <v>326</v>
      </c>
      <c r="C702" s="29">
        <v>5.0</v>
      </c>
      <c r="D702" s="29" t="s">
        <v>12475</v>
      </c>
      <c r="E702" s="23">
        <v>3182590.0</v>
      </c>
      <c r="F702" s="23">
        <v>2898400.0</v>
      </c>
      <c r="G702" s="6">
        <f t="shared" si="1"/>
        <v>1.098050649</v>
      </c>
      <c r="H702" s="6">
        <f t="shared" si="2"/>
        <v>1.045219385</v>
      </c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9" t="s">
        <v>12186</v>
      </c>
      <c r="B703" s="29" t="s">
        <v>326</v>
      </c>
      <c r="C703" s="29">
        <v>6.0</v>
      </c>
      <c r="D703" s="29" t="s">
        <v>12476</v>
      </c>
      <c r="E703" s="23">
        <v>2874290.0</v>
      </c>
      <c r="F703" s="23">
        <v>2660620.0</v>
      </c>
      <c r="G703" s="6">
        <f t="shared" si="1"/>
        <v>1.080308349</v>
      </c>
      <c r="H703" s="6">
        <f t="shared" si="2"/>
        <v>1.027477085</v>
      </c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9" t="s">
        <v>12186</v>
      </c>
      <c r="B704" s="29" t="s">
        <v>326</v>
      </c>
      <c r="C704" s="29">
        <v>7.0</v>
      </c>
      <c r="D704" s="29" t="s">
        <v>12477</v>
      </c>
      <c r="E704" s="23">
        <v>2806820.0</v>
      </c>
      <c r="F704" s="23">
        <v>2818840.0</v>
      </c>
      <c r="G704" s="6">
        <f t="shared" si="1"/>
        <v>0.9957358346</v>
      </c>
      <c r="H704" s="6">
        <f t="shared" si="2"/>
        <v>0.9429045707</v>
      </c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9" t="s">
        <v>12186</v>
      </c>
      <c r="B705" s="29" t="s">
        <v>326</v>
      </c>
      <c r="C705" s="29">
        <v>8.0</v>
      </c>
      <c r="D705" s="29" t="s">
        <v>12478</v>
      </c>
      <c r="E705" s="23">
        <v>2824940.0</v>
      </c>
      <c r="F705" s="23">
        <v>2927400.0</v>
      </c>
      <c r="G705" s="6">
        <f t="shared" si="1"/>
        <v>0.9649996584</v>
      </c>
      <c r="H705" s="6">
        <f t="shared" si="2"/>
        <v>0.9121683945</v>
      </c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9" t="s">
        <v>12186</v>
      </c>
      <c r="B706" s="29" t="s">
        <v>326</v>
      </c>
      <c r="C706" s="29">
        <v>9.0</v>
      </c>
      <c r="D706" s="29" t="s">
        <v>12479</v>
      </c>
      <c r="E706" s="23">
        <v>2870090.0</v>
      </c>
      <c r="F706" s="23">
        <v>2740640.0</v>
      </c>
      <c r="G706" s="6">
        <f t="shared" si="1"/>
        <v>1.047233493</v>
      </c>
      <c r="H706" s="6">
        <f t="shared" si="2"/>
        <v>0.994402229</v>
      </c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9" t="s">
        <v>12186</v>
      </c>
      <c r="B707" s="29" t="s">
        <v>326</v>
      </c>
      <c r="C707" s="29">
        <v>10.0</v>
      </c>
      <c r="D707" s="29" t="s">
        <v>12480</v>
      </c>
      <c r="E707" s="23">
        <v>2880120.0</v>
      </c>
      <c r="F707" s="23">
        <v>2523930.0</v>
      </c>
      <c r="G707" s="6">
        <f t="shared" si="1"/>
        <v>1.14112515</v>
      </c>
      <c r="H707" s="6">
        <f t="shared" si="2"/>
        <v>1.088293886</v>
      </c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9" t="s">
        <v>12186</v>
      </c>
      <c r="B708" s="29" t="s">
        <v>326</v>
      </c>
      <c r="C708" s="29">
        <v>11.0</v>
      </c>
      <c r="D708" s="29" t="s">
        <v>12481</v>
      </c>
      <c r="E708" s="23">
        <v>2635160.0</v>
      </c>
      <c r="F708" s="23">
        <v>2515510.0</v>
      </c>
      <c r="G708" s="6">
        <f t="shared" si="1"/>
        <v>1.047564907</v>
      </c>
      <c r="H708" s="6">
        <f t="shared" si="2"/>
        <v>0.9947336434</v>
      </c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9" t="s">
        <v>12186</v>
      </c>
      <c r="B709" s="29" t="s">
        <v>326</v>
      </c>
      <c r="C709" s="29">
        <v>12.0</v>
      </c>
      <c r="D709" s="29" t="s">
        <v>12482</v>
      </c>
      <c r="E709" s="23">
        <v>2569820.0</v>
      </c>
      <c r="F709" s="23">
        <v>2650630.0</v>
      </c>
      <c r="G709" s="6">
        <f t="shared" si="1"/>
        <v>0.9695129083</v>
      </c>
      <c r="H709" s="6">
        <f t="shared" si="2"/>
        <v>0.9166816444</v>
      </c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9" t="s">
        <v>12186</v>
      </c>
      <c r="B710" s="29" t="s">
        <v>326</v>
      </c>
      <c r="C710" s="29">
        <v>13.0</v>
      </c>
      <c r="D710" s="29" t="s">
        <v>12483</v>
      </c>
      <c r="E710" s="23">
        <v>2630070.0</v>
      </c>
      <c r="F710" s="23">
        <v>2521130.0</v>
      </c>
      <c r="G710" s="6">
        <f t="shared" si="1"/>
        <v>1.043210782</v>
      </c>
      <c r="H710" s="6">
        <f t="shared" si="2"/>
        <v>0.9903795186</v>
      </c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9" t="s">
        <v>12186</v>
      </c>
      <c r="B711" s="29" t="s">
        <v>326</v>
      </c>
      <c r="C711" s="29">
        <v>14.0</v>
      </c>
      <c r="D711" s="29" t="s">
        <v>12484</v>
      </c>
      <c r="E711" s="23">
        <v>1882890.0</v>
      </c>
      <c r="F711" s="23">
        <v>2300610.0</v>
      </c>
      <c r="G711" s="6">
        <f t="shared" si="1"/>
        <v>0.818430764</v>
      </c>
      <c r="H711" s="6">
        <f t="shared" si="2"/>
        <v>0.7655995001</v>
      </c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9" t="s">
        <v>12186</v>
      </c>
      <c r="B712" s="29" t="s">
        <v>326</v>
      </c>
      <c r="C712" s="29">
        <v>15.0</v>
      </c>
      <c r="D712" s="29" t="s">
        <v>317</v>
      </c>
      <c r="E712" s="23">
        <v>1260880.0</v>
      </c>
      <c r="F712" s="23">
        <v>2741380.0</v>
      </c>
      <c r="G712" s="6">
        <f t="shared" si="1"/>
        <v>0.4599435321</v>
      </c>
      <c r="H712" s="6">
        <f t="shared" si="2"/>
        <v>0.4071122682</v>
      </c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9" t="s">
        <v>12186</v>
      </c>
      <c r="B713" s="29" t="s">
        <v>326</v>
      </c>
      <c r="C713" s="29">
        <v>16.0</v>
      </c>
      <c r="D713" s="29" t="s">
        <v>317</v>
      </c>
      <c r="E713" s="23">
        <v>818450.0</v>
      </c>
      <c r="F713" s="23">
        <v>2878680.0</v>
      </c>
      <c r="G713" s="6">
        <f t="shared" si="1"/>
        <v>0.2843143385</v>
      </c>
      <c r="H713" s="6">
        <f t="shared" si="2"/>
        <v>0.2314830746</v>
      </c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9" t="s">
        <v>12186</v>
      </c>
      <c r="B714" s="29" t="s">
        <v>326</v>
      </c>
      <c r="C714" s="29">
        <v>17.0</v>
      </c>
      <c r="D714" s="29" t="s">
        <v>12485</v>
      </c>
      <c r="E714" s="23">
        <v>2486070.0</v>
      </c>
      <c r="F714" s="23">
        <v>2745920.0</v>
      </c>
      <c r="G714" s="6">
        <f t="shared" si="1"/>
        <v>0.9053686925</v>
      </c>
      <c r="H714" s="6">
        <f t="shared" si="2"/>
        <v>0.8525374286</v>
      </c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9" t="s">
        <v>12186</v>
      </c>
      <c r="B715" s="29" t="s">
        <v>326</v>
      </c>
      <c r="C715" s="29">
        <v>18.0</v>
      </c>
      <c r="D715" s="29" t="s">
        <v>12486</v>
      </c>
      <c r="E715" s="23">
        <v>2422820.0</v>
      </c>
      <c r="F715" s="23">
        <v>2628910.0</v>
      </c>
      <c r="G715" s="6">
        <f t="shared" si="1"/>
        <v>0.9216062931</v>
      </c>
      <c r="H715" s="6">
        <f t="shared" si="2"/>
        <v>0.8687750292</v>
      </c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9" t="s">
        <v>12186</v>
      </c>
      <c r="B716" s="29" t="s">
        <v>326</v>
      </c>
      <c r="C716" s="29">
        <v>19.0</v>
      </c>
      <c r="D716" s="29" t="s">
        <v>12487</v>
      </c>
      <c r="E716" s="23">
        <v>2543070.0</v>
      </c>
      <c r="F716" s="23">
        <v>2120100.0</v>
      </c>
      <c r="G716" s="6">
        <f t="shared" si="1"/>
        <v>1.19950474</v>
      </c>
      <c r="H716" s="6">
        <f t="shared" si="2"/>
        <v>1.146673476</v>
      </c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9" t="s">
        <v>12186</v>
      </c>
      <c r="B717" s="29" t="s">
        <v>326</v>
      </c>
      <c r="C717" s="29">
        <v>20.0</v>
      </c>
      <c r="D717" s="29" t="s">
        <v>12488</v>
      </c>
      <c r="E717" s="23">
        <v>2606240.0</v>
      </c>
      <c r="F717" s="23">
        <v>2502080.0</v>
      </c>
      <c r="G717" s="6">
        <f t="shared" si="1"/>
        <v>1.041629364</v>
      </c>
      <c r="H717" s="6">
        <f t="shared" si="2"/>
        <v>0.9887981005</v>
      </c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9" t="s">
        <v>12186</v>
      </c>
      <c r="B718" s="29" t="s">
        <v>326</v>
      </c>
      <c r="C718" s="29">
        <v>21.0</v>
      </c>
      <c r="D718" s="29" t="s">
        <v>12489</v>
      </c>
      <c r="E718" s="23">
        <v>2156700.0</v>
      </c>
      <c r="F718" s="23">
        <v>2530390.0</v>
      </c>
      <c r="G718" s="6">
        <f t="shared" si="1"/>
        <v>0.8523192077</v>
      </c>
      <c r="H718" s="6">
        <f t="shared" si="2"/>
        <v>0.7994879438</v>
      </c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9" t="s">
        <v>12186</v>
      </c>
      <c r="B719" s="29" t="s">
        <v>326</v>
      </c>
      <c r="C719" s="29">
        <v>22.0</v>
      </c>
      <c r="D719" s="29" t="s">
        <v>12490</v>
      </c>
      <c r="E719" s="23">
        <v>2748250.0</v>
      </c>
      <c r="F719" s="23">
        <v>2759070.0</v>
      </c>
      <c r="G719" s="6">
        <f t="shared" si="1"/>
        <v>0.9960783887</v>
      </c>
      <c r="H719" s="6">
        <f t="shared" si="2"/>
        <v>0.9432471248</v>
      </c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9" t="s">
        <v>12186</v>
      </c>
      <c r="B720" s="29" t="s">
        <v>326</v>
      </c>
      <c r="C720" s="29">
        <v>23.0</v>
      </c>
      <c r="D720" s="29" t="s">
        <v>12491</v>
      </c>
      <c r="E720" s="23">
        <v>2415190.0</v>
      </c>
      <c r="F720" s="23">
        <v>2461170.0</v>
      </c>
      <c r="G720" s="6">
        <f t="shared" si="1"/>
        <v>0.9813178285</v>
      </c>
      <c r="H720" s="6">
        <f t="shared" si="2"/>
        <v>0.9284865646</v>
      </c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9" t="s">
        <v>12186</v>
      </c>
      <c r="B721" s="29" t="s">
        <v>326</v>
      </c>
      <c r="C721" s="29">
        <v>24.0</v>
      </c>
      <c r="D721" s="29" t="s">
        <v>12492</v>
      </c>
      <c r="E721" s="23">
        <v>2485990.0</v>
      </c>
      <c r="F721" s="23">
        <v>2393540.0</v>
      </c>
      <c r="G721" s="6">
        <f t="shared" si="1"/>
        <v>1.038624798</v>
      </c>
      <c r="H721" s="6">
        <f t="shared" si="2"/>
        <v>0.9857935345</v>
      </c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9" t="s">
        <v>12186</v>
      </c>
      <c r="B722" s="29" t="s">
        <v>349</v>
      </c>
      <c r="C722" s="29">
        <v>1.0</v>
      </c>
      <c r="D722" s="29" t="s">
        <v>12493</v>
      </c>
      <c r="E722" s="23">
        <v>2422000.0</v>
      </c>
      <c r="F722" s="23">
        <v>2197890.0</v>
      </c>
      <c r="G722" s="6">
        <f t="shared" si="1"/>
        <v>1.101965976</v>
      </c>
      <c r="H722" s="6">
        <f t="shared" si="2"/>
        <v>1.049134713</v>
      </c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9" t="s">
        <v>12186</v>
      </c>
      <c r="B723" s="29" t="s">
        <v>349</v>
      </c>
      <c r="C723" s="29">
        <v>2.0</v>
      </c>
      <c r="D723" s="29" t="s">
        <v>12494</v>
      </c>
      <c r="E723" s="23">
        <v>2801580.0</v>
      </c>
      <c r="F723" s="23">
        <v>2593330.0</v>
      </c>
      <c r="G723" s="6">
        <f t="shared" si="1"/>
        <v>1.08030216</v>
      </c>
      <c r="H723" s="6">
        <f t="shared" si="2"/>
        <v>1.027470896</v>
      </c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9" t="s">
        <v>12186</v>
      </c>
      <c r="B724" s="29" t="s">
        <v>349</v>
      </c>
      <c r="C724" s="29">
        <v>3.0</v>
      </c>
      <c r="D724" s="29" t="s">
        <v>12495</v>
      </c>
      <c r="E724" s="23">
        <v>2131040.0</v>
      </c>
      <c r="F724" s="23">
        <v>2602750.0</v>
      </c>
      <c r="G724" s="6">
        <f t="shared" si="1"/>
        <v>0.818764768</v>
      </c>
      <c r="H724" s="6">
        <f t="shared" si="2"/>
        <v>0.7659335041</v>
      </c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9" t="s">
        <v>12186</v>
      </c>
      <c r="B725" s="29" t="s">
        <v>349</v>
      </c>
      <c r="C725" s="29">
        <v>4.0</v>
      </c>
      <c r="D725" s="29" t="s">
        <v>15</v>
      </c>
      <c r="E725" s="23">
        <v>214190.0</v>
      </c>
      <c r="F725" s="23">
        <v>2738330.0</v>
      </c>
      <c r="G725" s="6">
        <f t="shared" si="1"/>
        <v>0.0782192066</v>
      </c>
      <c r="H725" s="6">
        <f t="shared" si="2"/>
        <v>0.0253879427</v>
      </c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9" t="s">
        <v>12186</v>
      </c>
      <c r="B726" s="29" t="s">
        <v>349</v>
      </c>
      <c r="C726" s="29">
        <v>5.0</v>
      </c>
      <c r="D726" s="29" t="s">
        <v>12496</v>
      </c>
      <c r="E726" s="23">
        <v>2768860.0</v>
      </c>
      <c r="F726" s="23">
        <v>2826330.0</v>
      </c>
      <c r="G726" s="6">
        <f t="shared" si="1"/>
        <v>0.9796662102</v>
      </c>
      <c r="H726" s="6">
        <f t="shared" si="2"/>
        <v>0.9268349463</v>
      </c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9" t="s">
        <v>12186</v>
      </c>
      <c r="B727" s="29" t="s">
        <v>349</v>
      </c>
      <c r="C727" s="29">
        <v>6.0</v>
      </c>
      <c r="D727" s="29" t="s">
        <v>12497</v>
      </c>
      <c r="E727" s="23">
        <v>2648200.0</v>
      </c>
      <c r="F727" s="23">
        <v>2725790.0</v>
      </c>
      <c r="G727" s="6">
        <f t="shared" si="1"/>
        <v>0.9715348578</v>
      </c>
      <c r="H727" s="6">
        <f t="shared" si="2"/>
        <v>0.9187035939</v>
      </c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9" t="s">
        <v>12186</v>
      </c>
      <c r="B728" s="29" t="s">
        <v>349</v>
      </c>
      <c r="C728" s="29">
        <v>7.0</v>
      </c>
      <c r="D728" s="29" t="s">
        <v>12498</v>
      </c>
      <c r="E728" s="23">
        <v>2357700.0</v>
      </c>
      <c r="F728" s="23">
        <v>2705020.0</v>
      </c>
      <c r="G728" s="6">
        <f t="shared" si="1"/>
        <v>0.8716016887</v>
      </c>
      <c r="H728" s="6">
        <f t="shared" si="2"/>
        <v>0.8187704248</v>
      </c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9" t="s">
        <v>12186</v>
      </c>
      <c r="B729" s="29" t="s">
        <v>349</v>
      </c>
      <c r="C729" s="29">
        <v>8.0</v>
      </c>
      <c r="D729" s="29" t="s">
        <v>205</v>
      </c>
      <c r="E729" s="23">
        <v>2714110.0</v>
      </c>
      <c r="F729" s="23">
        <v>3041410.0</v>
      </c>
      <c r="G729" s="6">
        <f t="shared" si="1"/>
        <v>0.8923854396</v>
      </c>
      <c r="H729" s="6">
        <f t="shared" si="2"/>
        <v>0.8395541757</v>
      </c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9" t="s">
        <v>12186</v>
      </c>
      <c r="B730" s="29" t="s">
        <v>349</v>
      </c>
      <c r="C730" s="29">
        <v>9.0</v>
      </c>
      <c r="D730" s="29" t="s">
        <v>12499</v>
      </c>
      <c r="E730" s="23">
        <v>2399490.0</v>
      </c>
      <c r="F730" s="23">
        <v>2855440.0</v>
      </c>
      <c r="G730" s="6">
        <f t="shared" si="1"/>
        <v>0.8403223321</v>
      </c>
      <c r="H730" s="6">
        <f t="shared" si="2"/>
        <v>0.7874910682</v>
      </c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9" t="s">
        <v>12186</v>
      </c>
      <c r="B731" s="29" t="s">
        <v>349</v>
      </c>
      <c r="C731" s="29">
        <v>10.0</v>
      </c>
      <c r="D731" s="29" t="s">
        <v>12500</v>
      </c>
      <c r="E731" s="23">
        <v>2465770.0</v>
      </c>
      <c r="F731" s="23">
        <v>2820010.0</v>
      </c>
      <c r="G731" s="6">
        <f t="shared" si="1"/>
        <v>0.8743834242</v>
      </c>
      <c r="H731" s="6">
        <f t="shared" si="2"/>
        <v>0.8215521603</v>
      </c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9" t="s">
        <v>12186</v>
      </c>
      <c r="B732" s="29" t="s">
        <v>349</v>
      </c>
      <c r="C732" s="29">
        <v>11.0</v>
      </c>
      <c r="D732" s="29" t="s">
        <v>12501</v>
      </c>
      <c r="E732" s="23">
        <v>2667840.0</v>
      </c>
      <c r="F732" s="23">
        <v>2693630.0</v>
      </c>
      <c r="G732" s="6">
        <f t="shared" si="1"/>
        <v>0.9904255596</v>
      </c>
      <c r="H732" s="6">
        <f t="shared" si="2"/>
        <v>0.9375942957</v>
      </c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9" t="s">
        <v>12186</v>
      </c>
      <c r="B733" s="29" t="s">
        <v>349</v>
      </c>
      <c r="C733" s="29">
        <v>12.0</v>
      </c>
      <c r="D733" s="29" t="s">
        <v>12502</v>
      </c>
      <c r="E733" s="23">
        <v>2830870.0</v>
      </c>
      <c r="F733" s="23">
        <v>2837100.0</v>
      </c>
      <c r="G733" s="6">
        <f t="shared" si="1"/>
        <v>0.9978040957</v>
      </c>
      <c r="H733" s="6">
        <f t="shared" si="2"/>
        <v>0.9449728318</v>
      </c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9" t="s">
        <v>12186</v>
      </c>
      <c r="B734" s="29" t="s">
        <v>349</v>
      </c>
      <c r="C734" s="29">
        <v>13.0</v>
      </c>
      <c r="D734" s="29" t="s">
        <v>12503</v>
      </c>
      <c r="E734" s="23">
        <v>2674840.0</v>
      </c>
      <c r="F734" s="23">
        <v>3325340.0</v>
      </c>
      <c r="G734" s="6">
        <f t="shared" si="1"/>
        <v>0.8043809054</v>
      </c>
      <c r="H734" s="6">
        <f t="shared" si="2"/>
        <v>0.7515496415</v>
      </c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9" t="s">
        <v>12186</v>
      </c>
      <c r="B735" s="29" t="s">
        <v>349</v>
      </c>
      <c r="C735" s="29">
        <v>14.0</v>
      </c>
      <c r="D735" s="29" t="s">
        <v>12504</v>
      </c>
      <c r="E735" s="23">
        <v>480160.0</v>
      </c>
      <c r="F735" s="23">
        <v>2920390.0</v>
      </c>
      <c r="G735" s="6">
        <f t="shared" si="1"/>
        <v>0.1644163964</v>
      </c>
      <c r="H735" s="6">
        <f t="shared" si="2"/>
        <v>0.1115851325</v>
      </c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9" t="s">
        <v>12186</v>
      </c>
      <c r="B736" s="29" t="s">
        <v>349</v>
      </c>
      <c r="C736" s="29">
        <v>15.0</v>
      </c>
      <c r="D736" s="29" t="s">
        <v>12505</v>
      </c>
      <c r="E736" s="23">
        <v>2326570.0</v>
      </c>
      <c r="F736" s="23">
        <v>2766690.0</v>
      </c>
      <c r="G736" s="6">
        <f t="shared" si="1"/>
        <v>0.8409218236</v>
      </c>
      <c r="H736" s="6">
        <f t="shared" si="2"/>
        <v>0.7880905597</v>
      </c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9" t="s">
        <v>12186</v>
      </c>
      <c r="B737" s="29" t="s">
        <v>349</v>
      </c>
      <c r="C737" s="29">
        <v>16.0</v>
      </c>
      <c r="D737" s="29" t="s">
        <v>12506</v>
      </c>
      <c r="E737" s="23">
        <v>3045530.0</v>
      </c>
      <c r="F737" s="23">
        <v>2733140.0</v>
      </c>
      <c r="G737" s="6">
        <f t="shared" si="1"/>
        <v>1.114297109</v>
      </c>
      <c r="H737" s="6">
        <f t="shared" si="2"/>
        <v>1.061465845</v>
      </c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9" t="s">
        <v>12186</v>
      </c>
      <c r="B738" s="29" t="s">
        <v>349</v>
      </c>
      <c r="C738" s="29">
        <v>17.0</v>
      </c>
      <c r="D738" s="29" t="s">
        <v>44</v>
      </c>
      <c r="E738" s="23">
        <v>2799340.0</v>
      </c>
      <c r="F738" s="23">
        <v>2755000.0</v>
      </c>
      <c r="G738" s="6">
        <f t="shared" si="1"/>
        <v>1.016094374</v>
      </c>
      <c r="H738" s="6">
        <f t="shared" si="2"/>
        <v>0.96326311</v>
      </c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9" t="s">
        <v>12186</v>
      </c>
      <c r="B739" s="29" t="s">
        <v>349</v>
      </c>
      <c r="C739" s="29">
        <v>18.0</v>
      </c>
      <c r="D739" s="29" t="s">
        <v>44</v>
      </c>
      <c r="E739" s="23">
        <v>2949500.0</v>
      </c>
      <c r="F739" s="23">
        <v>2560600.0</v>
      </c>
      <c r="G739" s="6">
        <f t="shared" si="1"/>
        <v>1.151878466</v>
      </c>
      <c r="H739" s="6">
        <f t="shared" si="2"/>
        <v>1.099047202</v>
      </c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9" t="s">
        <v>12186</v>
      </c>
      <c r="B740" s="29" t="s">
        <v>349</v>
      </c>
      <c r="C740" s="29">
        <v>19.0</v>
      </c>
      <c r="D740" s="29" t="s">
        <v>44</v>
      </c>
      <c r="E740" s="23">
        <v>2959930.0</v>
      </c>
      <c r="F740" s="23">
        <v>2703010.0</v>
      </c>
      <c r="G740" s="6">
        <f t="shared" si="1"/>
        <v>1.095049593</v>
      </c>
      <c r="H740" s="6">
        <f t="shared" si="2"/>
        <v>1.042218329</v>
      </c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9" t="s">
        <v>12186</v>
      </c>
      <c r="B741" s="29" t="s">
        <v>349</v>
      </c>
      <c r="C741" s="29">
        <v>20.0</v>
      </c>
      <c r="D741" s="29" t="s">
        <v>44</v>
      </c>
      <c r="E741" s="23">
        <v>2763840.0</v>
      </c>
      <c r="F741" s="23">
        <v>2501770.0</v>
      </c>
      <c r="G741" s="6">
        <f t="shared" si="1"/>
        <v>1.104753834</v>
      </c>
      <c r="H741" s="6">
        <f t="shared" si="2"/>
        <v>1.05192257</v>
      </c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9" t="s">
        <v>12186</v>
      </c>
      <c r="B742" s="29" t="s">
        <v>349</v>
      </c>
      <c r="C742" s="29">
        <v>21.0</v>
      </c>
      <c r="D742" s="29" t="s">
        <v>15</v>
      </c>
      <c r="E742" s="23">
        <v>176050.0</v>
      </c>
      <c r="F742" s="23">
        <v>2618570.0</v>
      </c>
      <c r="G742" s="6">
        <f t="shared" si="1"/>
        <v>0.06723135146</v>
      </c>
      <c r="H742" s="6">
        <f t="shared" si="2"/>
        <v>0.01440008756</v>
      </c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9" t="s">
        <v>12186</v>
      </c>
      <c r="B743" s="29" t="s">
        <v>349</v>
      </c>
      <c r="C743" s="29">
        <v>22.0</v>
      </c>
      <c r="D743" s="29" t="s">
        <v>15</v>
      </c>
      <c r="E743" s="23">
        <v>123220.0</v>
      </c>
      <c r="F743" s="23">
        <v>2684090.0</v>
      </c>
      <c r="G743" s="6">
        <f t="shared" si="1"/>
        <v>0.04590755154</v>
      </c>
      <c r="H743" s="6">
        <f t="shared" si="2"/>
        <v>-0.006923712365</v>
      </c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9" t="s">
        <v>12186</v>
      </c>
      <c r="B744" s="29" t="s">
        <v>349</v>
      </c>
      <c r="C744" s="29">
        <v>23.0</v>
      </c>
      <c r="D744" s="29" t="s">
        <v>15</v>
      </c>
      <c r="E744" s="23">
        <v>98570.0</v>
      </c>
      <c r="F744" s="23">
        <v>3254840.0</v>
      </c>
      <c r="G744" s="6">
        <f t="shared" si="1"/>
        <v>0.03028413071</v>
      </c>
      <c r="H744" s="6">
        <f t="shared" si="2"/>
        <v>-0.02254713319</v>
      </c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9" t="s">
        <v>12186</v>
      </c>
      <c r="B745" s="29" t="s">
        <v>349</v>
      </c>
      <c r="C745" s="29">
        <v>24.0</v>
      </c>
      <c r="D745" s="29" t="s">
        <v>15</v>
      </c>
      <c r="E745" s="23">
        <v>83150.0</v>
      </c>
      <c r="F745" s="23">
        <v>3164930.0</v>
      </c>
      <c r="G745" s="6">
        <f t="shared" si="1"/>
        <v>0.02627230302</v>
      </c>
      <c r="H745" s="6">
        <f t="shared" si="2"/>
        <v>-0.02655896088</v>
      </c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9" t="s">
        <v>12186</v>
      </c>
      <c r="B746" s="29" t="s">
        <v>366</v>
      </c>
      <c r="C746" s="29">
        <v>1.0</v>
      </c>
      <c r="D746" s="29" t="s">
        <v>12507</v>
      </c>
      <c r="E746" s="23">
        <v>1925110.0</v>
      </c>
      <c r="F746" s="23">
        <v>2302150.0</v>
      </c>
      <c r="G746" s="6">
        <f t="shared" si="1"/>
        <v>0.8362226614</v>
      </c>
      <c r="H746" s="6">
        <f t="shared" si="2"/>
        <v>0.7833913975</v>
      </c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9" t="s">
        <v>12186</v>
      </c>
      <c r="B747" s="29" t="s">
        <v>366</v>
      </c>
      <c r="C747" s="29">
        <v>2.0</v>
      </c>
      <c r="D747" s="29" t="s">
        <v>12508</v>
      </c>
      <c r="E747" s="23">
        <v>142420.0</v>
      </c>
      <c r="F747" s="23">
        <v>2434750.0</v>
      </c>
      <c r="G747" s="6">
        <f t="shared" si="1"/>
        <v>0.05849471198</v>
      </c>
      <c r="H747" s="6">
        <f t="shared" si="2"/>
        <v>0.005663448083</v>
      </c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9" t="s">
        <v>12186</v>
      </c>
      <c r="B748" s="29" t="s">
        <v>366</v>
      </c>
      <c r="C748" s="29">
        <v>3.0</v>
      </c>
      <c r="D748" s="29" t="s">
        <v>12509</v>
      </c>
      <c r="E748" s="23">
        <v>2180580.0</v>
      </c>
      <c r="F748" s="23">
        <v>2471290.0</v>
      </c>
      <c r="G748" s="6">
        <f t="shared" si="1"/>
        <v>0.8823650806</v>
      </c>
      <c r="H748" s="6">
        <f t="shared" si="2"/>
        <v>0.8295338167</v>
      </c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9" t="s">
        <v>12186</v>
      </c>
      <c r="B749" s="29" t="s">
        <v>366</v>
      </c>
      <c r="C749" s="29">
        <v>4.0</v>
      </c>
      <c r="D749" s="29" t="s">
        <v>12510</v>
      </c>
      <c r="E749" s="23">
        <v>1559060.0</v>
      </c>
      <c r="F749" s="23">
        <v>1968540.0</v>
      </c>
      <c r="G749" s="6">
        <f t="shared" si="1"/>
        <v>0.7919879708</v>
      </c>
      <c r="H749" s="6">
        <f t="shared" si="2"/>
        <v>0.7391567069</v>
      </c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9" t="s">
        <v>12186</v>
      </c>
      <c r="B750" s="29" t="s">
        <v>366</v>
      </c>
      <c r="C750" s="29">
        <v>5.0</v>
      </c>
      <c r="D750" s="29" t="s">
        <v>12511</v>
      </c>
      <c r="E750" s="23">
        <v>2551800.0</v>
      </c>
      <c r="F750" s="23">
        <v>2380770.0</v>
      </c>
      <c r="G750" s="6">
        <f t="shared" si="1"/>
        <v>1.071838103</v>
      </c>
      <c r="H750" s="6">
        <f t="shared" si="2"/>
        <v>1.019006839</v>
      </c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9" t="s">
        <v>12186</v>
      </c>
      <c r="B751" s="29" t="s">
        <v>366</v>
      </c>
      <c r="C751" s="29">
        <v>6.0</v>
      </c>
      <c r="D751" s="29" t="s">
        <v>12512</v>
      </c>
      <c r="E751" s="23">
        <v>2147780.0</v>
      </c>
      <c r="F751" s="23">
        <v>2805420.0</v>
      </c>
      <c r="G751" s="6">
        <f t="shared" si="1"/>
        <v>0.765582337</v>
      </c>
      <c r="H751" s="6">
        <f t="shared" si="2"/>
        <v>0.7127510731</v>
      </c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9" t="s">
        <v>12186</v>
      </c>
      <c r="B752" s="29" t="s">
        <v>366</v>
      </c>
      <c r="C752" s="29">
        <v>7.0</v>
      </c>
      <c r="D752" s="29" t="s">
        <v>15</v>
      </c>
      <c r="E752" s="23">
        <v>194870.0</v>
      </c>
      <c r="F752" s="23">
        <v>2915810.0</v>
      </c>
      <c r="G752" s="6">
        <f t="shared" si="1"/>
        <v>0.066832201</v>
      </c>
      <c r="H752" s="6">
        <f t="shared" si="2"/>
        <v>0.0140009371</v>
      </c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9" t="s">
        <v>12186</v>
      </c>
      <c r="B753" s="29" t="s">
        <v>366</v>
      </c>
      <c r="C753" s="29">
        <v>8.0</v>
      </c>
      <c r="D753" s="29" t="s">
        <v>12513</v>
      </c>
      <c r="E753" s="23">
        <v>2338020.0</v>
      </c>
      <c r="F753" s="23">
        <v>2465180.0</v>
      </c>
      <c r="G753" s="6">
        <f t="shared" si="1"/>
        <v>0.9484175598</v>
      </c>
      <c r="H753" s="6">
        <f t="shared" si="2"/>
        <v>0.8955862959</v>
      </c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9" t="s">
        <v>12186</v>
      </c>
      <c r="B754" s="29" t="s">
        <v>366</v>
      </c>
      <c r="C754" s="29">
        <v>9.0</v>
      </c>
      <c r="D754" s="29" t="s">
        <v>12514</v>
      </c>
      <c r="E754" s="23">
        <v>1549780.0</v>
      </c>
      <c r="F754" s="23">
        <v>1834870.0</v>
      </c>
      <c r="G754" s="6">
        <f t="shared" si="1"/>
        <v>0.8446265948</v>
      </c>
      <c r="H754" s="6">
        <f t="shared" si="2"/>
        <v>0.7917953309</v>
      </c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9" t="s">
        <v>12186</v>
      </c>
      <c r="B755" s="29" t="s">
        <v>366</v>
      </c>
      <c r="C755" s="29">
        <v>10.0</v>
      </c>
      <c r="D755" s="29" t="s">
        <v>12515</v>
      </c>
      <c r="E755" s="23">
        <v>2501100.0</v>
      </c>
      <c r="F755" s="23">
        <v>2306830.0</v>
      </c>
      <c r="G755" s="6">
        <f t="shared" si="1"/>
        <v>1.084215135</v>
      </c>
      <c r="H755" s="6">
        <f t="shared" si="2"/>
        <v>1.031383871</v>
      </c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9" t="s">
        <v>12186</v>
      </c>
      <c r="B756" s="29" t="s">
        <v>366</v>
      </c>
      <c r="C756" s="29">
        <v>11.0</v>
      </c>
      <c r="D756" s="29" t="s">
        <v>12516</v>
      </c>
      <c r="E756" s="23">
        <v>2492470.0</v>
      </c>
      <c r="F756" s="23">
        <v>2627890.0</v>
      </c>
      <c r="G756" s="6">
        <f t="shared" si="1"/>
        <v>0.9484681627</v>
      </c>
      <c r="H756" s="6">
        <f t="shared" si="2"/>
        <v>0.8956368988</v>
      </c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9" t="s">
        <v>12186</v>
      </c>
      <c r="B757" s="29" t="s">
        <v>366</v>
      </c>
      <c r="C757" s="29">
        <v>12.0</v>
      </c>
      <c r="D757" s="29" t="s">
        <v>12517</v>
      </c>
      <c r="E757" s="23">
        <v>2070330.0</v>
      </c>
      <c r="F757" s="23">
        <v>2189000.0</v>
      </c>
      <c r="G757" s="6">
        <f t="shared" si="1"/>
        <v>0.9457880311</v>
      </c>
      <c r="H757" s="6">
        <f t="shared" si="2"/>
        <v>0.8929567672</v>
      </c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9" t="s">
        <v>12186</v>
      </c>
      <c r="B758" s="29" t="s">
        <v>366</v>
      </c>
      <c r="C758" s="29">
        <v>13.0</v>
      </c>
      <c r="D758" s="29" t="s">
        <v>12518</v>
      </c>
      <c r="E758" s="23">
        <v>2513470.0</v>
      </c>
      <c r="F758" s="23">
        <v>2742710.0</v>
      </c>
      <c r="G758" s="6">
        <f t="shared" si="1"/>
        <v>0.9164184329</v>
      </c>
      <c r="H758" s="6">
        <f t="shared" si="2"/>
        <v>0.863587169</v>
      </c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9" t="s">
        <v>12186</v>
      </c>
      <c r="B759" s="29" t="s">
        <v>366</v>
      </c>
      <c r="C759" s="29">
        <v>14.0</v>
      </c>
      <c r="D759" s="29" t="s">
        <v>12519</v>
      </c>
      <c r="E759" s="23">
        <v>2756050.0</v>
      </c>
      <c r="F759" s="23">
        <v>2253600.0</v>
      </c>
      <c r="G759" s="6">
        <f t="shared" si="1"/>
        <v>1.222954384</v>
      </c>
      <c r="H759" s="6">
        <f t="shared" si="2"/>
        <v>1.17012312</v>
      </c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9" t="s">
        <v>12186</v>
      </c>
      <c r="B760" s="29" t="s">
        <v>366</v>
      </c>
      <c r="C760" s="29">
        <v>15.0</v>
      </c>
      <c r="D760" s="29" t="s">
        <v>12520</v>
      </c>
      <c r="E760" s="23">
        <v>2426930.0</v>
      </c>
      <c r="F760" s="23">
        <v>2449150.0</v>
      </c>
      <c r="G760" s="6">
        <f t="shared" si="1"/>
        <v>0.9909274646</v>
      </c>
      <c r="H760" s="6">
        <f t="shared" si="2"/>
        <v>0.9380962007</v>
      </c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9" t="s">
        <v>12186</v>
      </c>
      <c r="B761" s="29" t="s">
        <v>366</v>
      </c>
      <c r="C761" s="29">
        <v>16.0</v>
      </c>
      <c r="D761" s="29" t="s">
        <v>12521</v>
      </c>
      <c r="E761" s="23">
        <v>2572510.0</v>
      </c>
      <c r="F761" s="23">
        <v>2787060.0</v>
      </c>
      <c r="G761" s="6">
        <f t="shared" si="1"/>
        <v>0.9230192389</v>
      </c>
      <c r="H761" s="6">
        <f t="shared" si="2"/>
        <v>0.870187975</v>
      </c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9" t="s">
        <v>12186</v>
      </c>
      <c r="B762" s="29" t="s">
        <v>366</v>
      </c>
      <c r="C762" s="29">
        <v>17.0</v>
      </c>
      <c r="D762" s="29" t="s">
        <v>44</v>
      </c>
      <c r="E762" s="23">
        <v>2786970.0</v>
      </c>
      <c r="F762" s="23">
        <v>3135580.0</v>
      </c>
      <c r="G762" s="6">
        <f t="shared" si="1"/>
        <v>0.8888212069</v>
      </c>
      <c r="H762" s="6">
        <f t="shared" si="2"/>
        <v>0.835989943</v>
      </c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9" t="s">
        <v>12186</v>
      </c>
      <c r="B763" s="29" t="s">
        <v>366</v>
      </c>
      <c r="C763" s="29">
        <v>18.0</v>
      </c>
      <c r="D763" s="29" t="s">
        <v>44</v>
      </c>
      <c r="E763" s="23">
        <v>2809480.0</v>
      </c>
      <c r="F763" s="23">
        <v>2231760.0</v>
      </c>
      <c r="G763" s="6">
        <f t="shared" si="1"/>
        <v>1.25886296</v>
      </c>
      <c r="H763" s="6">
        <f t="shared" si="2"/>
        <v>1.206031696</v>
      </c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9" t="s">
        <v>12186</v>
      </c>
      <c r="B764" s="29" t="s">
        <v>366</v>
      </c>
      <c r="C764" s="29">
        <v>19.0</v>
      </c>
      <c r="D764" s="29" t="s">
        <v>44</v>
      </c>
      <c r="E764" s="23">
        <v>2368480.0</v>
      </c>
      <c r="F764" s="23">
        <v>2571990.0</v>
      </c>
      <c r="G764" s="6">
        <f t="shared" si="1"/>
        <v>0.920874498</v>
      </c>
      <c r="H764" s="6">
        <f t="shared" si="2"/>
        <v>0.8680432341</v>
      </c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9" t="s">
        <v>12186</v>
      </c>
      <c r="B765" s="29" t="s">
        <v>366</v>
      </c>
      <c r="C765" s="29">
        <v>20.0</v>
      </c>
      <c r="D765" s="29" t="s">
        <v>44</v>
      </c>
      <c r="E765" s="23">
        <v>2318860.0</v>
      </c>
      <c r="F765" s="23">
        <v>2856080.0</v>
      </c>
      <c r="G765" s="6">
        <f t="shared" si="1"/>
        <v>0.8119030279</v>
      </c>
      <c r="H765" s="6">
        <f t="shared" si="2"/>
        <v>0.759071764</v>
      </c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9" t="s">
        <v>12186</v>
      </c>
      <c r="B766" s="29" t="s">
        <v>366</v>
      </c>
      <c r="C766" s="29">
        <v>21.0</v>
      </c>
      <c r="D766" s="29" t="s">
        <v>15</v>
      </c>
      <c r="E766" s="23">
        <v>134560.0</v>
      </c>
      <c r="F766" s="23">
        <v>2358730.0</v>
      </c>
      <c r="G766" s="6">
        <f t="shared" si="1"/>
        <v>0.05704764852</v>
      </c>
      <c r="H766" s="6">
        <f t="shared" si="2"/>
        <v>0.004216384623</v>
      </c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9" t="s">
        <v>12186</v>
      </c>
      <c r="B767" s="29" t="s">
        <v>366</v>
      </c>
      <c r="C767" s="29">
        <v>22.0</v>
      </c>
      <c r="D767" s="29" t="s">
        <v>15</v>
      </c>
      <c r="E767" s="23">
        <v>81980.0</v>
      </c>
      <c r="F767" s="23">
        <v>2557560.0</v>
      </c>
      <c r="G767" s="6">
        <f t="shared" si="1"/>
        <v>0.03205398896</v>
      </c>
      <c r="H767" s="6">
        <f t="shared" si="2"/>
        <v>-0.02077727494</v>
      </c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9" t="s">
        <v>12186</v>
      </c>
      <c r="B768" s="29" t="s">
        <v>366</v>
      </c>
      <c r="C768" s="29">
        <v>23.0</v>
      </c>
      <c r="D768" s="29" t="s">
        <v>15</v>
      </c>
      <c r="E768" s="23">
        <v>63110.0</v>
      </c>
      <c r="F768" s="23">
        <v>2887310.0</v>
      </c>
      <c r="G768" s="6">
        <f t="shared" si="1"/>
        <v>0.02185771531</v>
      </c>
      <c r="H768" s="6">
        <f t="shared" si="2"/>
        <v>-0.03097354859</v>
      </c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9" t="s">
        <v>12186</v>
      </c>
      <c r="B769" s="29" t="s">
        <v>366</v>
      </c>
      <c r="C769" s="29">
        <v>24.0</v>
      </c>
      <c r="D769" s="29" t="s">
        <v>15</v>
      </c>
      <c r="E769" s="23">
        <v>49500.0</v>
      </c>
      <c r="F769" s="23">
        <v>2944170.0</v>
      </c>
      <c r="G769" s="6">
        <f t="shared" si="1"/>
        <v>0.01681288784</v>
      </c>
      <c r="H769" s="6">
        <f t="shared" si="2"/>
        <v>-0.03601837606</v>
      </c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9" t="s">
        <v>12522</v>
      </c>
      <c r="B770" s="29" t="s">
        <v>9</v>
      </c>
      <c r="C770" s="29">
        <v>1.0</v>
      </c>
      <c r="D770" s="29" t="s">
        <v>15</v>
      </c>
      <c r="E770" s="23">
        <v>104190.0</v>
      </c>
      <c r="F770" s="23">
        <v>2381940.0</v>
      </c>
      <c r="G770" s="6">
        <f t="shared" si="1"/>
        <v>0.04374165596</v>
      </c>
      <c r="H770" s="6">
        <f t="shared" si="2"/>
        <v>-0.009089607939</v>
      </c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9" t="s">
        <v>12522</v>
      </c>
      <c r="B771" s="29" t="s">
        <v>9</v>
      </c>
      <c r="C771" s="29">
        <v>2.0</v>
      </c>
      <c r="D771" s="29" t="s">
        <v>12523</v>
      </c>
      <c r="E771" s="23">
        <v>2490010.0</v>
      </c>
      <c r="F771" s="23">
        <v>2679510.0</v>
      </c>
      <c r="G771" s="6">
        <f t="shared" si="1"/>
        <v>0.9292781143</v>
      </c>
      <c r="H771" s="6">
        <f t="shared" si="2"/>
        <v>0.8764468504</v>
      </c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9" t="s">
        <v>12522</v>
      </c>
      <c r="B772" s="29" t="s">
        <v>9</v>
      </c>
      <c r="C772" s="29">
        <v>3.0</v>
      </c>
      <c r="D772" s="29" t="s">
        <v>12524</v>
      </c>
      <c r="E772" s="23">
        <v>2396870.0</v>
      </c>
      <c r="F772" s="23">
        <v>2662550.0</v>
      </c>
      <c r="G772" s="6">
        <f t="shared" si="1"/>
        <v>0.9002159584</v>
      </c>
      <c r="H772" s="6">
        <f t="shared" si="2"/>
        <v>0.8473846945</v>
      </c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9" t="s">
        <v>12522</v>
      </c>
      <c r="B773" s="29" t="s">
        <v>9</v>
      </c>
      <c r="C773" s="29">
        <v>4.0</v>
      </c>
      <c r="D773" s="29" t="s">
        <v>12525</v>
      </c>
      <c r="E773" s="23">
        <v>2830680.0</v>
      </c>
      <c r="F773" s="23">
        <v>3130600.0</v>
      </c>
      <c r="G773" s="6">
        <f t="shared" si="1"/>
        <v>0.9041972785</v>
      </c>
      <c r="H773" s="6">
        <f t="shared" si="2"/>
        <v>0.8513660146</v>
      </c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9" t="s">
        <v>12522</v>
      </c>
      <c r="B774" s="29" t="s">
        <v>9</v>
      </c>
      <c r="C774" s="29">
        <v>5.0</v>
      </c>
      <c r="D774" s="29" t="s">
        <v>12526</v>
      </c>
      <c r="E774" s="23">
        <v>2672080.0</v>
      </c>
      <c r="F774" s="23">
        <v>2460880.0</v>
      </c>
      <c r="G774" s="6">
        <f t="shared" si="1"/>
        <v>1.085822958</v>
      </c>
      <c r="H774" s="6">
        <f t="shared" si="2"/>
        <v>1.032991694</v>
      </c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9" t="s">
        <v>12522</v>
      </c>
      <c r="B775" s="29" t="s">
        <v>9</v>
      </c>
      <c r="C775" s="29">
        <v>6.0</v>
      </c>
      <c r="D775" s="29" t="s">
        <v>12527</v>
      </c>
      <c r="E775" s="23">
        <v>2163700.0</v>
      </c>
      <c r="F775" s="23">
        <v>2601620.0</v>
      </c>
      <c r="G775" s="6">
        <f t="shared" si="1"/>
        <v>0.8316741107</v>
      </c>
      <c r="H775" s="6">
        <f t="shared" si="2"/>
        <v>0.7788428468</v>
      </c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9" t="s">
        <v>12522</v>
      </c>
      <c r="B776" s="29" t="s">
        <v>9</v>
      </c>
      <c r="C776" s="29">
        <v>7.0</v>
      </c>
      <c r="D776" s="29" t="s">
        <v>12528</v>
      </c>
      <c r="E776" s="23">
        <v>2190950.0</v>
      </c>
      <c r="F776" s="23">
        <v>2781650.0</v>
      </c>
      <c r="G776" s="6">
        <f t="shared" si="1"/>
        <v>0.7876440242</v>
      </c>
      <c r="H776" s="6">
        <f t="shared" si="2"/>
        <v>0.7348127603</v>
      </c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9" t="s">
        <v>12522</v>
      </c>
      <c r="B777" s="29" t="s">
        <v>9</v>
      </c>
      <c r="C777" s="29">
        <v>8.0</v>
      </c>
      <c r="D777" s="29" t="s">
        <v>7033</v>
      </c>
      <c r="E777" s="23">
        <v>2806190.0</v>
      </c>
      <c r="F777" s="23">
        <v>2855080.0</v>
      </c>
      <c r="G777" s="6">
        <f t="shared" si="1"/>
        <v>0.9828761366</v>
      </c>
      <c r="H777" s="6">
        <f t="shared" si="2"/>
        <v>0.9300448727</v>
      </c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9" t="s">
        <v>12522</v>
      </c>
      <c r="B778" s="29" t="s">
        <v>9</v>
      </c>
      <c r="C778" s="29">
        <v>9.0</v>
      </c>
      <c r="D778" s="29" t="s">
        <v>12529</v>
      </c>
      <c r="E778" s="23">
        <v>2427440.0</v>
      </c>
      <c r="F778" s="23">
        <v>2606130.0</v>
      </c>
      <c r="G778" s="6">
        <f t="shared" si="1"/>
        <v>0.9314347327</v>
      </c>
      <c r="H778" s="6">
        <f t="shared" si="2"/>
        <v>0.8786034688</v>
      </c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9" t="s">
        <v>12522</v>
      </c>
      <c r="B779" s="29" t="s">
        <v>9</v>
      </c>
      <c r="C779" s="29">
        <v>10.0</v>
      </c>
      <c r="D779" s="29" t="s">
        <v>12530</v>
      </c>
      <c r="E779" s="23">
        <v>2428850.0</v>
      </c>
      <c r="F779" s="23">
        <v>2660410.0</v>
      </c>
      <c r="G779" s="6">
        <f t="shared" si="1"/>
        <v>0.9129607842</v>
      </c>
      <c r="H779" s="6">
        <f t="shared" si="2"/>
        <v>0.8601295203</v>
      </c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9" t="s">
        <v>12522</v>
      </c>
      <c r="B780" s="29" t="s">
        <v>9</v>
      </c>
      <c r="C780" s="29">
        <v>11.0</v>
      </c>
      <c r="D780" s="29" t="s">
        <v>12531</v>
      </c>
      <c r="E780" s="23">
        <v>3195180.0</v>
      </c>
      <c r="F780" s="23">
        <v>2925830.0</v>
      </c>
      <c r="G780" s="6">
        <f t="shared" si="1"/>
        <v>1.092059347</v>
      </c>
      <c r="H780" s="6">
        <f t="shared" si="2"/>
        <v>1.039228083</v>
      </c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9" t="s">
        <v>12522</v>
      </c>
      <c r="B781" s="29" t="s">
        <v>9</v>
      </c>
      <c r="C781" s="29">
        <v>12.0</v>
      </c>
      <c r="D781" s="29" t="s">
        <v>12532</v>
      </c>
      <c r="E781" s="23">
        <v>2794870.0</v>
      </c>
      <c r="F781" s="23">
        <v>3064110.0</v>
      </c>
      <c r="G781" s="6">
        <f t="shared" si="1"/>
        <v>0.9121310919</v>
      </c>
      <c r="H781" s="6">
        <f t="shared" si="2"/>
        <v>0.859299828</v>
      </c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9" t="s">
        <v>12522</v>
      </c>
      <c r="B782" s="29" t="s">
        <v>9</v>
      </c>
      <c r="C782" s="29">
        <v>13.0</v>
      </c>
      <c r="D782" s="29" t="s">
        <v>12533</v>
      </c>
      <c r="E782" s="23">
        <v>2457630.0</v>
      </c>
      <c r="F782" s="23">
        <v>2908110.0</v>
      </c>
      <c r="G782" s="6">
        <f t="shared" si="1"/>
        <v>0.8450952681</v>
      </c>
      <c r="H782" s="6">
        <f t="shared" si="2"/>
        <v>0.7922640042</v>
      </c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9" t="s">
        <v>12522</v>
      </c>
      <c r="B783" s="29" t="s">
        <v>9</v>
      </c>
      <c r="C783" s="29">
        <v>14.0</v>
      </c>
      <c r="D783" s="29" t="s">
        <v>12534</v>
      </c>
      <c r="E783" s="23">
        <v>2884390.0</v>
      </c>
      <c r="F783" s="23">
        <v>3174360.0</v>
      </c>
      <c r="G783" s="6">
        <f t="shared" si="1"/>
        <v>0.9086524528</v>
      </c>
      <c r="H783" s="6">
        <f t="shared" si="2"/>
        <v>0.8558211889</v>
      </c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9" t="s">
        <v>12522</v>
      </c>
      <c r="B784" s="29" t="s">
        <v>9</v>
      </c>
      <c r="C784" s="29">
        <v>15.0</v>
      </c>
      <c r="D784" s="29" t="s">
        <v>12535</v>
      </c>
      <c r="E784" s="23">
        <v>2262940.0</v>
      </c>
      <c r="F784" s="23">
        <v>2904230.0</v>
      </c>
      <c r="G784" s="6">
        <f t="shared" si="1"/>
        <v>0.7791875988</v>
      </c>
      <c r="H784" s="6">
        <f t="shared" si="2"/>
        <v>0.7263563349</v>
      </c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9" t="s">
        <v>12522</v>
      </c>
      <c r="B785" s="29" t="s">
        <v>9</v>
      </c>
      <c r="C785" s="29">
        <v>16.0</v>
      </c>
      <c r="D785" s="29" t="s">
        <v>12536</v>
      </c>
      <c r="E785" s="23">
        <v>2433400.0</v>
      </c>
      <c r="F785" s="23">
        <v>2989360.0</v>
      </c>
      <c r="G785" s="6">
        <f t="shared" si="1"/>
        <v>0.8140203923</v>
      </c>
      <c r="H785" s="6">
        <f t="shared" si="2"/>
        <v>0.7611891284</v>
      </c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9" t="s">
        <v>12522</v>
      </c>
      <c r="B786" s="29" t="s">
        <v>9</v>
      </c>
      <c r="C786" s="29">
        <v>17.0</v>
      </c>
      <c r="D786" s="29" t="s">
        <v>12537</v>
      </c>
      <c r="E786" s="23">
        <v>2522140.0</v>
      </c>
      <c r="F786" s="23">
        <v>2429070.0</v>
      </c>
      <c r="G786" s="6">
        <f t="shared" si="1"/>
        <v>1.038315075</v>
      </c>
      <c r="H786" s="6">
        <f t="shared" si="2"/>
        <v>0.9854838114</v>
      </c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9" t="s">
        <v>12522</v>
      </c>
      <c r="B787" s="29" t="s">
        <v>9</v>
      </c>
      <c r="C787" s="29">
        <v>18.0</v>
      </c>
      <c r="D787" s="29" t="s">
        <v>12538</v>
      </c>
      <c r="E787" s="23">
        <v>2255000.0</v>
      </c>
      <c r="F787" s="23">
        <v>2716520.0</v>
      </c>
      <c r="G787" s="6">
        <f t="shared" si="1"/>
        <v>0.8301061652</v>
      </c>
      <c r="H787" s="6">
        <f t="shared" si="2"/>
        <v>0.7772749013</v>
      </c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9" t="s">
        <v>12522</v>
      </c>
      <c r="B788" s="29" t="s">
        <v>9</v>
      </c>
      <c r="C788" s="29">
        <v>19.0</v>
      </c>
      <c r="D788" s="29" t="s">
        <v>12539</v>
      </c>
      <c r="E788" s="23">
        <v>2778920.0</v>
      </c>
      <c r="F788" s="23">
        <v>2989730.0</v>
      </c>
      <c r="G788" s="6">
        <f t="shared" si="1"/>
        <v>0.929488616</v>
      </c>
      <c r="H788" s="6">
        <f t="shared" si="2"/>
        <v>0.8766573521</v>
      </c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9" t="s">
        <v>12522</v>
      </c>
      <c r="B789" s="29" t="s">
        <v>9</v>
      </c>
      <c r="C789" s="29">
        <v>20.0</v>
      </c>
      <c r="D789" s="29" t="s">
        <v>12540</v>
      </c>
      <c r="E789" s="23">
        <v>3096320.0</v>
      </c>
      <c r="F789" s="23">
        <v>2839720.0</v>
      </c>
      <c r="G789" s="6">
        <f t="shared" si="1"/>
        <v>1.090361022</v>
      </c>
      <c r="H789" s="6">
        <f t="shared" si="2"/>
        <v>1.037529758</v>
      </c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9" t="s">
        <v>12522</v>
      </c>
      <c r="B790" s="29" t="s">
        <v>9</v>
      </c>
      <c r="C790" s="29">
        <v>21.0</v>
      </c>
      <c r="D790" s="29" t="s">
        <v>12541</v>
      </c>
      <c r="E790" s="23">
        <v>2166930.0</v>
      </c>
      <c r="F790" s="23">
        <v>2611250.0</v>
      </c>
      <c r="G790" s="6">
        <f t="shared" si="1"/>
        <v>0.8298439445</v>
      </c>
      <c r="H790" s="6">
        <f t="shared" si="2"/>
        <v>0.7770126806</v>
      </c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9" t="s">
        <v>12522</v>
      </c>
      <c r="B791" s="29" t="s">
        <v>9</v>
      </c>
      <c r="C791" s="29">
        <v>22.0</v>
      </c>
      <c r="D791" s="29" t="s">
        <v>12542</v>
      </c>
      <c r="E791" s="23">
        <v>2896990.0</v>
      </c>
      <c r="F791" s="23">
        <v>2877520.0</v>
      </c>
      <c r="G791" s="6">
        <f t="shared" si="1"/>
        <v>1.006766243</v>
      </c>
      <c r="H791" s="6">
        <f t="shared" si="2"/>
        <v>0.9539349793</v>
      </c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9" t="s">
        <v>12522</v>
      </c>
      <c r="B792" s="29" t="s">
        <v>9</v>
      </c>
      <c r="C792" s="29">
        <v>23.0</v>
      </c>
      <c r="D792" s="29" t="s">
        <v>44</v>
      </c>
      <c r="E792" s="23">
        <v>2391330.0</v>
      </c>
      <c r="F792" s="23">
        <v>2639310.0</v>
      </c>
      <c r="G792" s="6">
        <f t="shared" si="1"/>
        <v>0.906043625</v>
      </c>
      <c r="H792" s="6">
        <f t="shared" si="2"/>
        <v>0.8532123611</v>
      </c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9" t="s">
        <v>12522</v>
      </c>
      <c r="B793" s="29" t="s">
        <v>9</v>
      </c>
      <c r="C793" s="29">
        <v>24.0</v>
      </c>
      <c r="D793" s="29" t="s">
        <v>44</v>
      </c>
      <c r="E793" s="23">
        <v>2442800.0</v>
      </c>
      <c r="F793" s="23">
        <v>2491980.0</v>
      </c>
      <c r="G793" s="6">
        <f t="shared" si="1"/>
        <v>0.9802646891</v>
      </c>
      <c r="H793" s="6">
        <f t="shared" si="2"/>
        <v>0.9274334252</v>
      </c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9" t="s">
        <v>12522</v>
      </c>
      <c r="B794" s="29" t="s">
        <v>45</v>
      </c>
      <c r="C794" s="29">
        <v>1.0</v>
      </c>
      <c r="D794" s="29" t="s">
        <v>12543</v>
      </c>
      <c r="E794" s="23">
        <v>2108570.0</v>
      </c>
      <c r="F794" s="23">
        <v>2884870.0</v>
      </c>
      <c r="G794" s="6">
        <f t="shared" si="1"/>
        <v>0.7309064187</v>
      </c>
      <c r="H794" s="6">
        <f t="shared" si="2"/>
        <v>0.6780751548</v>
      </c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9" t="s">
        <v>12522</v>
      </c>
      <c r="B795" s="29" t="s">
        <v>45</v>
      </c>
      <c r="C795" s="29">
        <v>2.0</v>
      </c>
      <c r="D795" s="29" t="s">
        <v>12544</v>
      </c>
      <c r="E795" s="23">
        <v>2601960.0</v>
      </c>
      <c r="F795" s="23">
        <v>3073820.0</v>
      </c>
      <c r="G795" s="6">
        <f t="shared" si="1"/>
        <v>0.8464906859</v>
      </c>
      <c r="H795" s="6">
        <f t="shared" si="2"/>
        <v>0.793659422</v>
      </c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9" t="s">
        <v>12522</v>
      </c>
      <c r="B796" s="29" t="s">
        <v>45</v>
      </c>
      <c r="C796" s="29">
        <v>3.0</v>
      </c>
      <c r="D796" s="29" t="s">
        <v>12545</v>
      </c>
      <c r="E796" s="23">
        <v>2668420.0</v>
      </c>
      <c r="F796" s="23">
        <v>3463650.0</v>
      </c>
      <c r="G796" s="6">
        <f t="shared" si="1"/>
        <v>0.7704069407</v>
      </c>
      <c r="H796" s="6">
        <f t="shared" si="2"/>
        <v>0.7175756768</v>
      </c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9" t="s">
        <v>12522</v>
      </c>
      <c r="B797" s="29" t="s">
        <v>45</v>
      </c>
      <c r="C797" s="29">
        <v>4.0</v>
      </c>
      <c r="D797" s="29" t="s">
        <v>12546</v>
      </c>
      <c r="E797" s="23">
        <v>2756950.0</v>
      </c>
      <c r="F797" s="23">
        <v>2569350.0</v>
      </c>
      <c r="G797" s="6">
        <f t="shared" si="1"/>
        <v>1.073014576</v>
      </c>
      <c r="H797" s="6">
        <f t="shared" si="2"/>
        <v>1.020183312</v>
      </c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9" t="s">
        <v>12522</v>
      </c>
      <c r="B798" s="29" t="s">
        <v>45</v>
      </c>
      <c r="C798" s="29">
        <v>5.0</v>
      </c>
      <c r="D798" s="29" t="s">
        <v>12547</v>
      </c>
      <c r="E798" s="23">
        <v>3258710.0</v>
      </c>
      <c r="F798" s="23">
        <v>3419640.0</v>
      </c>
      <c r="G798" s="6">
        <f t="shared" si="1"/>
        <v>0.9529394907</v>
      </c>
      <c r="H798" s="6">
        <f t="shared" si="2"/>
        <v>0.9001082268</v>
      </c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9" t="s">
        <v>12522</v>
      </c>
      <c r="B799" s="29" t="s">
        <v>45</v>
      </c>
      <c r="C799" s="29">
        <v>6.0</v>
      </c>
      <c r="D799" s="29" t="s">
        <v>12548</v>
      </c>
      <c r="E799" s="23">
        <v>2307580.0</v>
      </c>
      <c r="F799" s="23">
        <v>3102900.0</v>
      </c>
      <c r="G799" s="6">
        <f t="shared" si="1"/>
        <v>0.7436849399</v>
      </c>
      <c r="H799" s="6">
        <f t="shared" si="2"/>
        <v>0.690853676</v>
      </c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9" t="s">
        <v>12522</v>
      </c>
      <c r="B800" s="29" t="s">
        <v>45</v>
      </c>
      <c r="C800" s="29">
        <v>7.0</v>
      </c>
      <c r="D800" s="29" t="s">
        <v>12549</v>
      </c>
      <c r="E800" s="23">
        <v>2421370.0</v>
      </c>
      <c r="F800" s="23">
        <v>2435040.0</v>
      </c>
      <c r="G800" s="6">
        <f t="shared" si="1"/>
        <v>0.9943861292</v>
      </c>
      <c r="H800" s="6">
        <f t="shared" si="2"/>
        <v>0.9415548653</v>
      </c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9" t="s">
        <v>12522</v>
      </c>
      <c r="B801" s="29" t="s">
        <v>45</v>
      </c>
      <c r="C801" s="29">
        <v>8.0</v>
      </c>
      <c r="D801" s="29" t="s">
        <v>12550</v>
      </c>
      <c r="E801" s="23">
        <v>2487260.0</v>
      </c>
      <c r="F801" s="23">
        <v>3423040.0</v>
      </c>
      <c r="G801" s="6">
        <f t="shared" si="1"/>
        <v>0.7266231186</v>
      </c>
      <c r="H801" s="6">
        <f t="shared" si="2"/>
        <v>0.6737918547</v>
      </c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9" t="s">
        <v>12522</v>
      </c>
      <c r="B802" s="29" t="s">
        <v>45</v>
      </c>
      <c r="C802" s="29">
        <v>9.0</v>
      </c>
      <c r="D802" s="29" t="s">
        <v>12551</v>
      </c>
      <c r="E802" s="23">
        <v>2830010.0</v>
      </c>
      <c r="F802" s="23">
        <v>3043760.0</v>
      </c>
      <c r="G802" s="6">
        <f t="shared" si="1"/>
        <v>0.929774358</v>
      </c>
      <c r="H802" s="6">
        <f t="shared" si="2"/>
        <v>0.8769430941</v>
      </c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9" t="s">
        <v>12522</v>
      </c>
      <c r="B803" s="29" t="s">
        <v>45</v>
      </c>
      <c r="C803" s="29">
        <v>10.0</v>
      </c>
      <c r="D803" s="29" t="s">
        <v>12552</v>
      </c>
      <c r="E803" s="23">
        <v>3133340.0</v>
      </c>
      <c r="F803" s="23">
        <v>3457350.0</v>
      </c>
      <c r="G803" s="6">
        <f t="shared" si="1"/>
        <v>0.9062837144</v>
      </c>
      <c r="H803" s="6">
        <f t="shared" si="2"/>
        <v>0.8534524505</v>
      </c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9" t="s">
        <v>12522</v>
      </c>
      <c r="B804" s="29" t="s">
        <v>45</v>
      </c>
      <c r="C804" s="29">
        <v>11.0</v>
      </c>
      <c r="D804" s="29" t="s">
        <v>12553</v>
      </c>
      <c r="E804" s="23">
        <v>2934710.0</v>
      </c>
      <c r="F804" s="23">
        <v>3212990.0</v>
      </c>
      <c r="G804" s="6">
        <f t="shared" si="1"/>
        <v>0.9133890862</v>
      </c>
      <c r="H804" s="6">
        <f t="shared" si="2"/>
        <v>0.8605578223</v>
      </c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9" t="s">
        <v>12522</v>
      </c>
      <c r="B805" s="29" t="s">
        <v>45</v>
      </c>
      <c r="C805" s="29">
        <v>12.0</v>
      </c>
      <c r="D805" s="29" t="s">
        <v>12554</v>
      </c>
      <c r="E805" s="23">
        <v>2611040.0</v>
      </c>
      <c r="F805" s="23">
        <v>2931610.0</v>
      </c>
      <c r="G805" s="6">
        <f t="shared" si="1"/>
        <v>0.8906505299</v>
      </c>
      <c r="H805" s="6">
        <f t="shared" si="2"/>
        <v>0.837819266</v>
      </c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9" t="s">
        <v>12522</v>
      </c>
      <c r="B806" s="29" t="s">
        <v>45</v>
      </c>
      <c r="C806" s="29">
        <v>13.0</v>
      </c>
      <c r="D806" s="29" t="s">
        <v>12555</v>
      </c>
      <c r="E806" s="23">
        <v>2743350.0</v>
      </c>
      <c r="F806" s="23">
        <v>3131410.0</v>
      </c>
      <c r="G806" s="6">
        <f t="shared" si="1"/>
        <v>0.876074995</v>
      </c>
      <c r="H806" s="6">
        <f t="shared" si="2"/>
        <v>0.8232437311</v>
      </c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9" t="s">
        <v>12522</v>
      </c>
      <c r="B807" s="29" t="s">
        <v>45</v>
      </c>
      <c r="C807" s="29">
        <v>14.0</v>
      </c>
      <c r="D807" s="29" t="s">
        <v>12556</v>
      </c>
      <c r="E807" s="23">
        <v>2730140.0</v>
      </c>
      <c r="F807" s="23">
        <v>3481110.0</v>
      </c>
      <c r="G807" s="6">
        <f t="shared" si="1"/>
        <v>0.7842728325</v>
      </c>
      <c r="H807" s="6">
        <f t="shared" si="2"/>
        <v>0.7314415686</v>
      </c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9" t="s">
        <v>12522</v>
      </c>
      <c r="B808" s="29" t="s">
        <v>45</v>
      </c>
      <c r="C808" s="29">
        <v>15.0</v>
      </c>
      <c r="D808" s="29" t="s">
        <v>12557</v>
      </c>
      <c r="E808" s="23">
        <v>2623850.0</v>
      </c>
      <c r="F808" s="23">
        <v>3507380.0</v>
      </c>
      <c r="G808" s="6">
        <f t="shared" si="1"/>
        <v>0.7480940189</v>
      </c>
      <c r="H808" s="6">
        <f t="shared" si="2"/>
        <v>0.695262755</v>
      </c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9" t="s">
        <v>12522</v>
      </c>
      <c r="B809" s="29" t="s">
        <v>45</v>
      </c>
      <c r="C809" s="29">
        <v>16.0</v>
      </c>
      <c r="D809" s="29" t="s">
        <v>12558</v>
      </c>
      <c r="E809" s="23">
        <v>466800.0</v>
      </c>
      <c r="F809" s="23">
        <v>3256600.0</v>
      </c>
      <c r="G809" s="6">
        <f t="shared" si="1"/>
        <v>0.1433396794</v>
      </c>
      <c r="H809" s="6">
        <f t="shared" si="2"/>
        <v>0.09050841552</v>
      </c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9" t="s">
        <v>12522</v>
      </c>
      <c r="B810" s="29" t="s">
        <v>45</v>
      </c>
      <c r="C810" s="29">
        <v>17.0</v>
      </c>
      <c r="D810" s="29" t="s">
        <v>12559</v>
      </c>
      <c r="E810" s="23">
        <v>2854990.0</v>
      </c>
      <c r="F810" s="23">
        <v>3584190.0</v>
      </c>
      <c r="G810" s="6">
        <f t="shared" si="1"/>
        <v>0.7965509641</v>
      </c>
      <c r="H810" s="6">
        <f t="shared" si="2"/>
        <v>0.7437197002</v>
      </c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9" t="s">
        <v>12522</v>
      </c>
      <c r="B811" s="29" t="s">
        <v>45</v>
      </c>
      <c r="C811" s="29">
        <v>18.0</v>
      </c>
      <c r="D811" s="29" t="s">
        <v>12560</v>
      </c>
      <c r="E811" s="23">
        <v>2899470.0</v>
      </c>
      <c r="F811" s="23">
        <v>3475870.0</v>
      </c>
      <c r="G811" s="6">
        <f t="shared" si="1"/>
        <v>0.8341710133</v>
      </c>
      <c r="H811" s="6">
        <f t="shared" si="2"/>
        <v>0.7813397494</v>
      </c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9" t="s">
        <v>12522</v>
      </c>
      <c r="B812" s="29" t="s">
        <v>45</v>
      </c>
      <c r="C812" s="29">
        <v>19.0</v>
      </c>
      <c r="D812" s="29" t="s">
        <v>12561</v>
      </c>
      <c r="E812" s="23">
        <v>2900100.0</v>
      </c>
      <c r="F812" s="23">
        <v>3759530.0</v>
      </c>
      <c r="G812" s="6">
        <f t="shared" si="1"/>
        <v>0.7713996164</v>
      </c>
      <c r="H812" s="6">
        <f t="shared" si="2"/>
        <v>0.7185683525</v>
      </c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9" t="s">
        <v>12522</v>
      </c>
      <c r="B813" s="29" t="s">
        <v>45</v>
      </c>
      <c r="C813" s="29">
        <v>20.0</v>
      </c>
      <c r="D813" s="29" t="s">
        <v>12562</v>
      </c>
      <c r="E813" s="23">
        <v>2250200.0</v>
      </c>
      <c r="F813" s="23">
        <v>3405350.0</v>
      </c>
      <c r="G813" s="6">
        <f t="shared" si="1"/>
        <v>0.6607837667</v>
      </c>
      <c r="H813" s="6">
        <f t="shared" si="2"/>
        <v>0.6079525028</v>
      </c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9" t="s">
        <v>12522</v>
      </c>
      <c r="B814" s="29" t="s">
        <v>45</v>
      </c>
      <c r="C814" s="29">
        <v>21.0</v>
      </c>
      <c r="D814" s="29" t="s">
        <v>12563</v>
      </c>
      <c r="E814" s="23">
        <v>496550.0</v>
      </c>
      <c r="F814" s="23">
        <v>3265060.0</v>
      </c>
      <c r="G814" s="6">
        <f t="shared" si="1"/>
        <v>0.1520799005</v>
      </c>
      <c r="H814" s="6">
        <f t="shared" si="2"/>
        <v>0.09924863662</v>
      </c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9" t="s">
        <v>12522</v>
      </c>
      <c r="B815" s="29" t="s">
        <v>45</v>
      </c>
      <c r="C815" s="29">
        <v>22.0</v>
      </c>
      <c r="D815" s="29" t="s">
        <v>12564</v>
      </c>
      <c r="E815" s="23">
        <v>529400.0</v>
      </c>
      <c r="F815" s="23">
        <v>2963750.0</v>
      </c>
      <c r="G815" s="6">
        <f t="shared" si="1"/>
        <v>0.1786250527</v>
      </c>
      <c r="H815" s="6">
        <f t="shared" si="2"/>
        <v>0.1257937888</v>
      </c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9" t="s">
        <v>12522</v>
      </c>
      <c r="B816" s="29" t="s">
        <v>45</v>
      </c>
      <c r="C816" s="29">
        <v>23.0</v>
      </c>
      <c r="D816" s="29" t="s">
        <v>44</v>
      </c>
      <c r="E816" s="23">
        <v>2785050.0</v>
      </c>
      <c r="F816" s="23">
        <v>2791190.0</v>
      </c>
      <c r="G816" s="6">
        <f t="shared" si="1"/>
        <v>0.9978002214</v>
      </c>
      <c r="H816" s="6">
        <f t="shared" si="2"/>
        <v>0.9449689575</v>
      </c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9" t="s">
        <v>12522</v>
      </c>
      <c r="B817" s="29" t="s">
        <v>45</v>
      </c>
      <c r="C817" s="29">
        <v>24.0</v>
      </c>
      <c r="D817" s="29" t="s">
        <v>44</v>
      </c>
      <c r="E817" s="23">
        <v>2864340.0</v>
      </c>
      <c r="F817" s="23">
        <v>2940020.0</v>
      </c>
      <c r="G817" s="6">
        <f t="shared" si="1"/>
        <v>0.9742586785</v>
      </c>
      <c r="H817" s="6">
        <f t="shared" si="2"/>
        <v>0.9214274146</v>
      </c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9" t="s">
        <v>12522</v>
      </c>
      <c r="B818" s="29" t="s">
        <v>70</v>
      </c>
      <c r="C818" s="29">
        <v>1.0</v>
      </c>
      <c r="D818" s="29" t="s">
        <v>12565</v>
      </c>
      <c r="E818" s="23">
        <v>2207660.0</v>
      </c>
      <c r="F818" s="23">
        <v>2205570.0</v>
      </c>
      <c r="G818" s="6">
        <f t="shared" si="1"/>
        <v>1.000947601</v>
      </c>
      <c r="H818" s="6">
        <f t="shared" si="2"/>
        <v>0.9481163369</v>
      </c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9" t="s">
        <v>12522</v>
      </c>
      <c r="B819" s="29" t="s">
        <v>70</v>
      </c>
      <c r="C819" s="29">
        <v>2.0</v>
      </c>
      <c r="D819" s="29" t="s">
        <v>12566</v>
      </c>
      <c r="E819" s="23">
        <v>2443680.0</v>
      </c>
      <c r="F819" s="23">
        <v>3069860.0</v>
      </c>
      <c r="G819" s="6">
        <f t="shared" si="1"/>
        <v>0.7960232714</v>
      </c>
      <c r="H819" s="6">
        <f t="shared" si="2"/>
        <v>0.7431920075</v>
      </c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9" t="s">
        <v>12522</v>
      </c>
      <c r="B820" s="29" t="s">
        <v>70</v>
      </c>
      <c r="C820" s="29">
        <v>3.0</v>
      </c>
      <c r="D820" s="29" t="s">
        <v>12567</v>
      </c>
      <c r="E820" s="23">
        <v>1926560.0</v>
      </c>
      <c r="F820" s="23">
        <v>3057480.0</v>
      </c>
      <c r="G820" s="6">
        <f t="shared" si="1"/>
        <v>0.6301136884</v>
      </c>
      <c r="H820" s="6">
        <f t="shared" si="2"/>
        <v>0.5772824245</v>
      </c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9" t="s">
        <v>12522</v>
      </c>
      <c r="B821" s="29" t="s">
        <v>70</v>
      </c>
      <c r="C821" s="29">
        <v>4.0</v>
      </c>
      <c r="D821" s="29" t="s">
        <v>12568</v>
      </c>
      <c r="E821" s="23">
        <v>2431350.0</v>
      </c>
      <c r="F821" s="23">
        <v>2892160.0</v>
      </c>
      <c r="G821" s="6">
        <f t="shared" si="1"/>
        <v>0.8406692576</v>
      </c>
      <c r="H821" s="6">
        <f t="shared" si="2"/>
        <v>0.7878379937</v>
      </c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9" t="s">
        <v>12522</v>
      </c>
      <c r="B822" s="29" t="s">
        <v>70</v>
      </c>
      <c r="C822" s="29">
        <v>5.0</v>
      </c>
      <c r="D822" s="29" t="s">
        <v>12569</v>
      </c>
      <c r="E822" s="23">
        <v>2777510.0</v>
      </c>
      <c r="F822" s="23">
        <v>2857730.0</v>
      </c>
      <c r="G822" s="6">
        <f t="shared" si="1"/>
        <v>0.9719287686</v>
      </c>
      <c r="H822" s="6">
        <f t="shared" si="2"/>
        <v>0.9190975047</v>
      </c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9" t="s">
        <v>12522</v>
      </c>
      <c r="B823" s="29" t="s">
        <v>70</v>
      </c>
      <c r="C823" s="29">
        <v>6.0</v>
      </c>
      <c r="D823" s="29" t="s">
        <v>12570</v>
      </c>
      <c r="E823" s="23">
        <v>2661190.0</v>
      </c>
      <c r="F823" s="23">
        <v>3341580.0</v>
      </c>
      <c r="G823" s="6">
        <f t="shared" si="1"/>
        <v>0.7963867392</v>
      </c>
      <c r="H823" s="6">
        <f t="shared" si="2"/>
        <v>0.7435554753</v>
      </c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9" t="s">
        <v>12522</v>
      </c>
      <c r="B824" s="29" t="s">
        <v>70</v>
      </c>
      <c r="C824" s="29">
        <v>7.0</v>
      </c>
      <c r="D824" s="29" t="s">
        <v>12571</v>
      </c>
      <c r="E824" s="23">
        <v>2764760.0</v>
      </c>
      <c r="F824" s="23">
        <v>2721030.0</v>
      </c>
      <c r="G824" s="6">
        <f t="shared" si="1"/>
        <v>1.01607112</v>
      </c>
      <c r="H824" s="6">
        <f t="shared" si="2"/>
        <v>0.9632398562</v>
      </c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9" t="s">
        <v>12522</v>
      </c>
      <c r="B825" s="29" t="s">
        <v>70</v>
      </c>
      <c r="C825" s="29">
        <v>8.0</v>
      </c>
      <c r="D825" s="29" t="s">
        <v>12572</v>
      </c>
      <c r="E825" s="23">
        <v>1654450.0</v>
      </c>
      <c r="F825" s="23">
        <v>3305700.0</v>
      </c>
      <c r="G825" s="6">
        <f t="shared" si="1"/>
        <v>0.5004840125</v>
      </c>
      <c r="H825" s="6">
        <f t="shared" si="2"/>
        <v>0.4476527486</v>
      </c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9" t="s">
        <v>12522</v>
      </c>
      <c r="B826" s="29" t="s">
        <v>70</v>
      </c>
      <c r="C826" s="29">
        <v>9.0</v>
      </c>
      <c r="D826" s="29" t="s">
        <v>12573</v>
      </c>
      <c r="E826" s="23">
        <v>2982500.0</v>
      </c>
      <c r="F826" s="23">
        <v>3056340.0</v>
      </c>
      <c r="G826" s="6">
        <f t="shared" si="1"/>
        <v>0.9758403843</v>
      </c>
      <c r="H826" s="6">
        <f t="shared" si="2"/>
        <v>0.9230091204</v>
      </c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9" t="s">
        <v>12522</v>
      </c>
      <c r="B827" s="29" t="s">
        <v>70</v>
      </c>
      <c r="C827" s="29">
        <v>10.0</v>
      </c>
      <c r="D827" s="29" t="s">
        <v>12574</v>
      </c>
      <c r="E827" s="23">
        <v>2836280.0</v>
      </c>
      <c r="F827" s="23">
        <v>3332330.0</v>
      </c>
      <c r="G827" s="6">
        <f t="shared" si="1"/>
        <v>0.8511401932</v>
      </c>
      <c r="H827" s="6">
        <f t="shared" si="2"/>
        <v>0.7983089293</v>
      </c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9" t="s">
        <v>12522</v>
      </c>
      <c r="B828" s="29" t="s">
        <v>70</v>
      </c>
      <c r="C828" s="29">
        <v>11.0</v>
      </c>
      <c r="D828" s="29" t="s">
        <v>12575</v>
      </c>
      <c r="E828" s="23">
        <v>276060.0</v>
      </c>
      <c r="F828" s="23">
        <v>2931570.0</v>
      </c>
      <c r="G828" s="6">
        <f t="shared" si="1"/>
        <v>0.09416797143</v>
      </c>
      <c r="H828" s="6">
        <f t="shared" si="2"/>
        <v>0.04133670753</v>
      </c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9" t="s">
        <v>12522</v>
      </c>
      <c r="B829" s="29" t="s">
        <v>70</v>
      </c>
      <c r="C829" s="29">
        <v>12.0</v>
      </c>
      <c r="D829" s="29" t="s">
        <v>12576</v>
      </c>
      <c r="E829" s="23">
        <v>1923920.0</v>
      </c>
      <c r="F829" s="23">
        <v>2501660.0</v>
      </c>
      <c r="G829" s="6">
        <f t="shared" si="1"/>
        <v>0.7690573459</v>
      </c>
      <c r="H829" s="6">
        <f t="shared" si="2"/>
        <v>0.716226082</v>
      </c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9" t="s">
        <v>12522</v>
      </c>
      <c r="B830" s="29" t="s">
        <v>70</v>
      </c>
      <c r="C830" s="29">
        <v>13.0</v>
      </c>
      <c r="D830" s="29" t="s">
        <v>12577</v>
      </c>
      <c r="E830" s="23">
        <v>2998620.0</v>
      </c>
      <c r="F830" s="23">
        <v>3846970.0</v>
      </c>
      <c r="G830" s="6">
        <f t="shared" si="1"/>
        <v>0.7794757952</v>
      </c>
      <c r="H830" s="6">
        <f t="shared" si="2"/>
        <v>0.7266445313</v>
      </c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9" t="s">
        <v>12522</v>
      </c>
      <c r="B831" s="29" t="s">
        <v>70</v>
      </c>
      <c r="C831" s="29">
        <v>14.0</v>
      </c>
      <c r="D831" s="29" t="s">
        <v>12578</v>
      </c>
      <c r="E831" s="23">
        <v>227040.0</v>
      </c>
      <c r="F831" s="23">
        <v>3077400.0</v>
      </c>
      <c r="G831" s="6">
        <f t="shared" si="1"/>
        <v>0.07377656463</v>
      </c>
      <c r="H831" s="6">
        <f t="shared" si="2"/>
        <v>0.02094530073</v>
      </c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9" t="s">
        <v>12522</v>
      </c>
      <c r="B832" s="29" t="s">
        <v>70</v>
      </c>
      <c r="C832" s="29">
        <v>15.0</v>
      </c>
      <c r="D832" s="29" t="s">
        <v>12579</v>
      </c>
      <c r="E832" s="23">
        <v>2882350.0</v>
      </c>
      <c r="F832" s="23">
        <v>3442440.0</v>
      </c>
      <c r="G832" s="6">
        <f t="shared" si="1"/>
        <v>0.8372985441</v>
      </c>
      <c r="H832" s="6">
        <f t="shared" si="2"/>
        <v>0.7844672802</v>
      </c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9" t="s">
        <v>12522</v>
      </c>
      <c r="B833" s="29" t="s">
        <v>70</v>
      </c>
      <c r="C833" s="29">
        <v>16.0</v>
      </c>
      <c r="D833" s="29" t="s">
        <v>12580</v>
      </c>
      <c r="E833" s="23">
        <v>2517220.0</v>
      </c>
      <c r="F833" s="23">
        <v>3531330.0</v>
      </c>
      <c r="G833" s="6">
        <f t="shared" si="1"/>
        <v>0.712824913</v>
      </c>
      <c r="H833" s="6">
        <f t="shared" si="2"/>
        <v>0.6599936491</v>
      </c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9" t="s">
        <v>12522</v>
      </c>
      <c r="B834" s="29" t="s">
        <v>70</v>
      </c>
      <c r="C834" s="29">
        <v>17.0</v>
      </c>
      <c r="D834" s="29" t="s">
        <v>12581</v>
      </c>
      <c r="E834" s="23">
        <v>2790440.0</v>
      </c>
      <c r="F834" s="23">
        <v>3757020.0</v>
      </c>
      <c r="G834" s="6">
        <f t="shared" si="1"/>
        <v>0.7427269485</v>
      </c>
      <c r="H834" s="6">
        <f t="shared" si="2"/>
        <v>0.6898956846</v>
      </c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9" t="s">
        <v>12522</v>
      </c>
      <c r="B835" s="29" t="s">
        <v>70</v>
      </c>
      <c r="C835" s="29">
        <v>18.0</v>
      </c>
      <c r="D835" s="29" t="s">
        <v>12582</v>
      </c>
      <c r="E835" s="23">
        <v>2668450.0</v>
      </c>
      <c r="F835" s="23">
        <v>2985820.0</v>
      </c>
      <c r="G835" s="6">
        <f t="shared" si="1"/>
        <v>0.8937075912</v>
      </c>
      <c r="H835" s="6">
        <f t="shared" si="2"/>
        <v>0.8408763273</v>
      </c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9" t="s">
        <v>12522</v>
      </c>
      <c r="B836" s="29" t="s">
        <v>70</v>
      </c>
      <c r="C836" s="29">
        <v>19.0</v>
      </c>
      <c r="D836" s="29" t="s">
        <v>12583</v>
      </c>
      <c r="E836" s="23">
        <v>735350.0</v>
      </c>
      <c r="F836" s="23">
        <v>2736430.0</v>
      </c>
      <c r="G836" s="6">
        <f t="shared" si="1"/>
        <v>0.2687260409</v>
      </c>
      <c r="H836" s="6">
        <f t="shared" si="2"/>
        <v>0.215894777</v>
      </c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9" t="s">
        <v>12522</v>
      </c>
      <c r="B837" s="29" t="s">
        <v>70</v>
      </c>
      <c r="C837" s="29">
        <v>20.0</v>
      </c>
      <c r="D837" s="29" t="s">
        <v>12584</v>
      </c>
      <c r="E837" s="23">
        <v>2786540.0</v>
      </c>
      <c r="F837" s="23">
        <v>3105980.0</v>
      </c>
      <c r="G837" s="6">
        <f t="shared" si="1"/>
        <v>0.8971532334</v>
      </c>
      <c r="H837" s="6">
        <f t="shared" si="2"/>
        <v>0.8443219695</v>
      </c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9" t="s">
        <v>12522</v>
      </c>
      <c r="B838" s="29" t="s">
        <v>70</v>
      </c>
      <c r="C838" s="29">
        <v>21.0</v>
      </c>
      <c r="D838" s="29" t="s">
        <v>12585</v>
      </c>
      <c r="E838" s="23">
        <v>2224160.0</v>
      </c>
      <c r="F838" s="23">
        <v>2803500.0</v>
      </c>
      <c r="G838" s="6">
        <f t="shared" si="1"/>
        <v>0.7933511682</v>
      </c>
      <c r="H838" s="6">
        <f t="shared" si="2"/>
        <v>0.7405199043</v>
      </c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9" t="s">
        <v>12522</v>
      </c>
      <c r="B839" s="29" t="s">
        <v>70</v>
      </c>
      <c r="C839" s="29">
        <v>22.0</v>
      </c>
      <c r="D839" s="29" t="s">
        <v>12586</v>
      </c>
      <c r="E839" s="23">
        <v>2350510.0</v>
      </c>
      <c r="F839" s="23">
        <v>2984380.0</v>
      </c>
      <c r="G839" s="6">
        <f t="shared" si="1"/>
        <v>0.7876041255</v>
      </c>
      <c r="H839" s="6">
        <f t="shared" si="2"/>
        <v>0.7347728616</v>
      </c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9" t="s">
        <v>12522</v>
      </c>
      <c r="B840" s="29" t="s">
        <v>70</v>
      </c>
      <c r="C840" s="29">
        <v>23.0</v>
      </c>
      <c r="D840" s="29" t="s">
        <v>12587</v>
      </c>
      <c r="E840" s="23">
        <v>921130.0</v>
      </c>
      <c r="F840" s="23">
        <v>2832870.0</v>
      </c>
      <c r="G840" s="6">
        <f t="shared" si="1"/>
        <v>0.3251578788</v>
      </c>
      <c r="H840" s="6">
        <f t="shared" si="2"/>
        <v>0.2723266149</v>
      </c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9" t="s">
        <v>12522</v>
      </c>
      <c r="B841" s="29" t="s">
        <v>70</v>
      </c>
      <c r="C841" s="29">
        <v>24.0</v>
      </c>
      <c r="D841" s="29" t="s">
        <v>12588</v>
      </c>
      <c r="E841" s="23">
        <v>2463890.0</v>
      </c>
      <c r="F841" s="23">
        <v>2691530.0</v>
      </c>
      <c r="G841" s="6">
        <f t="shared" si="1"/>
        <v>0.9154235695</v>
      </c>
      <c r="H841" s="6">
        <f t="shared" si="2"/>
        <v>0.8625923056</v>
      </c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9" t="s">
        <v>12522</v>
      </c>
      <c r="B842" s="29" t="s">
        <v>94</v>
      </c>
      <c r="C842" s="29">
        <v>1.0</v>
      </c>
      <c r="D842" s="29" t="s">
        <v>12589</v>
      </c>
      <c r="E842" s="23">
        <v>2658680.0</v>
      </c>
      <c r="F842" s="23">
        <v>2680640.0</v>
      </c>
      <c r="G842" s="6">
        <f t="shared" si="1"/>
        <v>0.9918079265</v>
      </c>
      <c r="H842" s="6">
        <f t="shared" si="2"/>
        <v>0.9389766626</v>
      </c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9" t="s">
        <v>12522</v>
      </c>
      <c r="B843" s="29" t="s">
        <v>94</v>
      </c>
      <c r="C843" s="29">
        <v>2.0</v>
      </c>
      <c r="D843" s="29" t="s">
        <v>12590</v>
      </c>
      <c r="E843" s="23">
        <v>2738650.0</v>
      </c>
      <c r="F843" s="23">
        <v>2958450.0</v>
      </c>
      <c r="G843" s="6">
        <f t="shared" si="1"/>
        <v>0.9257043384</v>
      </c>
      <c r="H843" s="6">
        <f t="shared" si="2"/>
        <v>0.8728730745</v>
      </c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9" t="s">
        <v>12522</v>
      </c>
      <c r="B844" s="29" t="s">
        <v>94</v>
      </c>
      <c r="C844" s="29">
        <v>3.0</v>
      </c>
      <c r="D844" s="29" t="s">
        <v>15</v>
      </c>
      <c r="E844" s="23">
        <v>188830.0</v>
      </c>
      <c r="F844" s="23">
        <v>3092930.0</v>
      </c>
      <c r="G844" s="6">
        <f t="shared" si="1"/>
        <v>0.0610521415</v>
      </c>
      <c r="H844" s="6">
        <f t="shared" si="2"/>
        <v>0.008220877597</v>
      </c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9" t="s">
        <v>12522</v>
      </c>
      <c r="B845" s="29" t="s">
        <v>94</v>
      </c>
      <c r="C845" s="29">
        <v>4.0</v>
      </c>
      <c r="D845" s="29" t="s">
        <v>12591</v>
      </c>
      <c r="E845" s="23">
        <v>2522450.0</v>
      </c>
      <c r="F845" s="23">
        <v>3178510.0</v>
      </c>
      <c r="G845" s="6">
        <f t="shared" si="1"/>
        <v>0.7935951122</v>
      </c>
      <c r="H845" s="6">
        <f t="shared" si="2"/>
        <v>0.7407638483</v>
      </c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9" t="s">
        <v>12522</v>
      </c>
      <c r="B846" s="29" t="s">
        <v>94</v>
      </c>
      <c r="C846" s="29">
        <v>5.0</v>
      </c>
      <c r="D846" s="29" t="s">
        <v>12592</v>
      </c>
      <c r="E846" s="23">
        <v>2976820.0</v>
      </c>
      <c r="F846" s="23">
        <v>2692470.0</v>
      </c>
      <c r="G846" s="6">
        <f t="shared" si="1"/>
        <v>1.105609348</v>
      </c>
      <c r="H846" s="6">
        <f t="shared" si="2"/>
        <v>1.052778084</v>
      </c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9" t="s">
        <v>12522</v>
      </c>
      <c r="B847" s="29" t="s">
        <v>94</v>
      </c>
      <c r="C847" s="29">
        <v>6.0</v>
      </c>
      <c r="D847" s="29" t="s">
        <v>12593</v>
      </c>
      <c r="E847" s="23">
        <v>3156720.0</v>
      </c>
      <c r="F847" s="23">
        <v>3609580.0</v>
      </c>
      <c r="G847" s="6">
        <f t="shared" si="1"/>
        <v>0.8745394201</v>
      </c>
      <c r="H847" s="6">
        <f t="shared" si="2"/>
        <v>0.8217081562</v>
      </c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9" t="s">
        <v>12522</v>
      </c>
      <c r="B848" s="29" t="s">
        <v>94</v>
      </c>
      <c r="C848" s="29">
        <v>7.0</v>
      </c>
      <c r="D848" s="29" t="s">
        <v>12594</v>
      </c>
      <c r="E848" s="23">
        <v>2163400.0</v>
      </c>
      <c r="F848" s="23">
        <v>2955620.0</v>
      </c>
      <c r="G848" s="6">
        <f t="shared" si="1"/>
        <v>0.7319614835</v>
      </c>
      <c r="H848" s="6">
        <f t="shared" si="2"/>
        <v>0.6791302196</v>
      </c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9" t="s">
        <v>12522</v>
      </c>
      <c r="B849" s="29" t="s">
        <v>94</v>
      </c>
      <c r="C849" s="29">
        <v>8.0</v>
      </c>
      <c r="D849" s="29" t="s">
        <v>12595</v>
      </c>
      <c r="E849" s="23">
        <v>210320.0</v>
      </c>
      <c r="F849" s="23">
        <v>3336810.0</v>
      </c>
      <c r="G849" s="6">
        <f t="shared" si="1"/>
        <v>0.06303025944</v>
      </c>
      <c r="H849" s="6">
        <f t="shared" si="2"/>
        <v>0.01019899554</v>
      </c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9" t="s">
        <v>12522</v>
      </c>
      <c r="B850" s="29" t="s">
        <v>94</v>
      </c>
      <c r="C850" s="29">
        <v>9.0</v>
      </c>
      <c r="D850" s="29" t="s">
        <v>12596</v>
      </c>
      <c r="E850" s="23">
        <v>2995690.0</v>
      </c>
      <c r="F850" s="23">
        <v>2937630.0</v>
      </c>
      <c r="G850" s="6">
        <f t="shared" si="1"/>
        <v>1.019764232</v>
      </c>
      <c r="H850" s="6">
        <f t="shared" si="2"/>
        <v>0.9669329678</v>
      </c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9" t="s">
        <v>12522</v>
      </c>
      <c r="B851" s="29" t="s">
        <v>94</v>
      </c>
      <c r="C851" s="29">
        <v>10.0</v>
      </c>
      <c r="D851" s="29" t="s">
        <v>12597</v>
      </c>
      <c r="E851" s="23">
        <v>2779440.0</v>
      </c>
      <c r="F851" s="23">
        <v>3065490.0</v>
      </c>
      <c r="G851" s="6">
        <f t="shared" si="1"/>
        <v>0.9066870223</v>
      </c>
      <c r="H851" s="6">
        <f t="shared" si="2"/>
        <v>0.8538557584</v>
      </c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9" t="s">
        <v>12522</v>
      </c>
      <c r="B852" s="29" t="s">
        <v>94</v>
      </c>
      <c r="C852" s="29">
        <v>11.0</v>
      </c>
      <c r="D852" s="29" t="s">
        <v>12598</v>
      </c>
      <c r="E852" s="23">
        <v>2813550.0</v>
      </c>
      <c r="F852" s="23">
        <v>3448000.0</v>
      </c>
      <c r="G852" s="6">
        <f t="shared" si="1"/>
        <v>0.8159947796</v>
      </c>
      <c r="H852" s="6">
        <f t="shared" si="2"/>
        <v>0.7631635157</v>
      </c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9" t="s">
        <v>12522</v>
      </c>
      <c r="B853" s="29" t="s">
        <v>94</v>
      </c>
      <c r="C853" s="29">
        <v>12.0</v>
      </c>
      <c r="D853" s="29" t="s">
        <v>12599</v>
      </c>
      <c r="E853" s="23">
        <v>918150.0</v>
      </c>
      <c r="F853" s="23">
        <v>3401750.0</v>
      </c>
      <c r="G853" s="6">
        <f t="shared" si="1"/>
        <v>0.2699051959</v>
      </c>
      <c r="H853" s="6">
        <f t="shared" si="2"/>
        <v>0.217073932</v>
      </c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9" t="s">
        <v>12522</v>
      </c>
      <c r="B854" s="29" t="s">
        <v>94</v>
      </c>
      <c r="C854" s="29">
        <v>13.0</v>
      </c>
      <c r="D854" s="29" t="s">
        <v>12600</v>
      </c>
      <c r="E854" s="23">
        <v>1275230.0</v>
      </c>
      <c r="F854" s="23">
        <v>3384060.0</v>
      </c>
      <c r="G854" s="6">
        <f t="shared" si="1"/>
        <v>0.3768343351</v>
      </c>
      <c r="H854" s="6">
        <f t="shared" si="2"/>
        <v>0.3240030712</v>
      </c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9" t="s">
        <v>12522</v>
      </c>
      <c r="B855" s="29" t="s">
        <v>94</v>
      </c>
      <c r="C855" s="29">
        <v>14.0</v>
      </c>
      <c r="D855" s="29" t="s">
        <v>12601</v>
      </c>
      <c r="E855" s="23">
        <v>2321670.0</v>
      </c>
      <c r="F855" s="23">
        <v>3698910.0</v>
      </c>
      <c r="G855" s="6">
        <f t="shared" si="1"/>
        <v>0.6276632846</v>
      </c>
      <c r="H855" s="6">
        <f t="shared" si="2"/>
        <v>0.5748320207</v>
      </c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9" t="s">
        <v>12522</v>
      </c>
      <c r="B856" s="29" t="s">
        <v>94</v>
      </c>
      <c r="C856" s="29">
        <v>15.0</v>
      </c>
      <c r="D856" s="29" t="s">
        <v>12602</v>
      </c>
      <c r="E856" s="23">
        <v>3049430.0</v>
      </c>
      <c r="F856" s="23">
        <v>3217780.0</v>
      </c>
      <c r="G856" s="6">
        <f t="shared" si="1"/>
        <v>0.9476813207</v>
      </c>
      <c r="H856" s="6">
        <f t="shared" si="2"/>
        <v>0.8948500568</v>
      </c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9" t="s">
        <v>12522</v>
      </c>
      <c r="B857" s="29" t="s">
        <v>94</v>
      </c>
      <c r="C857" s="29">
        <v>16.0</v>
      </c>
      <c r="D857" s="29" t="s">
        <v>12603</v>
      </c>
      <c r="E857" s="23">
        <v>2711190.0</v>
      </c>
      <c r="F857" s="23">
        <v>3272350.0</v>
      </c>
      <c r="G857" s="6">
        <f t="shared" si="1"/>
        <v>0.828514676</v>
      </c>
      <c r="H857" s="6">
        <f t="shared" si="2"/>
        <v>0.7756834121</v>
      </c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9" t="s">
        <v>12522</v>
      </c>
      <c r="B858" s="29" t="s">
        <v>94</v>
      </c>
      <c r="C858" s="29">
        <v>17.0</v>
      </c>
      <c r="D858" s="29" t="s">
        <v>12604</v>
      </c>
      <c r="E858" s="23">
        <v>823240.0</v>
      </c>
      <c r="F858" s="23">
        <v>3310880.0</v>
      </c>
      <c r="G858" s="6">
        <f t="shared" si="1"/>
        <v>0.2486468854</v>
      </c>
      <c r="H858" s="6">
        <f t="shared" si="2"/>
        <v>0.1958156215</v>
      </c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9" t="s">
        <v>12522</v>
      </c>
      <c r="B859" s="29" t="s">
        <v>94</v>
      </c>
      <c r="C859" s="29">
        <v>18.0</v>
      </c>
      <c r="D859" s="29" t="s">
        <v>12605</v>
      </c>
      <c r="E859" s="23">
        <v>1234600.0</v>
      </c>
      <c r="F859" s="23">
        <v>3137500.0</v>
      </c>
      <c r="G859" s="6">
        <f t="shared" si="1"/>
        <v>0.393498008</v>
      </c>
      <c r="H859" s="6">
        <f t="shared" si="2"/>
        <v>0.3406667441</v>
      </c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9" t="s">
        <v>12522</v>
      </c>
      <c r="B860" s="29" t="s">
        <v>94</v>
      </c>
      <c r="C860" s="29">
        <v>19.0</v>
      </c>
      <c r="D860" s="29" t="s">
        <v>12606</v>
      </c>
      <c r="E860" s="23">
        <v>2457710.0</v>
      </c>
      <c r="F860" s="23">
        <v>3423030.0</v>
      </c>
      <c r="G860" s="6">
        <f t="shared" si="1"/>
        <v>0.7179925388</v>
      </c>
      <c r="H860" s="6">
        <f t="shared" si="2"/>
        <v>0.6651612749</v>
      </c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9" t="s">
        <v>12522</v>
      </c>
      <c r="B861" s="29" t="s">
        <v>94</v>
      </c>
      <c r="C861" s="29">
        <v>20.0</v>
      </c>
      <c r="D861" s="29" t="s">
        <v>12607</v>
      </c>
      <c r="E861" s="23">
        <v>209730.0</v>
      </c>
      <c r="F861" s="23">
        <v>3186350.0</v>
      </c>
      <c r="G861" s="6">
        <f t="shared" si="1"/>
        <v>0.06582139439</v>
      </c>
      <c r="H861" s="6">
        <f t="shared" si="2"/>
        <v>0.01299013049</v>
      </c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9" t="s">
        <v>12522</v>
      </c>
      <c r="B862" s="29" t="s">
        <v>94</v>
      </c>
      <c r="C862" s="29">
        <v>21.0</v>
      </c>
      <c r="D862" s="29" t="s">
        <v>12608</v>
      </c>
      <c r="E862" s="23">
        <v>2678860.0</v>
      </c>
      <c r="F862" s="23">
        <v>3326050.0</v>
      </c>
      <c r="G862" s="6">
        <f t="shared" si="1"/>
        <v>0.805417838</v>
      </c>
      <c r="H862" s="6">
        <f t="shared" si="2"/>
        <v>0.7525865741</v>
      </c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9" t="s">
        <v>12522</v>
      </c>
      <c r="B863" s="29" t="s">
        <v>94</v>
      </c>
      <c r="C863" s="29">
        <v>22.0</v>
      </c>
      <c r="D863" s="29" t="s">
        <v>12609</v>
      </c>
      <c r="E863" s="23">
        <v>2792730.0</v>
      </c>
      <c r="F863" s="23">
        <v>2979430.0</v>
      </c>
      <c r="G863" s="6">
        <f t="shared" si="1"/>
        <v>0.9373370074</v>
      </c>
      <c r="H863" s="6">
        <f t="shared" si="2"/>
        <v>0.8845057435</v>
      </c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9" t="s">
        <v>12522</v>
      </c>
      <c r="B864" s="29" t="s">
        <v>94</v>
      </c>
      <c r="C864" s="29">
        <v>23.0</v>
      </c>
      <c r="D864" s="29" t="s">
        <v>12610</v>
      </c>
      <c r="E864" s="23">
        <v>2541120.0</v>
      </c>
      <c r="F864" s="23">
        <v>3188720.0</v>
      </c>
      <c r="G864" s="6">
        <f t="shared" si="1"/>
        <v>0.7969091046</v>
      </c>
      <c r="H864" s="6">
        <f t="shared" si="2"/>
        <v>0.7440778407</v>
      </c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9" t="s">
        <v>12522</v>
      </c>
      <c r="B865" s="29" t="s">
        <v>94</v>
      </c>
      <c r="C865" s="29">
        <v>24.0</v>
      </c>
      <c r="D865" s="29" t="s">
        <v>12611</v>
      </c>
      <c r="E865" s="23">
        <v>2448650.0</v>
      </c>
      <c r="F865" s="23">
        <v>2878410.0</v>
      </c>
      <c r="G865" s="6">
        <f t="shared" si="1"/>
        <v>0.8506953492</v>
      </c>
      <c r="H865" s="6">
        <f t="shared" si="2"/>
        <v>0.7978640853</v>
      </c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9" t="s">
        <v>12522</v>
      </c>
      <c r="B866" s="29" t="s">
        <v>118</v>
      </c>
      <c r="C866" s="29">
        <v>1.0</v>
      </c>
      <c r="D866" s="29" t="s">
        <v>12612</v>
      </c>
      <c r="E866" s="23">
        <v>1021110.0</v>
      </c>
      <c r="F866" s="23">
        <v>1627100.0</v>
      </c>
      <c r="G866" s="6">
        <f t="shared" si="1"/>
        <v>0.6275643783</v>
      </c>
      <c r="H866" s="6">
        <f t="shared" si="2"/>
        <v>0.5747331144</v>
      </c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9" t="s">
        <v>12522</v>
      </c>
      <c r="B867" s="29" t="s">
        <v>118</v>
      </c>
      <c r="C867" s="29">
        <v>2.0</v>
      </c>
      <c r="D867" s="29" t="s">
        <v>12613</v>
      </c>
      <c r="E867" s="23">
        <v>2342300.0</v>
      </c>
      <c r="F867" s="23">
        <v>2698030.0</v>
      </c>
      <c r="G867" s="6">
        <f t="shared" si="1"/>
        <v>0.8681519479</v>
      </c>
      <c r="H867" s="6">
        <f t="shared" si="2"/>
        <v>0.815320684</v>
      </c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9" t="s">
        <v>12522</v>
      </c>
      <c r="B868" s="29" t="s">
        <v>118</v>
      </c>
      <c r="C868" s="29">
        <v>3.0</v>
      </c>
      <c r="D868" s="29" t="s">
        <v>12614</v>
      </c>
      <c r="E868" s="23">
        <v>237080.0</v>
      </c>
      <c r="F868" s="23">
        <v>2920980.0</v>
      </c>
      <c r="G868" s="6">
        <f t="shared" si="1"/>
        <v>0.08116454067</v>
      </c>
      <c r="H868" s="6">
        <f t="shared" si="2"/>
        <v>0.02833327677</v>
      </c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9" t="s">
        <v>12522</v>
      </c>
      <c r="B869" s="29" t="s">
        <v>118</v>
      </c>
      <c r="C869" s="29">
        <v>4.0</v>
      </c>
      <c r="D869" s="29" t="s">
        <v>12615</v>
      </c>
      <c r="E869" s="23">
        <v>2652010.0</v>
      </c>
      <c r="F869" s="23">
        <v>2580670.0</v>
      </c>
      <c r="G869" s="6">
        <f t="shared" si="1"/>
        <v>1.027643984</v>
      </c>
      <c r="H869" s="6">
        <f t="shared" si="2"/>
        <v>0.97481272</v>
      </c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9" t="s">
        <v>12522</v>
      </c>
      <c r="B870" s="29" t="s">
        <v>118</v>
      </c>
      <c r="C870" s="29">
        <v>5.0</v>
      </c>
      <c r="D870" s="29" t="s">
        <v>12616</v>
      </c>
      <c r="E870" s="23">
        <v>2852570.0</v>
      </c>
      <c r="F870" s="23">
        <v>3120220.0</v>
      </c>
      <c r="G870" s="6">
        <f t="shared" si="1"/>
        <v>0.9142207921</v>
      </c>
      <c r="H870" s="6">
        <f t="shared" si="2"/>
        <v>0.8613895282</v>
      </c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9" t="s">
        <v>12522</v>
      </c>
      <c r="B871" s="29" t="s">
        <v>118</v>
      </c>
      <c r="C871" s="29">
        <v>6.0</v>
      </c>
      <c r="D871" s="29" t="s">
        <v>12617</v>
      </c>
      <c r="E871" s="23">
        <v>2980190.0</v>
      </c>
      <c r="F871" s="23">
        <v>3488240.0</v>
      </c>
      <c r="G871" s="6">
        <f t="shared" si="1"/>
        <v>0.8543534849</v>
      </c>
      <c r="H871" s="6">
        <f t="shared" si="2"/>
        <v>0.801522221</v>
      </c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9" t="s">
        <v>12522</v>
      </c>
      <c r="B872" s="29" t="s">
        <v>118</v>
      </c>
      <c r="C872" s="29">
        <v>7.0</v>
      </c>
      <c r="D872" s="29" t="s">
        <v>12618</v>
      </c>
      <c r="E872" s="23">
        <v>2482500.0</v>
      </c>
      <c r="F872" s="23">
        <v>2957770.0</v>
      </c>
      <c r="G872" s="6">
        <f t="shared" si="1"/>
        <v>0.839314754</v>
      </c>
      <c r="H872" s="6">
        <f t="shared" si="2"/>
        <v>0.7864834901</v>
      </c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9" t="s">
        <v>12522</v>
      </c>
      <c r="B873" s="29" t="s">
        <v>118</v>
      </c>
      <c r="C873" s="29">
        <v>8.0</v>
      </c>
      <c r="D873" s="29" t="s">
        <v>12619</v>
      </c>
      <c r="E873" s="23">
        <v>235880.0</v>
      </c>
      <c r="F873" s="23">
        <v>3488470.0</v>
      </c>
      <c r="G873" s="6">
        <f t="shared" si="1"/>
        <v>0.06761703555</v>
      </c>
      <c r="H873" s="6">
        <f t="shared" si="2"/>
        <v>0.01478577165</v>
      </c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9" t="s">
        <v>12522</v>
      </c>
      <c r="B874" s="29" t="s">
        <v>118</v>
      </c>
      <c r="C874" s="29">
        <v>9.0</v>
      </c>
      <c r="D874" s="29" t="s">
        <v>12620</v>
      </c>
      <c r="E874" s="23">
        <v>2813290.0</v>
      </c>
      <c r="F874" s="23">
        <v>3180430.0</v>
      </c>
      <c r="G874" s="6">
        <f t="shared" si="1"/>
        <v>0.8845627792</v>
      </c>
      <c r="H874" s="6">
        <f t="shared" si="2"/>
        <v>0.8317315153</v>
      </c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9" t="s">
        <v>12522</v>
      </c>
      <c r="B875" s="29" t="s">
        <v>118</v>
      </c>
      <c r="C875" s="29">
        <v>10.0</v>
      </c>
      <c r="D875" s="29" t="s">
        <v>12621</v>
      </c>
      <c r="E875" s="23">
        <v>2991790.0</v>
      </c>
      <c r="F875" s="23">
        <v>2884890.0</v>
      </c>
      <c r="G875" s="6">
        <f t="shared" si="1"/>
        <v>1.037055139</v>
      </c>
      <c r="H875" s="6">
        <f t="shared" si="2"/>
        <v>0.9842238751</v>
      </c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9" t="s">
        <v>12522</v>
      </c>
      <c r="B876" s="29" t="s">
        <v>118</v>
      </c>
      <c r="C876" s="29">
        <v>11.0</v>
      </c>
      <c r="D876" s="29" t="s">
        <v>129</v>
      </c>
      <c r="E876" s="23">
        <v>2840520.0</v>
      </c>
      <c r="F876" s="23">
        <v>3397800.0</v>
      </c>
      <c r="G876" s="6">
        <f t="shared" si="1"/>
        <v>0.8359879922</v>
      </c>
      <c r="H876" s="6">
        <f t="shared" si="2"/>
        <v>0.7831567283</v>
      </c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9" t="s">
        <v>12522</v>
      </c>
      <c r="B877" s="29" t="s">
        <v>118</v>
      </c>
      <c r="C877" s="29">
        <v>12.0</v>
      </c>
      <c r="D877" s="29" t="s">
        <v>129</v>
      </c>
      <c r="E877" s="23">
        <v>2577540.0</v>
      </c>
      <c r="F877" s="23">
        <v>3014190.0</v>
      </c>
      <c r="G877" s="6">
        <f t="shared" si="1"/>
        <v>0.8551352105</v>
      </c>
      <c r="H877" s="6">
        <f t="shared" si="2"/>
        <v>0.8023039466</v>
      </c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9" t="s">
        <v>12522</v>
      </c>
      <c r="B878" s="29" t="s">
        <v>118</v>
      </c>
      <c r="C878" s="29">
        <v>13.0</v>
      </c>
      <c r="D878" s="29" t="s">
        <v>12622</v>
      </c>
      <c r="E878" s="23">
        <v>2832620.0</v>
      </c>
      <c r="F878" s="23">
        <v>3277780.0</v>
      </c>
      <c r="G878" s="6">
        <f t="shared" si="1"/>
        <v>0.8641885667</v>
      </c>
      <c r="H878" s="6">
        <f t="shared" si="2"/>
        <v>0.8113573028</v>
      </c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9" t="s">
        <v>12522</v>
      </c>
      <c r="B879" s="29" t="s">
        <v>118</v>
      </c>
      <c r="C879" s="29">
        <v>14.0</v>
      </c>
      <c r="D879" s="29" t="s">
        <v>12623</v>
      </c>
      <c r="E879" s="23">
        <v>2690900.0</v>
      </c>
      <c r="F879" s="23">
        <v>3315470.0</v>
      </c>
      <c r="G879" s="6">
        <f t="shared" si="1"/>
        <v>0.8116194687</v>
      </c>
      <c r="H879" s="6">
        <f t="shared" si="2"/>
        <v>0.7587882048</v>
      </c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9" t="s">
        <v>12522</v>
      </c>
      <c r="B880" s="29" t="s">
        <v>118</v>
      </c>
      <c r="C880" s="29">
        <v>15.0</v>
      </c>
      <c r="D880" s="29" t="s">
        <v>12624</v>
      </c>
      <c r="E880" s="23">
        <v>2905750.0</v>
      </c>
      <c r="F880" s="23">
        <v>3329440.0</v>
      </c>
      <c r="G880" s="6">
        <f t="shared" si="1"/>
        <v>0.8727443654</v>
      </c>
      <c r="H880" s="6">
        <f t="shared" si="2"/>
        <v>0.8199131015</v>
      </c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9" t="s">
        <v>12522</v>
      </c>
      <c r="B881" s="29" t="s">
        <v>118</v>
      </c>
      <c r="C881" s="29">
        <v>16.0</v>
      </c>
      <c r="D881" s="29" t="s">
        <v>12625</v>
      </c>
      <c r="E881" s="23">
        <v>231990.0</v>
      </c>
      <c r="F881" s="23">
        <v>3497000.0</v>
      </c>
      <c r="G881" s="6">
        <f t="shared" si="1"/>
        <v>0.06633971976</v>
      </c>
      <c r="H881" s="6">
        <f t="shared" si="2"/>
        <v>0.01350845586</v>
      </c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9" t="s">
        <v>12522</v>
      </c>
      <c r="B882" s="29" t="s">
        <v>118</v>
      </c>
      <c r="C882" s="29">
        <v>17.0</v>
      </c>
      <c r="D882" s="29" t="s">
        <v>12626</v>
      </c>
      <c r="E882" s="23">
        <v>2734770.0</v>
      </c>
      <c r="F882" s="23">
        <v>3286660.0</v>
      </c>
      <c r="G882" s="6">
        <f t="shared" si="1"/>
        <v>0.8320818095</v>
      </c>
      <c r="H882" s="6">
        <f t="shared" si="2"/>
        <v>0.7792505456</v>
      </c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9" t="s">
        <v>12522</v>
      </c>
      <c r="B883" s="29" t="s">
        <v>118</v>
      </c>
      <c r="C883" s="29">
        <v>18.0</v>
      </c>
      <c r="D883" s="29" t="s">
        <v>12627</v>
      </c>
      <c r="E883" s="23">
        <v>2098290.0</v>
      </c>
      <c r="F883" s="23">
        <v>3191080.0</v>
      </c>
      <c r="G883" s="6">
        <f t="shared" si="1"/>
        <v>0.6575485416</v>
      </c>
      <c r="H883" s="6">
        <f t="shared" si="2"/>
        <v>0.6047172777</v>
      </c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9" t="s">
        <v>12522</v>
      </c>
      <c r="B884" s="29" t="s">
        <v>118</v>
      </c>
      <c r="C884" s="29">
        <v>19.0</v>
      </c>
      <c r="D884" s="29" t="s">
        <v>12628</v>
      </c>
      <c r="E884" s="23">
        <v>2740720.0</v>
      </c>
      <c r="F884" s="23">
        <v>3095720.0</v>
      </c>
      <c r="G884" s="6">
        <f t="shared" si="1"/>
        <v>0.8853255462</v>
      </c>
      <c r="H884" s="6">
        <f t="shared" si="2"/>
        <v>0.8324942823</v>
      </c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9" t="s">
        <v>12522</v>
      </c>
      <c r="B885" s="29" t="s">
        <v>118</v>
      </c>
      <c r="C885" s="29">
        <v>20.0</v>
      </c>
      <c r="D885" s="29" t="s">
        <v>12629</v>
      </c>
      <c r="E885" s="23">
        <v>2701250.0</v>
      </c>
      <c r="F885" s="23">
        <v>3594590.0</v>
      </c>
      <c r="G885" s="6">
        <f t="shared" si="1"/>
        <v>0.7514765244</v>
      </c>
      <c r="H885" s="6">
        <f t="shared" si="2"/>
        <v>0.6986452605</v>
      </c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9" t="s">
        <v>12522</v>
      </c>
      <c r="B886" s="29" t="s">
        <v>118</v>
      </c>
      <c r="C886" s="29">
        <v>21.0</v>
      </c>
      <c r="D886" s="29" t="s">
        <v>12630</v>
      </c>
      <c r="E886" s="23">
        <v>2483470.0</v>
      </c>
      <c r="F886" s="23">
        <v>3301920.0</v>
      </c>
      <c r="G886" s="6">
        <f t="shared" si="1"/>
        <v>0.7521290643</v>
      </c>
      <c r="H886" s="6">
        <f t="shared" si="2"/>
        <v>0.6992978004</v>
      </c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9" t="s">
        <v>12522</v>
      </c>
      <c r="B887" s="29" t="s">
        <v>118</v>
      </c>
      <c r="C887" s="29">
        <v>22.0</v>
      </c>
      <c r="D887" s="29" t="s">
        <v>12631</v>
      </c>
      <c r="E887" s="23">
        <v>3006930.0</v>
      </c>
      <c r="F887" s="23">
        <v>3130090.0</v>
      </c>
      <c r="G887" s="6">
        <f t="shared" si="1"/>
        <v>0.9606528886</v>
      </c>
      <c r="H887" s="6">
        <f t="shared" si="2"/>
        <v>0.9078216247</v>
      </c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9" t="s">
        <v>12522</v>
      </c>
      <c r="B888" s="29" t="s">
        <v>118</v>
      </c>
      <c r="C888" s="29">
        <v>23.0</v>
      </c>
      <c r="D888" s="29" t="s">
        <v>12632</v>
      </c>
      <c r="E888" s="23">
        <v>2723660.0</v>
      </c>
      <c r="F888" s="23">
        <v>3013590.0</v>
      </c>
      <c r="G888" s="6">
        <f t="shared" si="1"/>
        <v>0.9037924867</v>
      </c>
      <c r="H888" s="6">
        <f t="shared" si="2"/>
        <v>0.8509612228</v>
      </c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9" t="s">
        <v>12522</v>
      </c>
      <c r="B889" s="29" t="s">
        <v>118</v>
      </c>
      <c r="C889" s="29">
        <v>24.0</v>
      </c>
      <c r="D889" s="29" t="s">
        <v>12633</v>
      </c>
      <c r="E889" s="23">
        <v>2541070.0</v>
      </c>
      <c r="F889" s="23">
        <v>2875760.0</v>
      </c>
      <c r="G889" s="6">
        <f t="shared" si="1"/>
        <v>0.8836168526</v>
      </c>
      <c r="H889" s="6">
        <f t="shared" si="2"/>
        <v>0.8307855887</v>
      </c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9" t="s">
        <v>12522</v>
      </c>
      <c r="B890" s="29" t="s">
        <v>141</v>
      </c>
      <c r="C890" s="29">
        <v>1.0</v>
      </c>
      <c r="D890" s="29" t="s">
        <v>12634</v>
      </c>
      <c r="E890" s="23">
        <v>2510060.0</v>
      </c>
      <c r="F890" s="23">
        <v>2932140.0</v>
      </c>
      <c r="G890" s="6">
        <f t="shared" si="1"/>
        <v>0.8560505296</v>
      </c>
      <c r="H890" s="6">
        <f t="shared" si="2"/>
        <v>0.8032192657</v>
      </c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9" t="s">
        <v>12522</v>
      </c>
      <c r="B891" s="29" t="s">
        <v>141</v>
      </c>
      <c r="C891" s="29">
        <v>2.0</v>
      </c>
      <c r="D891" s="29" t="s">
        <v>12635</v>
      </c>
      <c r="E891" s="23">
        <v>2353280.0</v>
      </c>
      <c r="F891" s="23">
        <v>2752160.0</v>
      </c>
      <c r="G891" s="6">
        <f t="shared" si="1"/>
        <v>0.8550665659</v>
      </c>
      <c r="H891" s="6">
        <f t="shared" si="2"/>
        <v>0.802235302</v>
      </c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9" t="s">
        <v>12522</v>
      </c>
      <c r="B892" s="29" t="s">
        <v>141</v>
      </c>
      <c r="C892" s="29">
        <v>3.0</v>
      </c>
      <c r="D892" s="29" t="s">
        <v>12636</v>
      </c>
      <c r="E892" s="23">
        <v>2261550.0</v>
      </c>
      <c r="F892" s="23">
        <v>3438120.0</v>
      </c>
      <c r="G892" s="6">
        <f t="shared" si="1"/>
        <v>0.6577868137</v>
      </c>
      <c r="H892" s="6">
        <f t="shared" si="2"/>
        <v>0.6049555498</v>
      </c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9" t="s">
        <v>12522</v>
      </c>
      <c r="B893" s="29" t="s">
        <v>141</v>
      </c>
      <c r="C893" s="29">
        <v>4.0</v>
      </c>
      <c r="D893" s="29" t="s">
        <v>12637</v>
      </c>
      <c r="E893" s="23">
        <v>2556470.0</v>
      </c>
      <c r="F893" s="23">
        <v>3256560.0</v>
      </c>
      <c r="G893" s="6">
        <f t="shared" si="1"/>
        <v>0.7850216179</v>
      </c>
      <c r="H893" s="6">
        <f t="shared" si="2"/>
        <v>0.732190354</v>
      </c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9" t="s">
        <v>12522</v>
      </c>
      <c r="B894" s="29" t="s">
        <v>141</v>
      </c>
      <c r="C894" s="29">
        <v>5.0</v>
      </c>
      <c r="D894" s="29" t="s">
        <v>12638</v>
      </c>
      <c r="E894" s="23">
        <v>2828730.0</v>
      </c>
      <c r="F894" s="23">
        <v>2915130.0</v>
      </c>
      <c r="G894" s="6">
        <f t="shared" si="1"/>
        <v>0.9703615276</v>
      </c>
      <c r="H894" s="6">
        <f t="shared" si="2"/>
        <v>0.9175302637</v>
      </c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9" t="s">
        <v>12522</v>
      </c>
      <c r="B895" s="29" t="s">
        <v>141</v>
      </c>
      <c r="C895" s="29">
        <v>6.0</v>
      </c>
      <c r="D895" s="29" t="s">
        <v>12639</v>
      </c>
      <c r="E895" s="23">
        <v>2975610.0</v>
      </c>
      <c r="F895" s="23">
        <v>3065110.0</v>
      </c>
      <c r="G895" s="6">
        <f t="shared" si="1"/>
        <v>0.9708003954</v>
      </c>
      <c r="H895" s="6">
        <f t="shared" si="2"/>
        <v>0.9179691315</v>
      </c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9" t="s">
        <v>12522</v>
      </c>
      <c r="B896" s="29" t="s">
        <v>141</v>
      </c>
      <c r="C896" s="29">
        <v>7.0</v>
      </c>
      <c r="D896" s="29" t="s">
        <v>12640</v>
      </c>
      <c r="E896" s="23">
        <v>2999990.0</v>
      </c>
      <c r="F896" s="23">
        <v>3240000.0</v>
      </c>
      <c r="G896" s="6">
        <f t="shared" si="1"/>
        <v>0.9259228395</v>
      </c>
      <c r="H896" s="6">
        <f t="shared" si="2"/>
        <v>0.8730915756</v>
      </c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9" t="s">
        <v>12522</v>
      </c>
      <c r="B897" s="29" t="s">
        <v>141</v>
      </c>
      <c r="C897" s="29">
        <v>8.0</v>
      </c>
      <c r="D897" s="29" t="s">
        <v>12641</v>
      </c>
      <c r="E897" s="23">
        <v>3062010.0</v>
      </c>
      <c r="F897" s="23">
        <v>3668570.0</v>
      </c>
      <c r="G897" s="6">
        <f t="shared" si="1"/>
        <v>0.8346603718</v>
      </c>
      <c r="H897" s="6">
        <f t="shared" si="2"/>
        <v>0.7818291079</v>
      </c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9" t="s">
        <v>12522</v>
      </c>
      <c r="B898" s="29" t="s">
        <v>141</v>
      </c>
      <c r="C898" s="29">
        <v>9.0</v>
      </c>
      <c r="D898" s="29" t="s">
        <v>12642</v>
      </c>
      <c r="E898" s="23">
        <v>2207940.0</v>
      </c>
      <c r="F898" s="23">
        <v>2955660.0</v>
      </c>
      <c r="G898" s="6">
        <f t="shared" si="1"/>
        <v>0.7470209699</v>
      </c>
      <c r="H898" s="6">
        <f t="shared" si="2"/>
        <v>0.694189706</v>
      </c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9" t="s">
        <v>12522</v>
      </c>
      <c r="B899" s="29" t="s">
        <v>141</v>
      </c>
      <c r="C899" s="29">
        <v>10.0</v>
      </c>
      <c r="D899" s="29" t="s">
        <v>12643</v>
      </c>
      <c r="E899" s="23">
        <v>2772560.0</v>
      </c>
      <c r="F899" s="23">
        <v>3703570.0</v>
      </c>
      <c r="G899" s="6">
        <f t="shared" si="1"/>
        <v>0.7486182251</v>
      </c>
      <c r="H899" s="6">
        <f t="shared" si="2"/>
        <v>0.6957869612</v>
      </c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9" t="s">
        <v>12522</v>
      </c>
      <c r="B900" s="29" t="s">
        <v>141</v>
      </c>
      <c r="C900" s="29">
        <v>11.0</v>
      </c>
      <c r="D900" s="29" t="s">
        <v>129</v>
      </c>
      <c r="E900" s="23">
        <v>2862960.0</v>
      </c>
      <c r="F900" s="23">
        <v>3495180.0</v>
      </c>
      <c r="G900" s="6">
        <f t="shared" si="1"/>
        <v>0.819116612</v>
      </c>
      <c r="H900" s="6">
        <f t="shared" si="2"/>
        <v>0.7662853481</v>
      </c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9" t="s">
        <v>12522</v>
      </c>
      <c r="B901" s="29" t="s">
        <v>141</v>
      </c>
      <c r="C901" s="29">
        <v>12.0</v>
      </c>
      <c r="D901" s="29" t="s">
        <v>129</v>
      </c>
      <c r="E901" s="23">
        <v>2825490.0</v>
      </c>
      <c r="F901" s="23">
        <v>3673200.0</v>
      </c>
      <c r="G901" s="6">
        <f t="shared" si="1"/>
        <v>0.769217576</v>
      </c>
      <c r="H901" s="6">
        <f t="shared" si="2"/>
        <v>0.7163863121</v>
      </c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9" t="s">
        <v>12522</v>
      </c>
      <c r="B902" s="29" t="s">
        <v>141</v>
      </c>
      <c r="C902" s="29">
        <v>13.0</v>
      </c>
      <c r="D902" s="29" t="s">
        <v>12644</v>
      </c>
      <c r="E902" s="23">
        <v>2679690.0</v>
      </c>
      <c r="F902" s="23">
        <v>3660540.0</v>
      </c>
      <c r="G902" s="6">
        <f t="shared" si="1"/>
        <v>0.7320477307</v>
      </c>
      <c r="H902" s="6">
        <f t="shared" si="2"/>
        <v>0.6792164668</v>
      </c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9" t="s">
        <v>12522</v>
      </c>
      <c r="B903" s="29" t="s">
        <v>141</v>
      </c>
      <c r="C903" s="29">
        <v>14.0</v>
      </c>
      <c r="D903" s="29" t="s">
        <v>12645</v>
      </c>
      <c r="E903" s="23">
        <v>2771000.0</v>
      </c>
      <c r="F903" s="23">
        <v>3264510.0</v>
      </c>
      <c r="G903" s="6">
        <f t="shared" si="1"/>
        <v>0.8488257043</v>
      </c>
      <c r="H903" s="6">
        <f t="shared" si="2"/>
        <v>0.7959944404</v>
      </c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9" t="s">
        <v>12522</v>
      </c>
      <c r="B904" s="29" t="s">
        <v>141</v>
      </c>
      <c r="C904" s="29">
        <v>15.0</v>
      </c>
      <c r="D904" s="29" t="s">
        <v>12646</v>
      </c>
      <c r="E904" s="23">
        <v>287570.0</v>
      </c>
      <c r="F904" s="23">
        <v>3367100.0</v>
      </c>
      <c r="G904" s="6">
        <f t="shared" si="1"/>
        <v>0.08540583885</v>
      </c>
      <c r="H904" s="6">
        <f t="shared" si="2"/>
        <v>0.03257457495</v>
      </c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9" t="s">
        <v>12522</v>
      </c>
      <c r="B905" s="29" t="s">
        <v>141</v>
      </c>
      <c r="C905" s="29">
        <v>16.0</v>
      </c>
      <c r="D905" s="29" t="s">
        <v>12647</v>
      </c>
      <c r="E905" s="23">
        <v>2887310.0</v>
      </c>
      <c r="F905" s="23">
        <v>3507580.0</v>
      </c>
      <c r="G905" s="6">
        <f t="shared" si="1"/>
        <v>0.8231629785</v>
      </c>
      <c r="H905" s="6">
        <f t="shared" si="2"/>
        <v>0.7703317146</v>
      </c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9" t="s">
        <v>12522</v>
      </c>
      <c r="B906" s="29" t="s">
        <v>141</v>
      </c>
      <c r="C906" s="29">
        <v>17.0</v>
      </c>
      <c r="D906" s="29" t="s">
        <v>12648</v>
      </c>
      <c r="E906" s="23">
        <v>3280080.0</v>
      </c>
      <c r="F906" s="23">
        <v>3529650.0</v>
      </c>
      <c r="G906" s="6">
        <f t="shared" si="1"/>
        <v>0.9292932727</v>
      </c>
      <c r="H906" s="6">
        <f t="shared" si="2"/>
        <v>0.8764620088</v>
      </c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9" t="s">
        <v>12522</v>
      </c>
      <c r="B907" s="29" t="s">
        <v>141</v>
      </c>
      <c r="C907" s="29">
        <v>18.0</v>
      </c>
      <c r="D907" s="29" t="s">
        <v>12649</v>
      </c>
      <c r="E907" s="23">
        <v>2340570.0</v>
      </c>
      <c r="F907" s="23">
        <v>3011380.0</v>
      </c>
      <c r="G907" s="6">
        <f t="shared" si="1"/>
        <v>0.7772416633</v>
      </c>
      <c r="H907" s="6">
        <f t="shared" si="2"/>
        <v>0.7244103994</v>
      </c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9" t="s">
        <v>12522</v>
      </c>
      <c r="B908" s="29" t="s">
        <v>141</v>
      </c>
      <c r="C908" s="29">
        <v>19.0</v>
      </c>
      <c r="D908" s="29" t="s">
        <v>12650</v>
      </c>
      <c r="E908" s="23">
        <v>344420.0</v>
      </c>
      <c r="F908" s="23">
        <v>3515620.0</v>
      </c>
      <c r="G908" s="6">
        <f t="shared" si="1"/>
        <v>0.09796849489</v>
      </c>
      <c r="H908" s="6">
        <f t="shared" si="2"/>
        <v>0.04513723099</v>
      </c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9" t="s">
        <v>12522</v>
      </c>
      <c r="B909" s="29" t="s">
        <v>141</v>
      </c>
      <c r="C909" s="29">
        <v>20.0</v>
      </c>
      <c r="D909" s="29" t="s">
        <v>12651</v>
      </c>
      <c r="E909" s="23">
        <v>2360670.0</v>
      </c>
      <c r="F909" s="23">
        <v>3353330.0</v>
      </c>
      <c r="G909" s="6">
        <f t="shared" si="1"/>
        <v>0.703977837</v>
      </c>
      <c r="H909" s="6">
        <f t="shared" si="2"/>
        <v>0.6511465731</v>
      </c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9" t="s">
        <v>12522</v>
      </c>
      <c r="B910" s="29" t="s">
        <v>141</v>
      </c>
      <c r="C910" s="29">
        <v>21.0</v>
      </c>
      <c r="D910" s="29" t="s">
        <v>12652</v>
      </c>
      <c r="E910" s="23">
        <v>2961190.0</v>
      </c>
      <c r="F910" s="23">
        <v>3192210.0</v>
      </c>
      <c r="G910" s="6">
        <f t="shared" si="1"/>
        <v>0.9276300745</v>
      </c>
      <c r="H910" s="6">
        <f t="shared" si="2"/>
        <v>0.8747988106</v>
      </c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9" t="s">
        <v>12522</v>
      </c>
      <c r="B911" s="29" t="s">
        <v>141</v>
      </c>
      <c r="C911" s="29">
        <v>22.0</v>
      </c>
      <c r="D911" s="29" t="s">
        <v>12653</v>
      </c>
      <c r="E911" s="23">
        <v>2176610.0</v>
      </c>
      <c r="F911" s="23">
        <v>3289130.0</v>
      </c>
      <c r="G911" s="6">
        <f t="shared" si="1"/>
        <v>0.6617585805</v>
      </c>
      <c r="H911" s="6">
        <f t="shared" si="2"/>
        <v>0.6089273166</v>
      </c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9" t="s">
        <v>12522</v>
      </c>
      <c r="B912" s="29" t="s">
        <v>141</v>
      </c>
      <c r="C912" s="29">
        <v>23.0</v>
      </c>
      <c r="D912" s="29" t="s">
        <v>12654</v>
      </c>
      <c r="E912" s="23">
        <v>2859370.0</v>
      </c>
      <c r="F912" s="23">
        <v>2975560.0</v>
      </c>
      <c r="G912" s="6">
        <f t="shared" si="1"/>
        <v>0.960951888</v>
      </c>
      <c r="H912" s="6">
        <f t="shared" si="2"/>
        <v>0.9081206241</v>
      </c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9" t="s">
        <v>12522</v>
      </c>
      <c r="B913" s="29" t="s">
        <v>141</v>
      </c>
      <c r="C913" s="29">
        <v>24.0</v>
      </c>
      <c r="D913" s="29" t="s">
        <v>12655</v>
      </c>
      <c r="E913" s="23">
        <v>2603710.0</v>
      </c>
      <c r="F913" s="23">
        <v>3144460.0</v>
      </c>
      <c r="G913" s="6">
        <f t="shared" si="1"/>
        <v>0.8280308861</v>
      </c>
      <c r="H913" s="6">
        <f t="shared" si="2"/>
        <v>0.7751996222</v>
      </c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9" t="s">
        <v>12522</v>
      </c>
      <c r="B914" s="29" t="s">
        <v>164</v>
      </c>
      <c r="C914" s="29">
        <v>1.0</v>
      </c>
      <c r="D914" s="29" t="s">
        <v>12656</v>
      </c>
      <c r="E914" s="23">
        <v>2420460.0</v>
      </c>
      <c r="F914" s="23">
        <v>2494580.0</v>
      </c>
      <c r="G914" s="6">
        <f t="shared" si="1"/>
        <v>0.9702875835</v>
      </c>
      <c r="H914" s="6">
        <f t="shared" si="2"/>
        <v>0.9174563196</v>
      </c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9" t="s">
        <v>12522</v>
      </c>
      <c r="B915" s="29" t="s">
        <v>164</v>
      </c>
      <c r="C915" s="29">
        <v>2.0</v>
      </c>
      <c r="D915" s="29" t="s">
        <v>12657</v>
      </c>
      <c r="E915" s="23">
        <v>2745040.0</v>
      </c>
      <c r="F915" s="23">
        <v>2835110.0</v>
      </c>
      <c r="G915" s="6">
        <f t="shared" si="1"/>
        <v>0.9682305096</v>
      </c>
      <c r="H915" s="6">
        <f t="shared" si="2"/>
        <v>0.9153992457</v>
      </c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9" t="s">
        <v>12522</v>
      </c>
      <c r="B916" s="29" t="s">
        <v>164</v>
      </c>
      <c r="C916" s="29">
        <v>3.0</v>
      </c>
      <c r="D916" s="29" t="s">
        <v>12658</v>
      </c>
      <c r="E916" s="23">
        <v>2716710.0</v>
      </c>
      <c r="F916" s="23">
        <v>2631360.0</v>
      </c>
      <c r="G916" s="6">
        <f t="shared" si="1"/>
        <v>1.032435699</v>
      </c>
      <c r="H916" s="6">
        <f t="shared" si="2"/>
        <v>0.9796044348</v>
      </c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9" t="s">
        <v>12522</v>
      </c>
      <c r="B917" s="29" t="s">
        <v>164</v>
      </c>
      <c r="C917" s="29">
        <v>4.0</v>
      </c>
      <c r="D917" s="29" t="s">
        <v>12659</v>
      </c>
      <c r="E917" s="23">
        <v>2306270.0</v>
      </c>
      <c r="F917" s="23">
        <v>3111260.0</v>
      </c>
      <c r="G917" s="6">
        <f t="shared" si="1"/>
        <v>0.7412655966</v>
      </c>
      <c r="H917" s="6">
        <f t="shared" si="2"/>
        <v>0.6884343327</v>
      </c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9" t="s">
        <v>12522</v>
      </c>
      <c r="B918" s="29" t="s">
        <v>164</v>
      </c>
      <c r="C918" s="29">
        <v>5.0</v>
      </c>
      <c r="D918" s="29" t="s">
        <v>12660</v>
      </c>
      <c r="E918" s="23">
        <v>2808620.0</v>
      </c>
      <c r="F918" s="23">
        <v>3363360.0</v>
      </c>
      <c r="G918" s="6">
        <f t="shared" si="1"/>
        <v>0.8350637458</v>
      </c>
      <c r="H918" s="6">
        <f t="shared" si="2"/>
        <v>0.7822324819</v>
      </c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9" t="s">
        <v>12522</v>
      </c>
      <c r="B919" s="29" t="s">
        <v>164</v>
      </c>
      <c r="C919" s="29">
        <v>6.0</v>
      </c>
      <c r="D919" s="29" t="s">
        <v>12661</v>
      </c>
      <c r="E919" s="23">
        <v>2929080.0</v>
      </c>
      <c r="F919" s="23">
        <v>3215620.0</v>
      </c>
      <c r="G919" s="6">
        <f t="shared" si="1"/>
        <v>0.9108912123</v>
      </c>
      <c r="H919" s="6">
        <f t="shared" si="2"/>
        <v>0.8580599484</v>
      </c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9" t="s">
        <v>12522</v>
      </c>
      <c r="B920" s="29" t="s">
        <v>164</v>
      </c>
      <c r="C920" s="29">
        <v>7.0</v>
      </c>
      <c r="D920" s="29" t="s">
        <v>12662</v>
      </c>
      <c r="E920" s="23">
        <v>3252400.0</v>
      </c>
      <c r="F920" s="23">
        <v>3052130.0</v>
      </c>
      <c r="G920" s="6">
        <f t="shared" si="1"/>
        <v>1.065616471</v>
      </c>
      <c r="H920" s="6">
        <f t="shared" si="2"/>
        <v>1.012785207</v>
      </c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9" t="s">
        <v>12522</v>
      </c>
      <c r="B921" s="29" t="s">
        <v>164</v>
      </c>
      <c r="C921" s="29">
        <v>8.0</v>
      </c>
      <c r="D921" s="29" t="s">
        <v>12663</v>
      </c>
      <c r="E921" s="23">
        <v>2938000.0</v>
      </c>
      <c r="F921" s="23">
        <v>3050570.0</v>
      </c>
      <c r="G921" s="6">
        <f t="shared" si="1"/>
        <v>0.9630986996</v>
      </c>
      <c r="H921" s="6">
        <f t="shared" si="2"/>
        <v>0.9102674357</v>
      </c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9" t="s">
        <v>12522</v>
      </c>
      <c r="B922" s="29" t="s">
        <v>164</v>
      </c>
      <c r="C922" s="29">
        <v>9.0</v>
      </c>
      <c r="D922" s="29" t="s">
        <v>12664</v>
      </c>
      <c r="E922" s="23">
        <v>3049900.0</v>
      </c>
      <c r="F922" s="23">
        <v>3329510.0</v>
      </c>
      <c r="G922" s="6">
        <f t="shared" si="1"/>
        <v>0.9160206757</v>
      </c>
      <c r="H922" s="6">
        <f t="shared" si="2"/>
        <v>0.8631894118</v>
      </c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9" t="s">
        <v>12522</v>
      </c>
      <c r="B923" s="29" t="s">
        <v>164</v>
      </c>
      <c r="C923" s="29">
        <v>10.0</v>
      </c>
      <c r="D923" s="29" t="s">
        <v>12665</v>
      </c>
      <c r="E923" s="23">
        <v>2943950.0</v>
      </c>
      <c r="F923" s="23">
        <v>3284990.0</v>
      </c>
      <c r="G923" s="6">
        <f t="shared" si="1"/>
        <v>0.8961823324</v>
      </c>
      <c r="H923" s="6">
        <f t="shared" si="2"/>
        <v>0.8433510685</v>
      </c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9" t="s">
        <v>12522</v>
      </c>
      <c r="B924" s="29" t="s">
        <v>164</v>
      </c>
      <c r="C924" s="29">
        <v>11.0</v>
      </c>
      <c r="D924" s="29" t="s">
        <v>12666</v>
      </c>
      <c r="E924" s="23">
        <v>2934880.0</v>
      </c>
      <c r="F924" s="23">
        <v>3753930.0</v>
      </c>
      <c r="G924" s="6">
        <f t="shared" si="1"/>
        <v>0.7818153242</v>
      </c>
      <c r="H924" s="6">
        <f t="shared" si="2"/>
        <v>0.7289840603</v>
      </c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9" t="s">
        <v>12522</v>
      </c>
      <c r="B925" s="29" t="s">
        <v>164</v>
      </c>
      <c r="C925" s="29">
        <v>12.0</v>
      </c>
      <c r="D925" s="29" t="s">
        <v>12667</v>
      </c>
      <c r="E925" s="23">
        <v>2646520.0</v>
      </c>
      <c r="F925" s="23">
        <v>3192920.0</v>
      </c>
      <c r="G925" s="6">
        <f t="shared" si="1"/>
        <v>0.8288713779</v>
      </c>
      <c r="H925" s="6">
        <f t="shared" si="2"/>
        <v>0.776040114</v>
      </c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9" t="s">
        <v>12522</v>
      </c>
      <c r="B926" s="29" t="s">
        <v>164</v>
      </c>
      <c r="C926" s="29">
        <v>13.0</v>
      </c>
      <c r="D926" s="29" t="s">
        <v>177</v>
      </c>
      <c r="E926" s="23">
        <v>2307390.0</v>
      </c>
      <c r="F926" s="23">
        <v>3485970.0</v>
      </c>
      <c r="G926" s="6">
        <f t="shared" si="1"/>
        <v>0.6619075896</v>
      </c>
      <c r="H926" s="6">
        <f t="shared" si="2"/>
        <v>0.6090763257</v>
      </c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9" t="s">
        <v>12522</v>
      </c>
      <c r="B927" s="29" t="s">
        <v>164</v>
      </c>
      <c r="C927" s="29">
        <v>14.0</v>
      </c>
      <c r="D927" s="29" t="s">
        <v>177</v>
      </c>
      <c r="E927" s="23">
        <v>2307750.0</v>
      </c>
      <c r="F927" s="23">
        <v>3475190.0</v>
      </c>
      <c r="G927" s="6">
        <f t="shared" si="1"/>
        <v>0.6640644109</v>
      </c>
      <c r="H927" s="6">
        <f t="shared" si="2"/>
        <v>0.611233147</v>
      </c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9" t="s">
        <v>12522</v>
      </c>
      <c r="B928" s="29" t="s">
        <v>164</v>
      </c>
      <c r="C928" s="29">
        <v>15.0</v>
      </c>
      <c r="D928" s="29" t="s">
        <v>12668</v>
      </c>
      <c r="E928" s="23">
        <v>3113400.0</v>
      </c>
      <c r="F928" s="23">
        <v>3595700.0</v>
      </c>
      <c r="G928" s="6">
        <f t="shared" si="1"/>
        <v>0.865867564</v>
      </c>
      <c r="H928" s="6">
        <f t="shared" si="2"/>
        <v>0.8130363001</v>
      </c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9" t="s">
        <v>12522</v>
      </c>
      <c r="B929" s="29" t="s">
        <v>164</v>
      </c>
      <c r="C929" s="29">
        <v>16.0</v>
      </c>
      <c r="D929" s="29" t="s">
        <v>12669</v>
      </c>
      <c r="E929" s="23">
        <v>2818450.0</v>
      </c>
      <c r="F929" s="23">
        <v>3462850.0</v>
      </c>
      <c r="G929" s="6">
        <f t="shared" si="1"/>
        <v>0.8139105072</v>
      </c>
      <c r="H929" s="6">
        <f t="shared" si="2"/>
        <v>0.7610792433</v>
      </c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9" t="s">
        <v>12522</v>
      </c>
      <c r="B930" s="29" t="s">
        <v>164</v>
      </c>
      <c r="C930" s="29">
        <v>17.0</v>
      </c>
      <c r="D930" s="29" t="s">
        <v>12670</v>
      </c>
      <c r="E930" s="23">
        <v>2677510.0</v>
      </c>
      <c r="F930" s="23">
        <v>2906240.0</v>
      </c>
      <c r="G930" s="6">
        <f t="shared" si="1"/>
        <v>0.9212969335</v>
      </c>
      <c r="H930" s="6">
        <f t="shared" si="2"/>
        <v>0.8684656696</v>
      </c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9" t="s">
        <v>12522</v>
      </c>
      <c r="B931" s="29" t="s">
        <v>164</v>
      </c>
      <c r="C931" s="29">
        <v>18.0</v>
      </c>
      <c r="D931" s="29" t="s">
        <v>12671</v>
      </c>
      <c r="E931" s="23">
        <v>2515250.0</v>
      </c>
      <c r="F931" s="23">
        <v>3203040.0</v>
      </c>
      <c r="G931" s="6">
        <f t="shared" si="1"/>
        <v>0.7852696189</v>
      </c>
      <c r="H931" s="6">
        <f t="shared" si="2"/>
        <v>0.732438355</v>
      </c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9" t="s">
        <v>12522</v>
      </c>
      <c r="B932" s="29" t="s">
        <v>164</v>
      </c>
      <c r="C932" s="29">
        <v>19.0</v>
      </c>
      <c r="D932" s="29" t="s">
        <v>12672</v>
      </c>
      <c r="E932" s="23">
        <v>927630.0</v>
      </c>
      <c r="F932" s="23">
        <v>1498460.0</v>
      </c>
      <c r="G932" s="6">
        <f t="shared" si="1"/>
        <v>0.6190555637</v>
      </c>
      <c r="H932" s="6">
        <f t="shared" si="2"/>
        <v>0.5662242998</v>
      </c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9" t="s">
        <v>12522</v>
      </c>
      <c r="B933" s="29" t="s">
        <v>164</v>
      </c>
      <c r="C933" s="29">
        <v>20.0</v>
      </c>
      <c r="D933" s="29" t="s">
        <v>12673</v>
      </c>
      <c r="E933" s="23">
        <v>2623700.0</v>
      </c>
      <c r="F933" s="23">
        <v>3129350.0</v>
      </c>
      <c r="G933" s="6">
        <f t="shared" si="1"/>
        <v>0.8384169236</v>
      </c>
      <c r="H933" s="6">
        <f t="shared" si="2"/>
        <v>0.7855856597</v>
      </c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9" t="s">
        <v>12522</v>
      </c>
      <c r="B934" s="29" t="s">
        <v>164</v>
      </c>
      <c r="C934" s="29">
        <v>21.0</v>
      </c>
      <c r="D934" s="29" t="s">
        <v>12674</v>
      </c>
      <c r="E934" s="23">
        <v>2501390.0</v>
      </c>
      <c r="F934" s="23">
        <v>3085640.0</v>
      </c>
      <c r="G934" s="6">
        <f t="shared" si="1"/>
        <v>0.8106551639</v>
      </c>
      <c r="H934" s="6">
        <f t="shared" si="2"/>
        <v>0.7578239</v>
      </c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9" t="s">
        <v>12522</v>
      </c>
      <c r="B935" s="29" t="s">
        <v>164</v>
      </c>
      <c r="C935" s="29">
        <v>22.0</v>
      </c>
      <c r="D935" s="29" t="s">
        <v>12675</v>
      </c>
      <c r="E935" s="23">
        <v>2961000.0</v>
      </c>
      <c r="F935" s="23">
        <v>3152840.0</v>
      </c>
      <c r="G935" s="6">
        <f t="shared" si="1"/>
        <v>0.9391532713</v>
      </c>
      <c r="H935" s="6">
        <f t="shared" si="2"/>
        <v>0.8863220074</v>
      </c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9" t="s">
        <v>12522</v>
      </c>
      <c r="B936" s="29" t="s">
        <v>164</v>
      </c>
      <c r="C936" s="29">
        <v>23.0</v>
      </c>
      <c r="D936" s="29" t="s">
        <v>15</v>
      </c>
      <c r="E936" s="23">
        <v>184000.0</v>
      </c>
      <c r="F936" s="23">
        <v>3020180.0</v>
      </c>
      <c r="G936" s="6">
        <f t="shared" si="1"/>
        <v>0.06092352111</v>
      </c>
      <c r="H936" s="6">
        <f t="shared" si="2"/>
        <v>0.008092257215</v>
      </c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9" t="s">
        <v>12522</v>
      </c>
      <c r="B937" s="29" t="s">
        <v>164</v>
      </c>
      <c r="C937" s="29">
        <v>24.0</v>
      </c>
      <c r="D937" s="29" t="s">
        <v>12676</v>
      </c>
      <c r="E937" s="23">
        <v>2217720.0</v>
      </c>
      <c r="F937" s="23">
        <v>2847130.0</v>
      </c>
      <c r="G937" s="6">
        <f t="shared" si="1"/>
        <v>0.7789317664</v>
      </c>
      <c r="H937" s="6">
        <f t="shared" si="2"/>
        <v>0.7261005025</v>
      </c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9" t="s">
        <v>12522</v>
      </c>
      <c r="B938" s="29" t="s">
        <v>188</v>
      </c>
      <c r="C938" s="29">
        <v>1.0</v>
      </c>
      <c r="D938" s="29" t="s">
        <v>12677</v>
      </c>
      <c r="E938" s="23">
        <v>2085020.0</v>
      </c>
      <c r="F938" s="23">
        <v>2086100.0</v>
      </c>
      <c r="G938" s="6">
        <f t="shared" si="1"/>
        <v>0.9994822875</v>
      </c>
      <c r="H938" s="6">
        <f t="shared" si="2"/>
        <v>0.9466510236</v>
      </c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9" t="s">
        <v>12522</v>
      </c>
      <c r="B939" s="29" t="s">
        <v>188</v>
      </c>
      <c r="C939" s="29">
        <v>2.0</v>
      </c>
      <c r="D939" s="29" t="s">
        <v>15</v>
      </c>
      <c r="E939" s="23">
        <v>217330.0</v>
      </c>
      <c r="F939" s="23">
        <v>3075110.0</v>
      </c>
      <c r="G939" s="6">
        <f t="shared" si="1"/>
        <v>0.07067389459</v>
      </c>
      <c r="H939" s="6">
        <f t="shared" si="2"/>
        <v>0.01784263069</v>
      </c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9" t="s">
        <v>12522</v>
      </c>
      <c r="B940" s="29" t="s">
        <v>188</v>
      </c>
      <c r="C940" s="29">
        <v>3.0</v>
      </c>
      <c r="D940" s="29" t="s">
        <v>12678</v>
      </c>
      <c r="E940" s="23">
        <v>2689640.0</v>
      </c>
      <c r="F940" s="23">
        <v>3347270.0</v>
      </c>
      <c r="G940" s="6">
        <f t="shared" si="1"/>
        <v>0.8035324309</v>
      </c>
      <c r="H940" s="6">
        <f t="shared" si="2"/>
        <v>0.750701167</v>
      </c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9" t="s">
        <v>12522</v>
      </c>
      <c r="B941" s="29" t="s">
        <v>188</v>
      </c>
      <c r="C941" s="29">
        <v>4.0</v>
      </c>
      <c r="D941" s="29" t="s">
        <v>12679</v>
      </c>
      <c r="E941" s="23">
        <v>3102260.0</v>
      </c>
      <c r="F941" s="23">
        <v>2977360.0</v>
      </c>
      <c r="G941" s="6">
        <f t="shared" si="1"/>
        <v>1.041949915</v>
      </c>
      <c r="H941" s="6">
        <f t="shared" si="2"/>
        <v>0.9891186515</v>
      </c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9" t="s">
        <v>12522</v>
      </c>
      <c r="B942" s="29" t="s">
        <v>188</v>
      </c>
      <c r="C942" s="29">
        <v>5.0</v>
      </c>
      <c r="D942" s="29" t="s">
        <v>12680</v>
      </c>
      <c r="E942" s="23">
        <v>2812700.0</v>
      </c>
      <c r="F942" s="23">
        <v>2776630.0</v>
      </c>
      <c r="G942" s="6">
        <f t="shared" si="1"/>
        <v>1.012990568</v>
      </c>
      <c r="H942" s="6">
        <f t="shared" si="2"/>
        <v>0.9601593038</v>
      </c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9" t="s">
        <v>12522</v>
      </c>
      <c r="B943" s="29" t="s">
        <v>188</v>
      </c>
      <c r="C943" s="29">
        <v>6.0</v>
      </c>
      <c r="D943" s="29" t="s">
        <v>12681</v>
      </c>
      <c r="E943" s="23">
        <v>3134150.0</v>
      </c>
      <c r="F943" s="23">
        <v>3560790.0</v>
      </c>
      <c r="G943" s="6">
        <f t="shared" si="1"/>
        <v>0.8801838918</v>
      </c>
      <c r="H943" s="6">
        <f t="shared" si="2"/>
        <v>0.8273526279</v>
      </c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9" t="s">
        <v>12522</v>
      </c>
      <c r="B944" s="29" t="s">
        <v>188</v>
      </c>
      <c r="C944" s="29">
        <v>7.0</v>
      </c>
      <c r="D944" s="29" t="s">
        <v>12682</v>
      </c>
      <c r="E944" s="23">
        <v>2703550.0</v>
      </c>
      <c r="F944" s="23">
        <v>3393020.0</v>
      </c>
      <c r="G944" s="6">
        <f t="shared" si="1"/>
        <v>0.7967975432</v>
      </c>
      <c r="H944" s="6">
        <f t="shared" si="2"/>
        <v>0.7439662793</v>
      </c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9" t="s">
        <v>12522</v>
      </c>
      <c r="B945" s="29" t="s">
        <v>188</v>
      </c>
      <c r="C945" s="29">
        <v>8.0</v>
      </c>
      <c r="D945" s="29" t="s">
        <v>12683</v>
      </c>
      <c r="E945" s="23">
        <v>2559260.0</v>
      </c>
      <c r="F945" s="23">
        <v>3290250.0</v>
      </c>
      <c r="G945" s="6">
        <f t="shared" si="1"/>
        <v>0.7778314718</v>
      </c>
      <c r="H945" s="6">
        <f t="shared" si="2"/>
        <v>0.7250002079</v>
      </c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9" t="s">
        <v>12522</v>
      </c>
      <c r="B946" s="29" t="s">
        <v>188</v>
      </c>
      <c r="C946" s="29">
        <v>9.0</v>
      </c>
      <c r="D946" s="29" t="s">
        <v>12684</v>
      </c>
      <c r="E946" s="23">
        <v>2678350.0</v>
      </c>
      <c r="F946" s="23">
        <v>3328210.0</v>
      </c>
      <c r="G946" s="6">
        <f t="shared" si="1"/>
        <v>0.8047418883</v>
      </c>
      <c r="H946" s="6">
        <f t="shared" si="2"/>
        <v>0.7519106244</v>
      </c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9" t="s">
        <v>12522</v>
      </c>
      <c r="B947" s="29" t="s">
        <v>188</v>
      </c>
      <c r="C947" s="29">
        <v>10.0</v>
      </c>
      <c r="D947" s="29" t="s">
        <v>12685</v>
      </c>
      <c r="E947" s="23">
        <v>2910940.0</v>
      </c>
      <c r="F947" s="23">
        <v>3025730.0</v>
      </c>
      <c r="G947" s="6">
        <f t="shared" si="1"/>
        <v>0.9620620478</v>
      </c>
      <c r="H947" s="6">
        <f t="shared" si="2"/>
        <v>0.9092307839</v>
      </c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9" t="s">
        <v>12522</v>
      </c>
      <c r="B948" s="29" t="s">
        <v>188</v>
      </c>
      <c r="C948" s="29">
        <v>11.0</v>
      </c>
      <c r="D948" s="29" t="s">
        <v>12686</v>
      </c>
      <c r="E948" s="23">
        <v>2958150.0</v>
      </c>
      <c r="F948" s="23">
        <v>3597880.0</v>
      </c>
      <c r="G948" s="6">
        <f t="shared" si="1"/>
        <v>0.8221925134</v>
      </c>
      <c r="H948" s="6">
        <f t="shared" si="2"/>
        <v>0.7693612495</v>
      </c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9" t="s">
        <v>12522</v>
      </c>
      <c r="B949" s="29" t="s">
        <v>188</v>
      </c>
      <c r="C949" s="29">
        <v>12.0</v>
      </c>
      <c r="D949" s="29" t="s">
        <v>12687</v>
      </c>
      <c r="E949" s="23">
        <v>3018710.0</v>
      </c>
      <c r="F949" s="23">
        <v>3424770.0</v>
      </c>
      <c r="G949" s="6">
        <f t="shared" si="1"/>
        <v>0.8814343737</v>
      </c>
      <c r="H949" s="6">
        <f t="shared" si="2"/>
        <v>0.8286031098</v>
      </c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9" t="s">
        <v>12522</v>
      </c>
      <c r="B950" s="29" t="s">
        <v>188</v>
      </c>
      <c r="C950" s="29">
        <v>13.0</v>
      </c>
      <c r="D950" s="29" t="s">
        <v>177</v>
      </c>
      <c r="E950" s="23">
        <v>2934700.0</v>
      </c>
      <c r="F950" s="23">
        <v>3203490.0</v>
      </c>
      <c r="G950" s="6">
        <f t="shared" si="1"/>
        <v>0.9160946343</v>
      </c>
      <c r="H950" s="6">
        <f t="shared" si="2"/>
        <v>0.8632633704</v>
      </c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9" t="s">
        <v>12522</v>
      </c>
      <c r="B951" s="29" t="s">
        <v>188</v>
      </c>
      <c r="C951" s="29">
        <v>14.0</v>
      </c>
      <c r="D951" s="29" t="s">
        <v>177</v>
      </c>
      <c r="E951" s="23">
        <v>2996510.0</v>
      </c>
      <c r="F951" s="23">
        <v>3419820.0</v>
      </c>
      <c r="G951" s="6">
        <f t="shared" si="1"/>
        <v>0.8762186314</v>
      </c>
      <c r="H951" s="6">
        <f t="shared" si="2"/>
        <v>0.8233873675</v>
      </c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9" t="s">
        <v>12522</v>
      </c>
      <c r="B952" s="29" t="s">
        <v>188</v>
      </c>
      <c r="C952" s="29">
        <v>15.0</v>
      </c>
      <c r="D952" s="29" t="s">
        <v>12688</v>
      </c>
      <c r="E952" s="23">
        <v>2833880.0</v>
      </c>
      <c r="F952" s="23">
        <v>3557250.0</v>
      </c>
      <c r="G952" s="6">
        <f t="shared" si="1"/>
        <v>0.7966490969</v>
      </c>
      <c r="H952" s="6">
        <f t="shared" si="2"/>
        <v>0.743817833</v>
      </c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9" t="s">
        <v>12522</v>
      </c>
      <c r="B953" s="29" t="s">
        <v>188</v>
      </c>
      <c r="C953" s="29">
        <v>16.0</v>
      </c>
      <c r="D953" s="29" t="s">
        <v>12689</v>
      </c>
      <c r="E953" s="23">
        <v>2820450.0</v>
      </c>
      <c r="F953" s="23">
        <v>3201950.0</v>
      </c>
      <c r="G953" s="6">
        <f t="shared" si="1"/>
        <v>0.8808538547</v>
      </c>
      <c r="H953" s="6">
        <f t="shared" si="2"/>
        <v>0.8280225908</v>
      </c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9" t="s">
        <v>12522</v>
      </c>
      <c r="B954" s="29" t="s">
        <v>188</v>
      </c>
      <c r="C954" s="29">
        <v>17.0</v>
      </c>
      <c r="D954" s="29" t="s">
        <v>12690</v>
      </c>
      <c r="E954" s="23">
        <v>1816900.0</v>
      </c>
      <c r="F954" s="23">
        <v>2744220.0</v>
      </c>
      <c r="G954" s="6">
        <f t="shared" si="1"/>
        <v>0.6620824861</v>
      </c>
      <c r="H954" s="6">
        <f t="shared" si="2"/>
        <v>0.6092512222</v>
      </c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9" t="s">
        <v>12522</v>
      </c>
      <c r="B955" s="29" t="s">
        <v>188</v>
      </c>
      <c r="C955" s="29">
        <v>18.0</v>
      </c>
      <c r="D955" s="29" t="s">
        <v>12691</v>
      </c>
      <c r="E955" s="23">
        <v>2976260.0</v>
      </c>
      <c r="F955" s="23">
        <v>3667220.0</v>
      </c>
      <c r="G955" s="6">
        <f t="shared" si="1"/>
        <v>0.8115847972</v>
      </c>
      <c r="H955" s="6">
        <f t="shared" si="2"/>
        <v>0.7587535333</v>
      </c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9" t="s">
        <v>12522</v>
      </c>
      <c r="B956" s="29" t="s">
        <v>188</v>
      </c>
      <c r="C956" s="29">
        <v>19.0</v>
      </c>
      <c r="D956" s="29" t="s">
        <v>12692</v>
      </c>
      <c r="E956" s="23">
        <v>2467510.0</v>
      </c>
      <c r="F956" s="23">
        <v>3531310.0</v>
      </c>
      <c r="G956" s="6">
        <f t="shared" si="1"/>
        <v>0.6987520212</v>
      </c>
      <c r="H956" s="6">
        <f t="shared" si="2"/>
        <v>0.6459207573</v>
      </c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9" t="s">
        <v>12522</v>
      </c>
      <c r="B957" s="29" t="s">
        <v>188</v>
      </c>
      <c r="C957" s="29">
        <v>20.0</v>
      </c>
      <c r="D957" s="29" t="s">
        <v>12693</v>
      </c>
      <c r="E957" s="23">
        <v>2718040.0</v>
      </c>
      <c r="F957" s="23">
        <v>3186910.0</v>
      </c>
      <c r="G957" s="6">
        <f t="shared" si="1"/>
        <v>0.8528762971</v>
      </c>
      <c r="H957" s="6">
        <f t="shared" si="2"/>
        <v>0.8000450332</v>
      </c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9" t="s">
        <v>12522</v>
      </c>
      <c r="B958" s="29" t="s">
        <v>188</v>
      </c>
      <c r="C958" s="29">
        <v>21.0</v>
      </c>
      <c r="D958" s="29" t="s">
        <v>12694</v>
      </c>
      <c r="E958" s="23">
        <v>2577310.0</v>
      </c>
      <c r="F958" s="23">
        <v>3137780.0</v>
      </c>
      <c r="G958" s="6">
        <f t="shared" si="1"/>
        <v>0.821380084</v>
      </c>
      <c r="H958" s="6">
        <f t="shared" si="2"/>
        <v>0.7685488201</v>
      </c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9" t="s">
        <v>12522</v>
      </c>
      <c r="B959" s="29" t="s">
        <v>188</v>
      </c>
      <c r="C959" s="29">
        <v>22.0</v>
      </c>
      <c r="D959" s="29" t="s">
        <v>12695</v>
      </c>
      <c r="E959" s="23">
        <v>2662980.0</v>
      </c>
      <c r="F959" s="23">
        <v>3241250.0</v>
      </c>
      <c r="G959" s="6">
        <f t="shared" si="1"/>
        <v>0.8215904358</v>
      </c>
      <c r="H959" s="6">
        <f t="shared" si="2"/>
        <v>0.7687591719</v>
      </c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9" t="s">
        <v>12522</v>
      </c>
      <c r="B960" s="29" t="s">
        <v>188</v>
      </c>
      <c r="C960" s="29">
        <v>23.0</v>
      </c>
      <c r="D960" s="29" t="s">
        <v>12696</v>
      </c>
      <c r="E960" s="23">
        <v>2391440.0</v>
      </c>
      <c r="F960" s="23">
        <v>3110160.0</v>
      </c>
      <c r="G960" s="6">
        <f t="shared" si="1"/>
        <v>0.7689122103</v>
      </c>
      <c r="H960" s="6">
        <f t="shared" si="2"/>
        <v>0.7160809464</v>
      </c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9" t="s">
        <v>12522</v>
      </c>
      <c r="B961" s="29" t="s">
        <v>188</v>
      </c>
      <c r="C961" s="29">
        <v>24.0</v>
      </c>
      <c r="D961" s="29" t="s">
        <v>12697</v>
      </c>
      <c r="E961" s="23">
        <v>1674860.0</v>
      </c>
      <c r="F961" s="23">
        <v>1887670.0</v>
      </c>
      <c r="G961" s="6">
        <f t="shared" si="1"/>
        <v>0.8872631339</v>
      </c>
      <c r="H961" s="6">
        <f t="shared" si="2"/>
        <v>0.83443187</v>
      </c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9" t="s">
        <v>12522</v>
      </c>
      <c r="B962" s="29" t="s">
        <v>210</v>
      </c>
      <c r="C962" s="29">
        <v>1.0</v>
      </c>
      <c r="D962" s="29" t="s">
        <v>211</v>
      </c>
      <c r="E962" s="23">
        <v>2455390.0</v>
      </c>
      <c r="F962" s="23">
        <v>2767070.0</v>
      </c>
      <c r="G962" s="6">
        <f t="shared" si="1"/>
        <v>0.8873609992</v>
      </c>
      <c r="H962" s="6">
        <f t="shared" si="2"/>
        <v>0.8345297353</v>
      </c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9" t="s">
        <v>12522</v>
      </c>
      <c r="B963" s="29" t="s">
        <v>210</v>
      </c>
      <c r="C963" s="29">
        <v>2.0</v>
      </c>
      <c r="D963" s="29" t="s">
        <v>211</v>
      </c>
      <c r="E963" s="23">
        <v>2653290.0</v>
      </c>
      <c r="F963" s="23">
        <v>2760330.0</v>
      </c>
      <c r="G963" s="6">
        <f t="shared" si="1"/>
        <v>0.9612220278</v>
      </c>
      <c r="H963" s="6">
        <f t="shared" si="2"/>
        <v>0.9083907639</v>
      </c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9" t="s">
        <v>12522</v>
      </c>
      <c r="B964" s="29" t="s">
        <v>210</v>
      </c>
      <c r="C964" s="29">
        <v>3.0</v>
      </c>
      <c r="D964" s="29" t="s">
        <v>12698</v>
      </c>
      <c r="E964" s="23">
        <v>248530.0</v>
      </c>
      <c r="F964" s="23">
        <v>3077090.0</v>
      </c>
      <c r="G964" s="6">
        <f t="shared" si="1"/>
        <v>0.08076786834</v>
      </c>
      <c r="H964" s="6">
        <f t="shared" si="2"/>
        <v>0.02793660444</v>
      </c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9" t="s">
        <v>12522</v>
      </c>
      <c r="B965" s="29" t="s">
        <v>210</v>
      </c>
      <c r="C965" s="29">
        <v>4.0</v>
      </c>
      <c r="D965" s="29" t="s">
        <v>12699</v>
      </c>
      <c r="E965" s="23">
        <v>2481470.0</v>
      </c>
      <c r="F965" s="23">
        <v>2677550.0</v>
      </c>
      <c r="G965" s="6">
        <f t="shared" si="1"/>
        <v>0.9267688745</v>
      </c>
      <c r="H965" s="6">
        <f t="shared" si="2"/>
        <v>0.8739376106</v>
      </c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9" t="s">
        <v>12522</v>
      </c>
      <c r="B966" s="29" t="s">
        <v>210</v>
      </c>
      <c r="C966" s="29">
        <v>5.0</v>
      </c>
      <c r="D966" s="29" t="s">
        <v>12700</v>
      </c>
      <c r="E966" s="23">
        <v>2921760.0</v>
      </c>
      <c r="F966" s="23">
        <v>3373620.0</v>
      </c>
      <c r="G966" s="6">
        <f t="shared" si="1"/>
        <v>0.8660607893</v>
      </c>
      <c r="H966" s="6">
        <f t="shared" si="2"/>
        <v>0.8132295254</v>
      </c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9" t="s">
        <v>12522</v>
      </c>
      <c r="B967" s="29" t="s">
        <v>210</v>
      </c>
      <c r="C967" s="29">
        <v>6.0</v>
      </c>
      <c r="D967" s="29" t="s">
        <v>12701</v>
      </c>
      <c r="E967" s="23">
        <v>3267470.0</v>
      </c>
      <c r="F967" s="23">
        <v>3366650.0</v>
      </c>
      <c r="G967" s="6">
        <f t="shared" si="1"/>
        <v>0.9705404482</v>
      </c>
      <c r="H967" s="6">
        <f t="shared" si="2"/>
        <v>0.9177091843</v>
      </c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9" t="s">
        <v>12522</v>
      </c>
      <c r="B968" s="29" t="s">
        <v>210</v>
      </c>
      <c r="C968" s="29">
        <v>7.0</v>
      </c>
      <c r="D968" s="29" t="s">
        <v>12702</v>
      </c>
      <c r="E968" s="23">
        <v>2984360.0</v>
      </c>
      <c r="F968" s="23">
        <v>3215810.0</v>
      </c>
      <c r="G968" s="6">
        <f t="shared" si="1"/>
        <v>0.9280274643</v>
      </c>
      <c r="H968" s="6">
        <f t="shared" si="2"/>
        <v>0.8751962004</v>
      </c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9" t="s">
        <v>12522</v>
      </c>
      <c r="B969" s="29" t="s">
        <v>210</v>
      </c>
      <c r="C969" s="29">
        <v>8.0</v>
      </c>
      <c r="D969" s="29" t="s">
        <v>12703</v>
      </c>
      <c r="E969" s="23">
        <v>2635950.0</v>
      </c>
      <c r="F969" s="23">
        <v>2967100.0</v>
      </c>
      <c r="G969" s="6">
        <f t="shared" si="1"/>
        <v>0.8883927067</v>
      </c>
      <c r="H969" s="6">
        <f t="shared" si="2"/>
        <v>0.8355614428</v>
      </c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9" t="s">
        <v>12522</v>
      </c>
      <c r="B970" s="29" t="s">
        <v>210</v>
      </c>
      <c r="C970" s="29">
        <v>9.0</v>
      </c>
      <c r="D970" s="29" t="s">
        <v>12704</v>
      </c>
      <c r="E970" s="23">
        <v>1979970.0</v>
      </c>
      <c r="F970" s="23">
        <v>2361960.0</v>
      </c>
      <c r="G970" s="6">
        <f t="shared" si="1"/>
        <v>0.8382741452</v>
      </c>
      <c r="H970" s="6">
        <f t="shared" si="2"/>
        <v>0.7854428813</v>
      </c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9" t="s">
        <v>12522</v>
      </c>
      <c r="B971" s="29" t="s">
        <v>210</v>
      </c>
      <c r="C971" s="29">
        <v>10.0</v>
      </c>
      <c r="D971" s="29" t="s">
        <v>12705</v>
      </c>
      <c r="E971" s="23">
        <v>2958270.0</v>
      </c>
      <c r="F971" s="23">
        <v>3304820.0</v>
      </c>
      <c r="G971" s="6">
        <f t="shared" si="1"/>
        <v>0.8951380105</v>
      </c>
      <c r="H971" s="6">
        <f t="shared" si="2"/>
        <v>0.8423067466</v>
      </c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9" t="s">
        <v>12522</v>
      </c>
      <c r="B972" s="29" t="s">
        <v>210</v>
      </c>
      <c r="C972" s="29">
        <v>11.0</v>
      </c>
      <c r="D972" s="29" t="s">
        <v>12706</v>
      </c>
      <c r="E972" s="23">
        <v>2750190.0</v>
      </c>
      <c r="F972" s="23">
        <v>2948510.0</v>
      </c>
      <c r="G972" s="6">
        <f t="shared" si="1"/>
        <v>0.9327389088</v>
      </c>
      <c r="H972" s="6">
        <f t="shared" si="2"/>
        <v>0.8799076449</v>
      </c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9" t="s">
        <v>12522</v>
      </c>
      <c r="B973" s="29" t="s">
        <v>210</v>
      </c>
      <c r="C973" s="29">
        <v>12.0</v>
      </c>
      <c r="D973" s="29" t="s">
        <v>12707</v>
      </c>
      <c r="E973" s="23">
        <v>2920160.0</v>
      </c>
      <c r="F973" s="23">
        <v>3220630.0</v>
      </c>
      <c r="G973" s="6">
        <f t="shared" si="1"/>
        <v>0.9067045889</v>
      </c>
      <c r="H973" s="6">
        <f t="shared" si="2"/>
        <v>0.853873325</v>
      </c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9" t="s">
        <v>12522</v>
      </c>
      <c r="B974" s="29" t="s">
        <v>210</v>
      </c>
      <c r="C974" s="29">
        <v>13.0</v>
      </c>
      <c r="D974" s="29" t="s">
        <v>12708</v>
      </c>
      <c r="E974" s="23">
        <v>2915050.0</v>
      </c>
      <c r="F974" s="23">
        <v>3330700.0</v>
      </c>
      <c r="G974" s="6">
        <f t="shared" si="1"/>
        <v>0.8752064131</v>
      </c>
      <c r="H974" s="6">
        <f t="shared" si="2"/>
        <v>0.8223751492</v>
      </c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9" t="s">
        <v>12522</v>
      </c>
      <c r="B975" s="29" t="s">
        <v>210</v>
      </c>
      <c r="C975" s="29">
        <v>14.0</v>
      </c>
      <c r="D975" s="29" t="s">
        <v>12709</v>
      </c>
      <c r="E975" s="23">
        <v>274490.0</v>
      </c>
      <c r="F975" s="23">
        <v>3134890.0</v>
      </c>
      <c r="G975" s="6">
        <f t="shared" si="1"/>
        <v>0.08755969109</v>
      </c>
      <c r="H975" s="6">
        <f t="shared" si="2"/>
        <v>0.03472842719</v>
      </c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9" t="s">
        <v>12522</v>
      </c>
      <c r="B976" s="29" t="s">
        <v>210</v>
      </c>
      <c r="C976" s="29">
        <v>15.0</v>
      </c>
      <c r="D976" s="29" t="s">
        <v>12710</v>
      </c>
      <c r="E976" s="23">
        <v>2546990.0</v>
      </c>
      <c r="F976" s="23">
        <v>3248400.0</v>
      </c>
      <c r="G976" s="6">
        <f t="shared" si="1"/>
        <v>0.784075237</v>
      </c>
      <c r="H976" s="6">
        <f t="shared" si="2"/>
        <v>0.7312439731</v>
      </c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9" t="s">
        <v>12522</v>
      </c>
      <c r="B977" s="29" t="s">
        <v>210</v>
      </c>
      <c r="C977" s="29">
        <v>16.0</v>
      </c>
      <c r="D977" s="29" t="s">
        <v>12711</v>
      </c>
      <c r="E977" s="23">
        <v>311670.0</v>
      </c>
      <c r="F977" s="23">
        <v>3388740.0</v>
      </c>
      <c r="G977" s="6">
        <f t="shared" si="1"/>
        <v>0.09197223747</v>
      </c>
      <c r="H977" s="6">
        <f t="shared" si="2"/>
        <v>0.03914097357</v>
      </c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9" t="s">
        <v>12522</v>
      </c>
      <c r="B978" s="29" t="s">
        <v>210</v>
      </c>
      <c r="C978" s="29">
        <v>17.0</v>
      </c>
      <c r="D978" s="29" t="s">
        <v>12712</v>
      </c>
      <c r="E978" s="23">
        <v>834820.0</v>
      </c>
      <c r="F978" s="23">
        <v>3163630.0</v>
      </c>
      <c r="G978" s="6">
        <f t="shared" si="1"/>
        <v>0.2638804159</v>
      </c>
      <c r="H978" s="6">
        <f t="shared" si="2"/>
        <v>0.211049152</v>
      </c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9" t="s">
        <v>12522</v>
      </c>
      <c r="B979" s="29" t="s">
        <v>210</v>
      </c>
      <c r="C979" s="29">
        <v>18.0</v>
      </c>
      <c r="D979" s="29" t="s">
        <v>12713</v>
      </c>
      <c r="E979" s="23">
        <v>2751200.0</v>
      </c>
      <c r="F979" s="23">
        <v>3265920.0</v>
      </c>
      <c r="G979" s="6">
        <f t="shared" si="1"/>
        <v>0.8423966294</v>
      </c>
      <c r="H979" s="6">
        <f t="shared" si="2"/>
        <v>0.7895653655</v>
      </c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9" t="s">
        <v>12522</v>
      </c>
      <c r="B980" s="29" t="s">
        <v>210</v>
      </c>
      <c r="C980" s="29">
        <v>19.0</v>
      </c>
      <c r="D980" s="29" t="s">
        <v>12714</v>
      </c>
      <c r="E980" s="23">
        <v>2777710.0</v>
      </c>
      <c r="F980" s="23">
        <v>2882740.0</v>
      </c>
      <c r="G980" s="6">
        <f t="shared" si="1"/>
        <v>0.963565913</v>
      </c>
      <c r="H980" s="6">
        <f t="shared" si="2"/>
        <v>0.9107346491</v>
      </c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9" t="s">
        <v>12522</v>
      </c>
      <c r="B981" s="29" t="s">
        <v>210</v>
      </c>
      <c r="C981" s="29">
        <v>20.0</v>
      </c>
      <c r="D981" s="29" t="s">
        <v>12715</v>
      </c>
      <c r="E981" s="23">
        <v>2809210.0</v>
      </c>
      <c r="F981" s="23">
        <v>3362690.0</v>
      </c>
      <c r="G981" s="6">
        <f t="shared" si="1"/>
        <v>0.835405583</v>
      </c>
      <c r="H981" s="6">
        <f t="shared" si="2"/>
        <v>0.7825743191</v>
      </c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9" t="s">
        <v>12522</v>
      </c>
      <c r="B982" s="29" t="s">
        <v>210</v>
      </c>
      <c r="C982" s="29">
        <v>21.0</v>
      </c>
      <c r="D982" s="29" t="s">
        <v>12716</v>
      </c>
      <c r="E982" s="23">
        <v>2528390.0</v>
      </c>
      <c r="F982" s="23">
        <v>2632230.0</v>
      </c>
      <c r="G982" s="6">
        <f t="shared" si="1"/>
        <v>0.9605505598</v>
      </c>
      <c r="H982" s="6">
        <f t="shared" si="2"/>
        <v>0.9077192959</v>
      </c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9" t="s">
        <v>12522</v>
      </c>
      <c r="B983" s="29" t="s">
        <v>210</v>
      </c>
      <c r="C983" s="29">
        <v>22.0</v>
      </c>
      <c r="D983" s="29" t="s">
        <v>12717</v>
      </c>
      <c r="E983" s="23">
        <v>2526830.0</v>
      </c>
      <c r="F983" s="23">
        <v>3351420.0</v>
      </c>
      <c r="G983" s="6">
        <f t="shared" si="1"/>
        <v>0.7539580238</v>
      </c>
      <c r="H983" s="6">
        <f t="shared" si="2"/>
        <v>0.7011267599</v>
      </c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9" t="s">
        <v>12522</v>
      </c>
      <c r="B984" s="29" t="s">
        <v>210</v>
      </c>
      <c r="C984" s="29">
        <v>23.0</v>
      </c>
      <c r="D984" s="29" t="s">
        <v>12718</v>
      </c>
      <c r="E984" s="23">
        <v>2773520.0</v>
      </c>
      <c r="F984" s="23">
        <v>3134110.0</v>
      </c>
      <c r="G984" s="6">
        <f t="shared" si="1"/>
        <v>0.8849466037</v>
      </c>
      <c r="H984" s="6">
        <f t="shared" si="2"/>
        <v>0.8321153398</v>
      </c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9" t="s">
        <v>12522</v>
      </c>
      <c r="B985" s="29" t="s">
        <v>210</v>
      </c>
      <c r="C985" s="29">
        <v>24.0</v>
      </c>
      <c r="D985" s="29" t="s">
        <v>12719</v>
      </c>
      <c r="E985" s="23">
        <v>971500.0</v>
      </c>
      <c r="F985" s="23">
        <v>2862080.0</v>
      </c>
      <c r="G985" s="6">
        <f t="shared" si="1"/>
        <v>0.3394384504</v>
      </c>
      <c r="H985" s="6">
        <f t="shared" si="2"/>
        <v>0.2866071865</v>
      </c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9" t="s">
        <v>12522</v>
      </c>
      <c r="B986" s="29" t="s">
        <v>233</v>
      </c>
      <c r="C986" s="29">
        <v>1.0</v>
      </c>
      <c r="D986" s="29" t="s">
        <v>211</v>
      </c>
      <c r="E986" s="23">
        <v>2381970.0</v>
      </c>
      <c r="F986" s="23">
        <v>2642150.0</v>
      </c>
      <c r="G986" s="6">
        <f t="shared" si="1"/>
        <v>0.9015271654</v>
      </c>
      <c r="H986" s="6">
        <f t="shared" si="2"/>
        <v>0.8486959015</v>
      </c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9" t="s">
        <v>12522</v>
      </c>
      <c r="B987" s="29" t="s">
        <v>233</v>
      </c>
      <c r="C987" s="29">
        <v>2.0</v>
      </c>
      <c r="D987" s="29" t="s">
        <v>211</v>
      </c>
      <c r="E987" s="23">
        <v>2507780.0</v>
      </c>
      <c r="F987" s="23">
        <v>2851050.0</v>
      </c>
      <c r="G987" s="6">
        <f t="shared" si="1"/>
        <v>0.8795987443</v>
      </c>
      <c r="H987" s="6">
        <f t="shared" si="2"/>
        <v>0.8267674804</v>
      </c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9" t="s">
        <v>12522</v>
      </c>
      <c r="B988" s="29" t="s">
        <v>233</v>
      </c>
      <c r="C988" s="29">
        <v>3.0</v>
      </c>
      <c r="D988" s="29" t="s">
        <v>12720</v>
      </c>
      <c r="E988" s="23">
        <v>2213550.0</v>
      </c>
      <c r="F988" s="23">
        <v>2851080.0</v>
      </c>
      <c r="G988" s="6">
        <f t="shared" si="1"/>
        <v>0.7763899996</v>
      </c>
      <c r="H988" s="6">
        <f t="shared" si="2"/>
        <v>0.7235587357</v>
      </c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9" t="s">
        <v>12522</v>
      </c>
      <c r="B989" s="29" t="s">
        <v>233</v>
      </c>
      <c r="C989" s="29">
        <v>4.0</v>
      </c>
      <c r="D989" s="29" t="s">
        <v>12721</v>
      </c>
      <c r="E989" s="23">
        <v>2564750.0</v>
      </c>
      <c r="F989" s="23">
        <v>3153650.0</v>
      </c>
      <c r="G989" s="6">
        <f t="shared" si="1"/>
        <v>0.8132639957</v>
      </c>
      <c r="H989" s="6">
        <f t="shared" si="2"/>
        <v>0.7604327318</v>
      </c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9" t="s">
        <v>12522</v>
      </c>
      <c r="B990" s="29" t="s">
        <v>233</v>
      </c>
      <c r="C990" s="29">
        <v>5.0</v>
      </c>
      <c r="D990" s="29" t="s">
        <v>12722</v>
      </c>
      <c r="E990" s="23">
        <v>2206650.0</v>
      </c>
      <c r="F990" s="23">
        <v>3259720.0</v>
      </c>
      <c r="G990" s="6">
        <f t="shared" si="1"/>
        <v>0.6769446456</v>
      </c>
      <c r="H990" s="6">
        <f t="shared" si="2"/>
        <v>0.6241133817</v>
      </c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9" t="s">
        <v>12522</v>
      </c>
      <c r="B991" s="29" t="s">
        <v>233</v>
      </c>
      <c r="C991" s="29">
        <v>6.0</v>
      </c>
      <c r="D991" s="29" t="s">
        <v>12723</v>
      </c>
      <c r="E991" s="23">
        <v>2328220.0</v>
      </c>
      <c r="F991" s="23">
        <v>2770560.0</v>
      </c>
      <c r="G991" s="6">
        <f t="shared" si="1"/>
        <v>0.8403427466</v>
      </c>
      <c r="H991" s="6">
        <f t="shared" si="2"/>
        <v>0.7875114827</v>
      </c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9" t="s">
        <v>12522</v>
      </c>
      <c r="B992" s="29" t="s">
        <v>233</v>
      </c>
      <c r="C992" s="29">
        <v>7.0</v>
      </c>
      <c r="D992" s="29" t="s">
        <v>12724</v>
      </c>
      <c r="E992" s="23">
        <v>230540.0</v>
      </c>
      <c r="F992" s="23">
        <v>3372970.0</v>
      </c>
      <c r="G992" s="6">
        <f t="shared" si="1"/>
        <v>0.06834925896</v>
      </c>
      <c r="H992" s="6">
        <f t="shared" si="2"/>
        <v>0.01551799506</v>
      </c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9" t="s">
        <v>12522</v>
      </c>
      <c r="B993" s="29" t="s">
        <v>233</v>
      </c>
      <c r="C993" s="29">
        <v>8.0</v>
      </c>
      <c r="D993" s="29" t="s">
        <v>12725</v>
      </c>
      <c r="E993" s="23">
        <v>1046690.0</v>
      </c>
      <c r="F993" s="23">
        <v>3258800.0</v>
      </c>
      <c r="G993" s="6">
        <f t="shared" si="1"/>
        <v>0.3211887811</v>
      </c>
      <c r="H993" s="6">
        <f t="shared" si="2"/>
        <v>0.2683575172</v>
      </c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9" t="s">
        <v>12522</v>
      </c>
      <c r="B994" s="29" t="s">
        <v>233</v>
      </c>
      <c r="C994" s="29">
        <v>9.0</v>
      </c>
      <c r="D994" s="29" t="s">
        <v>12726</v>
      </c>
      <c r="E994" s="23">
        <v>2758220.0</v>
      </c>
      <c r="F994" s="23">
        <v>3303380.0</v>
      </c>
      <c r="G994" s="6">
        <f t="shared" si="1"/>
        <v>0.8349690317</v>
      </c>
      <c r="H994" s="6">
        <f t="shared" si="2"/>
        <v>0.7821377678</v>
      </c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9" t="s">
        <v>12522</v>
      </c>
      <c r="B995" s="29" t="s">
        <v>233</v>
      </c>
      <c r="C995" s="29">
        <v>10.0</v>
      </c>
      <c r="D995" s="29" t="s">
        <v>12727</v>
      </c>
      <c r="E995" s="23">
        <v>2696380.0</v>
      </c>
      <c r="F995" s="23">
        <v>3164290.0</v>
      </c>
      <c r="G995" s="6">
        <f t="shared" si="1"/>
        <v>0.8521279655</v>
      </c>
      <c r="H995" s="6">
        <f t="shared" si="2"/>
        <v>0.7992967016</v>
      </c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9" t="s">
        <v>12522</v>
      </c>
      <c r="B996" s="29" t="s">
        <v>233</v>
      </c>
      <c r="C996" s="29">
        <v>11.0</v>
      </c>
      <c r="D996" s="29" t="s">
        <v>12728</v>
      </c>
      <c r="E996" s="23">
        <v>2441300.0</v>
      </c>
      <c r="F996" s="23">
        <v>3254390.0</v>
      </c>
      <c r="G996" s="6">
        <f t="shared" si="1"/>
        <v>0.7501559432</v>
      </c>
      <c r="H996" s="6">
        <f t="shared" si="2"/>
        <v>0.6973246793</v>
      </c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9" t="s">
        <v>12522</v>
      </c>
      <c r="B997" s="29" t="s">
        <v>233</v>
      </c>
      <c r="C997" s="29">
        <v>12.0</v>
      </c>
      <c r="D997" s="29" t="s">
        <v>12729</v>
      </c>
      <c r="E997" s="23">
        <v>1634810.0</v>
      </c>
      <c r="F997" s="23">
        <v>3618580.0</v>
      </c>
      <c r="G997" s="6">
        <f t="shared" si="1"/>
        <v>0.4517821908</v>
      </c>
      <c r="H997" s="6">
        <f t="shared" si="2"/>
        <v>0.3989509269</v>
      </c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9" t="s">
        <v>12522</v>
      </c>
      <c r="B998" s="29" t="s">
        <v>233</v>
      </c>
      <c r="C998" s="29">
        <v>13.0</v>
      </c>
      <c r="D998" s="29" t="s">
        <v>12730</v>
      </c>
      <c r="E998" s="23">
        <v>2586390.0</v>
      </c>
      <c r="F998" s="23">
        <v>3250290.0</v>
      </c>
      <c r="G998" s="6">
        <f t="shared" si="1"/>
        <v>0.7957413031</v>
      </c>
      <c r="H998" s="6">
        <f t="shared" si="2"/>
        <v>0.7429100392</v>
      </c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9" t="s">
        <v>12522</v>
      </c>
      <c r="B999" s="29" t="s">
        <v>233</v>
      </c>
      <c r="C999" s="29">
        <v>14.0</v>
      </c>
      <c r="D999" s="29" t="s">
        <v>12731</v>
      </c>
      <c r="E999" s="23">
        <v>3131840.0</v>
      </c>
      <c r="F999" s="23">
        <v>3191710.0</v>
      </c>
      <c r="G999" s="6">
        <f t="shared" si="1"/>
        <v>0.9812420301</v>
      </c>
      <c r="H999" s="6">
        <f t="shared" si="2"/>
        <v>0.9284107662</v>
      </c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9" t="s">
        <v>12522</v>
      </c>
      <c r="B1000" s="29" t="s">
        <v>233</v>
      </c>
      <c r="C1000" s="29">
        <v>15.0</v>
      </c>
      <c r="D1000" s="29" t="s">
        <v>12732</v>
      </c>
      <c r="E1000" s="23">
        <v>2751570.0</v>
      </c>
      <c r="F1000" s="23">
        <v>3242600.0</v>
      </c>
      <c r="G1000" s="6">
        <f t="shared" si="1"/>
        <v>0.8485690495</v>
      </c>
      <c r="H1000" s="6">
        <f t="shared" si="2"/>
        <v>0.7957377856</v>
      </c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  <row r="1001">
      <c r="A1001" s="29" t="s">
        <v>12522</v>
      </c>
      <c r="B1001" s="29" t="s">
        <v>233</v>
      </c>
      <c r="C1001" s="29">
        <v>16.0</v>
      </c>
      <c r="D1001" s="29" t="s">
        <v>12733</v>
      </c>
      <c r="E1001" s="23">
        <v>2555100.0</v>
      </c>
      <c r="F1001" s="23">
        <v>2916910.0</v>
      </c>
      <c r="G1001" s="6">
        <f t="shared" si="1"/>
        <v>0.8759612055</v>
      </c>
      <c r="H1001" s="6">
        <f t="shared" si="2"/>
        <v>0.8231299416</v>
      </c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</row>
    <row r="1002">
      <c r="A1002" s="29" t="s">
        <v>12522</v>
      </c>
      <c r="B1002" s="29" t="s">
        <v>233</v>
      </c>
      <c r="C1002" s="29">
        <v>17.0</v>
      </c>
      <c r="D1002" s="29" t="s">
        <v>12734</v>
      </c>
      <c r="E1002" s="23">
        <v>3024190.0</v>
      </c>
      <c r="F1002" s="23">
        <v>3452230.0</v>
      </c>
      <c r="G1002" s="6">
        <f t="shared" si="1"/>
        <v>0.8760105787</v>
      </c>
      <c r="H1002" s="6">
        <f t="shared" si="2"/>
        <v>0.8231793148</v>
      </c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</row>
    <row r="1003">
      <c r="A1003" s="29" t="s">
        <v>12522</v>
      </c>
      <c r="B1003" s="29" t="s">
        <v>233</v>
      </c>
      <c r="C1003" s="29">
        <v>18.0</v>
      </c>
      <c r="D1003" s="29" t="s">
        <v>12735</v>
      </c>
      <c r="E1003" s="23">
        <v>3104920.0</v>
      </c>
      <c r="F1003" s="23">
        <v>3361150.0</v>
      </c>
      <c r="G1003" s="6">
        <f t="shared" si="1"/>
        <v>0.923767163</v>
      </c>
      <c r="H1003" s="6">
        <f t="shared" si="2"/>
        <v>0.8709358991</v>
      </c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</row>
    <row r="1004">
      <c r="A1004" s="29" t="s">
        <v>12522</v>
      </c>
      <c r="B1004" s="29" t="s">
        <v>233</v>
      </c>
      <c r="C1004" s="29">
        <v>19.0</v>
      </c>
      <c r="D1004" s="29" t="s">
        <v>12736</v>
      </c>
      <c r="E1004" s="23">
        <v>2451060.0</v>
      </c>
      <c r="F1004" s="23">
        <v>3063750.0</v>
      </c>
      <c r="G1004" s="6">
        <f t="shared" si="1"/>
        <v>0.8000195838</v>
      </c>
      <c r="H1004" s="6">
        <f t="shared" si="2"/>
        <v>0.7471883199</v>
      </c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</row>
    <row r="1005">
      <c r="A1005" s="29" t="s">
        <v>12522</v>
      </c>
      <c r="B1005" s="29" t="s">
        <v>233</v>
      </c>
      <c r="C1005" s="29">
        <v>20.0</v>
      </c>
      <c r="D1005" s="29" t="s">
        <v>12737</v>
      </c>
      <c r="E1005" s="23">
        <v>2787170.0</v>
      </c>
      <c r="F1005" s="23">
        <v>3295410.0</v>
      </c>
      <c r="G1005" s="6">
        <f t="shared" si="1"/>
        <v>0.8457733636</v>
      </c>
      <c r="H1005" s="6">
        <f t="shared" si="2"/>
        <v>0.7929420997</v>
      </c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</row>
    <row r="1006">
      <c r="A1006" s="29" t="s">
        <v>12522</v>
      </c>
      <c r="B1006" s="29" t="s">
        <v>233</v>
      </c>
      <c r="C1006" s="29">
        <v>21.0</v>
      </c>
      <c r="D1006" s="29" t="s">
        <v>12738</v>
      </c>
      <c r="E1006" s="23">
        <v>2927900.0</v>
      </c>
      <c r="F1006" s="23">
        <v>3633000.0</v>
      </c>
      <c r="G1006" s="6">
        <f t="shared" si="1"/>
        <v>0.8059179741</v>
      </c>
      <c r="H1006" s="6">
        <f t="shared" si="2"/>
        <v>0.7530867102</v>
      </c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</row>
    <row r="1007">
      <c r="A1007" s="29" t="s">
        <v>12522</v>
      </c>
      <c r="B1007" s="29" t="s">
        <v>233</v>
      </c>
      <c r="C1007" s="29">
        <v>22.0</v>
      </c>
      <c r="D1007" s="29" t="s">
        <v>12739</v>
      </c>
      <c r="E1007" s="23">
        <v>2788030.0</v>
      </c>
      <c r="F1007" s="23">
        <v>3113800.0</v>
      </c>
      <c r="G1007" s="6">
        <f t="shared" si="1"/>
        <v>0.895378637</v>
      </c>
      <c r="H1007" s="6">
        <f t="shared" si="2"/>
        <v>0.8425473731</v>
      </c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</row>
    <row r="1008">
      <c r="A1008" s="29" t="s">
        <v>12522</v>
      </c>
      <c r="B1008" s="29" t="s">
        <v>233</v>
      </c>
      <c r="C1008" s="29">
        <v>23.0</v>
      </c>
      <c r="D1008" s="29" t="s">
        <v>12740</v>
      </c>
      <c r="E1008" s="23">
        <v>2472930.0</v>
      </c>
      <c r="F1008" s="23">
        <v>2637580.0</v>
      </c>
      <c r="G1008" s="6">
        <f t="shared" si="1"/>
        <v>0.9375753532</v>
      </c>
      <c r="H1008" s="6">
        <f t="shared" si="2"/>
        <v>0.8847440893</v>
      </c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</row>
    <row r="1009">
      <c r="A1009" s="29" t="s">
        <v>12522</v>
      </c>
      <c r="B1009" s="29" t="s">
        <v>233</v>
      </c>
      <c r="C1009" s="29">
        <v>24.0</v>
      </c>
      <c r="D1009" s="29" t="s">
        <v>12741</v>
      </c>
      <c r="E1009" s="23">
        <v>2471330.0</v>
      </c>
      <c r="F1009" s="23">
        <v>2981710.0</v>
      </c>
      <c r="G1009" s="6">
        <f t="shared" si="1"/>
        <v>0.8288297655</v>
      </c>
      <c r="H1009" s="6">
        <f t="shared" si="2"/>
        <v>0.7759985016</v>
      </c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</row>
    <row r="1010">
      <c r="A1010" s="29" t="s">
        <v>12522</v>
      </c>
      <c r="B1010" s="29" t="s">
        <v>253</v>
      </c>
      <c r="C1010" s="29">
        <v>1.0</v>
      </c>
      <c r="D1010" s="29" t="s">
        <v>12742</v>
      </c>
      <c r="E1010" s="23">
        <v>2300980.0</v>
      </c>
      <c r="F1010" s="23">
        <v>2347720.0</v>
      </c>
      <c r="G1010" s="6">
        <f t="shared" si="1"/>
        <v>0.9800913226</v>
      </c>
      <c r="H1010" s="6">
        <f t="shared" si="2"/>
        <v>0.9272600587</v>
      </c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</row>
    <row r="1011">
      <c r="A1011" s="29" t="s">
        <v>12522</v>
      </c>
      <c r="B1011" s="29" t="s">
        <v>253</v>
      </c>
      <c r="C1011" s="29">
        <v>2.0</v>
      </c>
      <c r="D1011" s="29" t="s">
        <v>12743</v>
      </c>
      <c r="E1011" s="23">
        <v>2538250.0</v>
      </c>
      <c r="F1011" s="23">
        <v>2994100.0</v>
      </c>
      <c r="G1011" s="6">
        <f t="shared" si="1"/>
        <v>0.8477505761</v>
      </c>
      <c r="H1011" s="6">
        <f t="shared" si="2"/>
        <v>0.7949193122</v>
      </c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</row>
    <row r="1012">
      <c r="A1012" s="29" t="s">
        <v>12522</v>
      </c>
      <c r="B1012" s="29" t="s">
        <v>253</v>
      </c>
      <c r="C1012" s="29">
        <v>3.0</v>
      </c>
      <c r="D1012" s="29" t="s">
        <v>12744</v>
      </c>
      <c r="E1012" s="23">
        <v>2449230.0</v>
      </c>
      <c r="F1012" s="23">
        <v>2888460.0</v>
      </c>
      <c r="G1012" s="6">
        <f t="shared" si="1"/>
        <v>0.8479362705</v>
      </c>
      <c r="H1012" s="6">
        <f t="shared" si="2"/>
        <v>0.7951050066</v>
      </c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</row>
    <row r="1013">
      <c r="A1013" s="29" t="s">
        <v>12522</v>
      </c>
      <c r="B1013" s="29" t="s">
        <v>253</v>
      </c>
      <c r="C1013" s="29">
        <v>4.0</v>
      </c>
      <c r="D1013" s="29" t="s">
        <v>12745</v>
      </c>
      <c r="E1013" s="23">
        <v>2624870.0</v>
      </c>
      <c r="F1013" s="23">
        <v>3094570.0</v>
      </c>
      <c r="G1013" s="6">
        <f t="shared" si="1"/>
        <v>0.8482180077</v>
      </c>
      <c r="H1013" s="6">
        <f t="shared" si="2"/>
        <v>0.7953867438</v>
      </c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</row>
    <row r="1014">
      <c r="A1014" s="29" t="s">
        <v>12522</v>
      </c>
      <c r="B1014" s="29" t="s">
        <v>253</v>
      </c>
      <c r="C1014" s="29">
        <v>5.0</v>
      </c>
      <c r="D1014" s="29" t="s">
        <v>12746</v>
      </c>
      <c r="E1014" s="23">
        <v>2313200.0</v>
      </c>
      <c r="F1014" s="23">
        <v>3215520.0</v>
      </c>
      <c r="G1014" s="6">
        <f t="shared" si="1"/>
        <v>0.719385978</v>
      </c>
      <c r="H1014" s="6">
        <f t="shared" si="2"/>
        <v>0.6665547141</v>
      </c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</row>
    <row r="1015">
      <c r="A1015" s="29" t="s">
        <v>12522</v>
      </c>
      <c r="B1015" s="29" t="s">
        <v>253</v>
      </c>
      <c r="C1015" s="29">
        <v>6.0</v>
      </c>
      <c r="D1015" s="29" t="s">
        <v>12747</v>
      </c>
      <c r="E1015" s="23">
        <v>2670230.0</v>
      </c>
      <c r="F1015" s="23">
        <v>2997520.0</v>
      </c>
      <c r="G1015" s="6">
        <f t="shared" si="1"/>
        <v>0.8908130721</v>
      </c>
      <c r="H1015" s="6">
        <f t="shared" si="2"/>
        <v>0.8379818082</v>
      </c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</row>
    <row r="1016">
      <c r="A1016" s="29" t="s">
        <v>12522</v>
      </c>
      <c r="B1016" s="29" t="s">
        <v>253</v>
      </c>
      <c r="C1016" s="29">
        <v>7.0</v>
      </c>
      <c r="D1016" s="29" t="s">
        <v>12748</v>
      </c>
      <c r="E1016" s="23">
        <v>2701250.0</v>
      </c>
      <c r="F1016" s="23">
        <v>2986320.0</v>
      </c>
      <c r="G1016" s="6">
        <f t="shared" si="1"/>
        <v>0.9045413753</v>
      </c>
      <c r="H1016" s="6">
        <f t="shared" si="2"/>
        <v>0.8517101114</v>
      </c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  <c r="Z1016" s="28"/>
    </row>
    <row r="1017">
      <c r="A1017" s="29" t="s">
        <v>12522</v>
      </c>
      <c r="B1017" s="29" t="s">
        <v>253</v>
      </c>
      <c r="C1017" s="29">
        <v>8.0</v>
      </c>
      <c r="D1017" s="29" t="s">
        <v>12749</v>
      </c>
      <c r="E1017" s="23">
        <v>1336740.0</v>
      </c>
      <c r="F1017" s="23">
        <v>3285300.0</v>
      </c>
      <c r="G1017" s="6">
        <f t="shared" si="1"/>
        <v>0.406885216</v>
      </c>
      <c r="H1017" s="6">
        <f t="shared" si="2"/>
        <v>0.3540539521</v>
      </c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</row>
    <row r="1018">
      <c r="A1018" s="29" t="s">
        <v>12522</v>
      </c>
      <c r="B1018" s="29" t="s">
        <v>253</v>
      </c>
      <c r="C1018" s="29">
        <v>9.0</v>
      </c>
      <c r="D1018" s="29" t="s">
        <v>12750</v>
      </c>
      <c r="E1018" s="23">
        <v>2580630.0</v>
      </c>
      <c r="F1018" s="23">
        <v>2936370.0</v>
      </c>
      <c r="G1018" s="6">
        <f t="shared" si="1"/>
        <v>0.8788504174</v>
      </c>
      <c r="H1018" s="6">
        <f t="shared" si="2"/>
        <v>0.8260191535</v>
      </c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/>
      <c r="Z1018" s="28"/>
    </row>
    <row r="1019">
      <c r="A1019" s="29" t="s">
        <v>12522</v>
      </c>
      <c r="B1019" s="29" t="s">
        <v>253</v>
      </c>
      <c r="C1019" s="29">
        <v>10.0</v>
      </c>
      <c r="D1019" s="29" t="s">
        <v>12751</v>
      </c>
      <c r="E1019" s="23">
        <v>2526130.0</v>
      </c>
      <c r="F1019" s="23">
        <v>3486640.0</v>
      </c>
      <c r="G1019" s="6">
        <f t="shared" si="1"/>
        <v>0.7245170135</v>
      </c>
      <c r="H1019" s="6">
        <f t="shared" si="2"/>
        <v>0.6716857496</v>
      </c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</row>
    <row r="1020">
      <c r="A1020" s="29" t="s">
        <v>12522</v>
      </c>
      <c r="B1020" s="29" t="s">
        <v>253</v>
      </c>
      <c r="C1020" s="29">
        <v>11.0</v>
      </c>
      <c r="D1020" s="29" t="s">
        <v>12752</v>
      </c>
      <c r="E1020" s="23">
        <v>2945620.0</v>
      </c>
      <c r="F1020" s="23">
        <v>2884490.0</v>
      </c>
      <c r="G1020" s="6">
        <f t="shared" si="1"/>
        <v>1.021192655</v>
      </c>
      <c r="H1020" s="6">
        <f t="shared" si="2"/>
        <v>0.9683613906</v>
      </c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</row>
    <row r="1021">
      <c r="A1021" s="29" t="s">
        <v>12522</v>
      </c>
      <c r="B1021" s="29" t="s">
        <v>253</v>
      </c>
      <c r="C1021" s="29">
        <v>12.0</v>
      </c>
      <c r="D1021" s="29" t="s">
        <v>12753</v>
      </c>
      <c r="E1021" s="23">
        <v>255200.0</v>
      </c>
      <c r="F1021" s="23">
        <v>3379270.0</v>
      </c>
      <c r="G1021" s="6">
        <f t="shared" si="1"/>
        <v>0.07551926895</v>
      </c>
      <c r="H1021" s="6">
        <f t="shared" si="2"/>
        <v>0.02268800505</v>
      </c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  <c r="Z1021" s="28"/>
    </row>
    <row r="1022">
      <c r="A1022" s="29" t="s">
        <v>12522</v>
      </c>
      <c r="B1022" s="29" t="s">
        <v>253</v>
      </c>
      <c r="C1022" s="29">
        <v>13.0</v>
      </c>
      <c r="D1022" s="29" t="s">
        <v>12754</v>
      </c>
      <c r="E1022" s="23">
        <v>3001190.0</v>
      </c>
      <c r="F1022" s="23">
        <v>3054490.0</v>
      </c>
      <c r="G1022" s="6">
        <f t="shared" si="1"/>
        <v>0.9825502784</v>
      </c>
      <c r="H1022" s="6">
        <f t="shared" si="2"/>
        <v>0.9297190145</v>
      </c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</row>
    <row r="1023">
      <c r="A1023" s="29" t="s">
        <v>12522</v>
      </c>
      <c r="B1023" s="29" t="s">
        <v>253</v>
      </c>
      <c r="C1023" s="29">
        <v>14.0</v>
      </c>
      <c r="D1023" s="29" t="s">
        <v>205</v>
      </c>
      <c r="E1023" s="23">
        <v>1119670.0</v>
      </c>
      <c r="F1023" s="23">
        <v>3325660.0</v>
      </c>
      <c r="G1023" s="6">
        <f t="shared" si="1"/>
        <v>0.3366760282</v>
      </c>
      <c r="H1023" s="6">
        <f t="shared" si="2"/>
        <v>0.2838447643</v>
      </c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</row>
    <row r="1024">
      <c r="A1024" s="29" t="s">
        <v>12522</v>
      </c>
      <c r="B1024" s="29" t="s">
        <v>253</v>
      </c>
      <c r="C1024" s="29">
        <v>15.0</v>
      </c>
      <c r="D1024" s="29" t="s">
        <v>12755</v>
      </c>
      <c r="E1024" s="23">
        <v>594110.0</v>
      </c>
      <c r="F1024" s="23">
        <v>3237220.0</v>
      </c>
      <c r="G1024" s="6">
        <f t="shared" si="1"/>
        <v>0.1835247527</v>
      </c>
      <c r="H1024" s="6">
        <f t="shared" si="2"/>
        <v>0.1306934888</v>
      </c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  <c r="Z1024" s="28"/>
    </row>
    <row r="1025">
      <c r="A1025" s="29" t="s">
        <v>12522</v>
      </c>
      <c r="B1025" s="29" t="s">
        <v>253</v>
      </c>
      <c r="C1025" s="29">
        <v>16.0</v>
      </c>
      <c r="D1025" s="29" t="s">
        <v>12756</v>
      </c>
      <c r="E1025" s="23">
        <v>419570.0</v>
      </c>
      <c r="F1025" s="23">
        <v>3303290.0</v>
      </c>
      <c r="G1025" s="6">
        <f t="shared" si="1"/>
        <v>0.1270157933</v>
      </c>
      <c r="H1025" s="6">
        <f t="shared" si="2"/>
        <v>0.07418452945</v>
      </c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</row>
    <row r="1026">
      <c r="A1026" s="29" t="s">
        <v>12522</v>
      </c>
      <c r="B1026" s="29" t="s">
        <v>253</v>
      </c>
      <c r="C1026" s="29">
        <v>17.0</v>
      </c>
      <c r="D1026" s="29" t="s">
        <v>12757</v>
      </c>
      <c r="E1026" s="23">
        <v>2865280.0</v>
      </c>
      <c r="F1026" s="23">
        <v>3442940.0</v>
      </c>
      <c r="G1026" s="6">
        <f t="shared" si="1"/>
        <v>0.8322189756</v>
      </c>
      <c r="H1026" s="6">
        <f t="shared" si="2"/>
        <v>0.7793877117</v>
      </c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</row>
    <row r="1027">
      <c r="A1027" s="29" t="s">
        <v>12522</v>
      </c>
      <c r="B1027" s="29" t="s">
        <v>253</v>
      </c>
      <c r="C1027" s="29">
        <v>18.0</v>
      </c>
      <c r="D1027" s="29" t="s">
        <v>12758</v>
      </c>
      <c r="E1027" s="23">
        <v>3161070.0</v>
      </c>
      <c r="F1027" s="23">
        <v>3579970.0</v>
      </c>
      <c r="G1027" s="6">
        <f t="shared" si="1"/>
        <v>0.8829878463</v>
      </c>
      <c r="H1027" s="6">
        <f t="shared" si="2"/>
        <v>0.8301565824</v>
      </c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</row>
    <row r="1028">
      <c r="A1028" s="29" t="s">
        <v>12522</v>
      </c>
      <c r="B1028" s="29" t="s">
        <v>253</v>
      </c>
      <c r="C1028" s="29">
        <v>19.0</v>
      </c>
      <c r="D1028" s="29" t="s">
        <v>12759</v>
      </c>
      <c r="E1028" s="23">
        <v>2861050.0</v>
      </c>
      <c r="F1028" s="23">
        <v>2900670.0</v>
      </c>
      <c r="G1028" s="6">
        <f t="shared" si="1"/>
        <v>0.9863410867</v>
      </c>
      <c r="H1028" s="6">
        <f t="shared" si="2"/>
        <v>0.9335098228</v>
      </c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  <c r="Z1028" s="28"/>
    </row>
    <row r="1029">
      <c r="A1029" s="29" t="s">
        <v>12522</v>
      </c>
      <c r="B1029" s="29" t="s">
        <v>253</v>
      </c>
      <c r="C1029" s="29">
        <v>20.0</v>
      </c>
      <c r="D1029" s="29" t="s">
        <v>12760</v>
      </c>
      <c r="E1029" s="23">
        <v>2241800.0</v>
      </c>
      <c r="F1029" s="23">
        <v>2460410.0</v>
      </c>
      <c r="G1029" s="6">
        <f t="shared" si="1"/>
        <v>0.9111489548</v>
      </c>
      <c r="H1029" s="6">
        <f t="shared" si="2"/>
        <v>0.8583176909</v>
      </c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  <c r="Z1029" s="28"/>
    </row>
    <row r="1030">
      <c r="A1030" s="29" t="s">
        <v>12522</v>
      </c>
      <c r="B1030" s="29" t="s">
        <v>253</v>
      </c>
      <c r="C1030" s="29">
        <v>21.0</v>
      </c>
      <c r="D1030" s="29" t="s">
        <v>12761</v>
      </c>
      <c r="E1030" s="23">
        <v>3052280.0</v>
      </c>
      <c r="F1030" s="23">
        <v>2913730.0</v>
      </c>
      <c r="G1030" s="6">
        <f t="shared" si="1"/>
        <v>1.047550734</v>
      </c>
      <c r="H1030" s="6">
        <f t="shared" si="2"/>
        <v>0.99471947</v>
      </c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  <c r="Z1030" s="28"/>
    </row>
    <row r="1031">
      <c r="A1031" s="29" t="s">
        <v>12522</v>
      </c>
      <c r="B1031" s="29" t="s">
        <v>253</v>
      </c>
      <c r="C1031" s="29">
        <v>22.0</v>
      </c>
      <c r="D1031" s="29" t="s">
        <v>12762</v>
      </c>
      <c r="E1031" s="23">
        <v>2606760.0</v>
      </c>
      <c r="F1031" s="23">
        <v>3376850.0</v>
      </c>
      <c r="G1031" s="6">
        <f t="shared" si="1"/>
        <v>0.7719501903</v>
      </c>
      <c r="H1031" s="6">
        <f t="shared" si="2"/>
        <v>0.7191189264</v>
      </c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  <c r="Z1031" s="28"/>
    </row>
    <row r="1032">
      <c r="A1032" s="29" t="s">
        <v>12522</v>
      </c>
      <c r="B1032" s="29" t="s">
        <v>253</v>
      </c>
      <c r="C1032" s="29">
        <v>23.0</v>
      </c>
      <c r="D1032" s="29" t="s">
        <v>12763</v>
      </c>
      <c r="E1032" s="23">
        <v>2262620.0</v>
      </c>
      <c r="F1032" s="23">
        <v>3300080.0</v>
      </c>
      <c r="G1032" s="6">
        <f t="shared" si="1"/>
        <v>0.685625803</v>
      </c>
      <c r="H1032" s="6">
        <f t="shared" si="2"/>
        <v>0.6327945391</v>
      </c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  <c r="Z1032" s="28"/>
    </row>
    <row r="1033">
      <c r="A1033" s="29" t="s">
        <v>12522</v>
      </c>
      <c r="B1033" s="29" t="s">
        <v>253</v>
      </c>
      <c r="C1033" s="29">
        <v>24.0</v>
      </c>
      <c r="D1033" s="29" t="s">
        <v>205</v>
      </c>
      <c r="E1033" s="23">
        <v>2322850.0</v>
      </c>
      <c r="F1033" s="23">
        <v>2432700.0</v>
      </c>
      <c r="G1033" s="6">
        <f t="shared" si="1"/>
        <v>0.9548444116</v>
      </c>
      <c r="H1033" s="6">
        <f t="shared" si="2"/>
        <v>0.9020131477</v>
      </c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  <c r="Z1033" s="28"/>
    </row>
    <row r="1034">
      <c r="A1034" s="29" t="s">
        <v>12522</v>
      </c>
      <c r="B1034" s="29" t="s">
        <v>278</v>
      </c>
      <c r="C1034" s="29">
        <v>1.0</v>
      </c>
      <c r="D1034" s="29" t="s">
        <v>12764</v>
      </c>
      <c r="E1034" s="23">
        <v>2104330.0</v>
      </c>
      <c r="F1034" s="23">
        <v>2225530.0</v>
      </c>
      <c r="G1034" s="6">
        <f t="shared" si="1"/>
        <v>0.9455410621</v>
      </c>
      <c r="H1034" s="6">
        <f t="shared" si="2"/>
        <v>0.8927097982</v>
      </c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</row>
    <row r="1035">
      <c r="A1035" s="29" t="s">
        <v>12522</v>
      </c>
      <c r="B1035" s="29" t="s">
        <v>278</v>
      </c>
      <c r="C1035" s="29">
        <v>2.0</v>
      </c>
      <c r="D1035" s="29" t="s">
        <v>12765</v>
      </c>
      <c r="E1035" s="23">
        <v>2461080.0</v>
      </c>
      <c r="F1035" s="23">
        <v>3029070.0</v>
      </c>
      <c r="G1035" s="6">
        <f t="shared" si="1"/>
        <v>0.812487001</v>
      </c>
      <c r="H1035" s="6">
        <f t="shared" si="2"/>
        <v>0.7596557371</v>
      </c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</row>
    <row r="1036">
      <c r="A1036" s="29" t="s">
        <v>12522</v>
      </c>
      <c r="B1036" s="29" t="s">
        <v>278</v>
      </c>
      <c r="C1036" s="29">
        <v>3.0</v>
      </c>
      <c r="D1036" s="29" t="s">
        <v>12766</v>
      </c>
      <c r="E1036" s="23">
        <v>2083920.0</v>
      </c>
      <c r="F1036" s="23">
        <v>3092520.0</v>
      </c>
      <c r="G1036" s="6">
        <f t="shared" si="1"/>
        <v>0.6738582127</v>
      </c>
      <c r="H1036" s="6">
        <f t="shared" si="2"/>
        <v>0.6210269488</v>
      </c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  <c r="Z1036" s="28"/>
    </row>
    <row r="1037">
      <c r="A1037" s="29" t="s">
        <v>12522</v>
      </c>
      <c r="B1037" s="29" t="s">
        <v>278</v>
      </c>
      <c r="C1037" s="29">
        <v>4.0</v>
      </c>
      <c r="D1037" s="29" t="s">
        <v>12767</v>
      </c>
      <c r="E1037" s="23">
        <v>2328720.0</v>
      </c>
      <c r="F1037" s="23">
        <v>2892000.0</v>
      </c>
      <c r="G1037" s="6">
        <f t="shared" si="1"/>
        <v>0.8052282158</v>
      </c>
      <c r="H1037" s="6">
        <f t="shared" si="2"/>
        <v>0.7523969519</v>
      </c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  <c r="Z1037" s="28"/>
    </row>
    <row r="1038">
      <c r="A1038" s="29" t="s">
        <v>12522</v>
      </c>
      <c r="B1038" s="29" t="s">
        <v>278</v>
      </c>
      <c r="C1038" s="29">
        <v>5.0</v>
      </c>
      <c r="D1038" s="29" t="s">
        <v>12768</v>
      </c>
      <c r="E1038" s="23">
        <v>1913850.0</v>
      </c>
      <c r="F1038" s="23">
        <v>2835280.0</v>
      </c>
      <c r="G1038" s="6">
        <f t="shared" si="1"/>
        <v>0.6750126972</v>
      </c>
      <c r="H1038" s="6">
        <f t="shared" si="2"/>
        <v>0.6221814333</v>
      </c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  <c r="Z1038" s="28"/>
    </row>
    <row r="1039">
      <c r="A1039" s="29" t="s">
        <v>12522</v>
      </c>
      <c r="B1039" s="29" t="s">
        <v>278</v>
      </c>
      <c r="C1039" s="29">
        <v>6.0</v>
      </c>
      <c r="D1039" s="29" t="s">
        <v>12769</v>
      </c>
      <c r="E1039" s="23">
        <v>2311610.0</v>
      </c>
      <c r="F1039" s="23">
        <v>2694040.0</v>
      </c>
      <c r="G1039" s="6">
        <f t="shared" si="1"/>
        <v>0.8580459087</v>
      </c>
      <c r="H1039" s="6">
        <f t="shared" si="2"/>
        <v>0.8052146448</v>
      </c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  <c r="Z1039" s="28"/>
    </row>
    <row r="1040">
      <c r="A1040" s="29" t="s">
        <v>12522</v>
      </c>
      <c r="B1040" s="29" t="s">
        <v>278</v>
      </c>
      <c r="C1040" s="29">
        <v>7.0</v>
      </c>
      <c r="D1040" s="29" t="s">
        <v>12770</v>
      </c>
      <c r="E1040" s="23">
        <v>2523390.0</v>
      </c>
      <c r="F1040" s="23">
        <v>3136490.0</v>
      </c>
      <c r="G1040" s="6">
        <f t="shared" si="1"/>
        <v>0.8045267162</v>
      </c>
      <c r="H1040" s="6">
        <f t="shared" si="2"/>
        <v>0.7516954523</v>
      </c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</row>
    <row r="1041">
      <c r="A1041" s="29" t="s">
        <v>12522</v>
      </c>
      <c r="B1041" s="29" t="s">
        <v>278</v>
      </c>
      <c r="C1041" s="29">
        <v>8.0</v>
      </c>
      <c r="D1041" s="29" t="s">
        <v>12771</v>
      </c>
      <c r="E1041" s="23">
        <v>2127390.0</v>
      </c>
      <c r="F1041" s="23">
        <v>2953930.0</v>
      </c>
      <c r="G1041" s="6">
        <f t="shared" si="1"/>
        <v>0.7201897134</v>
      </c>
      <c r="H1041" s="6">
        <f t="shared" si="2"/>
        <v>0.6673584495</v>
      </c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</row>
    <row r="1042">
      <c r="A1042" s="29" t="s">
        <v>12522</v>
      </c>
      <c r="B1042" s="29" t="s">
        <v>278</v>
      </c>
      <c r="C1042" s="29">
        <v>9.0</v>
      </c>
      <c r="D1042" s="29" t="s">
        <v>12772</v>
      </c>
      <c r="E1042" s="23">
        <v>2273870.0</v>
      </c>
      <c r="F1042" s="23">
        <v>3273170.0</v>
      </c>
      <c r="G1042" s="6">
        <f t="shared" si="1"/>
        <v>0.6946996337</v>
      </c>
      <c r="H1042" s="6">
        <f t="shared" si="2"/>
        <v>0.6418683698</v>
      </c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</row>
    <row r="1043">
      <c r="A1043" s="29" t="s">
        <v>12522</v>
      </c>
      <c r="B1043" s="29" t="s">
        <v>278</v>
      </c>
      <c r="C1043" s="29">
        <v>10.0</v>
      </c>
      <c r="D1043" s="29" t="s">
        <v>12773</v>
      </c>
      <c r="E1043" s="23">
        <v>2319870.0</v>
      </c>
      <c r="F1043" s="23">
        <v>2950220.0</v>
      </c>
      <c r="G1043" s="6">
        <f t="shared" si="1"/>
        <v>0.786337968</v>
      </c>
      <c r="H1043" s="6">
        <f t="shared" si="2"/>
        <v>0.7335067041</v>
      </c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  <c r="Z1043" s="28"/>
    </row>
    <row r="1044">
      <c r="A1044" s="29" t="s">
        <v>12522</v>
      </c>
      <c r="B1044" s="29" t="s">
        <v>278</v>
      </c>
      <c r="C1044" s="29">
        <v>11.0</v>
      </c>
      <c r="D1044" s="29" t="s">
        <v>12774</v>
      </c>
      <c r="E1044" s="23">
        <v>2014640.0</v>
      </c>
      <c r="F1044" s="23">
        <v>3005780.0</v>
      </c>
      <c r="G1044" s="6">
        <f t="shared" si="1"/>
        <v>0.6702553081</v>
      </c>
      <c r="H1044" s="6">
        <f t="shared" si="2"/>
        <v>0.6174240442</v>
      </c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  <c r="Z1044" s="28"/>
    </row>
    <row r="1045">
      <c r="A1045" s="29" t="s">
        <v>12522</v>
      </c>
      <c r="B1045" s="29" t="s">
        <v>278</v>
      </c>
      <c r="C1045" s="29">
        <v>12.0</v>
      </c>
      <c r="D1045" s="29" t="s">
        <v>12775</v>
      </c>
      <c r="E1045" s="23">
        <v>606920.0</v>
      </c>
      <c r="F1045" s="23">
        <v>3046240.0</v>
      </c>
      <c r="G1045" s="6">
        <f t="shared" si="1"/>
        <v>0.1992357792</v>
      </c>
      <c r="H1045" s="6">
        <f t="shared" si="2"/>
        <v>0.1464045153</v>
      </c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</row>
    <row r="1046">
      <c r="A1046" s="29" t="s">
        <v>12522</v>
      </c>
      <c r="B1046" s="29" t="s">
        <v>278</v>
      </c>
      <c r="C1046" s="29">
        <v>13.0</v>
      </c>
      <c r="D1046" s="29" t="s">
        <v>12776</v>
      </c>
      <c r="E1046" s="23">
        <v>2474990.0</v>
      </c>
      <c r="F1046" s="23">
        <v>2893730.0</v>
      </c>
      <c r="G1046" s="6">
        <f t="shared" si="1"/>
        <v>0.8552940323</v>
      </c>
      <c r="H1046" s="6">
        <f t="shared" si="2"/>
        <v>0.8024627684</v>
      </c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  <c r="Z1046" s="28"/>
    </row>
    <row r="1047">
      <c r="A1047" s="29" t="s">
        <v>12522</v>
      </c>
      <c r="B1047" s="29" t="s">
        <v>278</v>
      </c>
      <c r="C1047" s="29">
        <v>14.0</v>
      </c>
      <c r="D1047" s="29" t="s">
        <v>12777</v>
      </c>
      <c r="E1047" s="23">
        <v>2520320.0</v>
      </c>
      <c r="F1047" s="23">
        <v>3142150.0</v>
      </c>
      <c r="G1047" s="6">
        <f t="shared" si="1"/>
        <v>0.8021004726</v>
      </c>
      <c r="H1047" s="6">
        <f t="shared" si="2"/>
        <v>0.7492692087</v>
      </c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  <c r="Z1047" s="28"/>
    </row>
    <row r="1048">
      <c r="A1048" s="29" t="s">
        <v>12522</v>
      </c>
      <c r="B1048" s="29" t="s">
        <v>278</v>
      </c>
      <c r="C1048" s="29">
        <v>15.0</v>
      </c>
      <c r="D1048" s="29" t="s">
        <v>12778</v>
      </c>
      <c r="E1048" s="23">
        <v>2785790.0</v>
      </c>
      <c r="F1048" s="23">
        <v>2952720.0</v>
      </c>
      <c r="G1048" s="6">
        <f t="shared" si="1"/>
        <v>0.9434656859</v>
      </c>
      <c r="H1048" s="6">
        <f t="shared" si="2"/>
        <v>0.890634422</v>
      </c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  <c r="Z1048" s="28"/>
    </row>
    <row r="1049">
      <c r="A1049" s="29" t="s">
        <v>12522</v>
      </c>
      <c r="B1049" s="29" t="s">
        <v>278</v>
      </c>
      <c r="C1049" s="29">
        <v>16.0</v>
      </c>
      <c r="D1049" s="29" t="s">
        <v>12779</v>
      </c>
      <c r="E1049" s="23">
        <v>2494900.0</v>
      </c>
      <c r="F1049" s="23">
        <v>2988290.0</v>
      </c>
      <c r="G1049" s="6">
        <f t="shared" si="1"/>
        <v>0.8348921959</v>
      </c>
      <c r="H1049" s="6">
        <f t="shared" si="2"/>
        <v>0.782060932</v>
      </c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</row>
    <row r="1050">
      <c r="A1050" s="29" t="s">
        <v>12522</v>
      </c>
      <c r="B1050" s="29" t="s">
        <v>278</v>
      </c>
      <c r="C1050" s="29">
        <v>17.0</v>
      </c>
      <c r="D1050" s="29" t="s">
        <v>12780</v>
      </c>
      <c r="E1050" s="23">
        <v>2795650.0</v>
      </c>
      <c r="F1050" s="23">
        <v>3018590.0</v>
      </c>
      <c r="G1050" s="6">
        <f t="shared" si="1"/>
        <v>0.9261443257</v>
      </c>
      <c r="H1050" s="6">
        <f t="shared" si="2"/>
        <v>0.8733130618</v>
      </c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</row>
    <row r="1051">
      <c r="A1051" s="29" t="s">
        <v>12522</v>
      </c>
      <c r="B1051" s="29" t="s">
        <v>278</v>
      </c>
      <c r="C1051" s="29">
        <v>18.0</v>
      </c>
      <c r="D1051" s="29" t="s">
        <v>12781</v>
      </c>
      <c r="E1051" s="23">
        <v>2286580.0</v>
      </c>
      <c r="F1051" s="23">
        <v>2696220.0</v>
      </c>
      <c r="G1051" s="6">
        <f t="shared" si="1"/>
        <v>0.8480687778</v>
      </c>
      <c r="H1051" s="6">
        <f t="shared" si="2"/>
        <v>0.7952375139</v>
      </c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  <c r="Z1051" s="28"/>
    </row>
    <row r="1052">
      <c r="A1052" s="29" t="s">
        <v>12522</v>
      </c>
      <c r="B1052" s="29" t="s">
        <v>278</v>
      </c>
      <c r="C1052" s="29">
        <v>19.0</v>
      </c>
      <c r="D1052" s="29" t="s">
        <v>12782</v>
      </c>
      <c r="E1052" s="23">
        <v>1591000.0</v>
      </c>
      <c r="F1052" s="23">
        <v>3251530.0</v>
      </c>
      <c r="G1052" s="6">
        <f t="shared" si="1"/>
        <v>0.4893081103</v>
      </c>
      <c r="H1052" s="6">
        <f t="shared" si="2"/>
        <v>0.4364768464</v>
      </c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  <c r="Z1052" s="28"/>
    </row>
    <row r="1053">
      <c r="A1053" s="29" t="s">
        <v>12522</v>
      </c>
      <c r="B1053" s="29" t="s">
        <v>278</v>
      </c>
      <c r="C1053" s="29">
        <v>20.0</v>
      </c>
      <c r="D1053" s="29" t="s">
        <v>12783</v>
      </c>
      <c r="E1053" s="23">
        <v>2468310.0</v>
      </c>
      <c r="F1053" s="23">
        <v>2802330.0</v>
      </c>
      <c r="G1053" s="6">
        <f t="shared" si="1"/>
        <v>0.880806329</v>
      </c>
      <c r="H1053" s="6">
        <f t="shared" si="2"/>
        <v>0.8279750651</v>
      </c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</row>
    <row r="1054">
      <c r="A1054" s="29" t="s">
        <v>12522</v>
      </c>
      <c r="B1054" s="29" t="s">
        <v>278</v>
      </c>
      <c r="C1054" s="29">
        <v>21.0</v>
      </c>
      <c r="D1054" s="29" t="s">
        <v>12784</v>
      </c>
      <c r="E1054" s="23">
        <v>2616260.0</v>
      </c>
      <c r="F1054" s="23">
        <v>2886100.0</v>
      </c>
      <c r="G1054" s="6">
        <f t="shared" si="1"/>
        <v>0.9065035862</v>
      </c>
      <c r="H1054" s="6">
        <f t="shared" si="2"/>
        <v>0.8536723223</v>
      </c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  <c r="Z1054" s="28"/>
    </row>
    <row r="1055">
      <c r="A1055" s="29" t="s">
        <v>12522</v>
      </c>
      <c r="B1055" s="29" t="s">
        <v>278</v>
      </c>
      <c r="C1055" s="29">
        <v>22.0</v>
      </c>
      <c r="D1055" s="29" t="s">
        <v>12785</v>
      </c>
      <c r="E1055" s="23">
        <v>2419600.0</v>
      </c>
      <c r="F1055" s="23">
        <v>3132860.0</v>
      </c>
      <c r="G1055" s="6">
        <f t="shared" si="1"/>
        <v>0.772329437</v>
      </c>
      <c r="H1055" s="6">
        <f t="shared" si="2"/>
        <v>0.7194981731</v>
      </c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</row>
    <row r="1056">
      <c r="A1056" s="29" t="s">
        <v>12522</v>
      </c>
      <c r="B1056" s="29" t="s">
        <v>278</v>
      </c>
      <c r="C1056" s="29">
        <v>23.0</v>
      </c>
      <c r="D1056" s="29" t="s">
        <v>12786</v>
      </c>
      <c r="E1056" s="23">
        <v>2619690.0</v>
      </c>
      <c r="F1056" s="23">
        <v>2656220.0</v>
      </c>
      <c r="G1056" s="6">
        <f t="shared" si="1"/>
        <v>0.9862473741</v>
      </c>
      <c r="H1056" s="6">
        <f t="shared" si="2"/>
        <v>0.9334161102</v>
      </c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</row>
    <row r="1057">
      <c r="A1057" s="29" t="s">
        <v>12522</v>
      </c>
      <c r="B1057" s="29" t="s">
        <v>278</v>
      </c>
      <c r="C1057" s="29">
        <v>24.0</v>
      </c>
      <c r="D1057" s="29" t="s">
        <v>12787</v>
      </c>
      <c r="E1057" s="23">
        <v>2330410.0</v>
      </c>
      <c r="F1057" s="23">
        <v>2772460.0</v>
      </c>
      <c r="G1057" s="6">
        <f t="shared" si="1"/>
        <v>0.8405567619</v>
      </c>
      <c r="H1057" s="6">
        <f t="shared" si="2"/>
        <v>0.787725498</v>
      </c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  <c r="Z1057" s="28"/>
    </row>
    <row r="1058">
      <c r="A1058" s="29" t="s">
        <v>12522</v>
      </c>
      <c r="B1058" s="29" t="s">
        <v>302</v>
      </c>
      <c r="C1058" s="29">
        <v>1.0</v>
      </c>
      <c r="D1058" s="29" t="s">
        <v>12788</v>
      </c>
      <c r="E1058" s="23">
        <v>2184820.0</v>
      </c>
      <c r="F1058" s="23">
        <v>2570760.0</v>
      </c>
      <c r="G1058" s="6">
        <f t="shared" si="1"/>
        <v>0.8498731893</v>
      </c>
      <c r="H1058" s="6">
        <f t="shared" si="2"/>
        <v>0.7970419254</v>
      </c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</row>
    <row r="1059">
      <c r="A1059" s="29" t="s">
        <v>12522</v>
      </c>
      <c r="B1059" s="29" t="s">
        <v>302</v>
      </c>
      <c r="C1059" s="29">
        <v>2.0</v>
      </c>
      <c r="D1059" s="29" t="s">
        <v>12789</v>
      </c>
      <c r="E1059" s="23">
        <v>2271510.0</v>
      </c>
      <c r="F1059" s="23">
        <v>2771500.0</v>
      </c>
      <c r="G1059" s="6">
        <f t="shared" si="1"/>
        <v>0.8195958867</v>
      </c>
      <c r="H1059" s="6">
        <f t="shared" si="2"/>
        <v>0.7667646228</v>
      </c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</row>
    <row r="1060">
      <c r="A1060" s="29" t="s">
        <v>12522</v>
      </c>
      <c r="B1060" s="29" t="s">
        <v>302</v>
      </c>
      <c r="C1060" s="29">
        <v>3.0</v>
      </c>
      <c r="D1060" s="29" t="s">
        <v>12790</v>
      </c>
      <c r="E1060" s="23">
        <v>2425080.0</v>
      </c>
      <c r="F1060" s="23">
        <v>2760330.0</v>
      </c>
      <c r="G1060" s="6">
        <f t="shared" si="1"/>
        <v>0.8785471302</v>
      </c>
      <c r="H1060" s="6">
        <f t="shared" si="2"/>
        <v>0.8257158663</v>
      </c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  <c r="Z1060" s="28"/>
    </row>
    <row r="1061">
      <c r="A1061" s="29" t="s">
        <v>12522</v>
      </c>
      <c r="B1061" s="29" t="s">
        <v>302</v>
      </c>
      <c r="C1061" s="29">
        <v>4.0</v>
      </c>
      <c r="D1061" s="29" t="s">
        <v>12791</v>
      </c>
      <c r="E1061" s="23">
        <v>1549940.0</v>
      </c>
      <c r="F1061" s="23">
        <v>2653610.0</v>
      </c>
      <c r="G1061" s="6">
        <f t="shared" si="1"/>
        <v>0.5840873376</v>
      </c>
      <c r="H1061" s="6">
        <f t="shared" si="2"/>
        <v>0.5312560737</v>
      </c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</row>
    <row r="1062">
      <c r="A1062" s="29" t="s">
        <v>12522</v>
      </c>
      <c r="B1062" s="29" t="s">
        <v>302</v>
      </c>
      <c r="C1062" s="29">
        <v>5.0</v>
      </c>
      <c r="D1062" s="29" t="s">
        <v>12792</v>
      </c>
      <c r="E1062" s="23">
        <v>2194350.0</v>
      </c>
      <c r="F1062" s="23">
        <v>2786570.0</v>
      </c>
      <c r="G1062" s="6">
        <f t="shared" si="1"/>
        <v>0.7874734889</v>
      </c>
      <c r="H1062" s="6">
        <f t="shared" si="2"/>
        <v>0.734642225</v>
      </c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  <c r="Z1062" s="28"/>
    </row>
    <row r="1063">
      <c r="A1063" s="29" t="s">
        <v>12522</v>
      </c>
      <c r="B1063" s="29" t="s">
        <v>302</v>
      </c>
      <c r="C1063" s="29">
        <v>6.0</v>
      </c>
      <c r="D1063" s="29" t="s">
        <v>12793</v>
      </c>
      <c r="E1063" s="23">
        <v>2474950.0</v>
      </c>
      <c r="F1063" s="23">
        <v>2717640.0</v>
      </c>
      <c r="G1063" s="6">
        <f t="shared" si="1"/>
        <v>0.9106982529</v>
      </c>
      <c r="H1063" s="6">
        <f t="shared" si="2"/>
        <v>0.857866989</v>
      </c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</row>
    <row r="1064">
      <c r="A1064" s="29" t="s">
        <v>12522</v>
      </c>
      <c r="B1064" s="29" t="s">
        <v>302</v>
      </c>
      <c r="C1064" s="29">
        <v>7.0</v>
      </c>
      <c r="D1064" s="29" t="s">
        <v>12794</v>
      </c>
      <c r="E1064" s="23">
        <v>2056310.0</v>
      </c>
      <c r="F1064" s="23">
        <v>3080820.0</v>
      </c>
      <c r="G1064" s="6">
        <f t="shared" si="1"/>
        <v>0.6674554177</v>
      </c>
      <c r="H1064" s="6">
        <f t="shared" si="2"/>
        <v>0.6146241538</v>
      </c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</row>
    <row r="1065">
      <c r="A1065" s="29" t="s">
        <v>12522</v>
      </c>
      <c r="B1065" s="29" t="s">
        <v>302</v>
      </c>
      <c r="C1065" s="29">
        <v>8.0</v>
      </c>
      <c r="D1065" s="29" t="s">
        <v>12795</v>
      </c>
      <c r="E1065" s="23">
        <v>2108390.0</v>
      </c>
      <c r="F1065" s="23">
        <v>3019430.0</v>
      </c>
      <c r="G1065" s="6">
        <f t="shared" si="1"/>
        <v>0.6982741776</v>
      </c>
      <c r="H1065" s="6">
        <f t="shared" si="2"/>
        <v>0.6454429137</v>
      </c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</row>
    <row r="1066">
      <c r="A1066" s="29" t="s">
        <v>12522</v>
      </c>
      <c r="B1066" s="29" t="s">
        <v>302</v>
      </c>
      <c r="C1066" s="29">
        <v>9.0</v>
      </c>
      <c r="D1066" s="29" t="s">
        <v>12796</v>
      </c>
      <c r="E1066" s="23">
        <v>2048970.0</v>
      </c>
      <c r="F1066" s="23">
        <v>3454030.0</v>
      </c>
      <c r="G1066" s="6">
        <f t="shared" si="1"/>
        <v>0.5932114081</v>
      </c>
      <c r="H1066" s="6">
        <f t="shared" si="2"/>
        <v>0.5403801442</v>
      </c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</row>
    <row r="1067">
      <c r="A1067" s="29" t="s">
        <v>12522</v>
      </c>
      <c r="B1067" s="29" t="s">
        <v>302</v>
      </c>
      <c r="C1067" s="29">
        <v>10.0</v>
      </c>
      <c r="D1067" s="29" t="s">
        <v>12797</v>
      </c>
      <c r="E1067" s="23">
        <v>1648440.0</v>
      </c>
      <c r="F1067" s="23">
        <v>2843540.0</v>
      </c>
      <c r="G1067" s="6">
        <f t="shared" si="1"/>
        <v>0.5797140184</v>
      </c>
      <c r="H1067" s="6">
        <f t="shared" si="2"/>
        <v>0.5268827545</v>
      </c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28"/>
    </row>
    <row r="1068">
      <c r="A1068" s="29" t="s">
        <v>12522</v>
      </c>
      <c r="B1068" s="29" t="s">
        <v>302</v>
      </c>
      <c r="C1068" s="29">
        <v>11.0</v>
      </c>
      <c r="D1068" s="29" t="s">
        <v>12798</v>
      </c>
      <c r="E1068" s="23">
        <v>2218290.0</v>
      </c>
      <c r="F1068" s="23">
        <v>3283580.0</v>
      </c>
      <c r="G1068" s="6">
        <f t="shared" si="1"/>
        <v>0.6755705663</v>
      </c>
      <c r="H1068" s="6">
        <f t="shared" si="2"/>
        <v>0.6227393024</v>
      </c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  <c r="Z1068" s="28"/>
    </row>
    <row r="1069">
      <c r="A1069" s="29" t="s">
        <v>12522</v>
      </c>
      <c r="B1069" s="29" t="s">
        <v>302</v>
      </c>
      <c r="C1069" s="29">
        <v>12.0</v>
      </c>
      <c r="D1069" s="29" t="s">
        <v>12799</v>
      </c>
      <c r="E1069" s="23">
        <v>1937220.0</v>
      </c>
      <c r="F1069" s="23">
        <v>3347950.0</v>
      </c>
      <c r="G1069" s="6">
        <f t="shared" si="1"/>
        <v>0.5786287131</v>
      </c>
      <c r="H1069" s="6">
        <f t="shared" si="2"/>
        <v>0.5257974492</v>
      </c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</row>
    <row r="1070">
      <c r="A1070" s="29" t="s">
        <v>12522</v>
      </c>
      <c r="B1070" s="29" t="s">
        <v>302</v>
      </c>
      <c r="C1070" s="29">
        <v>13.0</v>
      </c>
      <c r="D1070" s="29" t="s">
        <v>12800</v>
      </c>
      <c r="E1070" s="23">
        <v>896060.0</v>
      </c>
      <c r="F1070" s="23">
        <v>2127700.0</v>
      </c>
      <c r="G1070" s="6">
        <f t="shared" si="1"/>
        <v>0.4211401983</v>
      </c>
      <c r="H1070" s="6">
        <f t="shared" si="2"/>
        <v>0.3683089344</v>
      </c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  <c r="Z1070" s="28"/>
    </row>
    <row r="1071">
      <c r="A1071" s="29" t="s">
        <v>12522</v>
      </c>
      <c r="B1071" s="29" t="s">
        <v>302</v>
      </c>
      <c r="C1071" s="29">
        <v>14.0</v>
      </c>
      <c r="D1071" s="29" t="s">
        <v>12801</v>
      </c>
      <c r="E1071" s="23">
        <v>2361690.0</v>
      </c>
      <c r="F1071" s="23">
        <v>2983760.0</v>
      </c>
      <c r="G1071" s="6">
        <f t="shared" si="1"/>
        <v>0.7915147331</v>
      </c>
      <c r="H1071" s="6">
        <f t="shared" si="2"/>
        <v>0.7386834692</v>
      </c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  <c r="Z1071" s="28"/>
    </row>
    <row r="1072">
      <c r="A1072" s="29" t="s">
        <v>12522</v>
      </c>
      <c r="B1072" s="29" t="s">
        <v>302</v>
      </c>
      <c r="C1072" s="29">
        <v>15.0</v>
      </c>
      <c r="D1072" s="29" t="s">
        <v>317</v>
      </c>
      <c r="E1072" s="23">
        <v>703440.0</v>
      </c>
      <c r="F1072" s="23">
        <v>3322040.0</v>
      </c>
      <c r="G1072" s="6">
        <f t="shared" si="1"/>
        <v>0.211749407</v>
      </c>
      <c r="H1072" s="6">
        <f t="shared" si="2"/>
        <v>0.1589181431</v>
      </c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</row>
    <row r="1073">
      <c r="A1073" s="29" t="s">
        <v>12522</v>
      </c>
      <c r="B1073" s="29" t="s">
        <v>302</v>
      </c>
      <c r="C1073" s="29">
        <v>16.0</v>
      </c>
      <c r="D1073" s="29" t="s">
        <v>317</v>
      </c>
      <c r="E1073" s="23">
        <v>578040.0</v>
      </c>
      <c r="F1073" s="23">
        <v>3307810.0</v>
      </c>
      <c r="G1073" s="6">
        <f t="shared" si="1"/>
        <v>0.1747500612</v>
      </c>
      <c r="H1073" s="6">
        <f t="shared" si="2"/>
        <v>0.1219187973</v>
      </c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</row>
    <row r="1074">
      <c r="A1074" s="29" t="s">
        <v>12522</v>
      </c>
      <c r="B1074" s="29" t="s">
        <v>302</v>
      </c>
      <c r="C1074" s="29">
        <v>17.0</v>
      </c>
      <c r="D1074" s="29" t="s">
        <v>12802</v>
      </c>
      <c r="E1074" s="23">
        <v>2683920.0</v>
      </c>
      <c r="F1074" s="23">
        <v>3455600.0</v>
      </c>
      <c r="G1074" s="6">
        <f t="shared" si="1"/>
        <v>0.7766871166</v>
      </c>
      <c r="H1074" s="6">
        <f t="shared" si="2"/>
        <v>0.7238558527</v>
      </c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</row>
    <row r="1075">
      <c r="A1075" s="29" t="s">
        <v>12522</v>
      </c>
      <c r="B1075" s="29" t="s">
        <v>302</v>
      </c>
      <c r="C1075" s="29">
        <v>18.0</v>
      </c>
      <c r="D1075" s="29" t="s">
        <v>12803</v>
      </c>
      <c r="E1075" s="23">
        <v>2534110.0</v>
      </c>
      <c r="F1075" s="23">
        <v>2549270.0</v>
      </c>
      <c r="G1075" s="6">
        <f t="shared" si="1"/>
        <v>0.9940531995</v>
      </c>
      <c r="H1075" s="6">
        <f t="shared" si="2"/>
        <v>0.9412219356</v>
      </c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</row>
    <row r="1076">
      <c r="A1076" s="29" t="s">
        <v>12522</v>
      </c>
      <c r="B1076" s="29" t="s">
        <v>302</v>
      </c>
      <c r="C1076" s="29">
        <v>19.0</v>
      </c>
      <c r="D1076" s="29" t="s">
        <v>12804</v>
      </c>
      <c r="E1076" s="23">
        <v>1062330.0</v>
      </c>
      <c r="F1076" s="23">
        <v>3142140.0</v>
      </c>
      <c r="G1076" s="6">
        <f t="shared" si="1"/>
        <v>0.3380912372</v>
      </c>
      <c r="H1076" s="6">
        <f t="shared" si="2"/>
        <v>0.2852599733</v>
      </c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  <c r="Z1076" s="28"/>
    </row>
    <row r="1077">
      <c r="A1077" s="29" t="s">
        <v>12522</v>
      </c>
      <c r="B1077" s="29" t="s">
        <v>302</v>
      </c>
      <c r="C1077" s="29">
        <v>20.0</v>
      </c>
      <c r="D1077" s="29" t="s">
        <v>15</v>
      </c>
      <c r="E1077" s="23">
        <v>222810.0</v>
      </c>
      <c r="F1077" s="23">
        <v>2961420.0</v>
      </c>
      <c r="G1077" s="6">
        <f t="shared" si="1"/>
        <v>0.07523755496</v>
      </c>
      <c r="H1077" s="6">
        <f t="shared" si="2"/>
        <v>0.02240629106</v>
      </c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  <c r="Z1077" s="28"/>
    </row>
    <row r="1078">
      <c r="A1078" s="29" t="s">
        <v>12522</v>
      </c>
      <c r="B1078" s="29" t="s">
        <v>302</v>
      </c>
      <c r="C1078" s="29">
        <v>21.0</v>
      </c>
      <c r="D1078" s="29" t="s">
        <v>12805</v>
      </c>
      <c r="E1078" s="23">
        <v>2050180.0</v>
      </c>
      <c r="F1078" s="23">
        <v>2716530.0</v>
      </c>
      <c r="G1078" s="6">
        <f t="shared" si="1"/>
        <v>0.7547054514</v>
      </c>
      <c r="H1078" s="6">
        <f t="shared" si="2"/>
        <v>0.7018741875</v>
      </c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</row>
    <row r="1079">
      <c r="A1079" s="29" t="s">
        <v>12522</v>
      </c>
      <c r="B1079" s="29" t="s">
        <v>302</v>
      </c>
      <c r="C1079" s="29">
        <v>22.0</v>
      </c>
      <c r="D1079" s="29" t="s">
        <v>12806</v>
      </c>
      <c r="E1079" s="23">
        <v>2570020.0</v>
      </c>
      <c r="F1079" s="23">
        <v>2549710.0</v>
      </c>
      <c r="G1079" s="6">
        <f t="shared" si="1"/>
        <v>1.007965612</v>
      </c>
      <c r="H1079" s="6">
        <f t="shared" si="2"/>
        <v>0.9551343479</v>
      </c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</row>
    <row r="1080">
      <c r="A1080" s="29" t="s">
        <v>12522</v>
      </c>
      <c r="B1080" s="29" t="s">
        <v>302</v>
      </c>
      <c r="C1080" s="29">
        <v>23.0</v>
      </c>
      <c r="D1080" s="29" t="s">
        <v>12807</v>
      </c>
      <c r="E1080" s="23">
        <v>2611440.0</v>
      </c>
      <c r="F1080" s="23">
        <v>2594830.0</v>
      </c>
      <c r="G1080" s="6">
        <f t="shared" si="1"/>
        <v>1.00640119</v>
      </c>
      <c r="H1080" s="6">
        <f t="shared" si="2"/>
        <v>0.9535699262</v>
      </c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  <c r="Z1080" s="28"/>
    </row>
    <row r="1081">
      <c r="A1081" s="29" t="s">
        <v>12522</v>
      </c>
      <c r="B1081" s="29" t="s">
        <v>302</v>
      </c>
      <c r="C1081" s="29">
        <v>24.0</v>
      </c>
      <c r="D1081" s="29" t="s">
        <v>12808</v>
      </c>
      <c r="E1081" s="23">
        <v>2579260.0</v>
      </c>
      <c r="F1081" s="23">
        <v>2842370.0</v>
      </c>
      <c r="G1081" s="6">
        <f t="shared" si="1"/>
        <v>0.9074328817</v>
      </c>
      <c r="H1081" s="6">
        <f t="shared" si="2"/>
        <v>0.8546016178</v>
      </c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  <c r="Z1081" s="28"/>
    </row>
    <row r="1082">
      <c r="A1082" s="29" t="s">
        <v>12522</v>
      </c>
      <c r="B1082" s="29" t="s">
        <v>326</v>
      </c>
      <c r="C1082" s="29">
        <v>1.0</v>
      </c>
      <c r="D1082" s="29" t="s">
        <v>12809</v>
      </c>
      <c r="E1082" s="23">
        <v>2343390.0</v>
      </c>
      <c r="F1082" s="23">
        <v>2430910.0</v>
      </c>
      <c r="G1082" s="6">
        <f t="shared" si="1"/>
        <v>0.9639970217</v>
      </c>
      <c r="H1082" s="6">
        <f t="shared" si="2"/>
        <v>0.9111657578</v>
      </c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  <c r="Z1082" s="28"/>
    </row>
    <row r="1083">
      <c r="A1083" s="29" t="s">
        <v>12522</v>
      </c>
      <c r="B1083" s="29" t="s">
        <v>326</v>
      </c>
      <c r="C1083" s="29">
        <v>2.0</v>
      </c>
      <c r="D1083" s="29" t="s">
        <v>12810</v>
      </c>
      <c r="E1083" s="23">
        <v>2152350.0</v>
      </c>
      <c r="F1083" s="23">
        <v>2573750.0</v>
      </c>
      <c r="G1083" s="6">
        <f t="shared" si="1"/>
        <v>0.836270034</v>
      </c>
      <c r="H1083" s="6">
        <f t="shared" si="2"/>
        <v>0.7834387701</v>
      </c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/>
      <c r="Y1083" s="28"/>
      <c r="Z1083" s="28"/>
    </row>
    <row r="1084">
      <c r="A1084" s="29" t="s">
        <v>12522</v>
      </c>
      <c r="B1084" s="29" t="s">
        <v>326</v>
      </c>
      <c r="C1084" s="29">
        <v>3.0</v>
      </c>
      <c r="D1084" s="29" t="s">
        <v>12811</v>
      </c>
      <c r="E1084" s="23">
        <v>2140670.0</v>
      </c>
      <c r="F1084" s="23">
        <v>2600970.0</v>
      </c>
      <c r="G1084" s="6">
        <f t="shared" si="1"/>
        <v>0.8230275628</v>
      </c>
      <c r="H1084" s="6">
        <f t="shared" si="2"/>
        <v>0.7701962989</v>
      </c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  <c r="Z1084" s="28"/>
    </row>
    <row r="1085">
      <c r="A1085" s="29" t="s">
        <v>12522</v>
      </c>
      <c r="B1085" s="29" t="s">
        <v>326</v>
      </c>
      <c r="C1085" s="29">
        <v>4.0</v>
      </c>
      <c r="D1085" s="29" t="s">
        <v>12812</v>
      </c>
      <c r="E1085" s="23">
        <v>646160.0</v>
      </c>
      <c r="F1085" s="23">
        <v>2793000.0</v>
      </c>
      <c r="G1085" s="6">
        <f t="shared" si="1"/>
        <v>0.2313498031</v>
      </c>
      <c r="H1085" s="6">
        <f t="shared" si="2"/>
        <v>0.1785185392</v>
      </c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/>
      <c r="Z1085" s="28"/>
    </row>
    <row r="1086">
      <c r="A1086" s="29" t="s">
        <v>12522</v>
      </c>
      <c r="B1086" s="29" t="s">
        <v>326</v>
      </c>
      <c r="C1086" s="29">
        <v>5.0</v>
      </c>
      <c r="D1086" s="29" t="s">
        <v>12813</v>
      </c>
      <c r="E1086" s="23">
        <v>2293210.0</v>
      </c>
      <c r="F1086" s="23">
        <v>2888600.0</v>
      </c>
      <c r="G1086" s="6">
        <f t="shared" si="1"/>
        <v>0.7938828498</v>
      </c>
      <c r="H1086" s="6">
        <f t="shared" si="2"/>
        <v>0.7410515859</v>
      </c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  <c r="Z1086" s="28"/>
    </row>
    <row r="1087">
      <c r="A1087" s="29" t="s">
        <v>12522</v>
      </c>
      <c r="B1087" s="29" t="s">
        <v>326</v>
      </c>
      <c r="C1087" s="29">
        <v>6.0</v>
      </c>
      <c r="D1087" s="29" t="s">
        <v>12814</v>
      </c>
      <c r="E1087" s="23">
        <v>2489840.0</v>
      </c>
      <c r="F1087" s="23">
        <v>2751910.0</v>
      </c>
      <c r="G1087" s="6">
        <f t="shared" si="1"/>
        <v>0.9047679612</v>
      </c>
      <c r="H1087" s="6">
        <f t="shared" si="2"/>
        <v>0.8519366973</v>
      </c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  <c r="Z1087" s="28"/>
    </row>
    <row r="1088">
      <c r="A1088" s="29" t="s">
        <v>12522</v>
      </c>
      <c r="B1088" s="29" t="s">
        <v>326</v>
      </c>
      <c r="C1088" s="29">
        <v>7.0</v>
      </c>
      <c r="D1088" s="29" t="s">
        <v>12815</v>
      </c>
      <c r="E1088" s="23">
        <v>1605780.0</v>
      </c>
      <c r="F1088" s="23">
        <v>2118880.0</v>
      </c>
      <c r="G1088" s="6">
        <f t="shared" si="1"/>
        <v>0.7578437665</v>
      </c>
      <c r="H1088" s="6">
        <f t="shared" si="2"/>
        <v>0.7050125026</v>
      </c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  <c r="Z1088" s="28"/>
    </row>
    <row r="1089">
      <c r="A1089" s="29" t="s">
        <v>12522</v>
      </c>
      <c r="B1089" s="29" t="s">
        <v>326</v>
      </c>
      <c r="C1089" s="29">
        <v>8.0</v>
      </c>
      <c r="D1089" s="29" t="s">
        <v>12816</v>
      </c>
      <c r="E1089" s="23">
        <v>2737460.0</v>
      </c>
      <c r="F1089" s="23">
        <v>2754180.0</v>
      </c>
      <c r="G1089" s="6">
        <f t="shared" si="1"/>
        <v>0.9939292276</v>
      </c>
      <c r="H1089" s="6">
        <f t="shared" si="2"/>
        <v>0.9410979637</v>
      </c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/>
      <c r="Z1089" s="28"/>
    </row>
    <row r="1090">
      <c r="A1090" s="29" t="s">
        <v>12522</v>
      </c>
      <c r="B1090" s="29" t="s">
        <v>326</v>
      </c>
      <c r="C1090" s="29">
        <v>9.0</v>
      </c>
      <c r="D1090" s="29" t="s">
        <v>12817</v>
      </c>
      <c r="E1090" s="23">
        <v>2188420.0</v>
      </c>
      <c r="F1090" s="23">
        <v>2821130.0</v>
      </c>
      <c r="G1090" s="6">
        <f t="shared" si="1"/>
        <v>0.775724621</v>
      </c>
      <c r="H1090" s="6">
        <f t="shared" si="2"/>
        <v>0.7228933571</v>
      </c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/>
      <c r="Z1090" s="28"/>
    </row>
    <row r="1091">
      <c r="A1091" s="29" t="s">
        <v>12522</v>
      </c>
      <c r="B1091" s="29" t="s">
        <v>326</v>
      </c>
      <c r="C1091" s="29">
        <v>10.0</v>
      </c>
      <c r="D1091" s="29" t="s">
        <v>12818</v>
      </c>
      <c r="E1091" s="23">
        <v>1495950.0</v>
      </c>
      <c r="F1091" s="23">
        <v>2671600.0</v>
      </c>
      <c r="G1091" s="6">
        <f t="shared" si="1"/>
        <v>0.5599453511</v>
      </c>
      <c r="H1091" s="6">
        <f t="shared" si="2"/>
        <v>0.5071140872</v>
      </c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/>
      <c r="Z1091" s="28"/>
    </row>
    <row r="1092">
      <c r="A1092" s="29" t="s">
        <v>12522</v>
      </c>
      <c r="B1092" s="29" t="s">
        <v>326</v>
      </c>
      <c r="C1092" s="29">
        <v>11.0</v>
      </c>
      <c r="D1092" s="29" t="s">
        <v>12819</v>
      </c>
      <c r="E1092" s="23">
        <v>2040750.0</v>
      </c>
      <c r="F1092" s="23">
        <v>2810790.0</v>
      </c>
      <c r="G1092" s="6">
        <f t="shared" si="1"/>
        <v>0.7260414332</v>
      </c>
      <c r="H1092" s="6">
        <f t="shared" si="2"/>
        <v>0.6732101693</v>
      </c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  <c r="Z1092" s="28"/>
    </row>
    <row r="1093">
      <c r="A1093" s="29" t="s">
        <v>12522</v>
      </c>
      <c r="B1093" s="29" t="s">
        <v>326</v>
      </c>
      <c r="C1093" s="29">
        <v>12.0</v>
      </c>
      <c r="D1093" s="29" t="s">
        <v>12820</v>
      </c>
      <c r="E1093" s="23">
        <v>2045290.0</v>
      </c>
      <c r="F1093" s="23">
        <v>2731360.0</v>
      </c>
      <c r="G1093" s="6">
        <f t="shared" si="1"/>
        <v>0.7488174389</v>
      </c>
      <c r="H1093" s="6">
        <f t="shared" si="2"/>
        <v>0.695986175</v>
      </c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/>
      <c r="Z1093" s="28"/>
    </row>
    <row r="1094">
      <c r="A1094" s="29" t="s">
        <v>12522</v>
      </c>
      <c r="B1094" s="29" t="s">
        <v>326</v>
      </c>
      <c r="C1094" s="29">
        <v>13.0</v>
      </c>
      <c r="D1094" s="29" t="s">
        <v>12821</v>
      </c>
      <c r="E1094" s="23">
        <v>1843990.0</v>
      </c>
      <c r="F1094" s="23">
        <v>2552250.0</v>
      </c>
      <c r="G1094" s="6">
        <f t="shared" si="1"/>
        <v>0.722495837</v>
      </c>
      <c r="H1094" s="6">
        <f t="shared" si="2"/>
        <v>0.6696645731</v>
      </c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  <c r="Z1094" s="28"/>
    </row>
    <row r="1095">
      <c r="A1095" s="29" t="s">
        <v>12522</v>
      </c>
      <c r="B1095" s="29" t="s">
        <v>326</v>
      </c>
      <c r="C1095" s="29">
        <v>14.0</v>
      </c>
      <c r="D1095" s="29" t="s">
        <v>12822</v>
      </c>
      <c r="E1095" s="23">
        <v>2128310.0</v>
      </c>
      <c r="F1095" s="23">
        <v>2494860.0</v>
      </c>
      <c r="G1095" s="6">
        <f t="shared" si="1"/>
        <v>0.8530779282</v>
      </c>
      <c r="H1095" s="6">
        <f t="shared" si="2"/>
        <v>0.8002466643</v>
      </c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  <c r="Z1095" s="28"/>
    </row>
    <row r="1096">
      <c r="A1096" s="29" t="s">
        <v>12522</v>
      </c>
      <c r="B1096" s="29" t="s">
        <v>326</v>
      </c>
      <c r="C1096" s="29">
        <v>15.0</v>
      </c>
      <c r="D1096" s="29" t="s">
        <v>317</v>
      </c>
      <c r="E1096" s="23">
        <v>467010.0</v>
      </c>
      <c r="F1096" s="23">
        <v>2549040.0</v>
      </c>
      <c r="G1096" s="6">
        <f t="shared" si="1"/>
        <v>0.1832101497</v>
      </c>
      <c r="H1096" s="6">
        <f t="shared" si="2"/>
        <v>0.1303788858</v>
      </c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  <c r="Z1096" s="28"/>
    </row>
    <row r="1097">
      <c r="A1097" s="29" t="s">
        <v>12522</v>
      </c>
      <c r="B1097" s="29" t="s">
        <v>326</v>
      </c>
      <c r="C1097" s="29">
        <v>16.0</v>
      </c>
      <c r="D1097" s="29" t="s">
        <v>317</v>
      </c>
      <c r="E1097" s="23">
        <v>471030.0</v>
      </c>
      <c r="F1097" s="23">
        <v>2590210.0</v>
      </c>
      <c r="G1097" s="6">
        <f t="shared" si="1"/>
        <v>0.1818501203</v>
      </c>
      <c r="H1097" s="6">
        <f t="shared" si="2"/>
        <v>0.1290188564</v>
      </c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</row>
    <row r="1098">
      <c r="A1098" s="29" t="s">
        <v>12522</v>
      </c>
      <c r="B1098" s="29" t="s">
        <v>326</v>
      </c>
      <c r="C1098" s="29">
        <v>17.0</v>
      </c>
      <c r="D1098" s="29" t="s">
        <v>12823</v>
      </c>
      <c r="E1098" s="23">
        <v>190140.0</v>
      </c>
      <c r="F1098" s="23">
        <v>2760160.0</v>
      </c>
      <c r="G1098" s="6">
        <f t="shared" si="1"/>
        <v>0.06888731088</v>
      </c>
      <c r="H1098" s="6">
        <f t="shared" si="2"/>
        <v>0.01605604698</v>
      </c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  <c r="Z1098" s="28"/>
    </row>
    <row r="1099">
      <c r="A1099" s="29" t="s">
        <v>12522</v>
      </c>
      <c r="B1099" s="29" t="s">
        <v>326</v>
      </c>
      <c r="C1099" s="29">
        <v>18.0</v>
      </c>
      <c r="D1099" s="29" t="s">
        <v>12824</v>
      </c>
      <c r="E1099" s="23">
        <v>1554720.0</v>
      </c>
      <c r="F1099" s="23">
        <v>2535310.0</v>
      </c>
      <c r="G1099" s="6">
        <f t="shared" si="1"/>
        <v>0.6132267849</v>
      </c>
      <c r="H1099" s="6">
        <f t="shared" si="2"/>
        <v>0.560395521</v>
      </c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/>
      <c r="Z1099" s="28"/>
    </row>
    <row r="1100">
      <c r="A1100" s="29" t="s">
        <v>12522</v>
      </c>
      <c r="B1100" s="29" t="s">
        <v>326</v>
      </c>
      <c r="C1100" s="29">
        <v>19.0</v>
      </c>
      <c r="D1100" s="29" t="s">
        <v>12825</v>
      </c>
      <c r="E1100" s="23">
        <v>1829160.0</v>
      </c>
      <c r="F1100" s="23">
        <v>2581090.0</v>
      </c>
      <c r="G1100" s="6">
        <f t="shared" si="1"/>
        <v>0.7086773417</v>
      </c>
      <c r="H1100" s="6">
        <f t="shared" si="2"/>
        <v>0.6558460778</v>
      </c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  <c r="Z1100" s="28"/>
    </row>
    <row r="1101">
      <c r="A1101" s="29" t="s">
        <v>12522</v>
      </c>
      <c r="B1101" s="29" t="s">
        <v>326</v>
      </c>
      <c r="C1101" s="29">
        <v>20.0</v>
      </c>
      <c r="D1101" s="29" t="s">
        <v>12826</v>
      </c>
      <c r="E1101" s="23">
        <v>1999610.0</v>
      </c>
      <c r="F1101" s="23">
        <v>2689210.0</v>
      </c>
      <c r="G1101" s="6">
        <f t="shared" si="1"/>
        <v>0.7435678136</v>
      </c>
      <c r="H1101" s="6">
        <f t="shared" si="2"/>
        <v>0.6907365497</v>
      </c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</row>
    <row r="1102">
      <c r="A1102" s="29" t="s">
        <v>12522</v>
      </c>
      <c r="B1102" s="29" t="s">
        <v>326</v>
      </c>
      <c r="C1102" s="29">
        <v>21.0</v>
      </c>
      <c r="D1102" s="29" t="s">
        <v>12827</v>
      </c>
      <c r="E1102" s="23">
        <v>2177120.0</v>
      </c>
      <c r="F1102" s="23">
        <v>2531180.0</v>
      </c>
      <c r="G1102" s="6">
        <f t="shared" si="1"/>
        <v>0.8601205762</v>
      </c>
      <c r="H1102" s="6">
        <f t="shared" si="2"/>
        <v>0.8072893123</v>
      </c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</row>
    <row r="1103">
      <c r="A1103" s="29" t="s">
        <v>12522</v>
      </c>
      <c r="B1103" s="29" t="s">
        <v>326</v>
      </c>
      <c r="C1103" s="29">
        <v>22.0</v>
      </c>
      <c r="D1103" s="29" t="s">
        <v>12828</v>
      </c>
      <c r="E1103" s="23">
        <v>287760.0</v>
      </c>
      <c r="F1103" s="23">
        <v>2639980.0</v>
      </c>
      <c r="G1103" s="6">
        <f t="shared" si="1"/>
        <v>0.1090008258</v>
      </c>
      <c r="H1103" s="6">
        <f t="shared" si="2"/>
        <v>0.05616956186</v>
      </c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/>
      <c r="Z1103" s="28"/>
    </row>
    <row r="1104">
      <c r="A1104" s="29" t="s">
        <v>12522</v>
      </c>
      <c r="B1104" s="29" t="s">
        <v>326</v>
      </c>
      <c r="C1104" s="29">
        <v>23.0</v>
      </c>
      <c r="D1104" s="29" t="s">
        <v>12829</v>
      </c>
      <c r="E1104" s="23">
        <v>2336290.0</v>
      </c>
      <c r="F1104" s="23">
        <v>2543350.0</v>
      </c>
      <c r="G1104" s="6">
        <f t="shared" si="1"/>
        <v>0.9185876895</v>
      </c>
      <c r="H1104" s="6">
        <f t="shared" si="2"/>
        <v>0.8657564256</v>
      </c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</row>
    <row r="1105">
      <c r="A1105" s="29" t="s">
        <v>12522</v>
      </c>
      <c r="B1105" s="29" t="s">
        <v>326</v>
      </c>
      <c r="C1105" s="29">
        <v>24.0</v>
      </c>
      <c r="D1105" s="29" t="s">
        <v>12830</v>
      </c>
      <c r="E1105" s="23">
        <v>2006210.0</v>
      </c>
      <c r="F1105" s="23">
        <v>2582960.0</v>
      </c>
      <c r="G1105" s="6">
        <f t="shared" si="1"/>
        <v>0.7767096664</v>
      </c>
      <c r="H1105" s="6">
        <f t="shared" si="2"/>
        <v>0.7238784025</v>
      </c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</row>
    <row r="1106">
      <c r="A1106" s="29" t="s">
        <v>12522</v>
      </c>
      <c r="B1106" s="29" t="s">
        <v>349</v>
      </c>
      <c r="C1106" s="29">
        <v>1.0</v>
      </c>
      <c r="D1106" s="29" t="s">
        <v>12831</v>
      </c>
      <c r="E1106" s="23">
        <v>1675480.0</v>
      </c>
      <c r="F1106" s="23">
        <v>1321870.0</v>
      </c>
      <c r="G1106" s="6">
        <f t="shared" si="1"/>
        <v>1.267507395</v>
      </c>
      <c r="H1106" s="6">
        <f t="shared" si="2"/>
        <v>1.214676131</v>
      </c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/>
      <c r="Z1106" s="28"/>
    </row>
    <row r="1107">
      <c r="A1107" s="29" t="s">
        <v>12522</v>
      </c>
      <c r="B1107" s="29" t="s">
        <v>349</v>
      </c>
      <c r="C1107" s="29">
        <v>2.0</v>
      </c>
      <c r="D1107" s="29" t="s">
        <v>205</v>
      </c>
      <c r="E1107" s="23">
        <v>1932850.0</v>
      </c>
      <c r="F1107" s="23">
        <v>2016170.0</v>
      </c>
      <c r="G1107" s="6">
        <f t="shared" si="1"/>
        <v>0.9586741197</v>
      </c>
      <c r="H1107" s="6">
        <f t="shared" si="2"/>
        <v>0.9058428558</v>
      </c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/>
      <c r="Z1107" s="28"/>
    </row>
    <row r="1108">
      <c r="A1108" s="29" t="s">
        <v>12522</v>
      </c>
      <c r="B1108" s="29" t="s">
        <v>349</v>
      </c>
      <c r="C1108" s="29">
        <v>3.0</v>
      </c>
      <c r="D1108" s="29" t="s">
        <v>12832</v>
      </c>
      <c r="E1108" s="23">
        <v>2283870.0</v>
      </c>
      <c r="F1108" s="23">
        <v>2773030.0</v>
      </c>
      <c r="G1108" s="6">
        <f t="shared" si="1"/>
        <v>0.8236008987</v>
      </c>
      <c r="H1108" s="6">
        <f t="shared" si="2"/>
        <v>0.7707696348</v>
      </c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/>
      <c r="Z1108" s="28"/>
    </row>
    <row r="1109">
      <c r="A1109" s="29" t="s">
        <v>12522</v>
      </c>
      <c r="B1109" s="29" t="s">
        <v>349</v>
      </c>
      <c r="C1109" s="29">
        <v>4.0</v>
      </c>
      <c r="D1109" s="29" t="s">
        <v>15</v>
      </c>
      <c r="E1109" s="23">
        <v>201130.0</v>
      </c>
      <c r="F1109" s="23">
        <v>2390520.0</v>
      </c>
      <c r="G1109" s="6">
        <f t="shared" si="1"/>
        <v>0.08413650586</v>
      </c>
      <c r="H1109" s="6">
        <f t="shared" si="2"/>
        <v>0.03130524196</v>
      </c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</row>
    <row r="1110">
      <c r="A1110" s="29" t="s">
        <v>12522</v>
      </c>
      <c r="B1110" s="29" t="s">
        <v>349</v>
      </c>
      <c r="C1110" s="29">
        <v>5.0</v>
      </c>
      <c r="D1110" s="29" t="s">
        <v>12833</v>
      </c>
      <c r="E1110" s="23">
        <v>2403950.0</v>
      </c>
      <c r="F1110" s="23">
        <v>2505300.0</v>
      </c>
      <c r="G1110" s="6">
        <f t="shared" si="1"/>
        <v>0.959545763</v>
      </c>
      <c r="H1110" s="6">
        <f t="shared" si="2"/>
        <v>0.9067144991</v>
      </c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/>
      <c r="Z1110" s="28"/>
    </row>
    <row r="1111">
      <c r="A1111" s="29" t="s">
        <v>12522</v>
      </c>
      <c r="B1111" s="29" t="s">
        <v>349</v>
      </c>
      <c r="C1111" s="29">
        <v>6.0</v>
      </c>
      <c r="D1111" s="29" t="s">
        <v>12834</v>
      </c>
      <c r="E1111" s="23">
        <v>2431770.0</v>
      </c>
      <c r="F1111" s="23">
        <v>2927320.0</v>
      </c>
      <c r="G1111" s="6">
        <f t="shared" si="1"/>
        <v>0.8307154667</v>
      </c>
      <c r="H1111" s="6">
        <f t="shared" si="2"/>
        <v>0.7778842028</v>
      </c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/>
      <c r="Z1111" s="28"/>
    </row>
    <row r="1112">
      <c r="A1112" s="29" t="s">
        <v>12522</v>
      </c>
      <c r="B1112" s="29" t="s">
        <v>349</v>
      </c>
      <c r="C1112" s="29">
        <v>7.0</v>
      </c>
      <c r="D1112" s="29" t="s">
        <v>12835</v>
      </c>
      <c r="E1112" s="23">
        <v>2197250.0</v>
      </c>
      <c r="F1112" s="23">
        <v>2491970.0</v>
      </c>
      <c r="G1112" s="6">
        <f t="shared" si="1"/>
        <v>0.8817321236</v>
      </c>
      <c r="H1112" s="6">
        <f t="shared" si="2"/>
        <v>0.8289008597</v>
      </c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/>
      <c r="Z1112" s="28"/>
    </row>
    <row r="1113">
      <c r="A1113" s="29" t="s">
        <v>12522</v>
      </c>
      <c r="B1113" s="29" t="s">
        <v>349</v>
      </c>
      <c r="C1113" s="29">
        <v>8.0</v>
      </c>
      <c r="D1113" s="29" t="s">
        <v>12836</v>
      </c>
      <c r="E1113" s="23">
        <v>212470.0</v>
      </c>
      <c r="F1113" s="23">
        <v>2863820.0</v>
      </c>
      <c r="G1113" s="6">
        <f t="shared" si="1"/>
        <v>0.07419111536</v>
      </c>
      <c r="H1113" s="6">
        <f t="shared" si="2"/>
        <v>0.02135985146</v>
      </c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</row>
    <row r="1114">
      <c r="A1114" s="29" t="s">
        <v>12522</v>
      </c>
      <c r="B1114" s="29" t="s">
        <v>349</v>
      </c>
      <c r="C1114" s="29">
        <v>9.0</v>
      </c>
      <c r="D1114" s="29" t="s">
        <v>12837</v>
      </c>
      <c r="E1114" s="23">
        <v>2648970.0</v>
      </c>
      <c r="F1114" s="23">
        <v>2697870.0</v>
      </c>
      <c r="G1114" s="6">
        <f t="shared" si="1"/>
        <v>0.98187459</v>
      </c>
      <c r="H1114" s="6">
        <f t="shared" si="2"/>
        <v>0.9290433261</v>
      </c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</row>
    <row r="1115">
      <c r="A1115" s="29" t="s">
        <v>12522</v>
      </c>
      <c r="B1115" s="29" t="s">
        <v>349</v>
      </c>
      <c r="C1115" s="29">
        <v>10.0</v>
      </c>
      <c r="D1115" s="29" t="s">
        <v>12838</v>
      </c>
      <c r="E1115" s="23">
        <v>2218400.0</v>
      </c>
      <c r="F1115" s="23">
        <v>3002270.0</v>
      </c>
      <c r="G1115" s="6">
        <f t="shared" si="1"/>
        <v>0.7389075599</v>
      </c>
      <c r="H1115" s="6">
        <f t="shared" si="2"/>
        <v>0.686076296</v>
      </c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/>
      <c r="Z1115" s="28"/>
    </row>
    <row r="1116">
      <c r="A1116" s="29" t="s">
        <v>12522</v>
      </c>
      <c r="B1116" s="29" t="s">
        <v>349</v>
      </c>
      <c r="C1116" s="29">
        <v>11.0</v>
      </c>
      <c r="D1116" s="29" t="s">
        <v>12839</v>
      </c>
      <c r="E1116" s="23">
        <v>2657330.0</v>
      </c>
      <c r="F1116" s="23">
        <v>2952330.0</v>
      </c>
      <c r="G1116" s="6">
        <f t="shared" si="1"/>
        <v>0.9000789207</v>
      </c>
      <c r="H1116" s="6">
        <f t="shared" si="2"/>
        <v>0.8472476568</v>
      </c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  <c r="Z1116" s="28"/>
    </row>
    <row r="1117">
      <c r="A1117" s="29" t="s">
        <v>12522</v>
      </c>
      <c r="B1117" s="29" t="s">
        <v>349</v>
      </c>
      <c r="C1117" s="29">
        <v>12.0</v>
      </c>
      <c r="D1117" s="29" t="s">
        <v>12840</v>
      </c>
      <c r="E1117" s="23">
        <v>367900.0</v>
      </c>
      <c r="F1117" s="23">
        <v>3227800.0</v>
      </c>
      <c r="G1117" s="6">
        <f t="shared" si="1"/>
        <v>0.1139785612</v>
      </c>
      <c r="H1117" s="6">
        <f t="shared" si="2"/>
        <v>0.06114729735</v>
      </c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/>
      <c r="Z1117" s="28"/>
    </row>
    <row r="1118">
      <c r="A1118" s="29" t="s">
        <v>12522</v>
      </c>
      <c r="B1118" s="29" t="s">
        <v>349</v>
      </c>
      <c r="C1118" s="29">
        <v>13.0</v>
      </c>
      <c r="D1118" s="29" t="s">
        <v>12841</v>
      </c>
      <c r="E1118" s="23">
        <v>2856000.0</v>
      </c>
      <c r="F1118" s="23">
        <v>3411820.0</v>
      </c>
      <c r="G1118" s="6">
        <f t="shared" si="1"/>
        <v>0.8370898816</v>
      </c>
      <c r="H1118" s="6">
        <f t="shared" si="2"/>
        <v>0.7842586177</v>
      </c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/>
      <c r="Z1118" s="28"/>
    </row>
    <row r="1119">
      <c r="A1119" s="29" t="s">
        <v>12522</v>
      </c>
      <c r="B1119" s="29" t="s">
        <v>349</v>
      </c>
      <c r="C1119" s="29">
        <v>14.0</v>
      </c>
      <c r="D1119" s="29" t="s">
        <v>12842</v>
      </c>
      <c r="E1119" s="23">
        <v>2497150.0</v>
      </c>
      <c r="F1119" s="23">
        <v>2770690.0</v>
      </c>
      <c r="G1119" s="6">
        <f t="shared" si="1"/>
        <v>0.9012736899</v>
      </c>
      <c r="H1119" s="6">
        <f t="shared" si="2"/>
        <v>0.848442426</v>
      </c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  <c r="Z1119" s="28"/>
    </row>
    <row r="1120">
      <c r="A1120" s="29" t="s">
        <v>12522</v>
      </c>
      <c r="B1120" s="29" t="s">
        <v>349</v>
      </c>
      <c r="C1120" s="29">
        <v>15.0</v>
      </c>
      <c r="D1120" s="29" t="s">
        <v>12843</v>
      </c>
      <c r="E1120" s="23">
        <v>2467520.0</v>
      </c>
      <c r="F1120" s="23">
        <v>3221440.0</v>
      </c>
      <c r="G1120" s="6">
        <f t="shared" si="1"/>
        <v>0.7659680143</v>
      </c>
      <c r="H1120" s="6">
        <f t="shared" si="2"/>
        <v>0.7131367504</v>
      </c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/>
      <c r="Z1120" s="28"/>
    </row>
    <row r="1121">
      <c r="A1121" s="29" t="s">
        <v>12522</v>
      </c>
      <c r="B1121" s="29" t="s">
        <v>349</v>
      </c>
      <c r="C1121" s="29">
        <v>16.0</v>
      </c>
      <c r="D1121" s="29" t="s">
        <v>12844</v>
      </c>
      <c r="E1121" s="23">
        <v>1656060.0</v>
      </c>
      <c r="F1121" s="23">
        <v>2995690.0</v>
      </c>
      <c r="G1121" s="6">
        <f t="shared" si="1"/>
        <v>0.5528142097</v>
      </c>
      <c r="H1121" s="6">
        <f t="shared" si="2"/>
        <v>0.4999829458</v>
      </c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  <c r="Z1121" s="28"/>
    </row>
    <row r="1122">
      <c r="A1122" s="29" t="s">
        <v>12522</v>
      </c>
      <c r="B1122" s="29" t="s">
        <v>349</v>
      </c>
      <c r="C1122" s="29">
        <v>17.0</v>
      </c>
      <c r="D1122" s="29" t="s">
        <v>44</v>
      </c>
      <c r="E1122" s="23">
        <v>2321300.0</v>
      </c>
      <c r="F1122" s="23">
        <v>2711340.0</v>
      </c>
      <c r="G1122" s="6">
        <f t="shared" si="1"/>
        <v>0.856144932</v>
      </c>
      <c r="H1122" s="6">
        <f t="shared" si="2"/>
        <v>0.8033136681</v>
      </c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</row>
    <row r="1123">
      <c r="A1123" s="29" t="s">
        <v>12522</v>
      </c>
      <c r="B1123" s="29" t="s">
        <v>349</v>
      </c>
      <c r="C1123" s="29">
        <v>18.0</v>
      </c>
      <c r="D1123" s="29" t="s">
        <v>44</v>
      </c>
      <c r="E1123" s="23">
        <v>2303350.0</v>
      </c>
      <c r="F1123" s="23">
        <v>2932120.0</v>
      </c>
      <c r="G1123" s="6">
        <f t="shared" si="1"/>
        <v>0.7855578899</v>
      </c>
      <c r="H1123" s="6">
        <f t="shared" si="2"/>
        <v>0.732726626</v>
      </c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/>
      <c r="Z1123" s="28"/>
    </row>
    <row r="1124">
      <c r="A1124" s="29" t="s">
        <v>12522</v>
      </c>
      <c r="B1124" s="29" t="s">
        <v>349</v>
      </c>
      <c r="C1124" s="29">
        <v>19.0</v>
      </c>
      <c r="D1124" s="29" t="s">
        <v>44</v>
      </c>
      <c r="E1124" s="23">
        <v>2294740.0</v>
      </c>
      <c r="F1124" s="23">
        <v>2711060.0</v>
      </c>
      <c r="G1124" s="6">
        <f t="shared" si="1"/>
        <v>0.8464364492</v>
      </c>
      <c r="H1124" s="6">
        <f t="shared" si="2"/>
        <v>0.7936051853</v>
      </c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/>
      <c r="Z1124" s="28"/>
    </row>
    <row r="1125">
      <c r="A1125" s="29" t="s">
        <v>12522</v>
      </c>
      <c r="B1125" s="29" t="s">
        <v>349</v>
      </c>
      <c r="C1125" s="29">
        <v>20.0</v>
      </c>
      <c r="D1125" s="29" t="s">
        <v>44</v>
      </c>
      <c r="E1125" s="23">
        <v>2105130.0</v>
      </c>
      <c r="F1125" s="23">
        <v>2872350.0</v>
      </c>
      <c r="G1125" s="6">
        <f t="shared" si="1"/>
        <v>0.7328946681</v>
      </c>
      <c r="H1125" s="6">
        <f t="shared" si="2"/>
        <v>0.6800634042</v>
      </c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28"/>
    </row>
    <row r="1126">
      <c r="A1126" s="29" t="s">
        <v>12522</v>
      </c>
      <c r="B1126" s="29" t="s">
        <v>349</v>
      </c>
      <c r="C1126" s="29">
        <v>21.0</v>
      </c>
      <c r="D1126" s="29" t="s">
        <v>15</v>
      </c>
      <c r="E1126" s="23">
        <v>143840.0</v>
      </c>
      <c r="F1126" s="23">
        <v>2763380.0</v>
      </c>
      <c r="G1126" s="6">
        <f t="shared" si="1"/>
        <v>0.05205219695</v>
      </c>
      <c r="H1126" s="6">
        <f t="shared" si="2"/>
        <v>-0.0007790669528</v>
      </c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/>
      <c r="Z1126" s="28"/>
    </row>
    <row r="1127">
      <c r="A1127" s="29" t="s">
        <v>12522</v>
      </c>
      <c r="B1127" s="29" t="s">
        <v>349</v>
      </c>
      <c r="C1127" s="29">
        <v>22.0</v>
      </c>
      <c r="D1127" s="29" t="s">
        <v>15</v>
      </c>
      <c r="E1127" s="23">
        <v>88840.0</v>
      </c>
      <c r="F1127" s="23">
        <v>2737340.0</v>
      </c>
      <c r="G1127" s="6">
        <f t="shared" si="1"/>
        <v>0.03245486494</v>
      </c>
      <c r="H1127" s="6">
        <f t="shared" si="2"/>
        <v>-0.02037639896</v>
      </c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  <c r="Z1127" s="28"/>
    </row>
    <row r="1128">
      <c r="A1128" s="29" t="s">
        <v>12522</v>
      </c>
      <c r="B1128" s="29" t="s">
        <v>349</v>
      </c>
      <c r="C1128" s="29">
        <v>23.0</v>
      </c>
      <c r="D1128" s="29" t="s">
        <v>15</v>
      </c>
      <c r="E1128" s="23">
        <v>96110.0</v>
      </c>
      <c r="F1128" s="23">
        <v>2810310.0</v>
      </c>
      <c r="G1128" s="6">
        <f t="shared" si="1"/>
        <v>0.03419907412</v>
      </c>
      <c r="H1128" s="6">
        <f t="shared" si="2"/>
        <v>-0.01863218978</v>
      </c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/>
      <c r="Z1128" s="28"/>
    </row>
    <row r="1129">
      <c r="A1129" s="29" t="s">
        <v>12522</v>
      </c>
      <c r="B1129" s="29" t="s">
        <v>349</v>
      </c>
      <c r="C1129" s="29">
        <v>24.0</v>
      </c>
      <c r="D1129" s="29" t="s">
        <v>15</v>
      </c>
      <c r="E1129" s="23">
        <v>88360.0</v>
      </c>
      <c r="F1129" s="23">
        <v>2683020.0</v>
      </c>
      <c r="G1129" s="6">
        <f t="shared" si="1"/>
        <v>0.03293303814</v>
      </c>
      <c r="H1129" s="6">
        <f t="shared" si="2"/>
        <v>-0.01989822576</v>
      </c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8"/>
      <c r="X1129" s="28"/>
      <c r="Y1129" s="28"/>
      <c r="Z1129" s="28"/>
    </row>
    <row r="1130">
      <c r="A1130" s="29" t="s">
        <v>12522</v>
      </c>
      <c r="B1130" s="29" t="s">
        <v>366</v>
      </c>
      <c r="C1130" s="29">
        <v>1.0</v>
      </c>
      <c r="D1130" s="29" t="s">
        <v>12845</v>
      </c>
      <c r="E1130" s="23">
        <v>1265970.0</v>
      </c>
      <c r="F1130" s="23">
        <v>1707780.0</v>
      </c>
      <c r="G1130" s="6">
        <f t="shared" si="1"/>
        <v>0.7412957172</v>
      </c>
      <c r="H1130" s="6">
        <f t="shared" si="2"/>
        <v>0.6884644533</v>
      </c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</row>
    <row r="1131">
      <c r="A1131" s="29" t="s">
        <v>12522</v>
      </c>
      <c r="B1131" s="29" t="s">
        <v>366</v>
      </c>
      <c r="C1131" s="29">
        <v>2.0</v>
      </c>
      <c r="D1131" s="29" t="s">
        <v>12846</v>
      </c>
      <c r="E1131" s="23">
        <v>2161170.0</v>
      </c>
      <c r="F1131" s="23">
        <v>2278170.0</v>
      </c>
      <c r="G1131" s="6">
        <f t="shared" si="1"/>
        <v>0.9486429898</v>
      </c>
      <c r="H1131" s="6">
        <f t="shared" si="2"/>
        <v>0.8958117259</v>
      </c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</row>
    <row r="1132">
      <c r="A1132" s="29" t="s">
        <v>12522</v>
      </c>
      <c r="B1132" s="29" t="s">
        <v>366</v>
      </c>
      <c r="C1132" s="29">
        <v>3.0</v>
      </c>
      <c r="D1132" s="29" t="s">
        <v>12847</v>
      </c>
      <c r="E1132" s="23">
        <v>1950980.0</v>
      </c>
      <c r="F1132" s="23">
        <v>2323240.0</v>
      </c>
      <c r="G1132" s="6">
        <f t="shared" si="1"/>
        <v>0.8397668773</v>
      </c>
      <c r="H1132" s="6">
        <f t="shared" si="2"/>
        <v>0.7869356134</v>
      </c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/>
      <c r="Z1132" s="28"/>
    </row>
    <row r="1133">
      <c r="A1133" s="29" t="s">
        <v>12522</v>
      </c>
      <c r="B1133" s="29" t="s">
        <v>366</v>
      </c>
      <c r="C1133" s="29">
        <v>4.0</v>
      </c>
      <c r="D1133" s="29" t="s">
        <v>15</v>
      </c>
      <c r="E1133" s="23">
        <v>169830.0</v>
      </c>
      <c r="F1133" s="23">
        <v>2638120.0</v>
      </c>
      <c r="G1133" s="6">
        <f t="shared" si="1"/>
        <v>0.06437538853</v>
      </c>
      <c r="H1133" s="6">
        <f t="shared" si="2"/>
        <v>0.01154412463</v>
      </c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  <c r="Z1133" s="28"/>
    </row>
    <row r="1134">
      <c r="A1134" s="29" t="s">
        <v>12522</v>
      </c>
      <c r="B1134" s="29" t="s">
        <v>366</v>
      </c>
      <c r="C1134" s="29">
        <v>5.0</v>
      </c>
      <c r="D1134" s="29" t="s">
        <v>12848</v>
      </c>
      <c r="E1134" s="23">
        <v>1683220.0</v>
      </c>
      <c r="F1134" s="23">
        <v>2530490.0</v>
      </c>
      <c r="G1134" s="6">
        <f t="shared" si="1"/>
        <v>0.6651755194</v>
      </c>
      <c r="H1134" s="6">
        <f t="shared" si="2"/>
        <v>0.6123442555</v>
      </c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</row>
    <row r="1135">
      <c r="A1135" s="29" t="s">
        <v>12522</v>
      </c>
      <c r="B1135" s="29" t="s">
        <v>366</v>
      </c>
      <c r="C1135" s="29">
        <v>6.0</v>
      </c>
      <c r="D1135" s="29" t="s">
        <v>12849</v>
      </c>
      <c r="E1135" s="23">
        <v>1743160.0</v>
      </c>
      <c r="F1135" s="23">
        <v>2675310.0</v>
      </c>
      <c r="G1135" s="6">
        <f t="shared" si="1"/>
        <v>0.6515730887</v>
      </c>
      <c r="H1135" s="6">
        <f t="shared" si="2"/>
        <v>0.5987418248</v>
      </c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  <c r="Z1135" s="28"/>
    </row>
    <row r="1136">
      <c r="A1136" s="29" t="s">
        <v>12522</v>
      </c>
      <c r="B1136" s="29" t="s">
        <v>366</v>
      </c>
      <c r="C1136" s="29">
        <v>7.0</v>
      </c>
      <c r="D1136" s="29" t="s">
        <v>12850</v>
      </c>
      <c r="E1136" s="23">
        <v>2488730.0</v>
      </c>
      <c r="F1136" s="23">
        <v>3074030.0</v>
      </c>
      <c r="G1136" s="6">
        <f t="shared" si="1"/>
        <v>0.809598475</v>
      </c>
      <c r="H1136" s="6">
        <f t="shared" si="2"/>
        <v>0.7567672111</v>
      </c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  <c r="Z1136" s="28"/>
    </row>
    <row r="1137">
      <c r="A1137" s="29" t="s">
        <v>12522</v>
      </c>
      <c r="B1137" s="29" t="s">
        <v>366</v>
      </c>
      <c r="C1137" s="29">
        <v>8.0</v>
      </c>
      <c r="D1137" s="29" t="s">
        <v>12851</v>
      </c>
      <c r="E1137" s="23">
        <v>2149440.0</v>
      </c>
      <c r="F1137" s="23">
        <v>2405320.0</v>
      </c>
      <c r="G1137" s="6">
        <f t="shared" si="1"/>
        <v>0.8936191442</v>
      </c>
      <c r="H1137" s="6">
        <f t="shared" si="2"/>
        <v>0.8407878803</v>
      </c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</row>
    <row r="1138">
      <c r="A1138" s="29" t="s">
        <v>12522</v>
      </c>
      <c r="B1138" s="29" t="s">
        <v>366</v>
      </c>
      <c r="C1138" s="29">
        <v>9.0</v>
      </c>
      <c r="D1138" s="29" t="s">
        <v>15</v>
      </c>
      <c r="E1138" s="23">
        <v>210000.0</v>
      </c>
      <c r="F1138" s="23">
        <v>2612470.0</v>
      </c>
      <c r="G1138" s="6">
        <f t="shared" si="1"/>
        <v>0.08038369819</v>
      </c>
      <c r="H1138" s="6">
        <f t="shared" si="2"/>
        <v>0.02755243429</v>
      </c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  <c r="Z1138" s="28"/>
    </row>
    <row r="1139">
      <c r="A1139" s="29" t="s">
        <v>12522</v>
      </c>
      <c r="B1139" s="29" t="s">
        <v>366</v>
      </c>
      <c r="C1139" s="29">
        <v>10.0</v>
      </c>
      <c r="D1139" s="29" t="s">
        <v>12852</v>
      </c>
      <c r="E1139" s="23">
        <v>2382450.0</v>
      </c>
      <c r="F1139" s="23">
        <v>2645440.0</v>
      </c>
      <c r="G1139" s="6">
        <f t="shared" si="1"/>
        <v>0.9005874259</v>
      </c>
      <c r="H1139" s="6">
        <f t="shared" si="2"/>
        <v>0.847756162</v>
      </c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  <c r="Z1139" s="28"/>
    </row>
    <row r="1140">
      <c r="A1140" s="29" t="s">
        <v>12522</v>
      </c>
      <c r="B1140" s="29" t="s">
        <v>366</v>
      </c>
      <c r="C1140" s="29">
        <v>11.0</v>
      </c>
      <c r="D1140" s="29" t="s">
        <v>12853</v>
      </c>
      <c r="E1140" s="23">
        <v>496010.0</v>
      </c>
      <c r="F1140" s="23">
        <v>568640.0</v>
      </c>
      <c r="G1140" s="6">
        <f t="shared" si="1"/>
        <v>0.8722741981</v>
      </c>
      <c r="H1140" s="6">
        <f t="shared" si="2"/>
        <v>0.8194429342</v>
      </c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</row>
    <row r="1141">
      <c r="A1141" s="29" t="s">
        <v>12522</v>
      </c>
      <c r="B1141" s="29" t="s">
        <v>366</v>
      </c>
      <c r="C1141" s="29">
        <v>12.0</v>
      </c>
      <c r="D1141" s="29" t="s">
        <v>12854</v>
      </c>
      <c r="E1141" s="23">
        <v>2082110.0</v>
      </c>
      <c r="F1141" s="23">
        <v>2483530.0</v>
      </c>
      <c r="G1141" s="6">
        <f t="shared" si="1"/>
        <v>0.8383671629</v>
      </c>
      <c r="H1141" s="6">
        <f t="shared" si="2"/>
        <v>0.785535899</v>
      </c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</row>
    <row r="1142">
      <c r="A1142" s="29" t="s">
        <v>12522</v>
      </c>
      <c r="B1142" s="29" t="s">
        <v>366</v>
      </c>
      <c r="C1142" s="29">
        <v>13.0</v>
      </c>
      <c r="D1142" s="29" t="s">
        <v>12855</v>
      </c>
      <c r="E1142" s="23">
        <v>1764050.0</v>
      </c>
      <c r="F1142" s="23">
        <v>2582380.0</v>
      </c>
      <c r="G1142" s="6">
        <f t="shared" si="1"/>
        <v>0.6831101542</v>
      </c>
      <c r="H1142" s="6">
        <f t="shared" si="2"/>
        <v>0.6302788903</v>
      </c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/>
      <c r="Y1142" s="28"/>
      <c r="Z1142" s="28"/>
    </row>
    <row r="1143">
      <c r="A1143" s="29" t="s">
        <v>12522</v>
      </c>
      <c r="B1143" s="29" t="s">
        <v>366</v>
      </c>
      <c r="C1143" s="29">
        <v>14.0</v>
      </c>
      <c r="D1143" s="29" t="s">
        <v>12856</v>
      </c>
      <c r="E1143" s="23">
        <v>1559730.0</v>
      </c>
      <c r="F1143" s="23">
        <v>1897450.0</v>
      </c>
      <c r="G1143" s="6">
        <f t="shared" si="1"/>
        <v>0.8220137553</v>
      </c>
      <c r="H1143" s="6">
        <f t="shared" si="2"/>
        <v>0.7691824914</v>
      </c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  <c r="Z1143" s="28"/>
    </row>
    <row r="1144">
      <c r="A1144" s="29" t="s">
        <v>12522</v>
      </c>
      <c r="B1144" s="29" t="s">
        <v>366</v>
      </c>
      <c r="C1144" s="29">
        <v>15.0</v>
      </c>
      <c r="D1144" s="29" t="s">
        <v>12857</v>
      </c>
      <c r="E1144" s="23">
        <v>202890.0</v>
      </c>
      <c r="F1144" s="23">
        <v>2702050.0</v>
      </c>
      <c r="G1144" s="6">
        <f t="shared" si="1"/>
        <v>0.07508743362</v>
      </c>
      <c r="H1144" s="6">
        <f t="shared" si="2"/>
        <v>0.02225616972</v>
      </c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/>
      <c r="Z1144" s="28"/>
    </row>
    <row r="1145">
      <c r="A1145" s="29" t="s">
        <v>12522</v>
      </c>
      <c r="B1145" s="29" t="s">
        <v>366</v>
      </c>
      <c r="C1145" s="29">
        <v>16.0</v>
      </c>
      <c r="D1145" s="29" t="s">
        <v>12858</v>
      </c>
      <c r="E1145" s="23">
        <v>2423440.0</v>
      </c>
      <c r="F1145" s="23">
        <v>2942880.0</v>
      </c>
      <c r="G1145" s="6">
        <f t="shared" si="1"/>
        <v>0.8234926331</v>
      </c>
      <c r="H1145" s="6">
        <f t="shared" si="2"/>
        <v>0.7706613692</v>
      </c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/>
      <c r="Z1145" s="28"/>
    </row>
    <row r="1146">
      <c r="A1146" s="29" t="s">
        <v>12522</v>
      </c>
      <c r="B1146" s="29" t="s">
        <v>366</v>
      </c>
      <c r="C1146" s="29">
        <v>17.0</v>
      </c>
      <c r="D1146" s="29" t="s">
        <v>44</v>
      </c>
      <c r="E1146" s="23">
        <v>2336520.0</v>
      </c>
      <c r="F1146" s="23">
        <v>3146250.0</v>
      </c>
      <c r="G1146" s="6">
        <f t="shared" si="1"/>
        <v>0.742636472</v>
      </c>
      <c r="H1146" s="6">
        <f t="shared" si="2"/>
        <v>0.6898052081</v>
      </c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/>
      <c r="Z1146" s="28"/>
    </row>
    <row r="1147">
      <c r="A1147" s="29" t="s">
        <v>12522</v>
      </c>
      <c r="B1147" s="29" t="s">
        <v>366</v>
      </c>
      <c r="C1147" s="29">
        <v>18.0</v>
      </c>
      <c r="D1147" s="29" t="s">
        <v>44</v>
      </c>
      <c r="E1147" s="23">
        <v>2190980.0</v>
      </c>
      <c r="F1147" s="23">
        <v>2840660.0</v>
      </c>
      <c r="G1147" s="6">
        <f t="shared" si="1"/>
        <v>0.7712925869</v>
      </c>
      <c r="H1147" s="6">
        <f t="shared" si="2"/>
        <v>0.718461323</v>
      </c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  <c r="Z1147" s="28"/>
    </row>
    <row r="1148">
      <c r="A1148" s="29" t="s">
        <v>12522</v>
      </c>
      <c r="B1148" s="29" t="s">
        <v>366</v>
      </c>
      <c r="C1148" s="29">
        <v>19.0</v>
      </c>
      <c r="D1148" s="29" t="s">
        <v>44</v>
      </c>
      <c r="E1148" s="23">
        <v>2325600.0</v>
      </c>
      <c r="F1148" s="23">
        <v>2691020.0</v>
      </c>
      <c r="G1148" s="6">
        <f t="shared" si="1"/>
        <v>0.8642076239</v>
      </c>
      <c r="H1148" s="6">
        <f t="shared" si="2"/>
        <v>0.81137636</v>
      </c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/>
      <c r="Y1148" s="28"/>
      <c r="Z1148" s="28"/>
    </row>
    <row r="1149">
      <c r="A1149" s="29" t="s">
        <v>12522</v>
      </c>
      <c r="B1149" s="29" t="s">
        <v>366</v>
      </c>
      <c r="C1149" s="29">
        <v>20.0</v>
      </c>
      <c r="D1149" s="29" t="s">
        <v>44</v>
      </c>
      <c r="E1149" s="23">
        <v>2146860.0</v>
      </c>
      <c r="F1149" s="23">
        <v>2737900.0</v>
      </c>
      <c r="G1149" s="6">
        <f t="shared" si="1"/>
        <v>0.7841265203</v>
      </c>
      <c r="H1149" s="6">
        <f t="shared" si="2"/>
        <v>0.7312952564</v>
      </c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/>
      <c r="Z1149" s="28"/>
    </row>
    <row r="1150">
      <c r="A1150" s="29" t="s">
        <v>12522</v>
      </c>
      <c r="B1150" s="29" t="s">
        <v>366</v>
      </c>
      <c r="C1150" s="29">
        <v>21.0</v>
      </c>
      <c r="D1150" s="29" t="s">
        <v>15</v>
      </c>
      <c r="E1150" s="23">
        <v>104060.0</v>
      </c>
      <c r="F1150" s="23">
        <v>2484610.0</v>
      </c>
      <c r="G1150" s="6">
        <f t="shared" si="1"/>
        <v>0.04188182451</v>
      </c>
      <c r="H1150" s="6">
        <f t="shared" si="2"/>
        <v>-0.01094943939</v>
      </c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  <c r="Z1150" s="28"/>
    </row>
    <row r="1151">
      <c r="A1151" s="29" t="s">
        <v>12522</v>
      </c>
      <c r="B1151" s="29" t="s">
        <v>366</v>
      </c>
      <c r="C1151" s="29">
        <v>22.0</v>
      </c>
      <c r="D1151" s="29" t="s">
        <v>15</v>
      </c>
      <c r="E1151" s="23">
        <v>67700.0</v>
      </c>
      <c r="F1151" s="23">
        <v>2507260.0</v>
      </c>
      <c r="G1151" s="6">
        <f t="shared" si="1"/>
        <v>0.02700158739</v>
      </c>
      <c r="H1151" s="6">
        <f t="shared" si="2"/>
        <v>-0.02582967651</v>
      </c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  <c r="Z1151" s="28"/>
    </row>
    <row r="1152">
      <c r="A1152" s="29" t="s">
        <v>12522</v>
      </c>
      <c r="B1152" s="29" t="s">
        <v>366</v>
      </c>
      <c r="C1152" s="29">
        <v>23.0</v>
      </c>
      <c r="D1152" s="29" t="s">
        <v>15</v>
      </c>
      <c r="E1152" s="23">
        <v>55500.0</v>
      </c>
      <c r="F1152" s="23">
        <v>3032200.0</v>
      </c>
      <c r="G1152" s="6">
        <f t="shared" si="1"/>
        <v>0.01830354198</v>
      </c>
      <c r="H1152" s="6">
        <f t="shared" si="2"/>
        <v>-0.03452772192</v>
      </c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  <c r="Z1152" s="28"/>
    </row>
    <row r="1153">
      <c r="A1153" s="29" t="s">
        <v>12522</v>
      </c>
      <c r="B1153" s="29" t="s">
        <v>366</v>
      </c>
      <c r="C1153" s="29">
        <v>24.0</v>
      </c>
      <c r="D1153" s="29" t="s">
        <v>15</v>
      </c>
      <c r="E1153" s="23">
        <v>46020.0</v>
      </c>
      <c r="F1153" s="23">
        <v>2988930.0</v>
      </c>
      <c r="G1153" s="6">
        <f t="shared" si="1"/>
        <v>0.01539681424</v>
      </c>
      <c r="H1153" s="6">
        <f t="shared" si="2"/>
        <v>-0.03743444966</v>
      </c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/>
      <c r="Z1153" s="28"/>
    </row>
    <row r="1154">
      <c r="A1154" s="29" t="s">
        <v>12859</v>
      </c>
      <c r="B1154" s="29" t="s">
        <v>9</v>
      </c>
      <c r="C1154" s="29">
        <v>1.0</v>
      </c>
      <c r="D1154" s="29" t="s">
        <v>12860</v>
      </c>
      <c r="E1154" s="23">
        <v>2501940.0</v>
      </c>
      <c r="F1154" s="23">
        <v>2400630.0</v>
      </c>
      <c r="G1154" s="6">
        <f t="shared" si="1"/>
        <v>1.042201422</v>
      </c>
      <c r="H1154" s="6">
        <f t="shared" si="2"/>
        <v>0.9893701582</v>
      </c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/>
      <c r="Z1154" s="28"/>
    </row>
    <row r="1155">
      <c r="A1155" s="29" t="s">
        <v>12859</v>
      </c>
      <c r="B1155" s="29" t="s">
        <v>9</v>
      </c>
      <c r="C1155" s="29">
        <v>2.0</v>
      </c>
      <c r="D1155" s="29" t="s">
        <v>12861</v>
      </c>
      <c r="E1155" s="23">
        <v>245520.0</v>
      </c>
      <c r="F1155" s="23">
        <v>2602900.0</v>
      </c>
      <c r="G1155" s="6">
        <f t="shared" si="1"/>
        <v>0.09432555995</v>
      </c>
      <c r="H1155" s="6">
        <f t="shared" si="2"/>
        <v>0.04149429605</v>
      </c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/>
      <c r="Y1155" s="28"/>
      <c r="Z1155" s="28"/>
    </row>
    <row r="1156">
      <c r="A1156" s="29" t="s">
        <v>12859</v>
      </c>
      <c r="B1156" s="29" t="s">
        <v>9</v>
      </c>
      <c r="C1156" s="29">
        <v>3.0</v>
      </c>
      <c r="D1156" s="29" t="s">
        <v>12862</v>
      </c>
      <c r="E1156" s="23">
        <v>2386110.0</v>
      </c>
      <c r="F1156" s="23">
        <v>2399530.0</v>
      </c>
      <c r="G1156" s="6">
        <f t="shared" si="1"/>
        <v>0.9944072381</v>
      </c>
      <c r="H1156" s="6">
        <f t="shared" si="2"/>
        <v>0.9415759742</v>
      </c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  <c r="Z1156" s="28"/>
    </row>
    <row r="1157">
      <c r="A1157" s="29" t="s">
        <v>12859</v>
      </c>
      <c r="B1157" s="29" t="s">
        <v>9</v>
      </c>
      <c r="C1157" s="29">
        <v>4.0</v>
      </c>
      <c r="D1157" s="29" t="s">
        <v>12863</v>
      </c>
      <c r="E1157" s="23">
        <v>2891480.0</v>
      </c>
      <c r="F1157" s="23">
        <v>2392490.0</v>
      </c>
      <c r="G1157" s="6">
        <f t="shared" si="1"/>
        <v>1.208565135</v>
      </c>
      <c r="H1157" s="6">
        <f t="shared" si="2"/>
        <v>1.155733871</v>
      </c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/>
      <c r="Z1157" s="28"/>
    </row>
    <row r="1158">
      <c r="A1158" s="29" t="s">
        <v>12859</v>
      </c>
      <c r="B1158" s="29" t="s">
        <v>9</v>
      </c>
      <c r="C1158" s="29">
        <v>5.0</v>
      </c>
      <c r="D1158" s="29" t="s">
        <v>12864</v>
      </c>
      <c r="E1158" s="23">
        <v>2175190.0</v>
      </c>
      <c r="F1158" s="23">
        <v>2032510.0</v>
      </c>
      <c r="G1158" s="6">
        <f t="shared" si="1"/>
        <v>1.070198917</v>
      </c>
      <c r="H1158" s="6">
        <f t="shared" si="2"/>
        <v>1.017367653</v>
      </c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8"/>
      <c r="X1158" s="28"/>
      <c r="Y1158" s="28"/>
      <c r="Z1158" s="28"/>
    </row>
    <row r="1159">
      <c r="A1159" s="29" t="s">
        <v>12859</v>
      </c>
      <c r="B1159" s="29" t="s">
        <v>9</v>
      </c>
      <c r="C1159" s="29">
        <v>6.0</v>
      </c>
      <c r="D1159" s="29" t="s">
        <v>12865</v>
      </c>
      <c r="E1159" s="23">
        <v>2598360.0</v>
      </c>
      <c r="F1159" s="23">
        <v>2340500.0</v>
      </c>
      <c r="G1159" s="6">
        <f t="shared" si="1"/>
        <v>1.11017304</v>
      </c>
      <c r="H1159" s="6">
        <f t="shared" si="2"/>
        <v>1.057341776</v>
      </c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/>
      <c r="Z1159" s="28"/>
    </row>
    <row r="1160">
      <c r="A1160" s="29" t="s">
        <v>12859</v>
      </c>
      <c r="B1160" s="29" t="s">
        <v>9</v>
      </c>
      <c r="C1160" s="29">
        <v>7.0</v>
      </c>
      <c r="D1160" s="29" t="s">
        <v>12866</v>
      </c>
      <c r="E1160" s="23">
        <v>2661160.0</v>
      </c>
      <c r="F1160" s="23">
        <v>2463050.0</v>
      </c>
      <c r="G1160" s="6">
        <f t="shared" si="1"/>
        <v>1.080432797</v>
      </c>
      <c r="H1160" s="6">
        <f t="shared" si="2"/>
        <v>1.027601533</v>
      </c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/>
      <c r="Z1160" s="28"/>
    </row>
    <row r="1161">
      <c r="A1161" s="29" t="s">
        <v>12859</v>
      </c>
      <c r="B1161" s="29" t="s">
        <v>9</v>
      </c>
      <c r="C1161" s="29">
        <v>8.0</v>
      </c>
      <c r="D1161" s="29" t="s">
        <v>12867</v>
      </c>
      <c r="E1161" s="23">
        <v>2734520.0</v>
      </c>
      <c r="F1161" s="23">
        <v>2663640.0</v>
      </c>
      <c r="G1161" s="6">
        <f t="shared" si="1"/>
        <v>1.026610203</v>
      </c>
      <c r="H1161" s="6">
        <f t="shared" si="2"/>
        <v>0.9737789387</v>
      </c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/>
      <c r="Y1161" s="28"/>
      <c r="Z1161" s="28"/>
    </row>
    <row r="1162">
      <c r="A1162" s="29" t="s">
        <v>12859</v>
      </c>
      <c r="B1162" s="29" t="s">
        <v>9</v>
      </c>
      <c r="C1162" s="29">
        <v>9.0</v>
      </c>
      <c r="D1162" s="29" t="s">
        <v>12868</v>
      </c>
      <c r="E1162" s="23">
        <v>3270200.0</v>
      </c>
      <c r="F1162" s="23">
        <v>2802760.0</v>
      </c>
      <c r="G1162" s="6">
        <f t="shared" si="1"/>
        <v>1.166778461</v>
      </c>
      <c r="H1162" s="6">
        <f t="shared" si="2"/>
        <v>1.113947197</v>
      </c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/>
      <c r="Z1162" s="28"/>
    </row>
    <row r="1163">
      <c r="A1163" s="29" t="s">
        <v>12859</v>
      </c>
      <c r="B1163" s="29" t="s">
        <v>9</v>
      </c>
      <c r="C1163" s="29">
        <v>10.0</v>
      </c>
      <c r="D1163" s="29" t="s">
        <v>12869</v>
      </c>
      <c r="E1163" s="23">
        <v>2650280.0</v>
      </c>
      <c r="F1163" s="23">
        <v>2703300.0</v>
      </c>
      <c r="G1163" s="6">
        <f t="shared" si="1"/>
        <v>0.9803869345</v>
      </c>
      <c r="H1163" s="6">
        <f t="shared" si="2"/>
        <v>0.9275556706</v>
      </c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/>
      <c r="Y1163" s="28"/>
      <c r="Z1163" s="28"/>
    </row>
    <row r="1164">
      <c r="A1164" s="29" t="s">
        <v>12859</v>
      </c>
      <c r="B1164" s="29" t="s">
        <v>9</v>
      </c>
      <c r="C1164" s="29">
        <v>11.0</v>
      </c>
      <c r="D1164" s="29" t="s">
        <v>12870</v>
      </c>
      <c r="E1164" s="23">
        <v>2806640.0</v>
      </c>
      <c r="F1164" s="23">
        <v>2544650.0</v>
      </c>
      <c r="G1164" s="6">
        <f t="shared" si="1"/>
        <v>1.102957185</v>
      </c>
      <c r="H1164" s="6">
        <f t="shared" si="2"/>
        <v>1.050125921</v>
      </c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/>
      <c r="Y1164" s="28"/>
      <c r="Z1164" s="28"/>
    </row>
    <row r="1165">
      <c r="A1165" s="29" t="s">
        <v>12859</v>
      </c>
      <c r="B1165" s="29" t="s">
        <v>9</v>
      </c>
      <c r="C1165" s="29">
        <v>12.0</v>
      </c>
      <c r="D1165" s="29" t="s">
        <v>12871</v>
      </c>
      <c r="E1165" s="23">
        <v>2131320.0</v>
      </c>
      <c r="F1165" s="23">
        <v>2059100.0</v>
      </c>
      <c r="G1165" s="6">
        <f t="shared" si="1"/>
        <v>1.035073576</v>
      </c>
      <c r="H1165" s="6">
        <f t="shared" si="2"/>
        <v>0.9822423119</v>
      </c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8"/>
      <c r="X1165" s="28"/>
      <c r="Y1165" s="28"/>
      <c r="Z1165" s="28"/>
    </row>
    <row r="1166">
      <c r="A1166" s="29" t="s">
        <v>12859</v>
      </c>
      <c r="B1166" s="29" t="s">
        <v>9</v>
      </c>
      <c r="C1166" s="29">
        <v>13.0</v>
      </c>
      <c r="D1166" s="29" t="s">
        <v>12872</v>
      </c>
      <c r="E1166" s="23">
        <v>2913470.0</v>
      </c>
      <c r="F1166" s="23">
        <v>2787500.0</v>
      </c>
      <c r="G1166" s="6">
        <f t="shared" si="1"/>
        <v>1.045191031</v>
      </c>
      <c r="H1166" s="6">
        <f t="shared" si="2"/>
        <v>0.9923597675</v>
      </c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8"/>
      <c r="X1166" s="28"/>
      <c r="Y1166" s="28"/>
      <c r="Z1166" s="28"/>
    </row>
    <row r="1167">
      <c r="A1167" s="29" t="s">
        <v>12859</v>
      </c>
      <c r="B1167" s="29" t="s">
        <v>9</v>
      </c>
      <c r="C1167" s="29">
        <v>14.0</v>
      </c>
      <c r="D1167" s="29" t="s">
        <v>12873</v>
      </c>
      <c r="E1167" s="23">
        <v>2627360.0</v>
      </c>
      <c r="F1167" s="23">
        <v>2442740.0</v>
      </c>
      <c r="G1167" s="6">
        <f t="shared" si="1"/>
        <v>1.075579063</v>
      </c>
      <c r="H1167" s="6">
        <f t="shared" si="2"/>
        <v>1.022747799</v>
      </c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/>
      <c r="Z1167" s="28"/>
    </row>
    <row r="1168">
      <c r="A1168" s="29" t="s">
        <v>12859</v>
      </c>
      <c r="B1168" s="29" t="s">
        <v>9</v>
      </c>
      <c r="C1168" s="29">
        <v>15.0</v>
      </c>
      <c r="D1168" s="29" t="s">
        <v>12874</v>
      </c>
      <c r="E1168" s="23">
        <v>2765600.0</v>
      </c>
      <c r="F1168" s="23">
        <v>2692670.0</v>
      </c>
      <c r="G1168" s="6">
        <f t="shared" si="1"/>
        <v>1.027084641</v>
      </c>
      <c r="H1168" s="6">
        <f t="shared" si="2"/>
        <v>0.974253377</v>
      </c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8"/>
      <c r="X1168" s="28"/>
      <c r="Y1168" s="28"/>
      <c r="Z1168" s="28"/>
    </row>
    <row r="1169">
      <c r="A1169" s="29" t="s">
        <v>12859</v>
      </c>
      <c r="B1169" s="29" t="s">
        <v>9</v>
      </c>
      <c r="C1169" s="29">
        <v>16.0</v>
      </c>
      <c r="D1169" s="29" t="s">
        <v>12875</v>
      </c>
      <c r="E1169" s="23">
        <v>2674250.0</v>
      </c>
      <c r="F1169" s="23">
        <v>2705440.0</v>
      </c>
      <c r="G1169" s="6">
        <f t="shared" si="1"/>
        <v>0.9884713762</v>
      </c>
      <c r="H1169" s="6">
        <f t="shared" si="2"/>
        <v>0.9356401123</v>
      </c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/>
      <c r="Z1169" s="28"/>
    </row>
    <row r="1170">
      <c r="A1170" s="29" t="s">
        <v>12859</v>
      </c>
      <c r="B1170" s="29" t="s">
        <v>9</v>
      </c>
      <c r="C1170" s="29">
        <v>17.0</v>
      </c>
      <c r="D1170" s="29" t="s">
        <v>12876</v>
      </c>
      <c r="E1170" s="23">
        <v>2373920.0</v>
      </c>
      <c r="F1170" s="23">
        <v>2202880.0</v>
      </c>
      <c r="G1170" s="6">
        <f t="shared" si="1"/>
        <v>1.077643812</v>
      </c>
      <c r="H1170" s="6">
        <f t="shared" si="2"/>
        <v>1.024812548</v>
      </c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/>
      <c r="Z1170" s="28"/>
    </row>
    <row r="1171">
      <c r="A1171" s="29" t="s">
        <v>12859</v>
      </c>
      <c r="B1171" s="29" t="s">
        <v>9</v>
      </c>
      <c r="C1171" s="29">
        <v>18.0</v>
      </c>
      <c r="D1171" s="29" t="s">
        <v>12877</v>
      </c>
      <c r="E1171" s="23">
        <v>2653510.0</v>
      </c>
      <c r="F1171" s="23">
        <v>2368530.0</v>
      </c>
      <c r="G1171" s="6">
        <f t="shared" si="1"/>
        <v>1.120319354</v>
      </c>
      <c r="H1171" s="6">
        <f t="shared" si="2"/>
        <v>1.06748809</v>
      </c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/>
      <c r="Z1171" s="28"/>
    </row>
    <row r="1172">
      <c r="A1172" s="29" t="s">
        <v>12859</v>
      </c>
      <c r="B1172" s="29" t="s">
        <v>9</v>
      </c>
      <c r="C1172" s="29">
        <v>19.0</v>
      </c>
      <c r="D1172" s="29" t="s">
        <v>12878</v>
      </c>
      <c r="E1172" s="23">
        <v>1972100.0</v>
      </c>
      <c r="F1172" s="23">
        <v>1640870.0</v>
      </c>
      <c r="G1172" s="6">
        <f t="shared" si="1"/>
        <v>1.201862427</v>
      </c>
      <c r="H1172" s="6">
        <f t="shared" si="2"/>
        <v>1.149031163</v>
      </c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8"/>
      <c r="X1172" s="28"/>
      <c r="Y1172" s="28"/>
      <c r="Z1172" s="28"/>
    </row>
    <row r="1173">
      <c r="A1173" s="29" t="s">
        <v>12859</v>
      </c>
      <c r="B1173" s="29" t="s">
        <v>9</v>
      </c>
      <c r="C1173" s="29">
        <v>20.0</v>
      </c>
      <c r="D1173" s="29" t="s">
        <v>12879</v>
      </c>
      <c r="E1173" s="23">
        <v>2624340.0</v>
      </c>
      <c r="F1173" s="23">
        <v>2733080.0</v>
      </c>
      <c r="G1173" s="6">
        <f t="shared" si="1"/>
        <v>0.9602133856</v>
      </c>
      <c r="H1173" s="6">
        <f t="shared" si="2"/>
        <v>0.9073821217</v>
      </c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/>
      <c r="Z1173" s="28"/>
    </row>
    <row r="1174">
      <c r="A1174" s="29" t="s">
        <v>12859</v>
      </c>
      <c r="B1174" s="29" t="s">
        <v>9</v>
      </c>
      <c r="C1174" s="29">
        <v>21.0</v>
      </c>
      <c r="D1174" s="29" t="s">
        <v>205</v>
      </c>
      <c r="E1174" s="23">
        <v>2103130.0</v>
      </c>
      <c r="F1174" s="23">
        <v>1721700.0</v>
      </c>
      <c r="G1174" s="6">
        <f t="shared" si="1"/>
        <v>1.221542661</v>
      </c>
      <c r="H1174" s="6">
        <f t="shared" si="2"/>
        <v>1.168711397</v>
      </c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8"/>
      <c r="X1174" s="28"/>
      <c r="Y1174" s="28"/>
      <c r="Z1174" s="28"/>
    </row>
    <row r="1175">
      <c r="A1175" s="29" t="s">
        <v>12859</v>
      </c>
      <c r="B1175" s="29" t="s">
        <v>9</v>
      </c>
      <c r="C1175" s="29">
        <v>22.0</v>
      </c>
      <c r="D1175" s="29" t="s">
        <v>12880</v>
      </c>
      <c r="E1175" s="23">
        <v>2798240.0</v>
      </c>
      <c r="F1175" s="23">
        <v>2629970.0</v>
      </c>
      <c r="G1175" s="6">
        <f t="shared" si="1"/>
        <v>1.063981718</v>
      </c>
      <c r="H1175" s="6">
        <f t="shared" si="2"/>
        <v>1.011150455</v>
      </c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8"/>
      <c r="X1175" s="28"/>
      <c r="Y1175" s="28"/>
      <c r="Z1175" s="28"/>
    </row>
    <row r="1176">
      <c r="A1176" s="29" t="s">
        <v>12859</v>
      </c>
      <c r="B1176" s="29" t="s">
        <v>9</v>
      </c>
      <c r="C1176" s="29">
        <v>23.0</v>
      </c>
      <c r="D1176" s="29" t="s">
        <v>44</v>
      </c>
      <c r="E1176" s="23">
        <v>2542130.0</v>
      </c>
      <c r="F1176" s="23">
        <v>2220620.0</v>
      </c>
      <c r="G1176" s="6">
        <f t="shared" si="1"/>
        <v>1.144783889</v>
      </c>
      <c r="H1176" s="6">
        <f t="shared" si="2"/>
        <v>1.091952625</v>
      </c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28"/>
      <c r="Y1176" s="28"/>
      <c r="Z1176" s="28"/>
    </row>
    <row r="1177">
      <c r="A1177" s="29" t="s">
        <v>12859</v>
      </c>
      <c r="B1177" s="29" t="s">
        <v>9</v>
      </c>
      <c r="C1177" s="29">
        <v>24.0</v>
      </c>
      <c r="D1177" s="29" t="s">
        <v>44</v>
      </c>
      <c r="E1177" s="23">
        <v>2652040.0</v>
      </c>
      <c r="F1177" s="23">
        <v>2580250.0</v>
      </c>
      <c r="G1177" s="6">
        <f t="shared" si="1"/>
        <v>1.027822885</v>
      </c>
      <c r="H1177" s="6">
        <f t="shared" si="2"/>
        <v>0.9749916215</v>
      </c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/>
      <c r="Z1177" s="28"/>
    </row>
    <row r="1178">
      <c r="A1178" s="29" t="s">
        <v>12859</v>
      </c>
      <c r="B1178" s="29" t="s">
        <v>45</v>
      </c>
      <c r="C1178" s="29">
        <v>1.0</v>
      </c>
      <c r="D1178" s="29" t="s">
        <v>12881</v>
      </c>
      <c r="E1178" s="23">
        <v>1776710.0</v>
      </c>
      <c r="F1178" s="23">
        <v>1880880.0</v>
      </c>
      <c r="G1178" s="6">
        <f t="shared" si="1"/>
        <v>0.9446163498</v>
      </c>
      <c r="H1178" s="6">
        <f t="shared" si="2"/>
        <v>0.8917850859</v>
      </c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  <c r="Z1178" s="28"/>
    </row>
    <row r="1179">
      <c r="A1179" s="29" t="s">
        <v>12859</v>
      </c>
      <c r="B1179" s="29" t="s">
        <v>45</v>
      </c>
      <c r="C1179" s="29">
        <v>2.0</v>
      </c>
      <c r="D1179" s="29" t="s">
        <v>205</v>
      </c>
      <c r="E1179" s="23">
        <v>2581270.0</v>
      </c>
      <c r="F1179" s="23">
        <v>2057330.0</v>
      </c>
      <c r="G1179" s="6">
        <f t="shared" si="1"/>
        <v>1.254669888</v>
      </c>
      <c r="H1179" s="6">
        <f t="shared" si="2"/>
        <v>1.201838624</v>
      </c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  <c r="Z1179" s="28"/>
    </row>
    <row r="1180">
      <c r="A1180" s="29" t="s">
        <v>12859</v>
      </c>
      <c r="B1180" s="29" t="s">
        <v>45</v>
      </c>
      <c r="C1180" s="29">
        <v>3.0</v>
      </c>
      <c r="D1180" s="29" t="s">
        <v>12882</v>
      </c>
      <c r="E1180" s="23">
        <v>2943040.0</v>
      </c>
      <c r="F1180" s="23">
        <v>2489970.0</v>
      </c>
      <c r="G1180" s="6">
        <f t="shared" si="1"/>
        <v>1.181958016</v>
      </c>
      <c r="H1180" s="6">
        <f t="shared" si="2"/>
        <v>1.129126752</v>
      </c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/>
      <c r="Z1180" s="28"/>
    </row>
    <row r="1181">
      <c r="A1181" s="29" t="s">
        <v>12859</v>
      </c>
      <c r="B1181" s="29" t="s">
        <v>45</v>
      </c>
      <c r="C1181" s="29">
        <v>4.0</v>
      </c>
      <c r="D1181" s="29" t="s">
        <v>12883</v>
      </c>
      <c r="E1181" s="23">
        <v>2606750.0</v>
      </c>
      <c r="F1181" s="23">
        <v>2503920.0</v>
      </c>
      <c r="G1181" s="6">
        <f t="shared" si="1"/>
        <v>1.041067606</v>
      </c>
      <c r="H1181" s="6">
        <f t="shared" si="2"/>
        <v>0.9882363421</v>
      </c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/>
      <c r="Z1181" s="28"/>
    </row>
    <row r="1182">
      <c r="A1182" s="29" t="s">
        <v>12859</v>
      </c>
      <c r="B1182" s="29" t="s">
        <v>45</v>
      </c>
      <c r="C1182" s="29">
        <v>5.0</v>
      </c>
      <c r="D1182" s="29" t="s">
        <v>12884</v>
      </c>
      <c r="E1182" s="23">
        <v>3119200.0</v>
      </c>
      <c r="F1182" s="23">
        <v>2449410.0</v>
      </c>
      <c r="G1182" s="6">
        <f t="shared" si="1"/>
        <v>1.273449525</v>
      </c>
      <c r="H1182" s="6">
        <f t="shared" si="2"/>
        <v>1.220618261</v>
      </c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/>
      <c r="Z1182" s="28"/>
    </row>
    <row r="1183">
      <c r="A1183" s="29" t="s">
        <v>12859</v>
      </c>
      <c r="B1183" s="29" t="s">
        <v>45</v>
      </c>
      <c r="C1183" s="29">
        <v>6.0</v>
      </c>
      <c r="D1183" s="29" t="s">
        <v>12885</v>
      </c>
      <c r="E1183" s="23">
        <v>3230350.0</v>
      </c>
      <c r="F1183" s="23">
        <v>2714450.0</v>
      </c>
      <c r="G1183" s="6">
        <f t="shared" si="1"/>
        <v>1.190056918</v>
      </c>
      <c r="H1183" s="6">
        <f t="shared" si="2"/>
        <v>1.137225654</v>
      </c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/>
      <c r="Z1183" s="28"/>
    </row>
    <row r="1184">
      <c r="A1184" s="29" t="s">
        <v>12859</v>
      </c>
      <c r="B1184" s="29" t="s">
        <v>45</v>
      </c>
      <c r="C1184" s="29">
        <v>7.0</v>
      </c>
      <c r="D1184" s="29" t="s">
        <v>12886</v>
      </c>
      <c r="E1184" s="23">
        <v>2489830.0</v>
      </c>
      <c r="F1184" s="23">
        <v>2310840.0</v>
      </c>
      <c r="G1184" s="6">
        <f t="shared" si="1"/>
        <v>1.077456682</v>
      </c>
      <c r="H1184" s="6">
        <f t="shared" si="2"/>
        <v>1.024625419</v>
      </c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/>
      <c r="Y1184" s="28"/>
      <c r="Z1184" s="28"/>
    </row>
    <row r="1185">
      <c r="A1185" s="29" t="s">
        <v>12859</v>
      </c>
      <c r="B1185" s="29" t="s">
        <v>45</v>
      </c>
      <c r="C1185" s="29">
        <v>8.0</v>
      </c>
      <c r="D1185" s="29" t="s">
        <v>12887</v>
      </c>
      <c r="E1185" s="23">
        <v>3239320.0</v>
      </c>
      <c r="F1185" s="23">
        <v>2946090.0</v>
      </c>
      <c r="G1185" s="6">
        <f t="shared" si="1"/>
        <v>1.099531922</v>
      </c>
      <c r="H1185" s="6">
        <f t="shared" si="2"/>
        <v>1.046700658</v>
      </c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8"/>
      <c r="X1185" s="28"/>
      <c r="Y1185" s="28"/>
      <c r="Z1185" s="28"/>
    </row>
    <row r="1186">
      <c r="A1186" s="29" t="s">
        <v>12859</v>
      </c>
      <c r="B1186" s="29" t="s">
        <v>45</v>
      </c>
      <c r="C1186" s="29">
        <v>9.0</v>
      </c>
      <c r="D1186" s="29" t="s">
        <v>12888</v>
      </c>
      <c r="E1186" s="23">
        <v>2957530.0</v>
      </c>
      <c r="F1186" s="23">
        <v>2498030.0</v>
      </c>
      <c r="G1186" s="6">
        <f t="shared" si="1"/>
        <v>1.183944949</v>
      </c>
      <c r="H1186" s="6">
        <f t="shared" si="2"/>
        <v>1.131113685</v>
      </c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8"/>
      <c r="X1186" s="28"/>
      <c r="Y1186" s="28"/>
      <c r="Z1186" s="28"/>
    </row>
    <row r="1187">
      <c r="A1187" s="29" t="s">
        <v>12859</v>
      </c>
      <c r="B1187" s="29" t="s">
        <v>45</v>
      </c>
      <c r="C1187" s="29">
        <v>10.0</v>
      </c>
      <c r="D1187" s="29" t="s">
        <v>12889</v>
      </c>
      <c r="E1187" s="23">
        <v>2975020.0</v>
      </c>
      <c r="F1187" s="23">
        <v>2550550.0</v>
      </c>
      <c r="G1187" s="6">
        <f t="shared" si="1"/>
        <v>1.166422928</v>
      </c>
      <c r="H1187" s="6">
        <f t="shared" si="2"/>
        <v>1.113591664</v>
      </c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8"/>
      <c r="X1187" s="28"/>
      <c r="Y1187" s="28"/>
      <c r="Z1187" s="28"/>
    </row>
    <row r="1188">
      <c r="A1188" s="29" t="s">
        <v>12859</v>
      </c>
      <c r="B1188" s="29" t="s">
        <v>45</v>
      </c>
      <c r="C1188" s="29">
        <v>11.0</v>
      </c>
      <c r="D1188" s="29" t="s">
        <v>12890</v>
      </c>
      <c r="E1188" s="23">
        <v>2827100.0</v>
      </c>
      <c r="F1188" s="23">
        <v>2709150.0</v>
      </c>
      <c r="G1188" s="6">
        <f t="shared" si="1"/>
        <v>1.043537641</v>
      </c>
      <c r="H1188" s="6">
        <f t="shared" si="2"/>
        <v>0.9907063771</v>
      </c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8"/>
      <c r="X1188" s="28"/>
      <c r="Y1188" s="28"/>
      <c r="Z1188" s="28"/>
    </row>
    <row r="1189">
      <c r="A1189" s="29" t="s">
        <v>12859</v>
      </c>
      <c r="B1189" s="29" t="s">
        <v>45</v>
      </c>
      <c r="C1189" s="29">
        <v>12.0</v>
      </c>
      <c r="D1189" s="29" t="s">
        <v>12891</v>
      </c>
      <c r="E1189" s="23">
        <v>3004390.0</v>
      </c>
      <c r="F1189" s="23">
        <v>2401700.0</v>
      </c>
      <c r="G1189" s="6">
        <f t="shared" si="1"/>
        <v>1.250943082</v>
      </c>
      <c r="H1189" s="6">
        <f t="shared" si="2"/>
        <v>1.198111818</v>
      </c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/>
      <c r="Y1189" s="28"/>
      <c r="Z1189" s="28"/>
    </row>
    <row r="1190">
      <c r="A1190" s="29" t="s">
        <v>12859</v>
      </c>
      <c r="B1190" s="29" t="s">
        <v>45</v>
      </c>
      <c r="C1190" s="29">
        <v>13.0</v>
      </c>
      <c r="D1190" s="29" t="s">
        <v>12892</v>
      </c>
      <c r="E1190" s="23">
        <v>2076970.0</v>
      </c>
      <c r="F1190" s="23">
        <v>2623340.0</v>
      </c>
      <c r="G1190" s="6">
        <f t="shared" si="1"/>
        <v>0.79172734</v>
      </c>
      <c r="H1190" s="6">
        <f t="shared" si="2"/>
        <v>0.7388960761</v>
      </c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/>
      <c r="Z1190" s="28"/>
    </row>
    <row r="1191">
      <c r="A1191" s="29" t="s">
        <v>12859</v>
      </c>
      <c r="B1191" s="29" t="s">
        <v>45</v>
      </c>
      <c r="C1191" s="29">
        <v>14.0</v>
      </c>
      <c r="D1191" s="29" t="s">
        <v>12893</v>
      </c>
      <c r="E1191" s="23">
        <v>1357270.0</v>
      </c>
      <c r="F1191" s="23">
        <v>1168260.0</v>
      </c>
      <c r="G1191" s="6">
        <f t="shared" si="1"/>
        <v>1.161787616</v>
      </c>
      <c r="H1191" s="6">
        <f t="shared" si="2"/>
        <v>1.108956352</v>
      </c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/>
      <c r="Z1191" s="28"/>
    </row>
    <row r="1192">
      <c r="A1192" s="29" t="s">
        <v>12859</v>
      </c>
      <c r="B1192" s="29" t="s">
        <v>45</v>
      </c>
      <c r="C1192" s="29">
        <v>15.0</v>
      </c>
      <c r="D1192" s="29" t="s">
        <v>12894</v>
      </c>
      <c r="E1192" s="23">
        <v>1802040.0</v>
      </c>
      <c r="F1192" s="23">
        <v>2454700.0</v>
      </c>
      <c r="G1192" s="6">
        <f t="shared" si="1"/>
        <v>0.7341182222</v>
      </c>
      <c r="H1192" s="6">
        <f t="shared" si="2"/>
        <v>0.6812869583</v>
      </c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/>
      <c r="Z1192" s="28"/>
    </row>
    <row r="1193">
      <c r="A1193" s="29" t="s">
        <v>12859</v>
      </c>
      <c r="B1193" s="29" t="s">
        <v>45</v>
      </c>
      <c r="C1193" s="29">
        <v>16.0</v>
      </c>
      <c r="D1193" s="29" t="s">
        <v>12895</v>
      </c>
      <c r="E1193" s="23">
        <v>3250530.0</v>
      </c>
      <c r="F1193" s="23">
        <v>2650760.0</v>
      </c>
      <c r="G1193" s="6">
        <f t="shared" si="1"/>
        <v>1.226263411</v>
      </c>
      <c r="H1193" s="6">
        <f t="shared" si="2"/>
        <v>1.173432147</v>
      </c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/>
      <c r="Y1193" s="28"/>
      <c r="Z1193" s="28"/>
    </row>
    <row r="1194">
      <c r="A1194" s="29" t="s">
        <v>12859</v>
      </c>
      <c r="B1194" s="29" t="s">
        <v>45</v>
      </c>
      <c r="C1194" s="29">
        <v>17.0</v>
      </c>
      <c r="D1194" s="29" t="s">
        <v>12896</v>
      </c>
      <c r="E1194" s="23">
        <v>3055580.0</v>
      </c>
      <c r="F1194" s="23">
        <v>3008490.0</v>
      </c>
      <c r="G1194" s="6">
        <f t="shared" si="1"/>
        <v>1.01565237</v>
      </c>
      <c r="H1194" s="6">
        <f t="shared" si="2"/>
        <v>0.9628211066</v>
      </c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8"/>
      <c r="X1194" s="28"/>
      <c r="Y1194" s="28"/>
      <c r="Z1194" s="28"/>
    </row>
    <row r="1195">
      <c r="A1195" s="29" t="s">
        <v>12859</v>
      </c>
      <c r="B1195" s="29" t="s">
        <v>45</v>
      </c>
      <c r="C1195" s="29">
        <v>18.0</v>
      </c>
      <c r="D1195" s="29" t="s">
        <v>12897</v>
      </c>
      <c r="E1195" s="23">
        <v>3094710.0</v>
      </c>
      <c r="F1195" s="23">
        <v>2766430.0</v>
      </c>
      <c r="G1195" s="6">
        <f t="shared" si="1"/>
        <v>1.118665573</v>
      </c>
      <c r="H1195" s="6">
        <f t="shared" si="2"/>
        <v>1.065834309</v>
      </c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/>
      <c r="Y1195" s="28"/>
      <c r="Z1195" s="28"/>
    </row>
    <row r="1196">
      <c r="A1196" s="29" t="s">
        <v>12859</v>
      </c>
      <c r="B1196" s="29" t="s">
        <v>45</v>
      </c>
      <c r="C1196" s="29">
        <v>19.0</v>
      </c>
      <c r="D1196" s="29" t="s">
        <v>12898</v>
      </c>
      <c r="E1196" s="23">
        <v>1906880.0</v>
      </c>
      <c r="F1196" s="23">
        <v>1776570.0</v>
      </c>
      <c r="G1196" s="6">
        <f t="shared" si="1"/>
        <v>1.073349207</v>
      </c>
      <c r="H1196" s="6">
        <f t="shared" si="2"/>
        <v>1.020517943</v>
      </c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8"/>
      <c r="X1196" s="28"/>
      <c r="Y1196" s="28"/>
      <c r="Z1196" s="28"/>
    </row>
    <row r="1197">
      <c r="A1197" s="29" t="s">
        <v>12859</v>
      </c>
      <c r="B1197" s="29" t="s">
        <v>45</v>
      </c>
      <c r="C1197" s="29">
        <v>20.0</v>
      </c>
      <c r="D1197" s="29" t="s">
        <v>12899</v>
      </c>
      <c r="E1197" s="23">
        <v>2406780.0</v>
      </c>
      <c r="F1197" s="23">
        <v>2209130.0</v>
      </c>
      <c r="G1197" s="6">
        <f t="shared" si="1"/>
        <v>1.08946961</v>
      </c>
      <c r="H1197" s="6">
        <f t="shared" si="2"/>
        <v>1.036638346</v>
      </c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  <c r="Z1197" s="28"/>
    </row>
    <row r="1198">
      <c r="A1198" s="29" t="s">
        <v>12859</v>
      </c>
      <c r="B1198" s="29" t="s">
        <v>45</v>
      </c>
      <c r="C1198" s="29">
        <v>21.0</v>
      </c>
      <c r="D1198" s="29" t="s">
        <v>12900</v>
      </c>
      <c r="E1198" s="23">
        <v>3232810.0</v>
      </c>
      <c r="F1198" s="23">
        <v>2562280.0</v>
      </c>
      <c r="G1198" s="6">
        <f t="shared" si="1"/>
        <v>1.261692711</v>
      </c>
      <c r="H1198" s="6">
        <f t="shared" si="2"/>
        <v>1.208861447</v>
      </c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/>
      <c r="Z1198" s="28"/>
    </row>
    <row r="1199">
      <c r="A1199" s="29" t="s">
        <v>12859</v>
      </c>
      <c r="B1199" s="29" t="s">
        <v>45</v>
      </c>
      <c r="C1199" s="29">
        <v>22.0</v>
      </c>
      <c r="D1199" s="29" t="s">
        <v>12901</v>
      </c>
      <c r="E1199" s="23">
        <v>2673860.0</v>
      </c>
      <c r="F1199" s="23">
        <v>2571390.0</v>
      </c>
      <c r="G1199" s="6">
        <f t="shared" si="1"/>
        <v>1.039850042</v>
      </c>
      <c r="H1199" s="6">
        <f t="shared" si="2"/>
        <v>0.9870187783</v>
      </c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/>
      <c r="Z1199" s="28"/>
    </row>
    <row r="1200">
      <c r="A1200" s="29" t="s">
        <v>12859</v>
      </c>
      <c r="B1200" s="29" t="s">
        <v>45</v>
      </c>
      <c r="C1200" s="29">
        <v>23.0</v>
      </c>
      <c r="D1200" s="29" t="s">
        <v>44</v>
      </c>
      <c r="E1200" s="23">
        <v>2563760.0</v>
      </c>
      <c r="F1200" s="23">
        <v>2547600.0</v>
      </c>
      <c r="G1200" s="6">
        <f t="shared" si="1"/>
        <v>1.006343225</v>
      </c>
      <c r="H1200" s="6">
        <f t="shared" si="2"/>
        <v>0.9535119611</v>
      </c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8"/>
      <c r="X1200" s="28"/>
      <c r="Y1200" s="28"/>
      <c r="Z1200" s="28"/>
    </row>
    <row r="1201">
      <c r="A1201" s="29" t="s">
        <v>12859</v>
      </c>
      <c r="B1201" s="29" t="s">
        <v>45</v>
      </c>
      <c r="C1201" s="29">
        <v>24.0</v>
      </c>
      <c r="D1201" s="29" t="s">
        <v>44</v>
      </c>
      <c r="E1201" s="23">
        <v>2360560.0</v>
      </c>
      <c r="F1201" s="23">
        <v>2453020.0</v>
      </c>
      <c r="G1201" s="6">
        <f t="shared" si="1"/>
        <v>0.962307686</v>
      </c>
      <c r="H1201" s="6">
        <f t="shared" si="2"/>
        <v>0.9094764221</v>
      </c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8"/>
      <c r="X1201" s="28"/>
      <c r="Y1201" s="28"/>
      <c r="Z1201" s="28"/>
    </row>
    <row r="1202">
      <c r="A1202" s="29" t="s">
        <v>12859</v>
      </c>
      <c r="B1202" s="29" t="s">
        <v>70</v>
      </c>
      <c r="C1202" s="29">
        <v>1.0</v>
      </c>
      <c r="D1202" s="29" t="s">
        <v>12902</v>
      </c>
      <c r="E1202" s="23">
        <v>2262920.0</v>
      </c>
      <c r="F1202" s="23">
        <v>2432870.0</v>
      </c>
      <c r="G1202" s="6">
        <f t="shared" si="1"/>
        <v>0.9301442329</v>
      </c>
      <c r="H1202" s="6">
        <f t="shared" si="2"/>
        <v>0.877312969</v>
      </c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/>
      <c r="Y1202" s="28"/>
      <c r="Z1202" s="28"/>
    </row>
    <row r="1203">
      <c r="A1203" s="29" t="s">
        <v>12859</v>
      </c>
      <c r="B1203" s="29" t="s">
        <v>70</v>
      </c>
      <c r="C1203" s="29">
        <v>2.0</v>
      </c>
      <c r="D1203" s="29" t="s">
        <v>12903</v>
      </c>
      <c r="E1203" s="23">
        <v>2744270.0</v>
      </c>
      <c r="F1203" s="23">
        <v>2175890.0</v>
      </c>
      <c r="G1203" s="6">
        <f t="shared" si="1"/>
        <v>1.261217249</v>
      </c>
      <c r="H1203" s="6">
        <f t="shared" si="2"/>
        <v>1.208385985</v>
      </c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8"/>
      <c r="X1203" s="28"/>
      <c r="Y1203" s="28"/>
      <c r="Z1203" s="28"/>
    </row>
    <row r="1204">
      <c r="A1204" s="29" t="s">
        <v>12859</v>
      </c>
      <c r="B1204" s="29" t="s">
        <v>70</v>
      </c>
      <c r="C1204" s="29">
        <v>3.0</v>
      </c>
      <c r="D1204" s="29" t="s">
        <v>12904</v>
      </c>
      <c r="E1204" s="23">
        <v>2490020.0</v>
      </c>
      <c r="F1204" s="23">
        <v>2458260.0</v>
      </c>
      <c r="G1204" s="6">
        <f t="shared" si="1"/>
        <v>1.012919707</v>
      </c>
      <c r="H1204" s="6">
        <f t="shared" si="2"/>
        <v>0.9600884435</v>
      </c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/>
      <c r="Z1204" s="28"/>
    </row>
    <row r="1205">
      <c r="A1205" s="29" t="s">
        <v>12859</v>
      </c>
      <c r="B1205" s="29" t="s">
        <v>70</v>
      </c>
      <c r="C1205" s="29">
        <v>4.0</v>
      </c>
      <c r="D1205" s="29" t="s">
        <v>12905</v>
      </c>
      <c r="E1205" s="23">
        <v>2553140.0</v>
      </c>
      <c r="F1205" s="23">
        <v>2676690.0</v>
      </c>
      <c r="G1205" s="6">
        <f t="shared" si="1"/>
        <v>0.9538422455</v>
      </c>
      <c r="H1205" s="6">
        <f t="shared" si="2"/>
        <v>0.9010109816</v>
      </c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28"/>
      <c r="Y1205" s="28"/>
      <c r="Z1205" s="28"/>
    </row>
    <row r="1206">
      <c r="A1206" s="29" t="s">
        <v>12859</v>
      </c>
      <c r="B1206" s="29" t="s">
        <v>70</v>
      </c>
      <c r="C1206" s="29">
        <v>5.0</v>
      </c>
      <c r="D1206" s="29" t="s">
        <v>12906</v>
      </c>
      <c r="E1206" s="23">
        <v>224510.0</v>
      </c>
      <c r="F1206" s="23">
        <v>2832100.0</v>
      </c>
      <c r="G1206" s="6">
        <f t="shared" si="1"/>
        <v>0.07927333074</v>
      </c>
      <c r="H1206" s="6">
        <f t="shared" si="2"/>
        <v>0.02644206684</v>
      </c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8"/>
      <c r="X1206" s="28"/>
      <c r="Y1206" s="28"/>
      <c r="Z1206" s="28"/>
    </row>
    <row r="1207">
      <c r="A1207" s="29" t="s">
        <v>12859</v>
      </c>
      <c r="B1207" s="29" t="s">
        <v>70</v>
      </c>
      <c r="C1207" s="29">
        <v>6.0</v>
      </c>
      <c r="D1207" s="29" t="s">
        <v>12907</v>
      </c>
      <c r="E1207" s="23">
        <v>2728790.0</v>
      </c>
      <c r="F1207" s="23">
        <v>2485470.0</v>
      </c>
      <c r="G1207" s="6">
        <f t="shared" si="1"/>
        <v>1.097896977</v>
      </c>
      <c r="H1207" s="6">
        <f t="shared" si="2"/>
        <v>1.045065713</v>
      </c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8"/>
      <c r="X1207" s="28"/>
      <c r="Y1207" s="28"/>
      <c r="Z1207" s="28"/>
    </row>
    <row r="1208">
      <c r="A1208" s="29" t="s">
        <v>12859</v>
      </c>
      <c r="B1208" s="29" t="s">
        <v>70</v>
      </c>
      <c r="C1208" s="29">
        <v>7.0</v>
      </c>
      <c r="D1208" s="29" t="s">
        <v>12908</v>
      </c>
      <c r="E1208" s="23">
        <v>2629280.0</v>
      </c>
      <c r="F1208" s="23">
        <v>2369450.0</v>
      </c>
      <c r="G1208" s="6">
        <f t="shared" si="1"/>
        <v>1.10965836</v>
      </c>
      <c r="H1208" s="6">
        <f t="shared" si="2"/>
        <v>1.056827096</v>
      </c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8"/>
      <c r="X1208" s="28"/>
      <c r="Y1208" s="28"/>
      <c r="Z1208" s="28"/>
    </row>
    <row r="1209">
      <c r="A1209" s="29" t="s">
        <v>12859</v>
      </c>
      <c r="B1209" s="29" t="s">
        <v>70</v>
      </c>
      <c r="C1209" s="29">
        <v>8.0</v>
      </c>
      <c r="D1209" s="29" t="s">
        <v>12909</v>
      </c>
      <c r="E1209" s="23">
        <v>2839820.0</v>
      </c>
      <c r="F1209" s="23">
        <v>2667730.0</v>
      </c>
      <c r="G1209" s="6">
        <f t="shared" si="1"/>
        <v>1.064508027</v>
      </c>
      <c r="H1209" s="6">
        <f t="shared" si="2"/>
        <v>1.011676764</v>
      </c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/>
      <c r="Y1209" s="28"/>
      <c r="Z1209" s="28"/>
    </row>
    <row r="1210">
      <c r="A1210" s="29" t="s">
        <v>12859</v>
      </c>
      <c r="B1210" s="29" t="s">
        <v>70</v>
      </c>
      <c r="C1210" s="29">
        <v>9.0</v>
      </c>
      <c r="D1210" s="29" t="s">
        <v>12910</v>
      </c>
      <c r="E1210" s="23">
        <v>2548560.0</v>
      </c>
      <c r="F1210" s="23">
        <v>2147030.0</v>
      </c>
      <c r="G1210" s="6">
        <f t="shared" si="1"/>
        <v>1.187016483</v>
      </c>
      <c r="H1210" s="6">
        <f t="shared" si="2"/>
        <v>1.134185219</v>
      </c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8"/>
      <c r="X1210" s="28"/>
      <c r="Y1210" s="28"/>
      <c r="Z1210" s="28"/>
    </row>
    <row r="1211">
      <c r="A1211" s="29" t="s">
        <v>12859</v>
      </c>
      <c r="B1211" s="29" t="s">
        <v>70</v>
      </c>
      <c r="C1211" s="29">
        <v>10.0</v>
      </c>
      <c r="D1211" s="29" t="s">
        <v>12911</v>
      </c>
      <c r="E1211" s="23">
        <v>2289610.0</v>
      </c>
      <c r="F1211" s="23">
        <v>1921790.0</v>
      </c>
      <c r="G1211" s="6">
        <f t="shared" si="1"/>
        <v>1.191394481</v>
      </c>
      <c r="H1211" s="6">
        <f t="shared" si="2"/>
        <v>1.138563217</v>
      </c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8"/>
      <c r="X1211" s="28"/>
      <c r="Y1211" s="28"/>
      <c r="Z1211" s="28"/>
    </row>
    <row r="1212">
      <c r="A1212" s="29" t="s">
        <v>12859</v>
      </c>
      <c r="B1212" s="29" t="s">
        <v>70</v>
      </c>
      <c r="C1212" s="29">
        <v>11.0</v>
      </c>
      <c r="D1212" s="29" t="s">
        <v>12912</v>
      </c>
      <c r="E1212" s="23">
        <v>2590620.0</v>
      </c>
      <c r="F1212" s="23">
        <v>2420970.0</v>
      </c>
      <c r="G1212" s="6">
        <f t="shared" si="1"/>
        <v>1.070075218</v>
      </c>
      <c r="H1212" s="6">
        <f t="shared" si="2"/>
        <v>1.017243954</v>
      </c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8"/>
      <c r="X1212" s="28"/>
      <c r="Y1212" s="28"/>
      <c r="Z1212" s="28"/>
    </row>
    <row r="1213">
      <c r="A1213" s="29" t="s">
        <v>12859</v>
      </c>
      <c r="B1213" s="29" t="s">
        <v>70</v>
      </c>
      <c r="C1213" s="29">
        <v>12.0</v>
      </c>
      <c r="D1213" s="29" t="s">
        <v>12913</v>
      </c>
      <c r="E1213" s="23">
        <v>2439790.0</v>
      </c>
      <c r="F1213" s="23">
        <v>2419300.0</v>
      </c>
      <c r="G1213" s="6">
        <f t="shared" si="1"/>
        <v>1.008469392</v>
      </c>
      <c r="H1213" s="6">
        <f t="shared" si="2"/>
        <v>0.9556381281</v>
      </c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/>
      <c r="Y1213" s="28"/>
      <c r="Z1213" s="28"/>
    </row>
    <row r="1214">
      <c r="A1214" s="29" t="s">
        <v>12859</v>
      </c>
      <c r="B1214" s="29" t="s">
        <v>70</v>
      </c>
      <c r="C1214" s="29">
        <v>13.0</v>
      </c>
      <c r="D1214" s="29" t="s">
        <v>12914</v>
      </c>
      <c r="E1214" s="23">
        <v>2282430.0</v>
      </c>
      <c r="F1214" s="23">
        <v>2881410.0</v>
      </c>
      <c r="G1214" s="6">
        <f t="shared" si="1"/>
        <v>0.7921226066</v>
      </c>
      <c r="H1214" s="6">
        <f t="shared" si="2"/>
        <v>0.7392913427</v>
      </c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8"/>
      <c r="X1214" s="28"/>
      <c r="Y1214" s="28"/>
      <c r="Z1214" s="28"/>
    </row>
    <row r="1215">
      <c r="A1215" s="29" t="s">
        <v>12859</v>
      </c>
      <c r="B1215" s="29" t="s">
        <v>70</v>
      </c>
      <c r="C1215" s="29">
        <v>14.0</v>
      </c>
      <c r="D1215" s="29" t="s">
        <v>12915</v>
      </c>
      <c r="E1215" s="23">
        <v>2753500.0</v>
      </c>
      <c r="F1215" s="23">
        <v>2610980.0</v>
      </c>
      <c r="G1215" s="6">
        <f t="shared" si="1"/>
        <v>1.054584869</v>
      </c>
      <c r="H1215" s="6">
        <f t="shared" si="2"/>
        <v>1.001753605</v>
      </c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/>
      <c r="Y1215" s="28"/>
      <c r="Z1215" s="28"/>
    </row>
    <row r="1216">
      <c r="A1216" s="29" t="s">
        <v>12859</v>
      </c>
      <c r="B1216" s="29" t="s">
        <v>70</v>
      </c>
      <c r="C1216" s="29">
        <v>15.0</v>
      </c>
      <c r="D1216" s="29" t="s">
        <v>12916</v>
      </c>
      <c r="E1216" s="23">
        <v>2694760.0</v>
      </c>
      <c r="F1216" s="23">
        <v>2754540.0</v>
      </c>
      <c r="G1216" s="6">
        <f t="shared" si="1"/>
        <v>0.9782976468</v>
      </c>
      <c r="H1216" s="6">
        <f t="shared" si="2"/>
        <v>0.9254663829</v>
      </c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/>
      <c r="Z1216" s="28"/>
    </row>
    <row r="1217">
      <c r="A1217" s="29" t="s">
        <v>12859</v>
      </c>
      <c r="B1217" s="29" t="s">
        <v>70</v>
      </c>
      <c r="C1217" s="29">
        <v>16.0</v>
      </c>
      <c r="D1217" s="29" t="s">
        <v>12917</v>
      </c>
      <c r="E1217" s="23">
        <v>2654700.0</v>
      </c>
      <c r="F1217" s="23">
        <v>2905610.0</v>
      </c>
      <c r="G1217" s="6">
        <f t="shared" si="1"/>
        <v>0.91364636</v>
      </c>
      <c r="H1217" s="6">
        <f t="shared" si="2"/>
        <v>0.8608150961</v>
      </c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/>
      <c r="Z1217" s="28"/>
    </row>
    <row r="1218">
      <c r="A1218" s="29" t="s">
        <v>12859</v>
      </c>
      <c r="B1218" s="29" t="s">
        <v>70</v>
      </c>
      <c r="C1218" s="29">
        <v>17.0</v>
      </c>
      <c r="D1218" s="29" t="s">
        <v>15</v>
      </c>
      <c r="E1218" s="23">
        <v>195180.0</v>
      </c>
      <c r="F1218" s="23">
        <v>2476070.0</v>
      </c>
      <c r="G1218" s="6">
        <f t="shared" si="1"/>
        <v>0.07882652752</v>
      </c>
      <c r="H1218" s="6">
        <f t="shared" si="2"/>
        <v>0.02599526362</v>
      </c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8"/>
      <c r="X1218" s="28"/>
      <c r="Y1218" s="28"/>
      <c r="Z1218" s="28"/>
    </row>
    <row r="1219">
      <c r="A1219" s="29" t="s">
        <v>12859</v>
      </c>
      <c r="B1219" s="29" t="s">
        <v>70</v>
      </c>
      <c r="C1219" s="29">
        <v>18.0</v>
      </c>
      <c r="D1219" s="29" t="s">
        <v>12918</v>
      </c>
      <c r="E1219" s="23">
        <v>2633470.0</v>
      </c>
      <c r="F1219" s="23">
        <v>2493300.0</v>
      </c>
      <c r="G1219" s="6">
        <f t="shared" si="1"/>
        <v>1.056218666</v>
      </c>
      <c r="H1219" s="6">
        <f t="shared" si="2"/>
        <v>1.003387402</v>
      </c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/>
      <c r="Y1219" s="28"/>
      <c r="Z1219" s="28"/>
    </row>
    <row r="1220">
      <c r="A1220" s="29" t="s">
        <v>12859</v>
      </c>
      <c r="B1220" s="29" t="s">
        <v>70</v>
      </c>
      <c r="C1220" s="29">
        <v>19.0</v>
      </c>
      <c r="D1220" s="29" t="s">
        <v>12919</v>
      </c>
      <c r="E1220" s="23">
        <v>2468520.0</v>
      </c>
      <c r="F1220" s="23">
        <v>2590890.0</v>
      </c>
      <c r="G1220" s="6">
        <f t="shared" si="1"/>
        <v>0.9527691257</v>
      </c>
      <c r="H1220" s="6">
        <f t="shared" si="2"/>
        <v>0.8999378618</v>
      </c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8"/>
      <c r="X1220" s="28"/>
      <c r="Y1220" s="28"/>
      <c r="Z1220" s="28"/>
    </row>
    <row r="1221">
      <c r="A1221" s="29" t="s">
        <v>12859</v>
      </c>
      <c r="B1221" s="29" t="s">
        <v>70</v>
      </c>
      <c r="C1221" s="29">
        <v>20.0</v>
      </c>
      <c r="D1221" s="29" t="s">
        <v>12920</v>
      </c>
      <c r="E1221" s="23">
        <v>1336390.0</v>
      </c>
      <c r="F1221" s="23">
        <v>1765130.0</v>
      </c>
      <c r="G1221" s="6">
        <f t="shared" si="1"/>
        <v>0.7571057089</v>
      </c>
      <c r="H1221" s="6">
        <f t="shared" si="2"/>
        <v>0.704274445</v>
      </c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/>
      <c r="Y1221" s="28"/>
      <c r="Z1221" s="28"/>
    </row>
    <row r="1222">
      <c r="A1222" s="29" t="s">
        <v>12859</v>
      </c>
      <c r="B1222" s="29" t="s">
        <v>70</v>
      </c>
      <c r="C1222" s="29">
        <v>21.0</v>
      </c>
      <c r="D1222" s="29" t="s">
        <v>12921</v>
      </c>
      <c r="E1222" s="23">
        <v>2357610.0</v>
      </c>
      <c r="F1222" s="23">
        <v>2084780.0</v>
      </c>
      <c r="G1222" s="6">
        <f t="shared" si="1"/>
        <v>1.130867526</v>
      </c>
      <c r="H1222" s="6">
        <f t="shared" si="2"/>
        <v>1.078036262</v>
      </c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/>
      <c r="Y1222" s="28"/>
      <c r="Z1222" s="28"/>
    </row>
    <row r="1223">
      <c r="A1223" s="29" t="s">
        <v>12859</v>
      </c>
      <c r="B1223" s="29" t="s">
        <v>70</v>
      </c>
      <c r="C1223" s="29">
        <v>22.0</v>
      </c>
      <c r="D1223" s="29" t="s">
        <v>12922</v>
      </c>
      <c r="E1223" s="23">
        <v>2569840.0</v>
      </c>
      <c r="F1223" s="23">
        <v>2349580.0</v>
      </c>
      <c r="G1223" s="6">
        <f t="shared" si="1"/>
        <v>1.093744414</v>
      </c>
      <c r="H1223" s="6">
        <f t="shared" si="2"/>
        <v>1.04091315</v>
      </c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/>
      <c r="Y1223" s="28"/>
      <c r="Z1223" s="28"/>
    </row>
    <row r="1224">
      <c r="A1224" s="29" t="s">
        <v>12859</v>
      </c>
      <c r="B1224" s="29" t="s">
        <v>70</v>
      </c>
      <c r="C1224" s="29">
        <v>23.0</v>
      </c>
      <c r="D1224" s="29" t="s">
        <v>12923</v>
      </c>
      <c r="E1224" s="23">
        <v>2342570.0</v>
      </c>
      <c r="F1224" s="23">
        <v>2496440.0</v>
      </c>
      <c r="G1224" s="6">
        <f t="shared" si="1"/>
        <v>0.9383642307</v>
      </c>
      <c r="H1224" s="6">
        <f t="shared" si="2"/>
        <v>0.8855329668</v>
      </c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8"/>
      <c r="X1224" s="28"/>
      <c r="Y1224" s="28"/>
      <c r="Z1224" s="28"/>
    </row>
    <row r="1225">
      <c r="A1225" s="29" t="s">
        <v>12859</v>
      </c>
      <c r="B1225" s="29" t="s">
        <v>70</v>
      </c>
      <c r="C1225" s="29">
        <v>24.0</v>
      </c>
      <c r="D1225" s="29" t="s">
        <v>12924</v>
      </c>
      <c r="E1225" s="23">
        <v>1289310.0</v>
      </c>
      <c r="F1225" s="23">
        <v>1661920.0</v>
      </c>
      <c r="G1225" s="6">
        <f t="shared" si="1"/>
        <v>0.7757954655</v>
      </c>
      <c r="H1225" s="6">
        <f t="shared" si="2"/>
        <v>0.7229642016</v>
      </c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/>
      <c r="Z1225" s="28"/>
    </row>
    <row r="1226">
      <c r="A1226" s="29" t="s">
        <v>12859</v>
      </c>
      <c r="B1226" s="29" t="s">
        <v>94</v>
      </c>
      <c r="C1226" s="29">
        <v>1.0</v>
      </c>
      <c r="D1226" s="29" t="s">
        <v>12925</v>
      </c>
      <c r="E1226" s="23">
        <v>2155760.0</v>
      </c>
      <c r="F1226" s="23">
        <v>2190160.0</v>
      </c>
      <c r="G1226" s="6">
        <f t="shared" si="1"/>
        <v>0.984293385</v>
      </c>
      <c r="H1226" s="6">
        <f t="shared" si="2"/>
        <v>0.9314621211</v>
      </c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8"/>
      <c r="X1226" s="28"/>
      <c r="Y1226" s="28"/>
      <c r="Z1226" s="28"/>
    </row>
    <row r="1227">
      <c r="A1227" s="29" t="s">
        <v>12859</v>
      </c>
      <c r="B1227" s="29" t="s">
        <v>94</v>
      </c>
      <c r="C1227" s="29">
        <v>2.0</v>
      </c>
      <c r="D1227" s="29" t="s">
        <v>12926</v>
      </c>
      <c r="E1227" s="23">
        <v>2658130.0</v>
      </c>
      <c r="F1227" s="23">
        <v>2334560.0</v>
      </c>
      <c r="G1227" s="6">
        <f t="shared" si="1"/>
        <v>1.138599993</v>
      </c>
      <c r="H1227" s="6">
        <f t="shared" si="2"/>
        <v>1.085768729</v>
      </c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/>
      <c r="Y1227" s="28"/>
      <c r="Z1227" s="28"/>
    </row>
    <row r="1228">
      <c r="A1228" s="29" t="s">
        <v>12859</v>
      </c>
      <c r="B1228" s="29" t="s">
        <v>94</v>
      </c>
      <c r="C1228" s="29">
        <v>3.0</v>
      </c>
      <c r="D1228" s="29" t="s">
        <v>12927</v>
      </c>
      <c r="E1228" s="23">
        <v>2757640.0</v>
      </c>
      <c r="F1228" s="23">
        <v>1973580.0</v>
      </c>
      <c r="G1228" s="6">
        <f t="shared" si="1"/>
        <v>1.397278043</v>
      </c>
      <c r="H1228" s="6">
        <f t="shared" si="2"/>
        <v>1.344446779</v>
      </c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8"/>
      <c r="X1228" s="28"/>
      <c r="Y1228" s="28"/>
      <c r="Z1228" s="28"/>
    </row>
    <row r="1229">
      <c r="A1229" s="29" t="s">
        <v>12859</v>
      </c>
      <c r="B1229" s="29" t="s">
        <v>94</v>
      </c>
      <c r="C1229" s="29">
        <v>4.0</v>
      </c>
      <c r="D1229" s="29" t="s">
        <v>12928</v>
      </c>
      <c r="E1229" s="23">
        <v>2507590.0</v>
      </c>
      <c r="F1229" s="23">
        <v>2223760.0</v>
      </c>
      <c r="G1229" s="6">
        <f t="shared" si="1"/>
        <v>1.127635176</v>
      </c>
      <c r="H1229" s="6">
        <f t="shared" si="2"/>
        <v>1.074803913</v>
      </c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8"/>
      <c r="X1229" s="28"/>
      <c r="Y1229" s="28"/>
      <c r="Z1229" s="28"/>
    </row>
    <row r="1230">
      <c r="A1230" s="29" t="s">
        <v>12859</v>
      </c>
      <c r="B1230" s="29" t="s">
        <v>94</v>
      </c>
      <c r="C1230" s="29">
        <v>5.0</v>
      </c>
      <c r="D1230" s="29" t="s">
        <v>12929</v>
      </c>
      <c r="E1230" s="23">
        <v>2585080.0</v>
      </c>
      <c r="F1230" s="23">
        <v>2506770.0</v>
      </c>
      <c r="G1230" s="6">
        <f t="shared" si="1"/>
        <v>1.031239404</v>
      </c>
      <c r="H1230" s="6">
        <f t="shared" si="2"/>
        <v>0.9784081398</v>
      </c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8"/>
      <c r="X1230" s="28"/>
      <c r="Y1230" s="28"/>
      <c r="Z1230" s="28"/>
    </row>
    <row r="1231">
      <c r="A1231" s="29" t="s">
        <v>12859</v>
      </c>
      <c r="B1231" s="29" t="s">
        <v>94</v>
      </c>
      <c r="C1231" s="29">
        <v>6.0</v>
      </c>
      <c r="D1231" s="29" t="s">
        <v>12930</v>
      </c>
      <c r="E1231" s="23">
        <v>1607950.0</v>
      </c>
      <c r="F1231" s="23">
        <v>1352550.0</v>
      </c>
      <c r="G1231" s="6">
        <f t="shared" si="1"/>
        <v>1.188828509</v>
      </c>
      <c r="H1231" s="6">
        <f t="shared" si="2"/>
        <v>1.135997245</v>
      </c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/>
      <c r="Y1231" s="28"/>
      <c r="Z1231" s="28"/>
    </row>
    <row r="1232">
      <c r="A1232" s="29" t="s">
        <v>12859</v>
      </c>
      <c r="B1232" s="29" t="s">
        <v>94</v>
      </c>
      <c r="C1232" s="29">
        <v>7.0</v>
      </c>
      <c r="D1232" s="29" t="s">
        <v>12931</v>
      </c>
      <c r="E1232" s="23">
        <v>2974950.0</v>
      </c>
      <c r="F1232" s="23">
        <v>2552920.0</v>
      </c>
      <c r="G1232" s="6">
        <f t="shared" si="1"/>
        <v>1.165312662</v>
      </c>
      <c r="H1232" s="6">
        <f t="shared" si="2"/>
        <v>1.112481398</v>
      </c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/>
      <c r="Y1232" s="28"/>
      <c r="Z1232" s="28"/>
    </row>
    <row r="1233">
      <c r="A1233" s="29" t="s">
        <v>12859</v>
      </c>
      <c r="B1233" s="29" t="s">
        <v>94</v>
      </c>
      <c r="C1233" s="29">
        <v>8.0</v>
      </c>
      <c r="D1233" s="29" t="s">
        <v>12932</v>
      </c>
      <c r="E1233" s="23">
        <v>2967170.0</v>
      </c>
      <c r="F1233" s="23">
        <v>2427810.0</v>
      </c>
      <c r="G1233" s="6">
        <f t="shared" si="1"/>
        <v>1.222159065</v>
      </c>
      <c r="H1233" s="6">
        <f t="shared" si="2"/>
        <v>1.169327801</v>
      </c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/>
      <c r="Y1233" s="28"/>
      <c r="Z1233" s="28"/>
    </row>
    <row r="1234">
      <c r="A1234" s="29" t="s">
        <v>12859</v>
      </c>
      <c r="B1234" s="29" t="s">
        <v>94</v>
      </c>
      <c r="C1234" s="29">
        <v>9.0</v>
      </c>
      <c r="D1234" s="29" t="s">
        <v>12933</v>
      </c>
      <c r="E1234" s="23">
        <v>1927360.0</v>
      </c>
      <c r="F1234" s="23">
        <v>1977060.0</v>
      </c>
      <c r="G1234" s="6">
        <f t="shared" si="1"/>
        <v>0.9748616633</v>
      </c>
      <c r="H1234" s="6">
        <f t="shared" si="2"/>
        <v>0.9220303994</v>
      </c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/>
      <c r="Y1234" s="28"/>
      <c r="Z1234" s="28"/>
    </row>
    <row r="1235">
      <c r="A1235" s="29" t="s">
        <v>12859</v>
      </c>
      <c r="B1235" s="29" t="s">
        <v>94</v>
      </c>
      <c r="C1235" s="29">
        <v>10.0</v>
      </c>
      <c r="D1235" s="29" t="s">
        <v>12934</v>
      </c>
      <c r="E1235" s="23">
        <v>2922790.0</v>
      </c>
      <c r="F1235" s="23">
        <v>2434610.0</v>
      </c>
      <c r="G1235" s="6">
        <f t="shared" si="1"/>
        <v>1.200516715</v>
      </c>
      <c r="H1235" s="6">
        <f t="shared" si="2"/>
        <v>1.147685451</v>
      </c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/>
      <c r="Y1235" s="28"/>
      <c r="Z1235" s="28"/>
    </row>
    <row r="1236">
      <c r="A1236" s="29" t="s">
        <v>12859</v>
      </c>
      <c r="B1236" s="29" t="s">
        <v>94</v>
      </c>
      <c r="C1236" s="29">
        <v>11.0</v>
      </c>
      <c r="D1236" s="29" t="s">
        <v>12935</v>
      </c>
      <c r="E1236" s="23">
        <v>2440610.0</v>
      </c>
      <c r="F1236" s="23">
        <v>2831950.0</v>
      </c>
      <c r="G1236" s="6">
        <f t="shared" si="1"/>
        <v>0.861812532</v>
      </c>
      <c r="H1236" s="6">
        <f t="shared" si="2"/>
        <v>0.8089812681</v>
      </c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/>
      <c r="Z1236" s="28"/>
    </row>
    <row r="1237">
      <c r="A1237" s="29" t="s">
        <v>12859</v>
      </c>
      <c r="B1237" s="29" t="s">
        <v>94</v>
      </c>
      <c r="C1237" s="29">
        <v>12.0</v>
      </c>
      <c r="D1237" s="29" t="s">
        <v>12936</v>
      </c>
      <c r="E1237" s="23">
        <v>2221270.0</v>
      </c>
      <c r="F1237" s="23">
        <v>2114000.0</v>
      </c>
      <c r="G1237" s="6">
        <f t="shared" si="1"/>
        <v>1.050742668</v>
      </c>
      <c r="H1237" s="6">
        <f t="shared" si="2"/>
        <v>0.997911404</v>
      </c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/>
      <c r="Z1237" s="28"/>
    </row>
    <row r="1238">
      <c r="A1238" s="29" t="s">
        <v>12859</v>
      </c>
      <c r="B1238" s="29" t="s">
        <v>94</v>
      </c>
      <c r="C1238" s="29">
        <v>13.0</v>
      </c>
      <c r="D1238" s="29" t="s">
        <v>12937</v>
      </c>
      <c r="E1238" s="23">
        <v>3086470.0</v>
      </c>
      <c r="F1238" s="23">
        <v>2805620.0</v>
      </c>
      <c r="G1238" s="6">
        <f t="shared" si="1"/>
        <v>1.100102651</v>
      </c>
      <c r="H1238" s="6">
        <f t="shared" si="2"/>
        <v>1.047271387</v>
      </c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8"/>
      <c r="X1238" s="28"/>
      <c r="Y1238" s="28"/>
      <c r="Z1238" s="28"/>
    </row>
    <row r="1239">
      <c r="A1239" s="29" t="s">
        <v>12859</v>
      </c>
      <c r="B1239" s="29" t="s">
        <v>94</v>
      </c>
      <c r="C1239" s="29">
        <v>14.0</v>
      </c>
      <c r="D1239" s="29" t="s">
        <v>12938</v>
      </c>
      <c r="E1239" s="23">
        <v>237220.0</v>
      </c>
      <c r="F1239" s="23">
        <v>2621320.0</v>
      </c>
      <c r="G1239" s="6">
        <f t="shared" si="1"/>
        <v>0.09049639113</v>
      </c>
      <c r="H1239" s="6">
        <f t="shared" si="2"/>
        <v>0.03766512723</v>
      </c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8"/>
      <c r="X1239" s="28"/>
      <c r="Y1239" s="28"/>
      <c r="Z1239" s="28"/>
    </row>
    <row r="1240">
      <c r="A1240" s="29" t="s">
        <v>12859</v>
      </c>
      <c r="B1240" s="29" t="s">
        <v>94</v>
      </c>
      <c r="C1240" s="29">
        <v>15.0</v>
      </c>
      <c r="D1240" s="29" t="s">
        <v>12939</v>
      </c>
      <c r="E1240" s="23">
        <v>2664920.0</v>
      </c>
      <c r="F1240" s="23">
        <v>2713300.0</v>
      </c>
      <c r="G1240" s="6">
        <f t="shared" si="1"/>
        <v>0.9821693141</v>
      </c>
      <c r="H1240" s="6">
        <f t="shared" si="2"/>
        <v>0.9293380502</v>
      </c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8"/>
      <c r="X1240" s="28"/>
      <c r="Y1240" s="28"/>
      <c r="Z1240" s="28"/>
    </row>
    <row r="1241">
      <c r="A1241" s="29" t="s">
        <v>12859</v>
      </c>
      <c r="B1241" s="29" t="s">
        <v>94</v>
      </c>
      <c r="C1241" s="29">
        <v>16.0</v>
      </c>
      <c r="D1241" s="29" t="s">
        <v>15</v>
      </c>
      <c r="E1241" s="23">
        <v>211310.0</v>
      </c>
      <c r="F1241" s="23">
        <v>2909230.0</v>
      </c>
      <c r="G1241" s="6">
        <f t="shared" si="1"/>
        <v>0.07263433967</v>
      </c>
      <c r="H1241" s="6">
        <f t="shared" si="2"/>
        <v>0.01980307577</v>
      </c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/>
      <c r="Y1241" s="28"/>
      <c r="Z1241" s="28"/>
    </row>
    <row r="1242">
      <c r="A1242" s="29" t="s">
        <v>12859</v>
      </c>
      <c r="B1242" s="29" t="s">
        <v>94</v>
      </c>
      <c r="C1242" s="29">
        <v>17.0</v>
      </c>
      <c r="D1242" s="29" t="s">
        <v>12940</v>
      </c>
      <c r="E1242" s="23">
        <v>2133570.0</v>
      </c>
      <c r="F1242" s="23">
        <v>1721060.0</v>
      </c>
      <c r="G1242" s="6">
        <f t="shared" si="1"/>
        <v>1.239683683</v>
      </c>
      <c r="H1242" s="6">
        <f t="shared" si="2"/>
        <v>1.186852419</v>
      </c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/>
      <c r="Y1242" s="28"/>
      <c r="Z1242" s="28"/>
    </row>
    <row r="1243">
      <c r="A1243" s="29" t="s">
        <v>12859</v>
      </c>
      <c r="B1243" s="29" t="s">
        <v>94</v>
      </c>
      <c r="C1243" s="29">
        <v>18.0</v>
      </c>
      <c r="D1243" s="29" t="s">
        <v>12941</v>
      </c>
      <c r="E1243" s="23">
        <v>2501900.0</v>
      </c>
      <c r="F1243" s="23">
        <v>2405750.0</v>
      </c>
      <c r="G1243" s="6">
        <f t="shared" si="1"/>
        <v>1.039966746</v>
      </c>
      <c r="H1243" s="6">
        <f t="shared" si="2"/>
        <v>0.9871354824</v>
      </c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/>
      <c r="Y1243" s="28"/>
      <c r="Z1243" s="28"/>
    </row>
    <row r="1244">
      <c r="A1244" s="29" t="s">
        <v>12859</v>
      </c>
      <c r="B1244" s="29" t="s">
        <v>94</v>
      </c>
      <c r="C1244" s="29">
        <v>19.0</v>
      </c>
      <c r="D1244" s="29" t="s">
        <v>12942</v>
      </c>
      <c r="E1244" s="23">
        <v>1349380.0</v>
      </c>
      <c r="F1244" s="23">
        <v>3275060.0</v>
      </c>
      <c r="G1244" s="6">
        <f t="shared" si="1"/>
        <v>0.4120168791</v>
      </c>
      <c r="H1244" s="6">
        <f t="shared" si="2"/>
        <v>0.3591856152</v>
      </c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/>
      <c r="Z1244" s="28"/>
    </row>
    <row r="1245">
      <c r="A1245" s="29" t="s">
        <v>12859</v>
      </c>
      <c r="B1245" s="29" t="s">
        <v>94</v>
      </c>
      <c r="C1245" s="29">
        <v>20.0</v>
      </c>
      <c r="D1245" s="29" t="s">
        <v>12943</v>
      </c>
      <c r="E1245" s="23">
        <v>3069580.0</v>
      </c>
      <c r="F1245" s="23">
        <v>2687640.0</v>
      </c>
      <c r="G1245" s="6">
        <f t="shared" si="1"/>
        <v>1.142109806</v>
      </c>
      <c r="H1245" s="6">
        <f t="shared" si="2"/>
        <v>1.089278542</v>
      </c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8"/>
      <c r="X1245" s="28"/>
      <c r="Y1245" s="28"/>
      <c r="Z1245" s="28"/>
    </row>
    <row r="1246">
      <c r="A1246" s="29" t="s">
        <v>12859</v>
      </c>
      <c r="B1246" s="29" t="s">
        <v>94</v>
      </c>
      <c r="C1246" s="29">
        <v>21.0</v>
      </c>
      <c r="D1246" s="29" t="s">
        <v>12944</v>
      </c>
      <c r="E1246" s="23">
        <v>2730880.0</v>
      </c>
      <c r="F1246" s="23">
        <v>2587050.0</v>
      </c>
      <c r="G1246" s="6">
        <f t="shared" si="1"/>
        <v>1.055596142</v>
      </c>
      <c r="H1246" s="6">
        <f t="shared" si="2"/>
        <v>1.002764878</v>
      </c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/>
      <c r="Y1246" s="28"/>
      <c r="Z1246" s="28"/>
    </row>
    <row r="1247">
      <c r="A1247" s="29" t="s">
        <v>12859</v>
      </c>
      <c r="B1247" s="29" t="s">
        <v>94</v>
      </c>
      <c r="C1247" s="29">
        <v>22.0</v>
      </c>
      <c r="D1247" s="29" t="s">
        <v>12945</v>
      </c>
      <c r="E1247" s="23">
        <v>666870.0</v>
      </c>
      <c r="F1247" s="23">
        <v>2632010.0</v>
      </c>
      <c r="G1247" s="6">
        <f t="shared" si="1"/>
        <v>0.2533690981</v>
      </c>
      <c r="H1247" s="6">
        <f t="shared" si="2"/>
        <v>0.2005378342</v>
      </c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8"/>
      <c r="X1247" s="28"/>
      <c r="Y1247" s="28"/>
      <c r="Z1247" s="28"/>
    </row>
    <row r="1248">
      <c r="A1248" s="29" t="s">
        <v>12859</v>
      </c>
      <c r="B1248" s="29" t="s">
        <v>94</v>
      </c>
      <c r="C1248" s="29">
        <v>23.0</v>
      </c>
      <c r="D1248" s="29" t="s">
        <v>12946</v>
      </c>
      <c r="E1248" s="23">
        <v>2336860.0</v>
      </c>
      <c r="F1248" s="23">
        <v>2178570.0</v>
      </c>
      <c r="G1248" s="6">
        <f t="shared" si="1"/>
        <v>1.072657753</v>
      </c>
      <c r="H1248" s="6">
        <f t="shared" si="2"/>
        <v>1.019826489</v>
      </c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8"/>
      <c r="X1248" s="28"/>
      <c r="Y1248" s="28"/>
      <c r="Z1248" s="28"/>
    </row>
    <row r="1249">
      <c r="A1249" s="29" t="s">
        <v>12859</v>
      </c>
      <c r="B1249" s="29" t="s">
        <v>94</v>
      </c>
      <c r="C1249" s="29">
        <v>24.0</v>
      </c>
      <c r="D1249" s="29" t="s">
        <v>12947</v>
      </c>
      <c r="E1249" s="23">
        <v>2675670.0</v>
      </c>
      <c r="F1249" s="23">
        <v>2742300.0</v>
      </c>
      <c r="G1249" s="6">
        <f t="shared" si="1"/>
        <v>0.9757028771</v>
      </c>
      <c r="H1249" s="6">
        <f t="shared" si="2"/>
        <v>0.9228716132</v>
      </c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8"/>
      <c r="X1249" s="28"/>
      <c r="Y1249" s="28"/>
      <c r="Z1249" s="28"/>
    </row>
    <row r="1250">
      <c r="A1250" s="29" t="s">
        <v>12859</v>
      </c>
      <c r="B1250" s="29" t="s">
        <v>118</v>
      </c>
      <c r="C1250" s="29">
        <v>1.0</v>
      </c>
      <c r="D1250" s="29" t="s">
        <v>12948</v>
      </c>
      <c r="E1250" s="23">
        <v>2536920.0</v>
      </c>
      <c r="F1250" s="23">
        <v>2380130.0</v>
      </c>
      <c r="G1250" s="6">
        <f t="shared" si="1"/>
        <v>1.065874553</v>
      </c>
      <c r="H1250" s="6">
        <f t="shared" si="2"/>
        <v>1.013043289</v>
      </c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8"/>
      <c r="X1250" s="28"/>
      <c r="Y1250" s="28"/>
      <c r="Z1250" s="28"/>
    </row>
    <row r="1251">
      <c r="A1251" s="29" t="s">
        <v>12859</v>
      </c>
      <c r="B1251" s="29" t="s">
        <v>118</v>
      </c>
      <c r="C1251" s="29">
        <v>2.0</v>
      </c>
      <c r="D1251" s="29" t="s">
        <v>12949</v>
      </c>
      <c r="E1251" s="23">
        <v>2141150.0</v>
      </c>
      <c r="F1251" s="23">
        <v>2012350.0</v>
      </c>
      <c r="G1251" s="6">
        <f t="shared" si="1"/>
        <v>1.064004771</v>
      </c>
      <c r="H1251" s="6">
        <f t="shared" si="2"/>
        <v>1.011173507</v>
      </c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8"/>
      <c r="X1251" s="28"/>
      <c r="Y1251" s="28"/>
      <c r="Z1251" s="28"/>
    </row>
    <row r="1252">
      <c r="A1252" s="29" t="s">
        <v>12859</v>
      </c>
      <c r="B1252" s="29" t="s">
        <v>118</v>
      </c>
      <c r="C1252" s="29">
        <v>3.0</v>
      </c>
      <c r="D1252" s="29" t="s">
        <v>12950</v>
      </c>
      <c r="E1252" s="23">
        <v>190930.0</v>
      </c>
      <c r="F1252" s="23">
        <v>2317390.0</v>
      </c>
      <c r="G1252" s="6">
        <f t="shared" si="1"/>
        <v>0.08239010266</v>
      </c>
      <c r="H1252" s="6">
        <f t="shared" si="2"/>
        <v>0.02955883876</v>
      </c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8"/>
      <c r="X1252" s="28"/>
      <c r="Y1252" s="28"/>
      <c r="Z1252" s="28"/>
    </row>
    <row r="1253">
      <c r="A1253" s="29" t="s">
        <v>12859</v>
      </c>
      <c r="B1253" s="29" t="s">
        <v>118</v>
      </c>
      <c r="C1253" s="29">
        <v>4.0</v>
      </c>
      <c r="D1253" s="29" t="s">
        <v>12951</v>
      </c>
      <c r="E1253" s="23">
        <v>2830880.0</v>
      </c>
      <c r="F1253" s="23">
        <v>2470550.0</v>
      </c>
      <c r="G1253" s="6">
        <f t="shared" si="1"/>
        <v>1.145850114</v>
      </c>
      <c r="H1253" s="6">
        <f t="shared" si="2"/>
        <v>1.09301885</v>
      </c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/>
      <c r="Z1253" s="28"/>
    </row>
    <row r="1254">
      <c r="A1254" s="29" t="s">
        <v>12859</v>
      </c>
      <c r="B1254" s="29" t="s">
        <v>118</v>
      </c>
      <c r="C1254" s="29">
        <v>5.0</v>
      </c>
      <c r="D1254" s="29" t="s">
        <v>12952</v>
      </c>
      <c r="E1254" s="23">
        <v>2437730.0</v>
      </c>
      <c r="F1254" s="23">
        <v>2238600.0</v>
      </c>
      <c r="G1254" s="6">
        <f t="shared" si="1"/>
        <v>1.088952917</v>
      </c>
      <c r="H1254" s="6">
        <f t="shared" si="2"/>
        <v>1.036121653</v>
      </c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/>
      <c r="Z1254" s="28"/>
    </row>
    <row r="1255">
      <c r="A1255" s="29" t="s">
        <v>12859</v>
      </c>
      <c r="B1255" s="29" t="s">
        <v>118</v>
      </c>
      <c r="C1255" s="29">
        <v>6.0</v>
      </c>
      <c r="D1255" s="29" t="s">
        <v>12953</v>
      </c>
      <c r="E1255" s="23">
        <v>2602810.0</v>
      </c>
      <c r="F1255" s="23">
        <v>1925480.0</v>
      </c>
      <c r="G1255" s="6">
        <f t="shared" si="1"/>
        <v>1.351772026</v>
      </c>
      <c r="H1255" s="6">
        <f t="shared" si="2"/>
        <v>1.298940762</v>
      </c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  <c r="Z1255" s="28"/>
    </row>
    <row r="1256">
      <c r="A1256" s="29" t="s">
        <v>12859</v>
      </c>
      <c r="B1256" s="29" t="s">
        <v>118</v>
      </c>
      <c r="C1256" s="29">
        <v>7.0</v>
      </c>
      <c r="D1256" s="29" t="s">
        <v>12954</v>
      </c>
      <c r="E1256" s="23">
        <v>2804220.0</v>
      </c>
      <c r="F1256" s="23">
        <v>2323940.0</v>
      </c>
      <c r="G1256" s="6">
        <f t="shared" si="1"/>
        <v>1.206666265</v>
      </c>
      <c r="H1256" s="6">
        <f t="shared" si="2"/>
        <v>1.153835001</v>
      </c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8"/>
      <c r="X1256" s="28"/>
      <c r="Y1256" s="28"/>
      <c r="Z1256" s="28"/>
    </row>
    <row r="1257">
      <c r="A1257" s="29" t="s">
        <v>12859</v>
      </c>
      <c r="B1257" s="29" t="s">
        <v>118</v>
      </c>
      <c r="C1257" s="29">
        <v>8.0</v>
      </c>
      <c r="D1257" s="29" t="s">
        <v>12955</v>
      </c>
      <c r="E1257" s="23">
        <v>3019880.0</v>
      </c>
      <c r="F1257" s="23">
        <v>2700390.0</v>
      </c>
      <c r="G1257" s="6">
        <f t="shared" si="1"/>
        <v>1.11831254</v>
      </c>
      <c r="H1257" s="6">
        <f t="shared" si="2"/>
        <v>1.065481276</v>
      </c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8"/>
      <c r="X1257" s="28"/>
      <c r="Y1257" s="28"/>
      <c r="Z1257" s="28"/>
    </row>
    <row r="1258">
      <c r="A1258" s="29" t="s">
        <v>12859</v>
      </c>
      <c r="B1258" s="29" t="s">
        <v>118</v>
      </c>
      <c r="C1258" s="29">
        <v>9.0</v>
      </c>
      <c r="D1258" s="29" t="s">
        <v>12956</v>
      </c>
      <c r="E1258" s="23">
        <v>2960420.0</v>
      </c>
      <c r="F1258" s="23">
        <v>2672390.0</v>
      </c>
      <c r="G1258" s="6">
        <f t="shared" si="1"/>
        <v>1.107779927</v>
      </c>
      <c r="H1258" s="6">
        <f t="shared" si="2"/>
        <v>1.054948663</v>
      </c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8"/>
      <c r="X1258" s="28"/>
      <c r="Y1258" s="28"/>
      <c r="Z1258" s="28"/>
    </row>
    <row r="1259">
      <c r="A1259" s="29" t="s">
        <v>12859</v>
      </c>
      <c r="B1259" s="29" t="s">
        <v>118</v>
      </c>
      <c r="C1259" s="29">
        <v>10.0</v>
      </c>
      <c r="D1259" s="29" t="s">
        <v>12957</v>
      </c>
      <c r="E1259" s="23">
        <v>2976170.0</v>
      </c>
      <c r="F1259" s="23">
        <v>2633460.0</v>
      </c>
      <c r="G1259" s="6">
        <f t="shared" si="1"/>
        <v>1.130136778</v>
      </c>
      <c r="H1259" s="6">
        <f t="shared" si="2"/>
        <v>1.077305514</v>
      </c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8"/>
      <c r="X1259" s="28"/>
      <c r="Y1259" s="28"/>
      <c r="Z1259" s="28"/>
    </row>
    <row r="1260">
      <c r="A1260" s="29" t="s">
        <v>12859</v>
      </c>
      <c r="B1260" s="29" t="s">
        <v>118</v>
      </c>
      <c r="C1260" s="29">
        <v>11.0</v>
      </c>
      <c r="D1260" s="29" t="s">
        <v>129</v>
      </c>
      <c r="E1260" s="23">
        <v>2585420.0</v>
      </c>
      <c r="F1260" s="23">
        <v>2378570.0</v>
      </c>
      <c r="G1260" s="6">
        <f t="shared" si="1"/>
        <v>1.086964016</v>
      </c>
      <c r="H1260" s="6">
        <f t="shared" si="2"/>
        <v>1.034132752</v>
      </c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8"/>
      <c r="X1260" s="28"/>
      <c r="Y1260" s="28"/>
      <c r="Z1260" s="28"/>
    </row>
    <row r="1261">
      <c r="A1261" s="29" t="s">
        <v>12859</v>
      </c>
      <c r="B1261" s="29" t="s">
        <v>118</v>
      </c>
      <c r="C1261" s="29">
        <v>12.0</v>
      </c>
      <c r="D1261" s="29" t="s">
        <v>129</v>
      </c>
      <c r="E1261" s="23">
        <v>2932960.0</v>
      </c>
      <c r="F1261" s="23">
        <v>3034410.0</v>
      </c>
      <c r="G1261" s="6">
        <f t="shared" si="1"/>
        <v>0.966566812</v>
      </c>
      <c r="H1261" s="6">
        <f t="shared" si="2"/>
        <v>0.9137355481</v>
      </c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8"/>
      <c r="X1261" s="28"/>
      <c r="Y1261" s="28"/>
      <c r="Z1261" s="28"/>
    </row>
    <row r="1262">
      <c r="A1262" s="29" t="s">
        <v>12859</v>
      </c>
      <c r="B1262" s="29" t="s">
        <v>118</v>
      </c>
      <c r="C1262" s="29">
        <v>13.0</v>
      </c>
      <c r="D1262" s="29" t="s">
        <v>12958</v>
      </c>
      <c r="E1262" s="23">
        <v>3130770.0</v>
      </c>
      <c r="F1262" s="23">
        <v>2595700.0</v>
      </c>
      <c r="G1262" s="6">
        <f t="shared" si="1"/>
        <v>1.206137073</v>
      </c>
      <c r="H1262" s="6">
        <f t="shared" si="2"/>
        <v>1.153305809</v>
      </c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8"/>
      <c r="X1262" s="28"/>
      <c r="Y1262" s="28"/>
      <c r="Z1262" s="28"/>
    </row>
    <row r="1263">
      <c r="A1263" s="29" t="s">
        <v>12859</v>
      </c>
      <c r="B1263" s="29" t="s">
        <v>118</v>
      </c>
      <c r="C1263" s="29">
        <v>14.0</v>
      </c>
      <c r="D1263" s="29" t="s">
        <v>12959</v>
      </c>
      <c r="E1263" s="23">
        <v>1912830.0</v>
      </c>
      <c r="F1263" s="23">
        <v>1902050.0</v>
      </c>
      <c r="G1263" s="6">
        <f t="shared" si="1"/>
        <v>1.005667569</v>
      </c>
      <c r="H1263" s="6">
        <f t="shared" si="2"/>
        <v>0.9528363053</v>
      </c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8"/>
      <c r="X1263" s="28"/>
      <c r="Y1263" s="28"/>
      <c r="Z1263" s="28"/>
    </row>
    <row r="1264">
      <c r="A1264" s="29" t="s">
        <v>12859</v>
      </c>
      <c r="B1264" s="29" t="s">
        <v>118</v>
      </c>
      <c r="C1264" s="29">
        <v>15.0</v>
      </c>
      <c r="D1264" s="29" t="s">
        <v>12960</v>
      </c>
      <c r="E1264" s="23">
        <v>2335710.0</v>
      </c>
      <c r="F1264" s="23">
        <v>2074020.0</v>
      </c>
      <c r="G1264" s="6">
        <f t="shared" si="1"/>
        <v>1.126175254</v>
      </c>
      <c r="H1264" s="6">
        <f t="shared" si="2"/>
        <v>1.07334399</v>
      </c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8"/>
      <c r="X1264" s="28"/>
      <c r="Y1264" s="28"/>
      <c r="Z1264" s="28"/>
    </row>
    <row r="1265">
      <c r="A1265" s="29" t="s">
        <v>12859</v>
      </c>
      <c r="B1265" s="29" t="s">
        <v>118</v>
      </c>
      <c r="C1265" s="29">
        <v>16.0</v>
      </c>
      <c r="D1265" s="29" t="s">
        <v>12961</v>
      </c>
      <c r="E1265" s="23">
        <v>2838250.0</v>
      </c>
      <c r="F1265" s="23">
        <v>3093920.0</v>
      </c>
      <c r="G1265" s="6">
        <f t="shared" si="1"/>
        <v>0.9173637327</v>
      </c>
      <c r="H1265" s="6">
        <f t="shared" si="2"/>
        <v>0.8645324688</v>
      </c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8"/>
      <c r="X1265" s="28"/>
      <c r="Y1265" s="28"/>
      <c r="Z1265" s="28"/>
    </row>
    <row r="1266">
      <c r="A1266" s="29" t="s">
        <v>12859</v>
      </c>
      <c r="B1266" s="29" t="s">
        <v>118</v>
      </c>
      <c r="C1266" s="29">
        <v>17.0</v>
      </c>
      <c r="D1266" s="29" t="s">
        <v>12962</v>
      </c>
      <c r="E1266" s="23">
        <v>2587280.0</v>
      </c>
      <c r="F1266" s="23">
        <v>2863900.0</v>
      </c>
      <c r="G1266" s="6">
        <f t="shared" si="1"/>
        <v>0.903411432</v>
      </c>
      <c r="H1266" s="6">
        <f t="shared" si="2"/>
        <v>0.8505801681</v>
      </c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8"/>
      <c r="X1266" s="28"/>
      <c r="Y1266" s="28"/>
      <c r="Z1266" s="28"/>
    </row>
    <row r="1267">
      <c r="A1267" s="29" t="s">
        <v>12859</v>
      </c>
      <c r="B1267" s="29" t="s">
        <v>118</v>
      </c>
      <c r="C1267" s="29">
        <v>18.0</v>
      </c>
      <c r="D1267" s="29" t="s">
        <v>12963</v>
      </c>
      <c r="E1267" s="23">
        <v>2621550.0</v>
      </c>
      <c r="F1267" s="23">
        <v>2935700.0</v>
      </c>
      <c r="G1267" s="6">
        <f t="shared" si="1"/>
        <v>0.8929897469</v>
      </c>
      <c r="H1267" s="6">
        <f t="shared" si="2"/>
        <v>0.840158483</v>
      </c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8"/>
      <c r="X1267" s="28"/>
      <c r="Y1267" s="28"/>
      <c r="Z1267" s="28"/>
    </row>
    <row r="1268">
      <c r="A1268" s="29" t="s">
        <v>12859</v>
      </c>
      <c r="B1268" s="29" t="s">
        <v>118</v>
      </c>
      <c r="C1268" s="29">
        <v>19.0</v>
      </c>
      <c r="D1268" s="29" t="s">
        <v>12964</v>
      </c>
      <c r="E1268" s="23">
        <v>2684500.0</v>
      </c>
      <c r="F1268" s="23">
        <v>2367270.0</v>
      </c>
      <c r="G1268" s="6">
        <f t="shared" si="1"/>
        <v>1.134006683</v>
      </c>
      <c r="H1268" s="6">
        <f t="shared" si="2"/>
        <v>1.081175419</v>
      </c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8"/>
      <c r="X1268" s="28"/>
      <c r="Y1268" s="28"/>
      <c r="Z1268" s="28"/>
    </row>
    <row r="1269">
      <c r="A1269" s="29" t="s">
        <v>12859</v>
      </c>
      <c r="B1269" s="29" t="s">
        <v>118</v>
      </c>
      <c r="C1269" s="29">
        <v>20.0</v>
      </c>
      <c r="D1269" s="29" t="s">
        <v>12965</v>
      </c>
      <c r="E1269" s="23">
        <v>2786600.0</v>
      </c>
      <c r="F1269" s="23">
        <v>2650590.0</v>
      </c>
      <c r="G1269" s="6">
        <f t="shared" si="1"/>
        <v>1.051313104</v>
      </c>
      <c r="H1269" s="6">
        <f t="shared" si="2"/>
        <v>0.99848184</v>
      </c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8"/>
      <c r="X1269" s="28"/>
      <c r="Y1269" s="28"/>
      <c r="Z1269" s="28"/>
    </row>
    <row r="1270">
      <c r="A1270" s="29" t="s">
        <v>12859</v>
      </c>
      <c r="B1270" s="29" t="s">
        <v>118</v>
      </c>
      <c r="C1270" s="29">
        <v>21.0</v>
      </c>
      <c r="D1270" s="29" t="s">
        <v>12966</v>
      </c>
      <c r="E1270" s="23">
        <v>1865570.0</v>
      </c>
      <c r="F1270" s="23">
        <v>1985550.0</v>
      </c>
      <c r="G1270" s="6">
        <f t="shared" si="1"/>
        <v>0.9395734179</v>
      </c>
      <c r="H1270" s="6">
        <f t="shared" si="2"/>
        <v>0.886742154</v>
      </c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8"/>
      <c r="X1270" s="28"/>
      <c r="Y1270" s="28"/>
      <c r="Z1270" s="28"/>
    </row>
    <row r="1271">
      <c r="A1271" s="29" t="s">
        <v>12859</v>
      </c>
      <c r="B1271" s="29" t="s">
        <v>118</v>
      </c>
      <c r="C1271" s="29">
        <v>22.0</v>
      </c>
      <c r="D1271" s="29" t="s">
        <v>12967</v>
      </c>
      <c r="E1271" s="23">
        <v>2655820.0</v>
      </c>
      <c r="F1271" s="23">
        <v>2606300.0</v>
      </c>
      <c r="G1271" s="6">
        <f t="shared" si="1"/>
        <v>1.019000115</v>
      </c>
      <c r="H1271" s="6">
        <f t="shared" si="2"/>
        <v>0.9661688512</v>
      </c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8"/>
      <c r="X1271" s="28"/>
      <c r="Y1271" s="28"/>
      <c r="Z1271" s="28"/>
    </row>
    <row r="1272">
      <c r="A1272" s="29" t="s">
        <v>12859</v>
      </c>
      <c r="B1272" s="29" t="s">
        <v>118</v>
      </c>
      <c r="C1272" s="29">
        <v>23.0</v>
      </c>
      <c r="D1272" s="29" t="s">
        <v>12968</v>
      </c>
      <c r="E1272" s="23">
        <v>2744290.0</v>
      </c>
      <c r="F1272" s="23">
        <v>2673310.0</v>
      </c>
      <c r="G1272" s="6">
        <f t="shared" si="1"/>
        <v>1.026551354</v>
      </c>
      <c r="H1272" s="6">
        <f t="shared" si="2"/>
        <v>0.97372009</v>
      </c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8"/>
      <c r="X1272" s="28"/>
      <c r="Y1272" s="28"/>
      <c r="Z1272" s="28"/>
    </row>
    <row r="1273">
      <c r="A1273" s="29" t="s">
        <v>12859</v>
      </c>
      <c r="B1273" s="29" t="s">
        <v>118</v>
      </c>
      <c r="C1273" s="29">
        <v>24.0</v>
      </c>
      <c r="D1273" s="29" t="s">
        <v>12969</v>
      </c>
      <c r="E1273" s="23">
        <v>2601720.0</v>
      </c>
      <c r="F1273" s="23">
        <v>2381930.0</v>
      </c>
      <c r="G1273" s="6">
        <f t="shared" si="1"/>
        <v>1.092273912</v>
      </c>
      <c r="H1273" s="6">
        <f t="shared" si="2"/>
        <v>1.039442648</v>
      </c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8"/>
      <c r="X1273" s="28"/>
      <c r="Y1273" s="28"/>
      <c r="Z1273" s="28"/>
    </row>
    <row r="1274">
      <c r="A1274" s="29" t="s">
        <v>12859</v>
      </c>
      <c r="B1274" s="29" t="s">
        <v>141</v>
      </c>
      <c r="C1274" s="29">
        <v>1.0</v>
      </c>
      <c r="D1274" s="29" t="s">
        <v>12970</v>
      </c>
      <c r="E1274" s="23">
        <v>2499740.0</v>
      </c>
      <c r="F1274" s="23">
        <v>2403600.0</v>
      </c>
      <c r="G1274" s="6">
        <f t="shared" si="1"/>
        <v>1.039998336</v>
      </c>
      <c r="H1274" s="6">
        <f t="shared" si="2"/>
        <v>0.9871670719</v>
      </c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8"/>
      <c r="X1274" s="28"/>
      <c r="Y1274" s="28"/>
      <c r="Z1274" s="28"/>
    </row>
    <row r="1275">
      <c r="A1275" s="29" t="s">
        <v>12859</v>
      </c>
      <c r="B1275" s="29" t="s">
        <v>141</v>
      </c>
      <c r="C1275" s="29">
        <v>2.0</v>
      </c>
      <c r="D1275" s="29" t="s">
        <v>12971</v>
      </c>
      <c r="E1275" s="23">
        <v>2773470.0</v>
      </c>
      <c r="F1275" s="23">
        <v>2740360.0</v>
      </c>
      <c r="G1275" s="6">
        <f t="shared" si="1"/>
        <v>1.012082354</v>
      </c>
      <c r="H1275" s="6">
        <f t="shared" si="2"/>
        <v>0.9592510902</v>
      </c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8"/>
      <c r="X1275" s="28"/>
      <c r="Y1275" s="28"/>
      <c r="Z1275" s="28"/>
    </row>
    <row r="1276">
      <c r="A1276" s="29" t="s">
        <v>12859</v>
      </c>
      <c r="B1276" s="29" t="s">
        <v>141</v>
      </c>
      <c r="C1276" s="29">
        <v>3.0</v>
      </c>
      <c r="D1276" s="29" t="s">
        <v>15</v>
      </c>
      <c r="E1276" s="23">
        <v>200550.0</v>
      </c>
      <c r="F1276" s="23">
        <v>2512270.0</v>
      </c>
      <c r="G1276" s="6">
        <f t="shared" si="1"/>
        <v>0.07982820318</v>
      </c>
      <c r="H1276" s="6">
        <f t="shared" si="2"/>
        <v>0.02699693928</v>
      </c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8"/>
      <c r="X1276" s="28"/>
      <c r="Y1276" s="28"/>
      <c r="Z1276" s="28"/>
    </row>
    <row r="1277">
      <c r="A1277" s="29" t="s">
        <v>12859</v>
      </c>
      <c r="B1277" s="29" t="s">
        <v>141</v>
      </c>
      <c r="C1277" s="29">
        <v>4.0</v>
      </c>
      <c r="D1277" s="29" t="s">
        <v>12972</v>
      </c>
      <c r="E1277" s="23">
        <v>3121120.0</v>
      </c>
      <c r="F1277" s="23">
        <v>2431100.0</v>
      </c>
      <c r="G1277" s="6">
        <f t="shared" si="1"/>
        <v>1.283830365</v>
      </c>
      <c r="H1277" s="6">
        <f t="shared" si="2"/>
        <v>1.230999101</v>
      </c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8"/>
      <c r="X1277" s="28"/>
      <c r="Y1277" s="28"/>
      <c r="Z1277" s="28"/>
    </row>
    <row r="1278">
      <c r="A1278" s="29" t="s">
        <v>12859</v>
      </c>
      <c r="B1278" s="29" t="s">
        <v>141</v>
      </c>
      <c r="C1278" s="29">
        <v>5.0</v>
      </c>
      <c r="D1278" s="29" t="s">
        <v>12973</v>
      </c>
      <c r="E1278" s="23">
        <v>2576650.0</v>
      </c>
      <c r="F1278" s="23">
        <v>2374200.0</v>
      </c>
      <c r="G1278" s="6">
        <f t="shared" si="1"/>
        <v>1.085270828</v>
      </c>
      <c r="H1278" s="6">
        <f t="shared" si="2"/>
        <v>1.032439564</v>
      </c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8"/>
      <c r="X1278" s="28"/>
      <c r="Y1278" s="28"/>
      <c r="Z1278" s="28"/>
    </row>
    <row r="1279">
      <c r="A1279" s="29" t="s">
        <v>12859</v>
      </c>
      <c r="B1279" s="29" t="s">
        <v>141</v>
      </c>
      <c r="C1279" s="29">
        <v>6.0</v>
      </c>
      <c r="D1279" s="29" t="s">
        <v>12974</v>
      </c>
      <c r="E1279" s="23">
        <v>2917540.0</v>
      </c>
      <c r="F1279" s="23">
        <v>2527730.0</v>
      </c>
      <c r="G1279" s="6">
        <f t="shared" si="1"/>
        <v>1.154213464</v>
      </c>
      <c r="H1279" s="6">
        <f t="shared" si="2"/>
        <v>1.1013822</v>
      </c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8"/>
      <c r="X1279" s="28"/>
      <c r="Y1279" s="28"/>
      <c r="Z1279" s="28"/>
    </row>
    <row r="1280">
      <c r="A1280" s="29" t="s">
        <v>12859</v>
      </c>
      <c r="B1280" s="29" t="s">
        <v>141</v>
      </c>
      <c r="C1280" s="29">
        <v>7.0</v>
      </c>
      <c r="D1280" s="29" t="s">
        <v>12975</v>
      </c>
      <c r="E1280" s="23">
        <v>2813310.0</v>
      </c>
      <c r="F1280" s="23">
        <v>2572560.0</v>
      </c>
      <c r="G1280" s="6">
        <f t="shared" si="1"/>
        <v>1.093583823</v>
      </c>
      <c r="H1280" s="6">
        <f t="shared" si="2"/>
        <v>1.040752559</v>
      </c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8"/>
      <c r="X1280" s="28"/>
      <c r="Y1280" s="28"/>
      <c r="Z1280" s="28"/>
    </row>
    <row r="1281">
      <c r="A1281" s="29" t="s">
        <v>12859</v>
      </c>
      <c r="B1281" s="29" t="s">
        <v>141</v>
      </c>
      <c r="C1281" s="29">
        <v>8.0</v>
      </c>
      <c r="D1281" s="29" t="s">
        <v>12976</v>
      </c>
      <c r="E1281" s="23">
        <v>3260780.0</v>
      </c>
      <c r="F1281" s="23">
        <v>2593930.0</v>
      </c>
      <c r="G1281" s="6">
        <f t="shared" si="1"/>
        <v>1.257080954</v>
      </c>
      <c r="H1281" s="6">
        <f t="shared" si="2"/>
        <v>1.20424969</v>
      </c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8"/>
      <c r="X1281" s="28"/>
      <c r="Y1281" s="28"/>
      <c r="Z1281" s="28"/>
    </row>
    <row r="1282">
      <c r="A1282" s="29" t="s">
        <v>12859</v>
      </c>
      <c r="B1282" s="29" t="s">
        <v>141</v>
      </c>
      <c r="C1282" s="29">
        <v>9.0</v>
      </c>
      <c r="D1282" s="29" t="s">
        <v>12977</v>
      </c>
      <c r="E1282" s="23">
        <v>3005310.0</v>
      </c>
      <c r="F1282" s="23">
        <v>2557530.0</v>
      </c>
      <c r="G1282" s="6">
        <f t="shared" si="1"/>
        <v>1.17508299</v>
      </c>
      <c r="H1282" s="6">
        <f t="shared" si="2"/>
        <v>1.122251726</v>
      </c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8"/>
      <c r="X1282" s="28"/>
      <c r="Y1282" s="28"/>
      <c r="Z1282" s="28"/>
    </row>
    <row r="1283">
      <c r="A1283" s="29" t="s">
        <v>12859</v>
      </c>
      <c r="B1283" s="29" t="s">
        <v>141</v>
      </c>
      <c r="C1283" s="29">
        <v>10.0</v>
      </c>
      <c r="D1283" s="29" t="s">
        <v>12978</v>
      </c>
      <c r="E1283" s="23">
        <v>2832870.0</v>
      </c>
      <c r="F1283" s="23">
        <v>2408700.0</v>
      </c>
      <c r="G1283" s="6">
        <f t="shared" si="1"/>
        <v>1.176099141</v>
      </c>
      <c r="H1283" s="6">
        <f t="shared" si="2"/>
        <v>1.123267877</v>
      </c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8"/>
      <c r="X1283" s="28"/>
      <c r="Y1283" s="28"/>
      <c r="Z1283" s="28"/>
    </row>
    <row r="1284">
      <c r="A1284" s="29" t="s">
        <v>12859</v>
      </c>
      <c r="B1284" s="29" t="s">
        <v>141</v>
      </c>
      <c r="C1284" s="29">
        <v>11.0</v>
      </c>
      <c r="D1284" s="29" t="s">
        <v>129</v>
      </c>
      <c r="E1284" s="23">
        <v>2556380.0</v>
      </c>
      <c r="F1284" s="23">
        <v>2808300.0</v>
      </c>
      <c r="G1284" s="6">
        <f t="shared" si="1"/>
        <v>0.9102944842</v>
      </c>
      <c r="H1284" s="6">
        <f t="shared" si="2"/>
        <v>0.8574632203</v>
      </c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8"/>
      <c r="X1284" s="28"/>
      <c r="Y1284" s="28"/>
      <c r="Z1284" s="28"/>
    </row>
    <row r="1285">
      <c r="A1285" s="29" t="s">
        <v>12859</v>
      </c>
      <c r="B1285" s="29" t="s">
        <v>141</v>
      </c>
      <c r="C1285" s="29">
        <v>12.0</v>
      </c>
      <c r="D1285" s="29" t="s">
        <v>129</v>
      </c>
      <c r="E1285" s="23">
        <v>3374460.0</v>
      </c>
      <c r="F1285" s="23">
        <v>2885250.0</v>
      </c>
      <c r="G1285" s="6">
        <f t="shared" si="1"/>
        <v>1.169555498</v>
      </c>
      <c r="H1285" s="6">
        <f t="shared" si="2"/>
        <v>1.116724234</v>
      </c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8"/>
      <c r="X1285" s="28"/>
      <c r="Y1285" s="28"/>
      <c r="Z1285" s="28"/>
    </row>
    <row r="1286">
      <c r="A1286" s="29" t="s">
        <v>12859</v>
      </c>
      <c r="B1286" s="29" t="s">
        <v>141</v>
      </c>
      <c r="C1286" s="29">
        <v>13.0</v>
      </c>
      <c r="D1286" s="29" t="s">
        <v>12979</v>
      </c>
      <c r="E1286" s="23">
        <v>2222330.0</v>
      </c>
      <c r="F1286" s="23">
        <v>2285570.0</v>
      </c>
      <c r="G1286" s="6">
        <f t="shared" si="1"/>
        <v>0.9723307534</v>
      </c>
      <c r="H1286" s="6">
        <f t="shared" si="2"/>
        <v>0.9194994895</v>
      </c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8"/>
      <c r="X1286" s="28"/>
      <c r="Y1286" s="28"/>
      <c r="Z1286" s="28"/>
    </row>
    <row r="1287">
      <c r="A1287" s="29" t="s">
        <v>12859</v>
      </c>
      <c r="B1287" s="29" t="s">
        <v>141</v>
      </c>
      <c r="C1287" s="29">
        <v>14.0</v>
      </c>
      <c r="D1287" s="29" t="s">
        <v>12980</v>
      </c>
      <c r="E1287" s="23">
        <v>2657080.0</v>
      </c>
      <c r="F1287" s="23">
        <v>2487320.0</v>
      </c>
      <c r="G1287" s="6">
        <f t="shared" si="1"/>
        <v>1.068250165</v>
      </c>
      <c r="H1287" s="6">
        <f t="shared" si="2"/>
        <v>1.015418901</v>
      </c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8"/>
      <c r="X1287" s="28"/>
      <c r="Y1287" s="28"/>
      <c r="Z1287" s="28"/>
    </row>
    <row r="1288">
      <c r="A1288" s="29" t="s">
        <v>12859</v>
      </c>
      <c r="B1288" s="29" t="s">
        <v>141</v>
      </c>
      <c r="C1288" s="29">
        <v>15.0</v>
      </c>
      <c r="D1288" s="29" t="s">
        <v>12981</v>
      </c>
      <c r="E1288" s="23">
        <v>926730.0</v>
      </c>
      <c r="F1288" s="23">
        <v>1758870.0</v>
      </c>
      <c r="G1288" s="6">
        <f t="shared" si="1"/>
        <v>0.5268894233</v>
      </c>
      <c r="H1288" s="6">
        <f t="shared" si="2"/>
        <v>0.4740581594</v>
      </c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8"/>
      <c r="X1288" s="28"/>
      <c r="Y1288" s="28"/>
      <c r="Z1288" s="28"/>
    </row>
    <row r="1289">
      <c r="A1289" s="29" t="s">
        <v>12859</v>
      </c>
      <c r="B1289" s="29" t="s">
        <v>141</v>
      </c>
      <c r="C1289" s="29">
        <v>16.0</v>
      </c>
      <c r="D1289" s="29" t="s">
        <v>12982</v>
      </c>
      <c r="E1289" s="23">
        <v>3387430.0</v>
      </c>
      <c r="F1289" s="23">
        <v>2673430.0</v>
      </c>
      <c r="G1289" s="6">
        <f t="shared" si="1"/>
        <v>1.267072637</v>
      </c>
      <c r="H1289" s="6">
        <f t="shared" si="2"/>
        <v>1.214241373</v>
      </c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8"/>
      <c r="X1289" s="28"/>
      <c r="Y1289" s="28"/>
      <c r="Z1289" s="28"/>
    </row>
    <row r="1290">
      <c r="A1290" s="29" t="s">
        <v>12859</v>
      </c>
      <c r="B1290" s="29" t="s">
        <v>141</v>
      </c>
      <c r="C1290" s="29">
        <v>17.0</v>
      </c>
      <c r="D1290" s="29" t="s">
        <v>12983</v>
      </c>
      <c r="E1290" s="23">
        <v>2438910.0</v>
      </c>
      <c r="F1290" s="23">
        <v>3063330.0</v>
      </c>
      <c r="G1290" s="6">
        <f t="shared" si="1"/>
        <v>0.7961629991</v>
      </c>
      <c r="H1290" s="6">
        <f t="shared" si="2"/>
        <v>0.7433317352</v>
      </c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8"/>
      <c r="X1290" s="28"/>
      <c r="Y1290" s="28"/>
      <c r="Z1290" s="28"/>
    </row>
    <row r="1291">
      <c r="A1291" s="29" t="s">
        <v>12859</v>
      </c>
      <c r="B1291" s="29" t="s">
        <v>141</v>
      </c>
      <c r="C1291" s="29">
        <v>18.0</v>
      </c>
      <c r="D1291" s="29" t="s">
        <v>12984</v>
      </c>
      <c r="E1291" s="23">
        <v>2906410.0</v>
      </c>
      <c r="F1291" s="23">
        <v>2940890.0</v>
      </c>
      <c r="G1291" s="6">
        <f t="shared" si="1"/>
        <v>0.988275658</v>
      </c>
      <c r="H1291" s="6">
        <f t="shared" si="2"/>
        <v>0.9354443941</v>
      </c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8"/>
      <c r="X1291" s="28"/>
      <c r="Y1291" s="28"/>
      <c r="Z1291" s="28"/>
    </row>
    <row r="1292">
      <c r="A1292" s="29" t="s">
        <v>12859</v>
      </c>
      <c r="B1292" s="29" t="s">
        <v>141</v>
      </c>
      <c r="C1292" s="29">
        <v>19.0</v>
      </c>
      <c r="D1292" s="29" t="s">
        <v>12985</v>
      </c>
      <c r="E1292" s="23">
        <v>2781320.0</v>
      </c>
      <c r="F1292" s="23">
        <v>3043250.0</v>
      </c>
      <c r="G1292" s="6">
        <f t="shared" si="1"/>
        <v>0.9139308305</v>
      </c>
      <c r="H1292" s="6">
        <f t="shared" si="2"/>
        <v>0.8610995666</v>
      </c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/>
      <c r="Z1292" s="28"/>
    </row>
    <row r="1293">
      <c r="A1293" s="29" t="s">
        <v>12859</v>
      </c>
      <c r="B1293" s="29" t="s">
        <v>141</v>
      </c>
      <c r="C1293" s="29">
        <v>20.0</v>
      </c>
      <c r="D1293" s="29" t="s">
        <v>205</v>
      </c>
      <c r="E1293" s="23">
        <v>2810100.0</v>
      </c>
      <c r="F1293" s="23">
        <v>2745060.0</v>
      </c>
      <c r="G1293" s="6">
        <f t="shared" si="1"/>
        <v>1.023693471</v>
      </c>
      <c r="H1293" s="6">
        <f t="shared" si="2"/>
        <v>0.9708622073</v>
      </c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8"/>
      <c r="X1293" s="28"/>
      <c r="Y1293" s="28"/>
      <c r="Z1293" s="28"/>
    </row>
    <row r="1294">
      <c r="A1294" s="29" t="s">
        <v>12859</v>
      </c>
      <c r="B1294" s="29" t="s">
        <v>141</v>
      </c>
      <c r="C1294" s="29">
        <v>21.0</v>
      </c>
      <c r="D1294" s="29" t="s">
        <v>12986</v>
      </c>
      <c r="E1294" s="23">
        <v>3140360.0</v>
      </c>
      <c r="F1294" s="23">
        <v>2814290.0</v>
      </c>
      <c r="G1294" s="6">
        <f t="shared" si="1"/>
        <v>1.11586226</v>
      </c>
      <c r="H1294" s="6">
        <f t="shared" si="2"/>
        <v>1.063030996</v>
      </c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8"/>
      <c r="X1294" s="28"/>
      <c r="Y1294" s="28"/>
      <c r="Z1294" s="28"/>
    </row>
    <row r="1295">
      <c r="A1295" s="29" t="s">
        <v>12859</v>
      </c>
      <c r="B1295" s="29" t="s">
        <v>141</v>
      </c>
      <c r="C1295" s="29">
        <v>22.0</v>
      </c>
      <c r="D1295" s="29" t="s">
        <v>12987</v>
      </c>
      <c r="E1295" s="23">
        <v>2474960.0</v>
      </c>
      <c r="F1295" s="23">
        <v>2679820.0</v>
      </c>
      <c r="G1295" s="6">
        <f t="shared" si="1"/>
        <v>0.9235545671</v>
      </c>
      <c r="H1295" s="6">
        <f t="shared" si="2"/>
        <v>0.8707233032</v>
      </c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8"/>
      <c r="X1295" s="28"/>
      <c r="Y1295" s="28"/>
      <c r="Z1295" s="28"/>
    </row>
    <row r="1296">
      <c r="A1296" s="29" t="s">
        <v>12859</v>
      </c>
      <c r="B1296" s="29" t="s">
        <v>141</v>
      </c>
      <c r="C1296" s="29">
        <v>23.0</v>
      </c>
      <c r="D1296" s="29" t="s">
        <v>12988</v>
      </c>
      <c r="E1296" s="23">
        <v>2575350.0</v>
      </c>
      <c r="F1296" s="23">
        <v>2839510.0</v>
      </c>
      <c r="G1296" s="6">
        <f t="shared" si="1"/>
        <v>0.9069698645</v>
      </c>
      <c r="H1296" s="6">
        <f t="shared" si="2"/>
        <v>0.8541386006</v>
      </c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8"/>
      <c r="X1296" s="28"/>
      <c r="Y1296" s="28"/>
      <c r="Z1296" s="28"/>
    </row>
    <row r="1297">
      <c r="A1297" s="29" t="s">
        <v>12859</v>
      </c>
      <c r="B1297" s="29" t="s">
        <v>141</v>
      </c>
      <c r="C1297" s="29">
        <v>24.0</v>
      </c>
      <c r="D1297" s="29" t="s">
        <v>12989</v>
      </c>
      <c r="E1297" s="23">
        <v>2474690.0</v>
      </c>
      <c r="F1297" s="23">
        <v>2470190.0</v>
      </c>
      <c r="G1297" s="6">
        <f t="shared" si="1"/>
        <v>1.001821722</v>
      </c>
      <c r="H1297" s="6">
        <f t="shared" si="2"/>
        <v>0.9489904583</v>
      </c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8"/>
      <c r="X1297" s="28"/>
      <c r="Y1297" s="28"/>
      <c r="Z1297" s="28"/>
    </row>
    <row r="1298">
      <c r="A1298" s="29" t="s">
        <v>12859</v>
      </c>
      <c r="B1298" s="29" t="s">
        <v>164</v>
      </c>
      <c r="C1298" s="29">
        <v>1.0</v>
      </c>
      <c r="D1298" s="29" t="s">
        <v>12990</v>
      </c>
      <c r="E1298" s="23">
        <v>1765030.0</v>
      </c>
      <c r="F1298" s="23">
        <v>1739150.0</v>
      </c>
      <c r="G1298" s="6">
        <f t="shared" si="1"/>
        <v>1.014880833</v>
      </c>
      <c r="H1298" s="6">
        <f t="shared" si="2"/>
        <v>0.9620495687</v>
      </c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8"/>
      <c r="X1298" s="28"/>
      <c r="Y1298" s="28"/>
      <c r="Z1298" s="28"/>
    </row>
    <row r="1299">
      <c r="A1299" s="29" t="s">
        <v>12859</v>
      </c>
      <c r="B1299" s="29" t="s">
        <v>164</v>
      </c>
      <c r="C1299" s="29">
        <v>2.0</v>
      </c>
      <c r="D1299" s="29" t="s">
        <v>12991</v>
      </c>
      <c r="E1299" s="23">
        <v>2615040.0</v>
      </c>
      <c r="F1299" s="23">
        <v>2393830.0</v>
      </c>
      <c r="G1299" s="6">
        <f t="shared" si="1"/>
        <v>1.0924084</v>
      </c>
      <c r="H1299" s="6">
        <f t="shared" si="2"/>
        <v>1.039577136</v>
      </c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8"/>
      <c r="X1299" s="28"/>
      <c r="Y1299" s="28"/>
      <c r="Z1299" s="28"/>
    </row>
    <row r="1300">
      <c r="A1300" s="29" t="s">
        <v>12859</v>
      </c>
      <c r="B1300" s="29" t="s">
        <v>164</v>
      </c>
      <c r="C1300" s="29">
        <v>3.0</v>
      </c>
      <c r="D1300" s="29" t="s">
        <v>12992</v>
      </c>
      <c r="E1300" s="23">
        <v>2252660.0</v>
      </c>
      <c r="F1300" s="23">
        <v>2156380.0</v>
      </c>
      <c r="G1300" s="6">
        <f t="shared" si="1"/>
        <v>1.044648902</v>
      </c>
      <c r="H1300" s="6">
        <f t="shared" si="2"/>
        <v>0.9918176384</v>
      </c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8"/>
      <c r="X1300" s="28"/>
      <c r="Y1300" s="28"/>
      <c r="Z1300" s="28"/>
    </row>
    <row r="1301">
      <c r="A1301" s="29" t="s">
        <v>12859</v>
      </c>
      <c r="B1301" s="29" t="s">
        <v>164</v>
      </c>
      <c r="C1301" s="29">
        <v>4.0</v>
      </c>
      <c r="D1301" s="29" t="s">
        <v>12993</v>
      </c>
      <c r="E1301" s="23">
        <v>2343700.0</v>
      </c>
      <c r="F1301" s="23">
        <v>2343330.0</v>
      </c>
      <c r="G1301" s="6">
        <f t="shared" si="1"/>
        <v>1.000157895</v>
      </c>
      <c r="H1301" s="6">
        <f t="shared" si="2"/>
        <v>0.9473266311</v>
      </c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8"/>
      <c r="X1301" s="28"/>
      <c r="Y1301" s="28"/>
      <c r="Z1301" s="28"/>
    </row>
    <row r="1302">
      <c r="A1302" s="29" t="s">
        <v>12859</v>
      </c>
      <c r="B1302" s="29" t="s">
        <v>164</v>
      </c>
      <c r="C1302" s="29">
        <v>5.0</v>
      </c>
      <c r="D1302" s="29" t="s">
        <v>12994</v>
      </c>
      <c r="E1302" s="23">
        <v>2790830.0</v>
      </c>
      <c r="F1302" s="23">
        <v>2888790.0</v>
      </c>
      <c r="G1302" s="6">
        <f t="shared" si="1"/>
        <v>0.9660896085</v>
      </c>
      <c r="H1302" s="6">
        <f t="shared" si="2"/>
        <v>0.9132583446</v>
      </c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8"/>
      <c r="X1302" s="28"/>
      <c r="Y1302" s="28"/>
      <c r="Z1302" s="28"/>
    </row>
    <row r="1303">
      <c r="A1303" s="29" t="s">
        <v>12859</v>
      </c>
      <c r="B1303" s="29" t="s">
        <v>164</v>
      </c>
      <c r="C1303" s="29">
        <v>6.0</v>
      </c>
      <c r="D1303" s="29" t="s">
        <v>12995</v>
      </c>
      <c r="E1303" s="23">
        <v>2909720.0</v>
      </c>
      <c r="F1303" s="23">
        <v>2681030.0</v>
      </c>
      <c r="G1303" s="6">
        <f t="shared" si="1"/>
        <v>1.085299307</v>
      </c>
      <c r="H1303" s="6">
        <f t="shared" si="2"/>
        <v>1.032468043</v>
      </c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8"/>
      <c r="X1303" s="28"/>
      <c r="Y1303" s="28"/>
      <c r="Z1303" s="28"/>
    </row>
    <row r="1304">
      <c r="A1304" s="29" t="s">
        <v>12859</v>
      </c>
      <c r="B1304" s="29" t="s">
        <v>164</v>
      </c>
      <c r="C1304" s="29">
        <v>7.0</v>
      </c>
      <c r="D1304" s="29" t="s">
        <v>12996</v>
      </c>
      <c r="E1304" s="23">
        <v>2787430.0</v>
      </c>
      <c r="F1304" s="23">
        <v>2472310.0</v>
      </c>
      <c r="G1304" s="6">
        <f t="shared" si="1"/>
        <v>1.127459744</v>
      </c>
      <c r="H1304" s="6">
        <f t="shared" si="2"/>
        <v>1.07462848</v>
      </c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8"/>
      <c r="X1304" s="28"/>
      <c r="Y1304" s="28"/>
      <c r="Z1304" s="28"/>
    </row>
    <row r="1305">
      <c r="A1305" s="29" t="s">
        <v>12859</v>
      </c>
      <c r="B1305" s="29" t="s">
        <v>164</v>
      </c>
      <c r="C1305" s="29">
        <v>8.0</v>
      </c>
      <c r="D1305" s="29" t="s">
        <v>12997</v>
      </c>
      <c r="E1305" s="23">
        <v>2836910.0</v>
      </c>
      <c r="F1305" s="23">
        <v>2659570.0</v>
      </c>
      <c r="G1305" s="6">
        <f t="shared" si="1"/>
        <v>1.066679952</v>
      </c>
      <c r="H1305" s="6">
        <f t="shared" si="2"/>
        <v>1.013848688</v>
      </c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8"/>
      <c r="X1305" s="28"/>
      <c r="Y1305" s="28"/>
      <c r="Z1305" s="28"/>
    </row>
    <row r="1306">
      <c r="A1306" s="29" t="s">
        <v>12859</v>
      </c>
      <c r="B1306" s="29" t="s">
        <v>164</v>
      </c>
      <c r="C1306" s="29">
        <v>9.0</v>
      </c>
      <c r="D1306" s="29" t="s">
        <v>12998</v>
      </c>
      <c r="E1306" s="23">
        <v>3000390.0</v>
      </c>
      <c r="F1306" s="23">
        <v>2531610.0</v>
      </c>
      <c r="G1306" s="6">
        <f t="shared" si="1"/>
        <v>1.185170702</v>
      </c>
      <c r="H1306" s="6">
        <f t="shared" si="2"/>
        <v>1.132339438</v>
      </c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8"/>
      <c r="X1306" s="28"/>
      <c r="Y1306" s="28"/>
      <c r="Z1306" s="28"/>
    </row>
    <row r="1307">
      <c r="A1307" s="29" t="s">
        <v>12859</v>
      </c>
      <c r="B1307" s="29" t="s">
        <v>164</v>
      </c>
      <c r="C1307" s="29">
        <v>10.0</v>
      </c>
      <c r="D1307" s="29" t="s">
        <v>12999</v>
      </c>
      <c r="E1307" s="23">
        <v>2940310.0</v>
      </c>
      <c r="F1307" s="23">
        <v>2909130.0</v>
      </c>
      <c r="G1307" s="6">
        <f t="shared" si="1"/>
        <v>1.010717981</v>
      </c>
      <c r="H1307" s="6">
        <f t="shared" si="2"/>
        <v>0.9578867171</v>
      </c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8"/>
      <c r="X1307" s="28"/>
      <c r="Y1307" s="28"/>
      <c r="Z1307" s="28"/>
    </row>
    <row r="1308">
      <c r="A1308" s="29" t="s">
        <v>12859</v>
      </c>
      <c r="B1308" s="29" t="s">
        <v>164</v>
      </c>
      <c r="C1308" s="29">
        <v>11.0</v>
      </c>
      <c r="D1308" s="29" t="s">
        <v>13000</v>
      </c>
      <c r="E1308" s="23">
        <v>2809060.0</v>
      </c>
      <c r="F1308" s="23">
        <v>2514860.0</v>
      </c>
      <c r="G1308" s="6">
        <f t="shared" si="1"/>
        <v>1.116984643</v>
      </c>
      <c r="H1308" s="6">
        <f t="shared" si="2"/>
        <v>1.064153379</v>
      </c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8"/>
      <c r="X1308" s="28"/>
      <c r="Y1308" s="28"/>
      <c r="Z1308" s="28"/>
    </row>
    <row r="1309">
      <c r="A1309" s="29" t="s">
        <v>12859</v>
      </c>
      <c r="B1309" s="29" t="s">
        <v>164</v>
      </c>
      <c r="C1309" s="29">
        <v>12.0</v>
      </c>
      <c r="D1309" s="29" t="s">
        <v>13001</v>
      </c>
      <c r="E1309" s="23">
        <v>3089660.0</v>
      </c>
      <c r="F1309" s="23">
        <v>2475130.0</v>
      </c>
      <c r="G1309" s="6">
        <f t="shared" si="1"/>
        <v>1.248281908</v>
      </c>
      <c r="H1309" s="6">
        <f t="shared" si="2"/>
        <v>1.195450645</v>
      </c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8"/>
      <c r="X1309" s="28"/>
      <c r="Y1309" s="28"/>
      <c r="Z1309" s="28"/>
    </row>
    <row r="1310">
      <c r="A1310" s="29" t="s">
        <v>12859</v>
      </c>
      <c r="B1310" s="29" t="s">
        <v>164</v>
      </c>
      <c r="C1310" s="29">
        <v>13.0</v>
      </c>
      <c r="D1310" s="29" t="s">
        <v>177</v>
      </c>
      <c r="E1310" s="23">
        <v>2882880.0</v>
      </c>
      <c r="F1310" s="23">
        <v>3085930.0</v>
      </c>
      <c r="G1310" s="6">
        <f t="shared" si="1"/>
        <v>0.9342013591</v>
      </c>
      <c r="H1310" s="6">
        <f t="shared" si="2"/>
        <v>0.8813700952</v>
      </c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8"/>
      <c r="X1310" s="28"/>
      <c r="Y1310" s="28"/>
      <c r="Z1310" s="28"/>
    </row>
    <row r="1311">
      <c r="A1311" s="29" t="s">
        <v>12859</v>
      </c>
      <c r="B1311" s="29" t="s">
        <v>164</v>
      </c>
      <c r="C1311" s="29">
        <v>14.0</v>
      </c>
      <c r="D1311" s="29" t="s">
        <v>177</v>
      </c>
      <c r="E1311" s="23">
        <v>3010360.0</v>
      </c>
      <c r="F1311" s="23">
        <v>2953200.0</v>
      </c>
      <c r="G1311" s="6">
        <f t="shared" si="1"/>
        <v>1.019355276</v>
      </c>
      <c r="H1311" s="6">
        <f t="shared" si="2"/>
        <v>0.9665240117</v>
      </c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8"/>
      <c r="X1311" s="28"/>
      <c r="Y1311" s="28"/>
      <c r="Z1311" s="28"/>
    </row>
    <row r="1312">
      <c r="A1312" s="29" t="s">
        <v>12859</v>
      </c>
      <c r="B1312" s="29" t="s">
        <v>164</v>
      </c>
      <c r="C1312" s="29">
        <v>15.0</v>
      </c>
      <c r="D1312" s="29" t="s">
        <v>13002</v>
      </c>
      <c r="E1312" s="23">
        <v>2512060.0</v>
      </c>
      <c r="F1312" s="23">
        <v>2475790.0</v>
      </c>
      <c r="G1312" s="6">
        <f t="shared" si="1"/>
        <v>1.014649869</v>
      </c>
      <c r="H1312" s="6">
        <f t="shared" si="2"/>
        <v>0.9618186054</v>
      </c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8"/>
      <c r="X1312" s="28"/>
      <c r="Y1312" s="28"/>
      <c r="Z1312" s="28"/>
    </row>
    <row r="1313">
      <c r="A1313" s="29" t="s">
        <v>12859</v>
      </c>
      <c r="B1313" s="29" t="s">
        <v>164</v>
      </c>
      <c r="C1313" s="29">
        <v>16.0</v>
      </c>
      <c r="D1313" s="29" t="s">
        <v>13003</v>
      </c>
      <c r="E1313" s="23">
        <v>2768230.0</v>
      </c>
      <c r="F1313" s="23">
        <v>2742640.0</v>
      </c>
      <c r="G1313" s="6">
        <f t="shared" si="1"/>
        <v>1.009330426</v>
      </c>
      <c r="H1313" s="6">
        <f t="shared" si="2"/>
        <v>0.9564991623</v>
      </c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8"/>
      <c r="X1313" s="28"/>
      <c r="Y1313" s="28"/>
      <c r="Z1313" s="28"/>
    </row>
    <row r="1314">
      <c r="A1314" s="29" t="s">
        <v>12859</v>
      </c>
      <c r="B1314" s="29" t="s">
        <v>164</v>
      </c>
      <c r="C1314" s="29">
        <v>17.0</v>
      </c>
      <c r="D1314" s="29" t="s">
        <v>13004</v>
      </c>
      <c r="E1314" s="23">
        <v>2981850.0</v>
      </c>
      <c r="F1314" s="23">
        <v>2697280.0</v>
      </c>
      <c r="G1314" s="6">
        <f t="shared" si="1"/>
        <v>1.10550258</v>
      </c>
      <c r="H1314" s="6">
        <f t="shared" si="2"/>
        <v>1.052671316</v>
      </c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8"/>
      <c r="X1314" s="28"/>
      <c r="Y1314" s="28"/>
      <c r="Z1314" s="28"/>
    </row>
    <row r="1315">
      <c r="A1315" s="29" t="s">
        <v>12859</v>
      </c>
      <c r="B1315" s="29" t="s">
        <v>164</v>
      </c>
      <c r="C1315" s="29">
        <v>18.0</v>
      </c>
      <c r="D1315" s="29" t="s">
        <v>13005</v>
      </c>
      <c r="E1315" s="23">
        <v>2843260.0</v>
      </c>
      <c r="F1315" s="23">
        <v>3128000.0</v>
      </c>
      <c r="G1315" s="6">
        <f t="shared" si="1"/>
        <v>0.9089705882</v>
      </c>
      <c r="H1315" s="6">
        <f t="shared" si="2"/>
        <v>0.8561393243</v>
      </c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8"/>
      <c r="X1315" s="28"/>
      <c r="Y1315" s="28"/>
      <c r="Z1315" s="28"/>
    </row>
    <row r="1316">
      <c r="A1316" s="29" t="s">
        <v>12859</v>
      </c>
      <c r="B1316" s="29" t="s">
        <v>164</v>
      </c>
      <c r="C1316" s="29">
        <v>19.0</v>
      </c>
      <c r="D1316" s="29" t="s">
        <v>13006</v>
      </c>
      <c r="E1316" s="23">
        <v>3141860.0</v>
      </c>
      <c r="F1316" s="23">
        <v>2849150.0</v>
      </c>
      <c r="G1316" s="6">
        <f t="shared" si="1"/>
        <v>1.102735904</v>
      </c>
      <c r="H1316" s="6">
        <f t="shared" si="2"/>
        <v>1.04990464</v>
      </c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8"/>
      <c r="X1316" s="28"/>
      <c r="Y1316" s="28"/>
      <c r="Z1316" s="28"/>
    </row>
    <row r="1317">
      <c r="A1317" s="29" t="s">
        <v>12859</v>
      </c>
      <c r="B1317" s="29" t="s">
        <v>164</v>
      </c>
      <c r="C1317" s="29">
        <v>20.0</v>
      </c>
      <c r="D1317" s="29" t="s">
        <v>13007</v>
      </c>
      <c r="E1317" s="23">
        <v>2273190.0</v>
      </c>
      <c r="F1317" s="23">
        <v>2172280.0</v>
      </c>
      <c r="G1317" s="6">
        <f t="shared" si="1"/>
        <v>1.046453496</v>
      </c>
      <c r="H1317" s="6">
        <f t="shared" si="2"/>
        <v>0.993622232</v>
      </c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/>
      <c r="Z1317" s="28"/>
    </row>
    <row r="1318">
      <c r="A1318" s="29" t="s">
        <v>12859</v>
      </c>
      <c r="B1318" s="29" t="s">
        <v>164</v>
      </c>
      <c r="C1318" s="29">
        <v>21.0</v>
      </c>
      <c r="D1318" s="29" t="s">
        <v>13008</v>
      </c>
      <c r="E1318" s="23">
        <v>1977990.0</v>
      </c>
      <c r="F1318" s="23">
        <v>2305430.0</v>
      </c>
      <c r="G1318" s="6">
        <f t="shared" si="1"/>
        <v>0.8579700967</v>
      </c>
      <c r="H1318" s="6">
        <f t="shared" si="2"/>
        <v>0.8051388328</v>
      </c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8"/>
      <c r="X1318" s="28"/>
      <c r="Y1318" s="28"/>
      <c r="Z1318" s="28"/>
    </row>
    <row r="1319">
      <c r="A1319" s="29" t="s">
        <v>12859</v>
      </c>
      <c r="B1319" s="29" t="s">
        <v>164</v>
      </c>
      <c r="C1319" s="29">
        <v>22.0</v>
      </c>
      <c r="D1319" s="29" t="s">
        <v>13009</v>
      </c>
      <c r="E1319" s="23">
        <v>2974360.0</v>
      </c>
      <c r="F1319" s="23">
        <v>2888350.0</v>
      </c>
      <c r="G1319" s="6">
        <f t="shared" si="1"/>
        <v>1.029778247</v>
      </c>
      <c r="H1319" s="6">
        <f t="shared" si="2"/>
        <v>0.9769469832</v>
      </c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8"/>
      <c r="X1319" s="28"/>
      <c r="Y1319" s="28"/>
      <c r="Z1319" s="28"/>
    </row>
    <row r="1320">
      <c r="A1320" s="29" t="s">
        <v>12859</v>
      </c>
      <c r="B1320" s="29" t="s">
        <v>164</v>
      </c>
      <c r="C1320" s="29">
        <v>23.0</v>
      </c>
      <c r="D1320" s="29" t="s">
        <v>13010</v>
      </c>
      <c r="E1320" s="23">
        <v>3030550.0</v>
      </c>
      <c r="F1320" s="23">
        <v>2401690.0</v>
      </c>
      <c r="G1320" s="6">
        <f t="shared" si="1"/>
        <v>1.261840621</v>
      </c>
      <c r="H1320" s="6">
        <f t="shared" si="2"/>
        <v>1.209009357</v>
      </c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8"/>
      <c r="X1320" s="28"/>
      <c r="Y1320" s="28"/>
      <c r="Z1320" s="28"/>
    </row>
    <row r="1321">
      <c r="A1321" s="29" t="s">
        <v>12859</v>
      </c>
      <c r="B1321" s="29" t="s">
        <v>164</v>
      </c>
      <c r="C1321" s="29">
        <v>24.0</v>
      </c>
      <c r="D1321" s="29" t="s">
        <v>13011</v>
      </c>
      <c r="E1321" s="23">
        <v>2677690.0</v>
      </c>
      <c r="F1321" s="23">
        <v>2614930.0</v>
      </c>
      <c r="G1321" s="6">
        <f t="shared" si="1"/>
        <v>1.024000642</v>
      </c>
      <c r="H1321" s="6">
        <f t="shared" si="2"/>
        <v>0.9711693786</v>
      </c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8"/>
      <c r="X1321" s="28"/>
      <c r="Y1321" s="28"/>
      <c r="Z1321" s="28"/>
    </row>
    <row r="1322">
      <c r="A1322" s="29" t="s">
        <v>12859</v>
      </c>
      <c r="B1322" s="29" t="s">
        <v>188</v>
      </c>
      <c r="C1322" s="29">
        <v>1.0</v>
      </c>
      <c r="D1322" s="29" t="s">
        <v>6995</v>
      </c>
      <c r="E1322" s="23">
        <v>2502320.0</v>
      </c>
      <c r="F1322" s="23">
        <v>2106030.0</v>
      </c>
      <c r="G1322" s="6">
        <f t="shared" si="1"/>
        <v>1.188169209</v>
      </c>
      <c r="H1322" s="6">
        <f t="shared" si="2"/>
        <v>1.135337945</v>
      </c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8"/>
      <c r="X1322" s="28"/>
      <c r="Y1322" s="28"/>
      <c r="Z1322" s="28"/>
    </row>
    <row r="1323">
      <c r="A1323" s="29" t="s">
        <v>12859</v>
      </c>
      <c r="B1323" s="29" t="s">
        <v>188</v>
      </c>
      <c r="C1323" s="29">
        <v>2.0</v>
      </c>
      <c r="D1323" s="29" t="s">
        <v>13012</v>
      </c>
      <c r="E1323" s="23">
        <v>2909260.0</v>
      </c>
      <c r="F1323" s="23">
        <v>2452780.0</v>
      </c>
      <c r="G1323" s="6">
        <f t="shared" si="1"/>
        <v>1.186107193</v>
      </c>
      <c r="H1323" s="6">
        <f t="shared" si="2"/>
        <v>1.133275929</v>
      </c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8"/>
      <c r="X1323" s="28"/>
      <c r="Y1323" s="28"/>
      <c r="Z1323" s="28"/>
    </row>
    <row r="1324">
      <c r="A1324" s="29" t="s">
        <v>12859</v>
      </c>
      <c r="B1324" s="29" t="s">
        <v>188</v>
      </c>
      <c r="C1324" s="29">
        <v>3.0</v>
      </c>
      <c r="D1324" s="29" t="s">
        <v>13013</v>
      </c>
      <c r="E1324" s="23">
        <v>2962420.0</v>
      </c>
      <c r="F1324" s="23">
        <v>2077860.0</v>
      </c>
      <c r="G1324" s="6">
        <f t="shared" si="1"/>
        <v>1.425707218</v>
      </c>
      <c r="H1324" s="6">
        <f t="shared" si="2"/>
        <v>1.372875954</v>
      </c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8"/>
      <c r="X1324" s="28"/>
      <c r="Y1324" s="28"/>
      <c r="Z1324" s="28"/>
    </row>
    <row r="1325">
      <c r="A1325" s="29" t="s">
        <v>12859</v>
      </c>
      <c r="B1325" s="29" t="s">
        <v>188</v>
      </c>
      <c r="C1325" s="29">
        <v>4.0</v>
      </c>
      <c r="D1325" s="29" t="s">
        <v>13014</v>
      </c>
      <c r="E1325" s="23">
        <v>2747530.0</v>
      </c>
      <c r="F1325" s="23">
        <v>2143660.0</v>
      </c>
      <c r="G1325" s="6">
        <f t="shared" si="1"/>
        <v>1.281700456</v>
      </c>
      <c r="H1325" s="6">
        <f t="shared" si="2"/>
        <v>1.228869192</v>
      </c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8"/>
      <c r="X1325" s="28"/>
      <c r="Y1325" s="28"/>
      <c r="Z1325" s="28"/>
    </row>
    <row r="1326">
      <c r="A1326" s="29" t="s">
        <v>12859</v>
      </c>
      <c r="B1326" s="29" t="s">
        <v>188</v>
      </c>
      <c r="C1326" s="29">
        <v>5.0</v>
      </c>
      <c r="D1326" s="29" t="s">
        <v>13015</v>
      </c>
      <c r="E1326" s="23">
        <v>2694630.0</v>
      </c>
      <c r="F1326" s="23">
        <v>2196300.0</v>
      </c>
      <c r="G1326" s="6">
        <f t="shared" si="1"/>
        <v>1.226895233</v>
      </c>
      <c r="H1326" s="6">
        <f t="shared" si="2"/>
        <v>1.174063969</v>
      </c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8"/>
      <c r="X1326" s="28"/>
      <c r="Y1326" s="28"/>
      <c r="Z1326" s="28"/>
    </row>
    <row r="1327">
      <c r="A1327" s="29" t="s">
        <v>12859</v>
      </c>
      <c r="B1327" s="29" t="s">
        <v>188</v>
      </c>
      <c r="C1327" s="29">
        <v>6.0</v>
      </c>
      <c r="D1327" s="29" t="s">
        <v>13016</v>
      </c>
      <c r="E1327" s="23">
        <v>2757630.0</v>
      </c>
      <c r="F1327" s="23">
        <v>2561150.0</v>
      </c>
      <c r="G1327" s="6">
        <f t="shared" si="1"/>
        <v>1.076715538</v>
      </c>
      <c r="H1327" s="6">
        <f t="shared" si="2"/>
        <v>1.023884274</v>
      </c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8"/>
      <c r="X1327" s="28"/>
      <c r="Y1327" s="28"/>
      <c r="Z1327" s="28"/>
    </row>
    <row r="1328">
      <c r="A1328" s="29" t="s">
        <v>12859</v>
      </c>
      <c r="B1328" s="29" t="s">
        <v>188</v>
      </c>
      <c r="C1328" s="29">
        <v>7.0</v>
      </c>
      <c r="D1328" s="29" t="s">
        <v>13017</v>
      </c>
      <c r="E1328" s="23">
        <v>3066260.0</v>
      </c>
      <c r="F1328" s="23">
        <v>2923660.0</v>
      </c>
      <c r="G1328" s="6">
        <f t="shared" si="1"/>
        <v>1.048774481</v>
      </c>
      <c r="H1328" s="6">
        <f t="shared" si="2"/>
        <v>0.9959432174</v>
      </c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8"/>
      <c r="X1328" s="28"/>
      <c r="Y1328" s="28"/>
      <c r="Z1328" s="28"/>
    </row>
    <row r="1329">
      <c r="A1329" s="29" t="s">
        <v>12859</v>
      </c>
      <c r="B1329" s="29" t="s">
        <v>188</v>
      </c>
      <c r="C1329" s="29">
        <v>8.0</v>
      </c>
      <c r="D1329" s="29" t="s">
        <v>13018</v>
      </c>
      <c r="E1329" s="23">
        <v>3117640.0</v>
      </c>
      <c r="F1329" s="23">
        <v>2854570.0</v>
      </c>
      <c r="G1329" s="6">
        <f t="shared" si="1"/>
        <v>1.092157488</v>
      </c>
      <c r="H1329" s="6">
        <f t="shared" si="2"/>
        <v>1.039326224</v>
      </c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/>
      <c r="Z1329" s="28"/>
    </row>
    <row r="1330">
      <c r="A1330" s="29" t="s">
        <v>12859</v>
      </c>
      <c r="B1330" s="29" t="s">
        <v>188</v>
      </c>
      <c r="C1330" s="29">
        <v>9.0</v>
      </c>
      <c r="D1330" s="29" t="s">
        <v>13019</v>
      </c>
      <c r="E1330" s="23">
        <v>2710550.0</v>
      </c>
      <c r="F1330" s="23">
        <v>2618870.0</v>
      </c>
      <c r="G1330" s="6">
        <f t="shared" si="1"/>
        <v>1.035007465</v>
      </c>
      <c r="H1330" s="6">
        <f t="shared" si="2"/>
        <v>0.9821762012</v>
      </c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8"/>
      <c r="X1330" s="28"/>
      <c r="Y1330" s="28"/>
      <c r="Z1330" s="28"/>
    </row>
    <row r="1331">
      <c r="A1331" s="29" t="s">
        <v>12859</v>
      </c>
      <c r="B1331" s="29" t="s">
        <v>188</v>
      </c>
      <c r="C1331" s="29">
        <v>10.0</v>
      </c>
      <c r="D1331" s="29" t="s">
        <v>13020</v>
      </c>
      <c r="E1331" s="23">
        <v>2784490.0</v>
      </c>
      <c r="F1331" s="23">
        <v>2538620.0</v>
      </c>
      <c r="G1331" s="6">
        <f t="shared" si="1"/>
        <v>1.096851833</v>
      </c>
      <c r="H1331" s="6">
        <f t="shared" si="2"/>
        <v>1.044020569</v>
      </c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8"/>
      <c r="X1331" s="28"/>
      <c r="Y1331" s="28"/>
      <c r="Z1331" s="28"/>
    </row>
    <row r="1332">
      <c r="A1332" s="29" t="s">
        <v>12859</v>
      </c>
      <c r="B1332" s="29" t="s">
        <v>188</v>
      </c>
      <c r="C1332" s="29">
        <v>11.0</v>
      </c>
      <c r="D1332" s="29" t="s">
        <v>13021</v>
      </c>
      <c r="E1332" s="23">
        <v>2859290.0</v>
      </c>
      <c r="F1332" s="23">
        <v>2778390.0</v>
      </c>
      <c r="G1332" s="6">
        <f t="shared" si="1"/>
        <v>1.029117582</v>
      </c>
      <c r="H1332" s="6">
        <f t="shared" si="2"/>
        <v>0.9762863186</v>
      </c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8"/>
      <c r="X1332" s="28"/>
      <c r="Y1332" s="28"/>
      <c r="Z1332" s="28"/>
    </row>
    <row r="1333">
      <c r="A1333" s="29" t="s">
        <v>12859</v>
      </c>
      <c r="B1333" s="29" t="s">
        <v>188</v>
      </c>
      <c r="C1333" s="29">
        <v>12.0</v>
      </c>
      <c r="D1333" s="29" t="s">
        <v>13022</v>
      </c>
      <c r="E1333" s="23">
        <v>2552820.0</v>
      </c>
      <c r="F1333" s="23">
        <v>2498080.0</v>
      </c>
      <c r="G1333" s="6">
        <f t="shared" si="1"/>
        <v>1.021912829</v>
      </c>
      <c r="H1333" s="6">
        <f t="shared" si="2"/>
        <v>0.9690815652</v>
      </c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8"/>
      <c r="X1333" s="28"/>
      <c r="Y1333" s="28"/>
      <c r="Z1333" s="28"/>
    </row>
    <row r="1334">
      <c r="A1334" s="29" t="s">
        <v>12859</v>
      </c>
      <c r="B1334" s="29" t="s">
        <v>188</v>
      </c>
      <c r="C1334" s="29">
        <v>13.0</v>
      </c>
      <c r="D1334" s="29" t="s">
        <v>177</v>
      </c>
      <c r="E1334" s="23">
        <v>2918340.0</v>
      </c>
      <c r="F1334" s="23">
        <v>2603340.0</v>
      </c>
      <c r="G1334" s="6">
        <f t="shared" si="1"/>
        <v>1.12099841</v>
      </c>
      <c r="H1334" s="6">
        <f t="shared" si="2"/>
        <v>1.068167146</v>
      </c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8"/>
      <c r="X1334" s="28"/>
      <c r="Y1334" s="28"/>
      <c r="Z1334" s="28"/>
    </row>
    <row r="1335">
      <c r="A1335" s="29" t="s">
        <v>12859</v>
      </c>
      <c r="B1335" s="29" t="s">
        <v>188</v>
      </c>
      <c r="C1335" s="29">
        <v>14.0</v>
      </c>
      <c r="D1335" s="29" t="s">
        <v>177</v>
      </c>
      <c r="E1335" s="23">
        <v>2727280.0</v>
      </c>
      <c r="F1335" s="23">
        <v>2737690.0</v>
      </c>
      <c r="G1335" s="6">
        <f t="shared" si="1"/>
        <v>0.9961975242</v>
      </c>
      <c r="H1335" s="6">
        <f t="shared" si="2"/>
        <v>0.9433662603</v>
      </c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8"/>
      <c r="X1335" s="28"/>
      <c r="Y1335" s="28"/>
      <c r="Z1335" s="28"/>
    </row>
    <row r="1336">
      <c r="A1336" s="29" t="s">
        <v>12859</v>
      </c>
      <c r="B1336" s="29" t="s">
        <v>188</v>
      </c>
      <c r="C1336" s="29">
        <v>15.0</v>
      </c>
      <c r="D1336" s="29" t="s">
        <v>13023</v>
      </c>
      <c r="E1336" s="23">
        <v>2395670.0</v>
      </c>
      <c r="F1336" s="23">
        <v>2871140.0</v>
      </c>
      <c r="G1336" s="6">
        <f t="shared" si="1"/>
        <v>0.8343967901</v>
      </c>
      <c r="H1336" s="6">
        <f t="shared" si="2"/>
        <v>0.7815655262</v>
      </c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8"/>
      <c r="X1336" s="28"/>
      <c r="Y1336" s="28"/>
      <c r="Z1336" s="28"/>
    </row>
    <row r="1337">
      <c r="A1337" s="29" t="s">
        <v>12859</v>
      </c>
      <c r="B1337" s="29" t="s">
        <v>188</v>
      </c>
      <c r="C1337" s="29">
        <v>16.0</v>
      </c>
      <c r="D1337" s="29" t="s">
        <v>13024</v>
      </c>
      <c r="E1337" s="23">
        <v>3013300.0</v>
      </c>
      <c r="F1337" s="23">
        <v>3004030.0</v>
      </c>
      <c r="G1337" s="6">
        <f t="shared" si="1"/>
        <v>1.003085855</v>
      </c>
      <c r="H1337" s="6">
        <f t="shared" si="2"/>
        <v>0.9502545908</v>
      </c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8"/>
      <c r="X1337" s="28"/>
      <c r="Y1337" s="28"/>
      <c r="Z1337" s="28"/>
    </row>
    <row r="1338">
      <c r="A1338" s="29" t="s">
        <v>12859</v>
      </c>
      <c r="B1338" s="29" t="s">
        <v>188</v>
      </c>
      <c r="C1338" s="29">
        <v>17.0</v>
      </c>
      <c r="D1338" s="29" t="s">
        <v>13025</v>
      </c>
      <c r="E1338" s="23">
        <v>1321510.0</v>
      </c>
      <c r="F1338" s="23">
        <v>1501640.0</v>
      </c>
      <c r="G1338" s="6">
        <f t="shared" si="1"/>
        <v>0.8800444847</v>
      </c>
      <c r="H1338" s="6">
        <f t="shared" si="2"/>
        <v>0.8272132208</v>
      </c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8"/>
      <c r="X1338" s="28"/>
      <c r="Y1338" s="28"/>
      <c r="Z1338" s="28"/>
    </row>
    <row r="1339">
      <c r="A1339" s="29" t="s">
        <v>12859</v>
      </c>
      <c r="B1339" s="29" t="s">
        <v>188</v>
      </c>
      <c r="C1339" s="29">
        <v>18.0</v>
      </c>
      <c r="D1339" s="29" t="s">
        <v>13026</v>
      </c>
      <c r="E1339" s="23">
        <v>3068680.0</v>
      </c>
      <c r="F1339" s="23">
        <v>3143190.0</v>
      </c>
      <c r="G1339" s="6">
        <f t="shared" si="1"/>
        <v>0.9762947833</v>
      </c>
      <c r="H1339" s="6">
        <f t="shared" si="2"/>
        <v>0.9234635194</v>
      </c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8"/>
      <c r="X1339" s="28"/>
      <c r="Y1339" s="28"/>
      <c r="Z1339" s="28"/>
    </row>
    <row r="1340">
      <c r="A1340" s="29" t="s">
        <v>12859</v>
      </c>
      <c r="B1340" s="29" t="s">
        <v>188</v>
      </c>
      <c r="C1340" s="29">
        <v>19.0</v>
      </c>
      <c r="D1340" s="29" t="s">
        <v>13027</v>
      </c>
      <c r="E1340" s="23">
        <v>2774500.0</v>
      </c>
      <c r="F1340" s="23">
        <v>3023000.0</v>
      </c>
      <c r="G1340" s="6">
        <f t="shared" si="1"/>
        <v>0.9177968905</v>
      </c>
      <c r="H1340" s="6">
        <f t="shared" si="2"/>
        <v>0.8649656266</v>
      </c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8"/>
      <c r="X1340" s="28"/>
      <c r="Y1340" s="28"/>
      <c r="Z1340" s="28"/>
    </row>
    <row r="1341">
      <c r="A1341" s="29" t="s">
        <v>12859</v>
      </c>
      <c r="B1341" s="29" t="s">
        <v>188</v>
      </c>
      <c r="C1341" s="29">
        <v>20.0</v>
      </c>
      <c r="D1341" s="29" t="s">
        <v>13028</v>
      </c>
      <c r="E1341" s="23">
        <v>2789080.0</v>
      </c>
      <c r="F1341" s="23">
        <v>2613580.0</v>
      </c>
      <c r="G1341" s="6">
        <f t="shared" si="1"/>
        <v>1.067149274</v>
      </c>
      <c r="H1341" s="6">
        <f t="shared" si="2"/>
        <v>1.01431801</v>
      </c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8"/>
      <c r="X1341" s="28"/>
      <c r="Y1341" s="28"/>
      <c r="Z1341" s="28"/>
    </row>
    <row r="1342">
      <c r="A1342" s="29" t="s">
        <v>12859</v>
      </c>
      <c r="B1342" s="29" t="s">
        <v>188</v>
      </c>
      <c r="C1342" s="29">
        <v>21.0</v>
      </c>
      <c r="D1342" s="29" t="s">
        <v>13029</v>
      </c>
      <c r="E1342" s="23">
        <v>3266040.0</v>
      </c>
      <c r="F1342" s="23">
        <v>2759160.0</v>
      </c>
      <c r="G1342" s="6">
        <f t="shared" si="1"/>
        <v>1.183708085</v>
      </c>
      <c r="H1342" s="6">
        <f t="shared" si="2"/>
        <v>1.130876821</v>
      </c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8"/>
      <c r="X1342" s="28"/>
      <c r="Y1342" s="28"/>
      <c r="Z1342" s="28"/>
    </row>
    <row r="1343">
      <c r="A1343" s="29" t="s">
        <v>12859</v>
      </c>
      <c r="B1343" s="29" t="s">
        <v>188</v>
      </c>
      <c r="C1343" s="29">
        <v>22.0</v>
      </c>
      <c r="D1343" s="29" t="s">
        <v>13030</v>
      </c>
      <c r="E1343" s="23">
        <v>3155630.0</v>
      </c>
      <c r="F1343" s="23">
        <v>3133130.0</v>
      </c>
      <c r="G1343" s="6">
        <f t="shared" si="1"/>
        <v>1.007181317</v>
      </c>
      <c r="H1343" s="6">
        <f t="shared" si="2"/>
        <v>0.9543500532</v>
      </c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8"/>
      <c r="X1343" s="28"/>
      <c r="Y1343" s="28"/>
      <c r="Z1343" s="28"/>
    </row>
    <row r="1344">
      <c r="A1344" s="29" t="s">
        <v>12859</v>
      </c>
      <c r="B1344" s="29" t="s">
        <v>188</v>
      </c>
      <c r="C1344" s="29">
        <v>23.0</v>
      </c>
      <c r="D1344" s="29" t="s">
        <v>13031</v>
      </c>
      <c r="E1344" s="23">
        <v>3065470.0</v>
      </c>
      <c r="F1344" s="23">
        <v>3002510.0</v>
      </c>
      <c r="G1344" s="6">
        <f t="shared" si="1"/>
        <v>1.020969123</v>
      </c>
      <c r="H1344" s="6">
        <f t="shared" si="2"/>
        <v>0.9681378586</v>
      </c>
      <c r="I1344" s="28"/>
      <c r="J1344" s="28"/>
      <c r="K1344" s="28"/>
      <c r="L1344" s="28"/>
      <c r="M1344" s="28"/>
      <c r="N1344" s="28"/>
      <c r="O1344" s="28"/>
      <c r="P1344" s="28"/>
      <c r="Q1344" s="28"/>
      <c r="R1344" s="28"/>
      <c r="S1344" s="28"/>
      <c r="T1344" s="28"/>
      <c r="U1344" s="28"/>
      <c r="V1344" s="28"/>
      <c r="W1344" s="28"/>
      <c r="X1344" s="28"/>
      <c r="Y1344" s="28"/>
      <c r="Z1344" s="28"/>
    </row>
    <row r="1345">
      <c r="A1345" s="29" t="s">
        <v>12859</v>
      </c>
      <c r="B1345" s="29" t="s">
        <v>188</v>
      </c>
      <c r="C1345" s="29">
        <v>24.0</v>
      </c>
      <c r="D1345" s="29" t="s">
        <v>13032</v>
      </c>
      <c r="E1345" s="23">
        <v>2046130.0</v>
      </c>
      <c r="F1345" s="23">
        <v>2818860.0</v>
      </c>
      <c r="G1345" s="6">
        <f t="shared" si="1"/>
        <v>0.7258714516</v>
      </c>
      <c r="H1345" s="6">
        <f t="shared" si="2"/>
        <v>0.6730401877</v>
      </c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8"/>
      <c r="X1345" s="28"/>
      <c r="Y1345" s="28"/>
      <c r="Z1345" s="28"/>
    </row>
    <row r="1346">
      <c r="A1346" s="29" t="s">
        <v>12859</v>
      </c>
      <c r="B1346" s="29" t="s">
        <v>210</v>
      </c>
      <c r="C1346" s="29">
        <v>1.0</v>
      </c>
      <c r="D1346" s="29" t="s">
        <v>211</v>
      </c>
      <c r="E1346" s="23">
        <v>2757740.0</v>
      </c>
      <c r="F1346" s="23">
        <v>2194910.0</v>
      </c>
      <c r="G1346" s="6">
        <f t="shared" si="1"/>
        <v>1.256425093</v>
      </c>
      <c r="H1346" s="6">
        <f t="shared" si="2"/>
        <v>1.203593829</v>
      </c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8"/>
      <c r="X1346" s="28"/>
      <c r="Y1346" s="28"/>
      <c r="Z1346" s="28"/>
    </row>
    <row r="1347">
      <c r="A1347" s="29" t="s">
        <v>12859</v>
      </c>
      <c r="B1347" s="29" t="s">
        <v>210</v>
      </c>
      <c r="C1347" s="29">
        <v>2.0</v>
      </c>
      <c r="D1347" s="29" t="s">
        <v>211</v>
      </c>
      <c r="E1347" s="23">
        <v>2377280.0</v>
      </c>
      <c r="F1347" s="23">
        <v>2365150.0</v>
      </c>
      <c r="G1347" s="6">
        <f t="shared" si="1"/>
        <v>1.005128639</v>
      </c>
      <c r="H1347" s="6">
        <f t="shared" si="2"/>
        <v>0.9522973749</v>
      </c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/>
      <c r="Z1347" s="28"/>
    </row>
    <row r="1348">
      <c r="A1348" s="29" t="s">
        <v>12859</v>
      </c>
      <c r="B1348" s="29" t="s">
        <v>210</v>
      </c>
      <c r="C1348" s="29">
        <v>3.0</v>
      </c>
      <c r="D1348" s="29" t="s">
        <v>13033</v>
      </c>
      <c r="E1348" s="23">
        <v>2881390.0</v>
      </c>
      <c r="F1348" s="23">
        <v>2490690.0</v>
      </c>
      <c r="G1348" s="6">
        <f t="shared" si="1"/>
        <v>1.156864162</v>
      </c>
      <c r="H1348" s="6">
        <f t="shared" si="2"/>
        <v>1.104032898</v>
      </c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/>
      <c r="Z1348" s="28"/>
    </row>
    <row r="1349">
      <c r="A1349" s="29" t="s">
        <v>12859</v>
      </c>
      <c r="B1349" s="29" t="s">
        <v>210</v>
      </c>
      <c r="C1349" s="29">
        <v>4.0</v>
      </c>
      <c r="D1349" s="29" t="s">
        <v>13034</v>
      </c>
      <c r="E1349" s="23">
        <v>2674520.0</v>
      </c>
      <c r="F1349" s="23">
        <v>2254720.0</v>
      </c>
      <c r="G1349" s="6">
        <f t="shared" si="1"/>
        <v>1.186187198</v>
      </c>
      <c r="H1349" s="6">
        <f t="shared" si="2"/>
        <v>1.133355935</v>
      </c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/>
      <c r="Z1349" s="28"/>
    </row>
    <row r="1350">
      <c r="A1350" s="29" t="s">
        <v>12859</v>
      </c>
      <c r="B1350" s="29" t="s">
        <v>210</v>
      </c>
      <c r="C1350" s="29">
        <v>5.0</v>
      </c>
      <c r="D1350" s="29" t="s">
        <v>13035</v>
      </c>
      <c r="E1350" s="23">
        <v>2824260.0</v>
      </c>
      <c r="F1350" s="23">
        <v>2170590.0</v>
      </c>
      <c r="G1350" s="6">
        <f t="shared" si="1"/>
        <v>1.301148536</v>
      </c>
      <c r="H1350" s="6">
        <f t="shared" si="2"/>
        <v>1.248317272</v>
      </c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/>
      <c r="Z1350" s="28"/>
    </row>
    <row r="1351">
      <c r="A1351" s="29" t="s">
        <v>12859</v>
      </c>
      <c r="B1351" s="29" t="s">
        <v>210</v>
      </c>
      <c r="C1351" s="29">
        <v>6.0</v>
      </c>
      <c r="D1351" s="29" t="s">
        <v>13036</v>
      </c>
      <c r="E1351" s="23">
        <v>2936800.0</v>
      </c>
      <c r="F1351" s="23">
        <v>2468930.0</v>
      </c>
      <c r="G1351" s="6">
        <f t="shared" si="1"/>
        <v>1.189503145</v>
      </c>
      <c r="H1351" s="6">
        <f t="shared" si="2"/>
        <v>1.136671881</v>
      </c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8"/>
      <c r="X1351" s="28"/>
      <c r="Y1351" s="28"/>
      <c r="Z1351" s="28"/>
    </row>
    <row r="1352">
      <c r="A1352" s="29" t="s">
        <v>12859</v>
      </c>
      <c r="B1352" s="29" t="s">
        <v>210</v>
      </c>
      <c r="C1352" s="29">
        <v>7.0</v>
      </c>
      <c r="D1352" s="29" t="s">
        <v>13037</v>
      </c>
      <c r="E1352" s="23">
        <v>2552180.0</v>
      </c>
      <c r="F1352" s="23">
        <v>2184420.0</v>
      </c>
      <c r="G1352" s="6">
        <f t="shared" si="1"/>
        <v>1.168355902</v>
      </c>
      <c r="H1352" s="6">
        <f t="shared" si="2"/>
        <v>1.115524638</v>
      </c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/>
      <c r="Z1352" s="28"/>
    </row>
    <row r="1353">
      <c r="A1353" s="29" t="s">
        <v>12859</v>
      </c>
      <c r="B1353" s="29" t="s">
        <v>210</v>
      </c>
      <c r="C1353" s="29">
        <v>8.0</v>
      </c>
      <c r="D1353" s="29" t="s">
        <v>13038</v>
      </c>
      <c r="E1353" s="23">
        <v>2520760.0</v>
      </c>
      <c r="F1353" s="23">
        <v>2341470.0</v>
      </c>
      <c r="G1353" s="6">
        <f t="shared" si="1"/>
        <v>1.076571555</v>
      </c>
      <c r="H1353" s="6">
        <f t="shared" si="2"/>
        <v>1.023740292</v>
      </c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/>
      <c r="Z1353" s="28"/>
    </row>
    <row r="1354">
      <c r="A1354" s="29" t="s">
        <v>12859</v>
      </c>
      <c r="B1354" s="29" t="s">
        <v>210</v>
      </c>
      <c r="C1354" s="29">
        <v>9.0</v>
      </c>
      <c r="D1354" s="29" t="s">
        <v>13039</v>
      </c>
      <c r="E1354" s="23">
        <v>2272950.0</v>
      </c>
      <c r="F1354" s="23">
        <v>2158010.0</v>
      </c>
      <c r="G1354" s="6">
        <f t="shared" si="1"/>
        <v>1.053262033</v>
      </c>
      <c r="H1354" s="6">
        <f t="shared" si="2"/>
        <v>1.000430769</v>
      </c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/>
      <c r="Z1354" s="28"/>
    </row>
    <row r="1355">
      <c r="A1355" s="29" t="s">
        <v>12859</v>
      </c>
      <c r="B1355" s="29" t="s">
        <v>210</v>
      </c>
      <c r="C1355" s="29">
        <v>10.0</v>
      </c>
      <c r="D1355" s="29" t="s">
        <v>13040</v>
      </c>
      <c r="E1355" s="23">
        <v>2962870.0</v>
      </c>
      <c r="F1355" s="23">
        <v>2739260.0</v>
      </c>
      <c r="G1355" s="6">
        <f t="shared" si="1"/>
        <v>1.081631536</v>
      </c>
      <c r="H1355" s="6">
        <f t="shared" si="2"/>
        <v>1.028800272</v>
      </c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8"/>
      <c r="X1355" s="28"/>
      <c r="Y1355" s="28"/>
      <c r="Z1355" s="28"/>
    </row>
    <row r="1356">
      <c r="A1356" s="29" t="s">
        <v>12859</v>
      </c>
      <c r="B1356" s="29" t="s">
        <v>210</v>
      </c>
      <c r="C1356" s="29">
        <v>11.0</v>
      </c>
      <c r="D1356" s="29" t="s">
        <v>13041</v>
      </c>
      <c r="E1356" s="23">
        <v>2649030.0</v>
      </c>
      <c r="F1356" s="23">
        <v>2760070.0</v>
      </c>
      <c r="G1356" s="6">
        <f t="shared" si="1"/>
        <v>0.9597691363</v>
      </c>
      <c r="H1356" s="6">
        <f t="shared" si="2"/>
        <v>0.9069378724</v>
      </c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/>
      <c r="Z1356" s="28"/>
    </row>
    <row r="1357">
      <c r="A1357" s="29" t="s">
        <v>12859</v>
      </c>
      <c r="B1357" s="29" t="s">
        <v>210</v>
      </c>
      <c r="C1357" s="29">
        <v>12.0</v>
      </c>
      <c r="D1357" s="29" t="s">
        <v>13042</v>
      </c>
      <c r="E1357" s="23">
        <v>2407340.0</v>
      </c>
      <c r="F1357" s="23">
        <v>2024540.0</v>
      </c>
      <c r="G1357" s="6">
        <f t="shared" si="1"/>
        <v>1.189079989</v>
      </c>
      <c r="H1357" s="6">
        <f t="shared" si="2"/>
        <v>1.136248725</v>
      </c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8"/>
      <c r="X1357" s="28"/>
      <c r="Y1357" s="28"/>
      <c r="Z1357" s="28"/>
    </row>
    <row r="1358">
      <c r="A1358" s="29" t="s">
        <v>12859</v>
      </c>
      <c r="B1358" s="29" t="s">
        <v>210</v>
      </c>
      <c r="C1358" s="29">
        <v>13.0</v>
      </c>
      <c r="D1358" s="29" t="s">
        <v>13043</v>
      </c>
      <c r="E1358" s="23">
        <v>2026710.0</v>
      </c>
      <c r="F1358" s="23">
        <v>1872850.0</v>
      </c>
      <c r="G1358" s="6">
        <f t="shared" si="1"/>
        <v>1.082152869</v>
      </c>
      <c r="H1358" s="6">
        <f t="shared" si="2"/>
        <v>1.029321605</v>
      </c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/>
      <c r="Z1358" s="28"/>
    </row>
    <row r="1359">
      <c r="A1359" s="29" t="s">
        <v>12859</v>
      </c>
      <c r="B1359" s="29" t="s">
        <v>210</v>
      </c>
      <c r="C1359" s="29">
        <v>14.0</v>
      </c>
      <c r="D1359" s="29" t="s">
        <v>13044</v>
      </c>
      <c r="E1359" s="23">
        <v>2295080.0</v>
      </c>
      <c r="F1359" s="23">
        <v>1909050.0</v>
      </c>
      <c r="G1359" s="6">
        <f t="shared" si="1"/>
        <v>1.202210524</v>
      </c>
      <c r="H1359" s="6">
        <f t="shared" si="2"/>
        <v>1.14937926</v>
      </c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/>
      <c r="Z1359" s="28"/>
    </row>
    <row r="1360">
      <c r="A1360" s="29" t="s">
        <v>12859</v>
      </c>
      <c r="B1360" s="29" t="s">
        <v>210</v>
      </c>
      <c r="C1360" s="29">
        <v>15.0</v>
      </c>
      <c r="D1360" s="29" t="s">
        <v>13045</v>
      </c>
      <c r="E1360" s="23">
        <v>2802650.0</v>
      </c>
      <c r="F1360" s="23">
        <v>2720400.0</v>
      </c>
      <c r="G1360" s="6">
        <f t="shared" si="1"/>
        <v>1.030234524</v>
      </c>
      <c r="H1360" s="6">
        <f t="shared" si="2"/>
        <v>0.9774032604</v>
      </c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8"/>
      <c r="X1360" s="28"/>
      <c r="Y1360" s="28"/>
      <c r="Z1360" s="28"/>
    </row>
    <row r="1361">
      <c r="A1361" s="29" t="s">
        <v>12859</v>
      </c>
      <c r="B1361" s="29" t="s">
        <v>210</v>
      </c>
      <c r="C1361" s="29">
        <v>16.0</v>
      </c>
      <c r="D1361" s="29" t="s">
        <v>13046</v>
      </c>
      <c r="E1361" s="23">
        <v>2982940.0</v>
      </c>
      <c r="F1361" s="23">
        <v>2641050.0</v>
      </c>
      <c r="G1361" s="6">
        <f t="shared" si="1"/>
        <v>1.129452301</v>
      </c>
      <c r="H1361" s="6">
        <f t="shared" si="2"/>
        <v>1.076621037</v>
      </c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8"/>
      <c r="X1361" s="28"/>
      <c r="Y1361" s="28"/>
      <c r="Z1361" s="28"/>
    </row>
    <row r="1362">
      <c r="A1362" s="29" t="s">
        <v>12859</v>
      </c>
      <c r="B1362" s="29" t="s">
        <v>210</v>
      </c>
      <c r="C1362" s="29">
        <v>17.0</v>
      </c>
      <c r="D1362" s="29" t="s">
        <v>13047</v>
      </c>
      <c r="E1362" s="23">
        <v>2859350.0</v>
      </c>
      <c r="F1362" s="23">
        <v>2781580.0</v>
      </c>
      <c r="G1362" s="6">
        <f t="shared" si="1"/>
        <v>1.02795893</v>
      </c>
      <c r="H1362" s="6">
        <f t="shared" si="2"/>
        <v>0.9751276659</v>
      </c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8"/>
      <c r="X1362" s="28"/>
      <c r="Y1362" s="28"/>
      <c r="Z1362" s="28"/>
    </row>
    <row r="1363">
      <c r="A1363" s="29" t="s">
        <v>12859</v>
      </c>
      <c r="B1363" s="29" t="s">
        <v>210</v>
      </c>
      <c r="C1363" s="29">
        <v>18.0</v>
      </c>
      <c r="D1363" s="29" t="s">
        <v>13048</v>
      </c>
      <c r="E1363" s="23">
        <v>2859090.0</v>
      </c>
      <c r="F1363" s="23">
        <v>2752460.0</v>
      </c>
      <c r="G1363" s="6">
        <f t="shared" si="1"/>
        <v>1.038739891</v>
      </c>
      <c r="H1363" s="6">
        <f t="shared" si="2"/>
        <v>0.985908627</v>
      </c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/>
      <c r="Z1363" s="28"/>
    </row>
    <row r="1364">
      <c r="A1364" s="29" t="s">
        <v>12859</v>
      </c>
      <c r="B1364" s="29" t="s">
        <v>210</v>
      </c>
      <c r="C1364" s="29">
        <v>19.0</v>
      </c>
      <c r="D1364" s="29" t="s">
        <v>13049</v>
      </c>
      <c r="E1364" s="23">
        <v>2554260.0</v>
      </c>
      <c r="F1364" s="23">
        <v>2620760.0</v>
      </c>
      <c r="G1364" s="6">
        <f t="shared" si="1"/>
        <v>0.9746256811</v>
      </c>
      <c r="H1364" s="6">
        <f t="shared" si="2"/>
        <v>0.9217944172</v>
      </c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/>
      <c r="Z1364" s="28"/>
    </row>
    <row r="1365">
      <c r="A1365" s="29" t="s">
        <v>12859</v>
      </c>
      <c r="B1365" s="29" t="s">
        <v>210</v>
      </c>
      <c r="C1365" s="29">
        <v>20.0</v>
      </c>
      <c r="D1365" s="29" t="s">
        <v>13050</v>
      </c>
      <c r="E1365" s="23">
        <v>2519080.0</v>
      </c>
      <c r="F1365" s="23">
        <v>2623230.0</v>
      </c>
      <c r="G1365" s="6">
        <f t="shared" si="1"/>
        <v>0.9602970384</v>
      </c>
      <c r="H1365" s="6">
        <f t="shared" si="2"/>
        <v>0.9074657745</v>
      </c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/>
      <c r="Z1365" s="28"/>
    </row>
    <row r="1366">
      <c r="A1366" s="29" t="s">
        <v>12859</v>
      </c>
      <c r="B1366" s="29" t="s">
        <v>210</v>
      </c>
      <c r="C1366" s="29">
        <v>21.0</v>
      </c>
      <c r="D1366" s="29" t="s">
        <v>13051</v>
      </c>
      <c r="E1366" s="23">
        <v>2125200.0</v>
      </c>
      <c r="F1366" s="23">
        <v>2232080.0</v>
      </c>
      <c r="G1366" s="6">
        <f t="shared" si="1"/>
        <v>0.9521164116</v>
      </c>
      <c r="H1366" s="6">
        <f t="shared" si="2"/>
        <v>0.8992851477</v>
      </c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/>
      <c r="Z1366" s="28"/>
    </row>
    <row r="1367">
      <c r="A1367" s="29" t="s">
        <v>12859</v>
      </c>
      <c r="B1367" s="29" t="s">
        <v>210</v>
      </c>
      <c r="C1367" s="29">
        <v>22.0</v>
      </c>
      <c r="D1367" s="29" t="s">
        <v>13052</v>
      </c>
      <c r="E1367" s="23">
        <v>2781310.0</v>
      </c>
      <c r="F1367" s="23">
        <v>2794130.0</v>
      </c>
      <c r="G1367" s="6">
        <f t="shared" si="1"/>
        <v>0.9954118098</v>
      </c>
      <c r="H1367" s="6">
        <f t="shared" si="2"/>
        <v>0.9425805459</v>
      </c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  <c r="Z1367" s="28"/>
    </row>
    <row r="1368">
      <c r="A1368" s="29" t="s">
        <v>12859</v>
      </c>
      <c r="B1368" s="29" t="s">
        <v>210</v>
      </c>
      <c r="C1368" s="29">
        <v>23.0</v>
      </c>
      <c r="D1368" s="29" t="s">
        <v>13053</v>
      </c>
      <c r="E1368" s="23">
        <v>202970.0</v>
      </c>
      <c r="F1368" s="23">
        <v>3058280.0</v>
      </c>
      <c r="G1368" s="6">
        <f t="shared" si="1"/>
        <v>0.06636736989</v>
      </c>
      <c r="H1368" s="6">
        <f t="shared" si="2"/>
        <v>0.01353610599</v>
      </c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  <c r="Z1368" s="28"/>
    </row>
    <row r="1369">
      <c r="A1369" s="29" t="s">
        <v>12859</v>
      </c>
      <c r="B1369" s="29" t="s">
        <v>210</v>
      </c>
      <c r="C1369" s="29">
        <v>24.0</v>
      </c>
      <c r="D1369" s="29" t="s">
        <v>13054</v>
      </c>
      <c r="E1369" s="23">
        <v>2427440.0</v>
      </c>
      <c r="F1369" s="23">
        <v>2129760.0</v>
      </c>
      <c r="G1369" s="6">
        <f t="shared" si="1"/>
        <v>1.139771617</v>
      </c>
      <c r="H1369" s="6">
        <f t="shared" si="2"/>
        <v>1.086940354</v>
      </c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</row>
    <row r="1370">
      <c r="A1370" s="29" t="s">
        <v>12859</v>
      </c>
      <c r="B1370" s="29" t="s">
        <v>233</v>
      </c>
      <c r="C1370" s="29">
        <v>1.0</v>
      </c>
      <c r="D1370" s="29" t="s">
        <v>211</v>
      </c>
      <c r="E1370" s="23">
        <v>2511310.0</v>
      </c>
      <c r="F1370" s="23">
        <v>2276500.0</v>
      </c>
      <c r="G1370" s="6">
        <f t="shared" si="1"/>
        <v>1.103145179</v>
      </c>
      <c r="H1370" s="6">
        <f t="shared" si="2"/>
        <v>1.050313915</v>
      </c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/>
      <c r="Z1370" s="28"/>
    </row>
    <row r="1371">
      <c r="A1371" s="29" t="s">
        <v>12859</v>
      </c>
      <c r="B1371" s="29" t="s">
        <v>233</v>
      </c>
      <c r="C1371" s="29">
        <v>2.0</v>
      </c>
      <c r="D1371" s="29" t="s">
        <v>211</v>
      </c>
      <c r="E1371" s="23">
        <v>2985570.0</v>
      </c>
      <c r="F1371" s="23">
        <v>2577500.0</v>
      </c>
      <c r="G1371" s="6">
        <f t="shared" si="1"/>
        <v>1.158320078</v>
      </c>
      <c r="H1371" s="6">
        <f t="shared" si="2"/>
        <v>1.105488814</v>
      </c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/>
      <c r="Z1371" s="28"/>
    </row>
    <row r="1372">
      <c r="A1372" s="29" t="s">
        <v>12859</v>
      </c>
      <c r="B1372" s="29" t="s">
        <v>233</v>
      </c>
      <c r="C1372" s="29">
        <v>3.0</v>
      </c>
      <c r="D1372" s="29" t="s">
        <v>13055</v>
      </c>
      <c r="E1372" s="23">
        <v>2465620.0</v>
      </c>
      <c r="F1372" s="23">
        <v>2286210.0</v>
      </c>
      <c r="G1372" s="6">
        <f t="shared" si="1"/>
        <v>1.078474856</v>
      </c>
      <c r="H1372" s="6">
        <f t="shared" si="2"/>
        <v>1.025643592</v>
      </c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8"/>
      <c r="X1372" s="28"/>
      <c r="Y1372" s="28"/>
      <c r="Z1372" s="28"/>
    </row>
    <row r="1373">
      <c r="A1373" s="29" t="s">
        <v>12859</v>
      </c>
      <c r="B1373" s="29" t="s">
        <v>233</v>
      </c>
      <c r="C1373" s="29">
        <v>4.0</v>
      </c>
      <c r="D1373" s="29" t="s">
        <v>13056</v>
      </c>
      <c r="E1373" s="23">
        <v>1522170.0</v>
      </c>
      <c r="F1373" s="23">
        <v>2218800.0</v>
      </c>
      <c r="G1373" s="6">
        <f t="shared" si="1"/>
        <v>0.6860329908</v>
      </c>
      <c r="H1373" s="6">
        <f t="shared" si="2"/>
        <v>0.6332017269</v>
      </c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/>
      <c r="Z1373" s="28"/>
    </row>
    <row r="1374">
      <c r="A1374" s="29" t="s">
        <v>12859</v>
      </c>
      <c r="B1374" s="29" t="s">
        <v>233</v>
      </c>
      <c r="C1374" s="29">
        <v>5.0</v>
      </c>
      <c r="D1374" s="29" t="s">
        <v>13057</v>
      </c>
      <c r="E1374" s="23">
        <v>2646410.0</v>
      </c>
      <c r="F1374" s="23">
        <v>2184180.0</v>
      </c>
      <c r="G1374" s="6">
        <f t="shared" si="1"/>
        <v>1.211626331</v>
      </c>
      <c r="H1374" s="6">
        <f t="shared" si="2"/>
        <v>1.158795067</v>
      </c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/>
      <c r="Z1374" s="28"/>
    </row>
    <row r="1375">
      <c r="A1375" s="29" t="s">
        <v>12859</v>
      </c>
      <c r="B1375" s="29" t="s">
        <v>233</v>
      </c>
      <c r="C1375" s="29">
        <v>6.0</v>
      </c>
      <c r="D1375" s="29" t="s">
        <v>13058</v>
      </c>
      <c r="E1375" s="23">
        <v>2327190.0</v>
      </c>
      <c r="F1375" s="23">
        <v>1832930.0</v>
      </c>
      <c r="G1375" s="6">
        <f t="shared" si="1"/>
        <v>1.269655688</v>
      </c>
      <c r="H1375" s="6">
        <f t="shared" si="2"/>
        <v>1.216824424</v>
      </c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8"/>
      <c r="X1375" s="28"/>
      <c r="Y1375" s="28"/>
      <c r="Z1375" s="28"/>
    </row>
    <row r="1376">
      <c r="A1376" s="29" t="s">
        <v>12859</v>
      </c>
      <c r="B1376" s="29" t="s">
        <v>233</v>
      </c>
      <c r="C1376" s="29">
        <v>7.0</v>
      </c>
      <c r="D1376" s="29" t="s">
        <v>13059</v>
      </c>
      <c r="E1376" s="23">
        <v>2050430.0</v>
      </c>
      <c r="F1376" s="23">
        <v>1559940.0</v>
      </c>
      <c r="G1376" s="6">
        <f t="shared" si="1"/>
        <v>1.31442876</v>
      </c>
      <c r="H1376" s="6">
        <f t="shared" si="2"/>
        <v>1.261597496</v>
      </c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  <c r="Z1376" s="28"/>
    </row>
    <row r="1377">
      <c r="A1377" s="29" t="s">
        <v>12859</v>
      </c>
      <c r="B1377" s="29" t="s">
        <v>233</v>
      </c>
      <c r="C1377" s="29">
        <v>8.0</v>
      </c>
      <c r="D1377" s="29" t="s">
        <v>13060</v>
      </c>
      <c r="E1377" s="23">
        <v>2399720.0</v>
      </c>
      <c r="F1377" s="23">
        <v>2495300.0</v>
      </c>
      <c r="G1377" s="6">
        <f t="shared" si="1"/>
        <v>0.9616959885</v>
      </c>
      <c r="H1377" s="6">
        <f t="shared" si="2"/>
        <v>0.9088647246</v>
      </c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8"/>
      <c r="X1377" s="28"/>
      <c r="Y1377" s="28"/>
      <c r="Z1377" s="28"/>
    </row>
    <row r="1378">
      <c r="A1378" s="29" t="s">
        <v>12859</v>
      </c>
      <c r="B1378" s="29" t="s">
        <v>233</v>
      </c>
      <c r="C1378" s="29">
        <v>9.0</v>
      </c>
      <c r="D1378" s="29" t="s">
        <v>13061</v>
      </c>
      <c r="E1378" s="23">
        <v>2101950.0</v>
      </c>
      <c r="F1378" s="23">
        <v>1927560.0</v>
      </c>
      <c r="G1378" s="6">
        <f t="shared" si="1"/>
        <v>1.090471892</v>
      </c>
      <c r="H1378" s="6">
        <f t="shared" si="2"/>
        <v>1.037640628</v>
      </c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/>
      <c r="Z1378" s="28"/>
    </row>
    <row r="1379">
      <c r="A1379" s="29" t="s">
        <v>12859</v>
      </c>
      <c r="B1379" s="29" t="s">
        <v>233</v>
      </c>
      <c r="C1379" s="29">
        <v>10.0</v>
      </c>
      <c r="D1379" s="29" t="s">
        <v>13062</v>
      </c>
      <c r="E1379" s="23">
        <v>2982270.0</v>
      </c>
      <c r="F1379" s="23">
        <v>2657970.0</v>
      </c>
      <c r="G1379" s="6">
        <f t="shared" si="1"/>
        <v>1.122010406</v>
      </c>
      <c r="H1379" s="6">
        <f t="shared" si="2"/>
        <v>1.069179143</v>
      </c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8"/>
      <c r="X1379" s="28"/>
      <c r="Y1379" s="28"/>
      <c r="Z1379" s="28"/>
    </row>
    <row r="1380">
      <c r="A1380" s="29" t="s">
        <v>12859</v>
      </c>
      <c r="B1380" s="29" t="s">
        <v>233</v>
      </c>
      <c r="C1380" s="29">
        <v>11.0</v>
      </c>
      <c r="D1380" s="29" t="s">
        <v>13063</v>
      </c>
      <c r="E1380" s="23">
        <v>3120450.0</v>
      </c>
      <c r="F1380" s="23">
        <v>2422690.0</v>
      </c>
      <c r="G1380" s="6">
        <f t="shared" si="1"/>
        <v>1.288010435</v>
      </c>
      <c r="H1380" s="6">
        <f t="shared" si="2"/>
        <v>1.235179171</v>
      </c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/>
      <c r="Z1380" s="28"/>
    </row>
    <row r="1381">
      <c r="A1381" s="29" t="s">
        <v>12859</v>
      </c>
      <c r="B1381" s="29" t="s">
        <v>233</v>
      </c>
      <c r="C1381" s="29">
        <v>12.0</v>
      </c>
      <c r="D1381" s="29" t="s">
        <v>13064</v>
      </c>
      <c r="E1381" s="23">
        <v>3131470.0</v>
      </c>
      <c r="F1381" s="23">
        <v>2747840.0</v>
      </c>
      <c r="G1381" s="6">
        <f t="shared" si="1"/>
        <v>1.139611477</v>
      </c>
      <c r="H1381" s="6">
        <f t="shared" si="2"/>
        <v>1.086780213</v>
      </c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/>
      <c r="Z1381" s="28"/>
    </row>
    <row r="1382">
      <c r="A1382" s="29" t="s">
        <v>12859</v>
      </c>
      <c r="B1382" s="29" t="s">
        <v>233</v>
      </c>
      <c r="C1382" s="29">
        <v>13.0</v>
      </c>
      <c r="D1382" s="29" t="s">
        <v>13065</v>
      </c>
      <c r="E1382" s="23">
        <v>3400430.0</v>
      </c>
      <c r="F1382" s="23">
        <v>2724550.0</v>
      </c>
      <c r="G1382" s="6">
        <f t="shared" si="1"/>
        <v>1.248070324</v>
      </c>
      <c r="H1382" s="6">
        <f t="shared" si="2"/>
        <v>1.19523906</v>
      </c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/>
      <c r="Z1382" s="28"/>
    </row>
    <row r="1383">
      <c r="A1383" s="29" t="s">
        <v>12859</v>
      </c>
      <c r="B1383" s="29" t="s">
        <v>233</v>
      </c>
      <c r="C1383" s="29">
        <v>14.0</v>
      </c>
      <c r="D1383" s="29" t="s">
        <v>13066</v>
      </c>
      <c r="E1383" s="23">
        <v>2910020.0</v>
      </c>
      <c r="F1383" s="23">
        <v>2792440.0</v>
      </c>
      <c r="G1383" s="6">
        <f t="shared" si="1"/>
        <v>1.042106545</v>
      </c>
      <c r="H1383" s="6">
        <f t="shared" si="2"/>
        <v>0.9892752809</v>
      </c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8"/>
      <c r="X1383" s="28"/>
      <c r="Y1383" s="28"/>
      <c r="Z1383" s="28"/>
    </row>
    <row r="1384">
      <c r="A1384" s="29" t="s">
        <v>12859</v>
      </c>
      <c r="B1384" s="29" t="s">
        <v>233</v>
      </c>
      <c r="C1384" s="29">
        <v>15.0</v>
      </c>
      <c r="D1384" s="29" t="s">
        <v>13067</v>
      </c>
      <c r="E1384" s="23">
        <v>2953720.0</v>
      </c>
      <c r="F1384" s="23">
        <v>2619740.0</v>
      </c>
      <c r="G1384" s="6">
        <f t="shared" si="1"/>
        <v>1.127485934</v>
      </c>
      <c r="H1384" s="6">
        <f t="shared" si="2"/>
        <v>1.07465467</v>
      </c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/>
      <c r="Z1384" s="28"/>
    </row>
    <row r="1385">
      <c r="A1385" s="29" t="s">
        <v>12859</v>
      </c>
      <c r="B1385" s="29" t="s">
        <v>233</v>
      </c>
      <c r="C1385" s="29">
        <v>16.0</v>
      </c>
      <c r="D1385" s="29" t="s">
        <v>13068</v>
      </c>
      <c r="E1385" s="23">
        <v>2687250.0</v>
      </c>
      <c r="F1385" s="23">
        <v>2755500.0</v>
      </c>
      <c r="G1385" s="6">
        <f t="shared" si="1"/>
        <v>0.9752313555</v>
      </c>
      <c r="H1385" s="6">
        <f t="shared" si="2"/>
        <v>0.9224000916</v>
      </c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/>
      <c r="Z1385" s="28"/>
    </row>
    <row r="1386">
      <c r="A1386" s="29" t="s">
        <v>12859</v>
      </c>
      <c r="B1386" s="29" t="s">
        <v>233</v>
      </c>
      <c r="C1386" s="29">
        <v>17.0</v>
      </c>
      <c r="D1386" s="29" t="s">
        <v>13069</v>
      </c>
      <c r="E1386" s="23">
        <v>3191890.0</v>
      </c>
      <c r="F1386" s="23">
        <v>2787800.0</v>
      </c>
      <c r="G1386" s="6">
        <f t="shared" si="1"/>
        <v>1.144949422</v>
      </c>
      <c r="H1386" s="6">
        <f t="shared" si="2"/>
        <v>1.092118159</v>
      </c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8"/>
      <c r="X1386" s="28"/>
      <c r="Y1386" s="28"/>
      <c r="Z1386" s="28"/>
    </row>
    <row r="1387">
      <c r="A1387" s="29" t="s">
        <v>12859</v>
      </c>
      <c r="B1387" s="29" t="s">
        <v>233</v>
      </c>
      <c r="C1387" s="29">
        <v>18.0</v>
      </c>
      <c r="D1387" s="29" t="s">
        <v>13070</v>
      </c>
      <c r="E1387" s="23">
        <v>3183190.0</v>
      </c>
      <c r="F1387" s="23">
        <v>2542890.0</v>
      </c>
      <c r="G1387" s="6">
        <f t="shared" si="1"/>
        <v>1.251800117</v>
      </c>
      <c r="H1387" s="6">
        <f t="shared" si="2"/>
        <v>1.198968853</v>
      </c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  <c r="Z1387" s="28"/>
    </row>
    <row r="1388">
      <c r="A1388" s="29" t="s">
        <v>12859</v>
      </c>
      <c r="B1388" s="29" t="s">
        <v>233</v>
      </c>
      <c r="C1388" s="29">
        <v>19.0</v>
      </c>
      <c r="D1388" s="29" t="s">
        <v>13071</v>
      </c>
      <c r="E1388" s="23">
        <v>2525410.0</v>
      </c>
      <c r="F1388" s="23">
        <v>3040810.0</v>
      </c>
      <c r="G1388" s="6">
        <f t="shared" si="1"/>
        <v>0.8305056876</v>
      </c>
      <c r="H1388" s="6">
        <f t="shared" si="2"/>
        <v>0.7776744237</v>
      </c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/>
      <c r="Z1388" s="28"/>
    </row>
    <row r="1389">
      <c r="A1389" s="29" t="s">
        <v>12859</v>
      </c>
      <c r="B1389" s="29" t="s">
        <v>233</v>
      </c>
      <c r="C1389" s="29">
        <v>20.0</v>
      </c>
      <c r="D1389" s="29" t="s">
        <v>13072</v>
      </c>
      <c r="E1389" s="23">
        <v>2764490.0</v>
      </c>
      <c r="F1389" s="23">
        <v>2356020.0</v>
      </c>
      <c r="G1389" s="6">
        <f t="shared" si="1"/>
        <v>1.173372892</v>
      </c>
      <c r="H1389" s="6">
        <f t="shared" si="2"/>
        <v>1.120541628</v>
      </c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/>
      <c r="Z1389" s="28"/>
    </row>
    <row r="1390">
      <c r="A1390" s="29" t="s">
        <v>12859</v>
      </c>
      <c r="B1390" s="29" t="s">
        <v>233</v>
      </c>
      <c r="C1390" s="29">
        <v>21.0</v>
      </c>
      <c r="D1390" s="29" t="s">
        <v>13073</v>
      </c>
      <c r="E1390" s="23">
        <v>3228570.0</v>
      </c>
      <c r="F1390" s="23">
        <v>2878560.0</v>
      </c>
      <c r="G1390" s="6">
        <f t="shared" si="1"/>
        <v>1.121592046</v>
      </c>
      <c r="H1390" s="6">
        <f t="shared" si="2"/>
        <v>1.068760782</v>
      </c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/>
      <c r="Z1390" s="28"/>
    </row>
    <row r="1391">
      <c r="A1391" s="29" t="s">
        <v>12859</v>
      </c>
      <c r="B1391" s="29" t="s">
        <v>233</v>
      </c>
      <c r="C1391" s="29">
        <v>22.0</v>
      </c>
      <c r="D1391" s="29" t="s">
        <v>13074</v>
      </c>
      <c r="E1391" s="23">
        <v>2994100.0</v>
      </c>
      <c r="F1391" s="23">
        <v>3133240.0</v>
      </c>
      <c r="G1391" s="6">
        <f t="shared" si="1"/>
        <v>0.9555922942</v>
      </c>
      <c r="H1391" s="6">
        <f t="shared" si="2"/>
        <v>0.9027610303</v>
      </c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  <c r="Z1391" s="28"/>
    </row>
    <row r="1392">
      <c r="A1392" s="29" t="s">
        <v>12859</v>
      </c>
      <c r="B1392" s="29" t="s">
        <v>233</v>
      </c>
      <c r="C1392" s="29">
        <v>23.0</v>
      </c>
      <c r="D1392" s="29" t="s">
        <v>13075</v>
      </c>
      <c r="E1392" s="23">
        <v>2694820.0</v>
      </c>
      <c r="F1392" s="23">
        <v>2585600.0</v>
      </c>
      <c r="G1392" s="6">
        <f t="shared" si="1"/>
        <v>1.042241646</v>
      </c>
      <c r="H1392" s="6">
        <f t="shared" si="2"/>
        <v>0.9894103821</v>
      </c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  <c r="Z1392" s="28"/>
    </row>
    <row r="1393">
      <c r="A1393" s="29" t="s">
        <v>12859</v>
      </c>
      <c r="B1393" s="29" t="s">
        <v>233</v>
      </c>
      <c r="C1393" s="29">
        <v>24.0</v>
      </c>
      <c r="D1393" s="29" t="s">
        <v>13076</v>
      </c>
      <c r="E1393" s="23">
        <v>2595570.0</v>
      </c>
      <c r="F1393" s="23">
        <v>2729060.0</v>
      </c>
      <c r="G1393" s="6">
        <f t="shared" si="1"/>
        <v>0.9510857218</v>
      </c>
      <c r="H1393" s="6">
        <f t="shared" si="2"/>
        <v>0.8982544579</v>
      </c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8"/>
      <c r="X1393" s="28"/>
      <c r="Y1393" s="28"/>
      <c r="Z1393" s="28"/>
    </row>
    <row r="1394">
      <c r="A1394" s="29" t="s">
        <v>12859</v>
      </c>
      <c r="B1394" s="29" t="s">
        <v>253</v>
      </c>
      <c r="C1394" s="29">
        <v>1.0</v>
      </c>
      <c r="D1394" s="29" t="s">
        <v>13077</v>
      </c>
      <c r="E1394" s="23">
        <v>2552190.0</v>
      </c>
      <c r="F1394" s="23">
        <v>2245790.0</v>
      </c>
      <c r="G1394" s="6">
        <f t="shared" si="1"/>
        <v>1.136433059</v>
      </c>
      <c r="H1394" s="6">
        <f t="shared" si="2"/>
        <v>1.083601795</v>
      </c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8"/>
      <c r="X1394" s="28"/>
      <c r="Y1394" s="28"/>
      <c r="Z1394" s="28"/>
    </row>
    <row r="1395">
      <c r="A1395" s="29" t="s">
        <v>12859</v>
      </c>
      <c r="B1395" s="29" t="s">
        <v>253</v>
      </c>
      <c r="C1395" s="29">
        <v>2.0</v>
      </c>
      <c r="D1395" s="29" t="s">
        <v>13078</v>
      </c>
      <c r="E1395" s="23">
        <v>2818800.0</v>
      </c>
      <c r="F1395" s="23">
        <v>2150780.0</v>
      </c>
      <c r="G1395" s="6">
        <f t="shared" si="1"/>
        <v>1.310594296</v>
      </c>
      <c r="H1395" s="6">
        <f t="shared" si="2"/>
        <v>1.257763032</v>
      </c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8"/>
      <c r="X1395" s="28"/>
      <c r="Y1395" s="28"/>
      <c r="Z1395" s="28"/>
    </row>
    <row r="1396">
      <c r="A1396" s="29" t="s">
        <v>12859</v>
      </c>
      <c r="B1396" s="29" t="s">
        <v>253</v>
      </c>
      <c r="C1396" s="29">
        <v>3.0</v>
      </c>
      <c r="D1396" s="29" t="s">
        <v>13079</v>
      </c>
      <c r="E1396" s="23">
        <v>2034530.0</v>
      </c>
      <c r="F1396" s="23">
        <v>1869960.0</v>
      </c>
      <c r="G1396" s="6">
        <f t="shared" si="1"/>
        <v>1.08800723</v>
      </c>
      <c r="H1396" s="6">
        <f t="shared" si="2"/>
        <v>1.035175966</v>
      </c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  <c r="Z1396" s="28"/>
    </row>
    <row r="1397">
      <c r="A1397" s="29" t="s">
        <v>12859</v>
      </c>
      <c r="B1397" s="29" t="s">
        <v>253</v>
      </c>
      <c r="C1397" s="29">
        <v>4.0</v>
      </c>
      <c r="D1397" s="29" t="s">
        <v>13080</v>
      </c>
      <c r="E1397" s="23">
        <v>2480920.0</v>
      </c>
      <c r="F1397" s="23">
        <v>2467390.0</v>
      </c>
      <c r="G1397" s="6">
        <f t="shared" si="1"/>
        <v>1.005483527</v>
      </c>
      <c r="H1397" s="6">
        <f t="shared" si="2"/>
        <v>0.9526522632</v>
      </c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8"/>
      <c r="X1397" s="28"/>
      <c r="Y1397" s="28"/>
      <c r="Z1397" s="28"/>
    </row>
    <row r="1398">
      <c r="A1398" s="29" t="s">
        <v>12859</v>
      </c>
      <c r="B1398" s="29" t="s">
        <v>253</v>
      </c>
      <c r="C1398" s="29">
        <v>5.0</v>
      </c>
      <c r="D1398" s="29" t="s">
        <v>13081</v>
      </c>
      <c r="E1398" s="23">
        <v>2592980.0</v>
      </c>
      <c r="F1398" s="23">
        <v>2151380.0</v>
      </c>
      <c r="G1398" s="6">
        <f t="shared" si="1"/>
        <v>1.205263598</v>
      </c>
      <c r="H1398" s="6">
        <f t="shared" si="2"/>
        <v>1.152432334</v>
      </c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8"/>
      <c r="X1398" s="28"/>
      <c r="Y1398" s="28"/>
      <c r="Z1398" s="28"/>
    </row>
    <row r="1399">
      <c r="A1399" s="29" t="s">
        <v>12859</v>
      </c>
      <c r="B1399" s="29" t="s">
        <v>253</v>
      </c>
      <c r="C1399" s="29">
        <v>6.0</v>
      </c>
      <c r="D1399" s="29" t="s">
        <v>13082</v>
      </c>
      <c r="E1399" s="23">
        <v>2112790.0</v>
      </c>
      <c r="F1399" s="23">
        <v>2109680.0</v>
      </c>
      <c r="G1399" s="6">
        <f t="shared" si="1"/>
        <v>1.001474157</v>
      </c>
      <c r="H1399" s="6">
        <f t="shared" si="2"/>
        <v>0.9486428933</v>
      </c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  <c r="Z1399" s="28"/>
    </row>
    <row r="1400">
      <c r="A1400" s="29" t="s">
        <v>12859</v>
      </c>
      <c r="B1400" s="29" t="s">
        <v>253</v>
      </c>
      <c r="C1400" s="29">
        <v>7.0</v>
      </c>
      <c r="D1400" s="29" t="s">
        <v>205</v>
      </c>
      <c r="E1400" s="23">
        <v>2066290.0</v>
      </c>
      <c r="F1400" s="23">
        <v>2473070.0</v>
      </c>
      <c r="G1400" s="6">
        <f t="shared" si="1"/>
        <v>0.8355161803</v>
      </c>
      <c r="H1400" s="6">
        <f t="shared" si="2"/>
        <v>0.7826849164</v>
      </c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8"/>
      <c r="X1400" s="28"/>
      <c r="Y1400" s="28"/>
      <c r="Z1400" s="28"/>
    </row>
    <row r="1401">
      <c r="A1401" s="29" t="s">
        <v>12859</v>
      </c>
      <c r="B1401" s="29" t="s">
        <v>253</v>
      </c>
      <c r="C1401" s="29">
        <v>8.0</v>
      </c>
      <c r="D1401" s="29" t="s">
        <v>13083</v>
      </c>
      <c r="E1401" s="23">
        <v>2902870.0</v>
      </c>
      <c r="F1401" s="23">
        <v>2335320.0</v>
      </c>
      <c r="G1401" s="6">
        <f t="shared" si="1"/>
        <v>1.243028793</v>
      </c>
      <c r="H1401" s="6">
        <f t="shared" si="2"/>
        <v>1.190197529</v>
      </c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  <c r="Z1401" s="28"/>
    </row>
    <row r="1402">
      <c r="A1402" s="29" t="s">
        <v>12859</v>
      </c>
      <c r="B1402" s="29" t="s">
        <v>253</v>
      </c>
      <c r="C1402" s="29">
        <v>9.0</v>
      </c>
      <c r="D1402" s="29" t="s">
        <v>13084</v>
      </c>
      <c r="E1402" s="23">
        <v>2323130.0</v>
      </c>
      <c r="F1402" s="23">
        <v>2385370.0</v>
      </c>
      <c r="G1402" s="6">
        <f t="shared" si="1"/>
        <v>0.9739076118</v>
      </c>
      <c r="H1402" s="6">
        <f t="shared" si="2"/>
        <v>0.9210763479</v>
      </c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  <c r="Z1402" s="28"/>
    </row>
    <row r="1403">
      <c r="A1403" s="29" t="s">
        <v>12859</v>
      </c>
      <c r="B1403" s="29" t="s">
        <v>253</v>
      </c>
      <c r="C1403" s="29">
        <v>10.0</v>
      </c>
      <c r="D1403" s="29" t="s">
        <v>13085</v>
      </c>
      <c r="E1403" s="23">
        <v>2691210.0</v>
      </c>
      <c r="F1403" s="23">
        <v>2488720.0</v>
      </c>
      <c r="G1403" s="6">
        <f t="shared" si="1"/>
        <v>1.08136311</v>
      </c>
      <c r="H1403" s="6">
        <f t="shared" si="2"/>
        <v>1.028531846</v>
      </c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/>
      <c r="Z1403" s="28"/>
    </row>
    <row r="1404">
      <c r="A1404" s="29" t="s">
        <v>12859</v>
      </c>
      <c r="B1404" s="29" t="s">
        <v>253</v>
      </c>
      <c r="C1404" s="29">
        <v>11.0</v>
      </c>
      <c r="D1404" s="29" t="s">
        <v>13086</v>
      </c>
      <c r="E1404" s="23">
        <v>1274250.0</v>
      </c>
      <c r="F1404" s="23">
        <v>2535020.0</v>
      </c>
      <c r="G1404" s="6">
        <f t="shared" si="1"/>
        <v>0.5026587561</v>
      </c>
      <c r="H1404" s="6">
        <f t="shared" si="2"/>
        <v>0.4498274922</v>
      </c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/>
      <c r="Z1404" s="28"/>
    </row>
    <row r="1405">
      <c r="A1405" s="29" t="s">
        <v>12859</v>
      </c>
      <c r="B1405" s="29" t="s">
        <v>253</v>
      </c>
      <c r="C1405" s="29">
        <v>12.0</v>
      </c>
      <c r="D1405" s="29" t="s">
        <v>13087</v>
      </c>
      <c r="E1405" s="23">
        <v>2849550.0</v>
      </c>
      <c r="F1405" s="23">
        <v>2637920.0</v>
      </c>
      <c r="G1405" s="6">
        <f t="shared" si="1"/>
        <v>1.080226087</v>
      </c>
      <c r="H1405" s="6">
        <f t="shared" si="2"/>
        <v>1.027394823</v>
      </c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/>
      <c r="Z1405" s="28"/>
    </row>
    <row r="1406">
      <c r="A1406" s="29" t="s">
        <v>12859</v>
      </c>
      <c r="B1406" s="29" t="s">
        <v>253</v>
      </c>
      <c r="C1406" s="29">
        <v>13.0</v>
      </c>
      <c r="D1406" s="29" t="s">
        <v>13088</v>
      </c>
      <c r="E1406" s="23">
        <v>2903730.0</v>
      </c>
      <c r="F1406" s="23">
        <v>2563070.0</v>
      </c>
      <c r="G1406" s="6">
        <f t="shared" si="1"/>
        <v>1.132910923</v>
      </c>
      <c r="H1406" s="6">
        <f t="shared" si="2"/>
        <v>1.080079659</v>
      </c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  <c r="Z1406" s="28"/>
    </row>
    <row r="1407">
      <c r="A1407" s="29" t="s">
        <v>12859</v>
      </c>
      <c r="B1407" s="29" t="s">
        <v>253</v>
      </c>
      <c r="C1407" s="29">
        <v>14.0</v>
      </c>
      <c r="D1407" s="29" t="s">
        <v>13089</v>
      </c>
      <c r="E1407" s="23">
        <v>3154530.0</v>
      </c>
      <c r="F1407" s="23">
        <v>2705830.0</v>
      </c>
      <c r="G1407" s="6">
        <f t="shared" si="1"/>
        <v>1.165827121</v>
      </c>
      <c r="H1407" s="6">
        <f t="shared" si="2"/>
        <v>1.112995858</v>
      </c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/>
      <c r="Z1407" s="28"/>
    </row>
    <row r="1408">
      <c r="A1408" s="29" t="s">
        <v>12859</v>
      </c>
      <c r="B1408" s="29" t="s">
        <v>253</v>
      </c>
      <c r="C1408" s="29">
        <v>15.0</v>
      </c>
      <c r="D1408" s="29" t="s">
        <v>13090</v>
      </c>
      <c r="E1408" s="23">
        <v>2712900.0</v>
      </c>
      <c r="F1408" s="23">
        <v>2637540.0</v>
      </c>
      <c r="G1408" s="6">
        <f t="shared" si="1"/>
        <v>1.028572079</v>
      </c>
      <c r="H1408" s="6">
        <f t="shared" si="2"/>
        <v>0.9757408146</v>
      </c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/>
      <c r="Z1408" s="28"/>
    </row>
    <row r="1409">
      <c r="A1409" s="29" t="s">
        <v>12859</v>
      </c>
      <c r="B1409" s="29" t="s">
        <v>253</v>
      </c>
      <c r="C1409" s="29">
        <v>16.0</v>
      </c>
      <c r="D1409" s="29" t="s">
        <v>15</v>
      </c>
      <c r="E1409" s="23">
        <v>272630.0</v>
      </c>
      <c r="F1409" s="23">
        <v>2967410.0</v>
      </c>
      <c r="G1409" s="6">
        <f t="shared" si="1"/>
        <v>0.09187473251</v>
      </c>
      <c r="H1409" s="6">
        <f t="shared" si="2"/>
        <v>0.03904346861</v>
      </c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/>
      <c r="Z1409" s="28"/>
    </row>
    <row r="1410">
      <c r="A1410" s="29" t="s">
        <v>12859</v>
      </c>
      <c r="B1410" s="29" t="s">
        <v>253</v>
      </c>
      <c r="C1410" s="29">
        <v>17.0</v>
      </c>
      <c r="D1410" s="29" t="s">
        <v>13091</v>
      </c>
      <c r="E1410" s="23">
        <v>2605940.0</v>
      </c>
      <c r="F1410" s="23">
        <v>2703870.0</v>
      </c>
      <c r="G1410" s="6">
        <f t="shared" si="1"/>
        <v>0.9637815428</v>
      </c>
      <c r="H1410" s="6">
        <f t="shared" si="2"/>
        <v>0.9109502789</v>
      </c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8"/>
      <c r="X1410" s="28"/>
      <c r="Y1410" s="28"/>
      <c r="Z1410" s="28"/>
    </row>
    <row r="1411">
      <c r="A1411" s="29" t="s">
        <v>12859</v>
      </c>
      <c r="B1411" s="29" t="s">
        <v>253</v>
      </c>
      <c r="C1411" s="29">
        <v>18.0</v>
      </c>
      <c r="D1411" s="29" t="s">
        <v>13092</v>
      </c>
      <c r="E1411" s="23">
        <v>3286120.0</v>
      </c>
      <c r="F1411" s="23">
        <v>2934160.0</v>
      </c>
      <c r="G1411" s="6">
        <f t="shared" si="1"/>
        <v>1.119952559</v>
      </c>
      <c r="H1411" s="6">
        <f t="shared" si="2"/>
        <v>1.067121295</v>
      </c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  <c r="Z1411" s="28"/>
    </row>
    <row r="1412">
      <c r="A1412" s="29" t="s">
        <v>12859</v>
      </c>
      <c r="B1412" s="29" t="s">
        <v>253</v>
      </c>
      <c r="C1412" s="29">
        <v>19.0</v>
      </c>
      <c r="D1412" s="29" t="s">
        <v>13093</v>
      </c>
      <c r="E1412" s="23">
        <v>2448240.0</v>
      </c>
      <c r="F1412" s="23">
        <v>2629550.0</v>
      </c>
      <c r="G1412" s="6">
        <f t="shared" si="1"/>
        <v>0.9310490388</v>
      </c>
      <c r="H1412" s="6">
        <f t="shared" si="2"/>
        <v>0.8782177749</v>
      </c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/>
      <c r="Z1412" s="28"/>
    </row>
    <row r="1413">
      <c r="A1413" s="29" t="s">
        <v>12859</v>
      </c>
      <c r="B1413" s="29" t="s">
        <v>253</v>
      </c>
      <c r="C1413" s="29">
        <v>20.0</v>
      </c>
      <c r="D1413" s="29" t="s">
        <v>13094</v>
      </c>
      <c r="E1413" s="23">
        <v>2641530.0</v>
      </c>
      <c r="F1413" s="23">
        <v>2360710.0</v>
      </c>
      <c r="G1413" s="6">
        <f t="shared" si="1"/>
        <v>1.118955738</v>
      </c>
      <c r="H1413" s="6">
        <f t="shared" si="2"/>
        <v>1.066124474</v>
      </c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/>
      <c r="Z1413" s="28"/>
    </row>
    <row r="1414">
      <c r="A1414" s="29" t="s">
        <v>12859</v>
      </c>
      <c r="B1414" s="29" t="s">
        <v>253</v>
      </c>
      <c r="C1414" s="29">
        <v>21.0</v>
      </c>
      <c r="D1414" s="29" t="s">
        <v>13095</v>
      </c>
      <c r="E1414" s="23">
        <v>1896430.0</v>
      </c>
      <c r="F1414" s="23">
        <v>1845520.0</v>
      </c>
      <c r="G1414" s="6">
        <f t="shared" si="1"/>
        <v>1.027585721</v>
      </c>
      <c r="H1414" s="6">
        <f t="shared" si="2"/>
        <v>0.9747544572</v>
      </c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/>
      <c r="Z1414" s="28"/>
    </row>
    <row r="1415">
      <c r="A1415" s="29" t="s">
        <v>12859</v>
      </c>
      <c r="B1415" s="29" t="s">
        <v>253</v>
      </c>
      <c r="C1415" s="29">
        <v>22.0</v>
      </c>
      <c r="D1415" s="29" t="s">
        <v>13096</v>
      </c>
      <c r="E1415" s="23">
        <v>2742670.0</v>
      </c>
      <c r="F1415" s="23">
        <v>2362980.0</v>
      </c>
      <c r="G1415" s="6">
        <f t="shared" si="1"/>
        <v>1.160682697</v>
      </c>
      <c r="H1415" s="6">
        <f t="shared" si="2"/>
        <v>1.107851433</v>
      </c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  <c r="Z1415" s="28"/>
    </row>
    <row r="1416">
      <c r="A1416" s="29" t="s">
        <v>12859</v>
      </c>
      <c r="B1416" s="29" t="s">
        <v>253</v>
      </c>
      <c r="C1416" s="29">
        <v>23.0</v>
      </c>
      <c r="D1416" s="29" t="s">
        <v>13097</v>
      </c>
      <c r="E1416" s="23">
        <v>2401850.0</v>
      </c>
      <c r="F1416" s="23">
        <v>2533870.0</v>
      </c>
      <c r="G1416" s="6">
        <f t="shared" si="1"/>
        <v>0.9478978795</v>
      </c>
      <c r="H1416" s="6">
        <f t="shared" si="2"/>
        <v>0.8950666156</v>
      </c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28"/>
      <c r="Y1416" s="28"/>
      <c r="Z1416" s="28"/>
    </row>
    <row r="1417">
      <c r="A1417" s="29" t="s">
        <v>12859</v>
      </c>
      <c r="B1417" s="29" t="s">
        <v>253</v>
      </c>
      <c r="C1417" s="29">
        <v>24.0</v>
      </c>
      <c r="D1417" s="29" t="s">
        <v>13098</v>
      </c>
      <c r="E1417" s="23">
        <v>2656950.0</v>
      </c>
      <c r="F1417" s="23">
        <v>2486470.0</v>
      </c>
      <c r="G1417" s="6">
        <f t="shared" si="1"/>
        <v>1.068563063</v>
      </c>
      <c r="H1417" s="6">
        <f t="shared" si="2"/>
        <v>1.015731799</v>
      </c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8"/>
      <c r="X1417" s="28"/>
      <c r="Y1417" s="28"/>
      <c r="Z1417" s="28"/>
    </row>
    <row r="1418">
      <c r="A1418" s="29" t="s">
        <v>12859</v>
      </c>
      <c r="B1418" s="29" t="s">
        <v>278</v>
      </c>
      <c r="C1418" s="29">
        <v>1.0</v>
      </c>
      <c r="D1418" s="29" t="s">
        <v>13099</v>
      </c>
      <c r="E1418" s="23">
        <v>617670.0</v>
      </c>
      <c r="F1418" s="23">
        <v>2182690.0</v>
      </c>
      <c r="G1418" s="6">
        <f t="shared" si="1"/>
        <v>0.2829856736</v>
      </c>
      <c r="H1418" s="6">
        <f t="shared" si="2"/>
        <v>0.2301544097</v>
      </c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/>
      <c r="Z1418" s="28"/>
    </row>
    <row r="1419">
      <c r="A1419" s="29" t="s">
        <v>12859</v>
      </c>
      <c r="B1419" s="29" t="s">
        <v>278</v>
      </c>
      <c r="C1419" s="29">
        <v>2.0</v>
      </c>
      <c r="D1419" s="29" t="s">
        <v>13100</v>
      </c>
      <c r="E1419" s="23">
        <v>2475910.0</v>
      </c>
      <c r="F1419" s="23">
        <v>2519990.0</v>
      </c>
      <c r="G1419" s="6">
        <f t="shared" si="1"/>
        <v>0.9825078671</v>
      </c>
      <c r="H1419" s="6">
        <f t="shared" si="2"/>
        <v>0.9296766032</v>
      </c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/>
      <c r="Z1419" s="28"/>
    </row>
    <row r="1420">
      <c r="A1420" s="29" t="s">
        <v>12859</v>
      </c>
      <c r="B1420" s="29" t="s">
        <v>278</v>
      </c>
      <c r="C1420" s="29">
        <v>3.0</v>
      </c>
      <c r="D1420" s="29" t="s">
        <v>13101</v>
      </c>
      <c r="E1420" s="23">
        <v>2397960.0</v>
      </c>
      <c r="F1420" s="23">
        <v>1995720.0</v>
      </c>
      <c r="G1420" s="6">
        <f t="shared" si="1"/>
        <v>1.20155132</v>
      </c>
      <c r="H1420" s="6">
        <f t="shared" si="2"/>
        <v>1.148720056</v>
      </c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  <c r="Z1420" s="28"/>
    </row>
    <row r="1421">
      <c r="A1421" s="29" t="s">
        <v>12859</v>
      </c>
      <c r="B1421" s="29" t="s">
        <v>278</v>
      </c>
      <c r="C1421" s="29">
        <v>4.0</v>
      </c>
      <c r="D1421" s="29" t="s">
        <v>13102</v>
      </c>
      <c r="E1421" s="23">
        <v>2388610.0</v>
      </c>
      <c r="F1421" s="23">
        <v>1850080.0</v>
      </c>
      <c r="G1421" s="6">
        <f t="shared" si="1"/>
        <v>1.29108471</v>
      </c>
      <c r="H1421" s="6">
        <f t="shared" si="2"/>
        <v>1.238253446</v>
      </c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/>
      <c r="Z1421" s="28"/>
    </row>
    <row r="1422">
      <c r="A1422" s="29" t="s">
        <v>12859</v>
      </c>
      <c r="B1422" s="29" t="s">
        <v>278</v>
      </c>
      <c r="C1422" s="29">
        <v>5.0</v>
      </c>
      <c r="D1422" s="29" t="s">
        <v>13103</v>
      </c>
      <c r="E1422" s="23">
        <v>1864860.0</v>
      </c>
      <c r="F1422" s="23">
        <v>1702570.0</v>
      </c>
      <c r="G1422" s="6">
        <f t="shared" si="1"/>
        <v>1.095320604</v>
      </c>
      <c r="H1422" s="6">
        <f t="shared" si="2"/>
        <v>1.04248934</v>
      </c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8"/>
      <c r="X1422" s="28"/>
      <c r="Y1422" s="28"/>
      <c r="Z1422" s="28"/>
    </row>
    <row r="1423">
      <c r="A1423" s="29" t="s">
        <v>12859</v>
      </c>
      <c r="B1423" s="29" t="s">
        <v>278</v>
      </c>
      <c r="C1423" s="29">
        <v>6.0</v>
      </c>
      <c r="D1423" s="29" t="s">
        <v>15</v>
      </c>
      <c r="E1423" s="23">
        <v>226550.0</v>
      </c>
      <c r="F1423" s="23">
        <v>2245820.0</v>
      </c>
      <c r="G1423" s="6">
        <f t="shared" si="1"/>
        <v>0.1008762946</v>
      </c>
      <c r="H1423" s="6">
        <f t="shared" si="2"/>
        <v>0.04804503073</v>
      </c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8"/>
      <c r="X1423" s="28"/>
      <c r="Y1423" s="28"/>
      <c r="Z1423" s="28"/>
    </row>
    <row r="1424">
      <c r="A1424" s="29" t="s">
        <v>12859</v>
      </c>
      <c r="B1424" s="29" t="s">
        <v>278</v>
      </c>
      <c r="C1424" s="29">
        <v>7.0</v>
      </c>
      <c r="D1424" s="29" t="s">
        <v>13104</v>
      </c>
      <c r="E1424" s="23">
        <v>2495390.0</v>
      </c>
      <c r="F1424" s="23">
        <v>2312790.0</v>
      </c>
      <c r="G1424" s="6">
        <f t="shared" si="1"/>
        <v>1.078952261</v>
      </c>
      <c r="H1424" s="6">
        <f t="shared" si="2"/>
        <v>1.026120997</v>
      </c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8"/>
      <c r="X1424" s="28"/>
      <c r="Y1424" s="28"/>
      <c r="Z1424" s="28"/>
    </row>
    <row r="1425">
      <c r="A1425" s="29" t="s">
        <v>12859</v>
      </c>
      <c r="B1425" s="29" t="s">
        <v>278</v>
      </c>
      <c r="C1425" s="29">
        <v>8.0</v>
      </c>
      <c r="D1425" s="29" t="s">
        <v>13105</v>
      </c>
      <c r="E1425" s="23">
        <v>2645340.0</v>
      </c>
      <c r="F1425" s="23">
        <v>2442570.0</v>
      </c>
      <c r="G1425" s="6">
        <f t="shared" si="1"/>
        <v>1.083015021</v>
      </c>
      <c r="H1425" s="6">
        <f t="shared" si="2"/>
        <v>1.030183757</v>
      </c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/>
      <c r="Z1425" s="28"/>
    </row>
    <row r="1426">
      <c r="A1426" s="29" t="s">
        <v>12859</v>
      </c>
      <c r="B1426" s="29" t="s">
        <v>278</v>
      </c>
      <c r="C1426" s="29">
        <v>9.0</v>
      </c>
      <c r="D1426" s="29" t="s">
        <v>13106</v>
      </c>
      <c r="E1426" s="23">
        <v>2352680.0</v>
      </c>
      <c r="F1426" s="23">
        <v>1883000.0</v>
      </c>
      <c r="G1426" s="6">
        <f t="shared" si="1"/>
        <v>1.249431758</v>
      </c>
      <c r="H1426" s="6">
        <f t="shared" si="2"/>
        <v>1.196600494</v>
      </c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/>
      <c r="Z1426" s="28"/>
    </row>
    <row r="1427">
      <c r="A1427" s="29" t="s">
        <v>12859</v>
      </c>
      <c r="B1427" s="29" t="s">
        <v>278</v>
      </c>
      <c r="C1427" s="29">
        <v>10.0</v>
      </c>
      <c r="D1427" s="29" t="s">
        <v>13107</v>
      </c>
      <c r="E1427" s="23">
        <v>277660.0</v>
      </c>
      <c r="F1427" s="23">
        <v>2193590.0</v>
      </c>
      <c r="G1427" s="6">
        <f t="shared" si="1"/>
        <v>0.1265778929</v>
      </c>
      <c r="H1427" s="6">
        <f t="shared" si="2"/>
        <v>0.07374662896</v>
      </c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/>
      <c r="Z1427" s="28"/>
    </row>
    <row r="1428">
      <c r="A1428" s="29" t="s">
        <v>12859</v>
      </c>
      <c r="B1428" s="29" t="s">
        <v>278</v>
      </c>
      <c r="C1428" s="29">
        <v>11.0</v>
      </c>
      <c r="D1428" s="29" t="s">
        <v>13108</v>
      </c>
      <c r="E1428" s="23">
        <v>2108980.0</v>
      </c>
      <c r="F1428" s="23">
        <v>1915420.0</v>
      </c>
      <c r="G1428" s="6">
        <f t="shared" si="1"/>
        <v>1.101053555</v>
      </c>
      <c r="H1428" s="6">
        <f t="shared" si="2"/>
        <v>1.048222291</v>
      </c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8"/>
      <c r="X1428" s="28"/>
      <c r="Y1428" s="28"/>
      <c r="Z1428" s="28"/>
    </row>
    <row r="1429">
      <c r="A1429" s="29" t="s">
        <v>12859</v>
      </c>
      <c r="B1429" s="29" t="s">
        <v>278</v>
      </c>
      <c r="C1429" s="29">
        <v>12.0</v>
      </c>
      <c r="D1429" s="29" t="s">
        <v>13109</v>
      </c>
      <c r="E1429" s="23">
        <v>2514950.0</v>
      </c>
      <c r="F1429" s="23">
        <v>2514280.0</v>
      </c>
      <c r="G1429" s="6">
        <f t="shared" si="1"/>
        <v>1.000266478</v>
      </c>
      <c r="H1429" s="6">
        <f t="shared" si="2"/>
        <v>0.947435214</v>
      </c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/>
      <c r="Z1429" s="28"/>
    </row>
    <row r="1430">
      <c r="A1430" s="29" t="s">
        <v>12859</v>
      </c>
      <c r="B1430" s="29" t="s">
        <v>278</v>
      </c>
      <c r="C1430" s="29">
        <v>13.0</v>
      </c>
      <c r="D1430" s="29" t="s">
        <v>13110</v>
      </c>
      <c r="E1430" s="23">
        <v>2567800.0</v>
      </c>
      <c r="F1430" s="23">
        <v>2229220.0</v>
      </c>
      <c r="G1430" s="6">
        <f t="shared" si="1"/>
        <v>1.151882721</v>
      </c>
      <c r="H1430" s="6">
        <f t="shared" si="2"/>
        <v>1.099051457</v>
      </c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8"/>
      <c r="X1430" s="28"/>
      <c r="Y1430" s="28"/>
      <c r="Z1430" s="28"/>
    </row>
    <row r="1431">
      <c r="A1431" s="29" t="s">
        <v>12859</v>
      </c>
      <c r="B1431" s="29" t="s">
        <v>278</v>
      </c>
      <c r="C1431" s="29">
        <v>14.0</v>
      </c>
      <c r="D1431" s="29" t="s">
        <v>13111</v>
      </c>
      <c r="E1431" s="23">
        <v>2440990.0</v>
      </c>
      <c r="F1431" s="23">
        <v>2655720.0</v>
      </c>
      <c r="G1431" s="6">
        <f t="shared" si="1"/>
        <v>0.9191443375</v>
      </c>
      <c r="H1431" s="6">
        <f t="shared" si="2"/>
        <v>0.8663130736</v>
      </c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/>
      <c r="Z1431" s="28"/>
    </row>
    <row r="1432">
      <c r="A1432" s="29" t="s">
        <v>12859</v>
      </c>
      <c r="B1432" s="29" t="s">
        <v>278</v>
      </c>
      <c r="C1432" s="29">
        <v>15.0</v>
      </c>
      <c r="D1432" s="29" t="s">
        <v>13112</v>
      </c>
      <c r="E1432" s="23">
        <v>2924370.0</v>
      </c>
      <c r="F1432" s="23">
        <v>2859350.0</v>
      </c>
      <c r="G1432" s="6">
        <f t="shared" si="1"/>
        <v>1.022739434</v>
      </c>
      <c r="H1432" s="6">
        <f t="shared" si="2"/>
        <v>0.9699081699</v>
      </c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28"/>
      <c r="Y1432" s="28"/>
      <c r="Z1432" s="28"/>
    </row>
    <row r="1433">
      <c r="A1433" s="29" t="s">
        <v>12859</v>
      </c>
      <c r="B1433" s="29" t="s">
        <v>278</v>
      </c>
      <c r="C1433" s="29">
        <v>16.0</v>
      </c>
      <c r="D1433" s="29" t="s">
        <v>13113</v>
      </c>
      <c r="E1433" s="23">
        <v>2855360.0</v>
      </c>
      <c r="F1433" s="23">
        <v>2620230.0</v>
      </c>
      <c r="G1433" s="6">
        <f t="shared" si="1"/>
        <v>1.089736397</v>
      </c>
      <c r="H1433" s="6">
        <f t="shared" si="2"/>
        <v>1.036905133</v>
      </c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8"/>
      <c r="X1433" s="28"/>
      <c r="Y1433" s="28"/>
      <c r="Z1433" s="28"/>
    </row>
    <row r="1434">
      <c r="A1434" s="29" t="s">
        <v>12859</v>
      </c>
      <c r="B1434" s="29" t="s">
        <v>278</v>
      </c>
      <c r="C1434" s="29">
        <v>17.0</v>
      </c>
      <c r="D1434" s="29" t="s">
        <v>13114</v>
      </c>
      <c r="E1434" s="23">
        <v>2268650.0</v>
      </c>
      <c r="F1434" s="23">
        <v>1929430.0</v>
      </c>
      <c r="G1434" s="6">
        <f t="shared" si="1"/>
        <v>1.175813582</v>
      </c>
      <c r="H1434" s="6">
        <f t="shared" si="2"/>
        <v>1.122982318</v>
      </c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/>
      <c r="Z1434" s="28"/>
    </row>
    <row r="1435">
      <c r="A1435" s="29" t="s">
        <v>12859</v>
      </c>
      <c r="B1435" s="29" t="s">
        <v>278</v>
      </c>
      <c r="C1435" s="29">
        <v>18.0</v>
      </c>
      <c r="D1435" s="29" t="s">
        <v>13115</v>
      </c>
      <c r="E1435" s="23">
        <v>2570760.0</v>
      </c>
      <c r="F1435" s="23">
        <v>2814630.0</v>
      </c>
      <c r="G1435" s="6">
        <f t="shared" si="1"/>
        <v>0.9133562848</v>
      </c>
      <c r="H1435" s="6">
        <f t="shared" si="2"/>
        <v>0.8605250209</v>
      </c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8"/>
      <c r="X1435" s="28"/>
      <c r="Y1435" s="28"/>
      <c r="Z1435" s="28"/>
    </row>
    <row r="1436">
      <c r="A1436" s="29" t="s">
        <v>12859</v>
      </c>
      <c r="B1436" s="29" t="s">
        <v>278</v>
      </c>
      <c r="C1436" s="29">
        <v>19.0</v>
      </c>
      <c r="D1436" s="29" t="s">
        <v>13116</v>
      </c>
      <c r="E1436" s="23">
        <v>273920.0</v>
      </c>
      <c r="F1436" s="23">
        <v>2677680.0</v>
      </c>
      <c r="G1436" s="6">
        <f t="shared" si="1"/>
        <v>0.1022975113</v>
      </c>
      <c r="H1436" s="6">
        <f t="shared" si="2"/>
        <v>0.04946624738</v>
      </c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8"/>
      <c r="X1436" s="28"/>
      <c r="Y1436" s="28"/>
      <c r="Z1436" s="28"/>
    </row>
    <row r="1437">
      <c r="A1437" s="29" t="s">
        <v>12859</v>
      </c>
      <c r="B1437" s="29" t="s">
        <v>278</v>
      </c>
      <c r="C1437" s="29">
        <v>20.0</v>
      </c>
      <c r="D1437" s="29" t="s">
        <v>13117</v>
      </c>
      <c r="E1437" s="23">
        <v>2132820.0</v>
      </c>
      <c r="F1437" s="23">
        <v>2588520.0</v>
      </c>
      <c r="G1437" s="6">
        <f t="shared" si="1"/>
        <v>0.823953456</v>
      </c>
      <c r="H1437" s="6">
        <f t="shared" si="2"/>
        <v>0.7711221921</v>
      </c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8"/>
      <c r="X1437" s="28"/>
      <c r="Y1437" s="28"/>
      <c r="Z1437" s="28"/>
    </row>
    <row r="1438">
      <c r="A1438" s="29" t="s">
        <v>12859</v>
      </c>
      <c r="B1438" s="29" t="s">
        <v>278</v>
      </c>
      <c r="C1438" s="29">
        <v>21.0</v>
      </c>
      <c r="D1438" s="29" t="s">
        <v>13118</v>
      </c>
      <c r="E1438" s="23">
        <v>2154560.0</v>
      </c>
      <c r="F1438" s="23">
        <v>2271250.0</v>
      </c>
      <c r="G1438" s="6">
        <f t="shared" si="1"/>
        <v>0.948623005</v>
      </c>
      <c r="H1438" s="6">
        <f t="shared" si="2"/>
        <v>0.8957917411</v>
      </c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/>
      <c r="Z1438" s="28"/>
    </row>
    <row r="1439">
      <c r="A1439" s="29" t="s">
        <v>12859</v>
      </c>
      <c r="B1439" s="29" t="s">
        <v>278</v>
      </c>
      <c r="C1439" s="29">
        <v>22.0</v>
      </c>
      <c r="D1439" s="29" t="s">
        <v>13119</v>
      </c>
      <c r="E1439" s="23">
        <v>2817320.0</v>
      </c>
      <c r="F1439" s="23">
        <v>2422560.0</v>
      </c>
      <c r="G1439" s="6">
        <f t="shared" si="1"/>
        <v>1.162951588</v>
      </c>
      <c r="H1439" s="6">
        <f t="shared" si="2"/>
        <v>1.110120325</v>
      </c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8"/>
      <c r="X1439" s="28"/>
      <c r="Y1439" s="28"/>
      <c r="Z1439" s="28"/>
    </row>
    <row r="1440">
      <c r="A1440" s="29" t="s">
        <v>12859</v>
      </c>
      <c r="B1440" s="29" t="s">
        <v>278</v>
      </c>
      <c r="C1440" s="29">
        <v>23.0</v>
      </c>
      <c r="D1440" s="29" t="s">
        <v>13120</v>
      </c>
      <c r="E1440" s="23">
        <v>2743170.0</v>
      </c>
      <c r="F1440" s="23">
        <v>2381170.0</v>
      </c>
      <c r="G1440" s="6">
        <f t="shared" si="1"/>
        <v>1.152026105</v>
      </c>
      <c r="H1440" s="6">
        <f t="shared" si="2"/>
        <v>1.099194841</v>
      </c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/>
      <c r="Z1440" s="28"/>
    </row>
    <row r="1441">
      <c r="A1441" s="29" t="s">
        <v>12859</v>
      </c>
      <c r="B1441" s="29" t="s">
        <v>278</v>
      </c>
      <c r="C1441" s="29">
        <v>24.0</v>
      </c>
      <c r="D1441" s="29" t="s">
        <v>13121</v>
      </c>
      <c r="E1441" s="23">
        <v>2503330.0</v>
      </c>
      <c r="F1441" s="23">
        <v>2412550.0</v>
      </c>
      <c r="G1441" s="6">
        <f t="shared" si="1"/>
        <v>1.037628236</v>
      </c>
      <c r="H1441" s="6">
        <f t="shared" si="2"/>
        <v>0.9847969718</v>
      </c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8"/>
      <c r="X1441" s="28"/>
      <c r="Y1441" s="28"/>
      <c r="Z1441" s="28"/>
    </row>
    <row r="1442">
      <c r="A1442" s="29" t="s">
        <v>12859</v>
      </c>
      <c r="B1442" s="29" t="s">
        <v>302</v>
      </c>
      <c r="C1442" s="29">
        <v>1.0</v>
      </c>
      <c r="D1442" s="29" t="s">
        <v>13122</v>
      </c>
      <c r="E1442" s="23">
        <v>2027710.0</v>
      </c>
      <c r="F1442" s="23">
        <v>2049450.0</v>
      </c>
      <c r="G1442" s="6">
        <f t="shared" si="1"/>
        <v>0.989392276</v>
      </c>
      <c r="H1442" s="6">
        <f t="shared" si="2"/>
        <v>0.9365610121</v>
      </c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8"/>
      <c r="X1442" s="28"/>
      <c r="Y1442" s="28"/>
      <c r="Z1442" s="28"/>
    </row>
    <row r="1443">
      <c r="A1443" s="29" t="s">
        <v>12859</v>
      </c>
      <c r="B1443" s="29" t="s">
        <v>302</v>
      </c>
      <c r="C1443" s="29">
        <v>2.0</v>
      </c>
      <c r="D1443" s="29" t="s">
        <v>13123</v>
      </c>
      <c r="E1443" s="23">
        <v>2209610.0</v>
      </c>
      <c r="F1443" s="23">
        <v>2198310.0</v>
      </c>
      <c r="G1443" s="6">
        <f t="shared" si="1"/>
        <v>1.005140312</v>
      </c>
      <c r="H1443" s="6">
        <f t="shared" si="2"/>
        <v>0.9523090484</v>
      </c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  <c r="Z1443" s="28"/>
    </row>
    <row r="1444">
      <c r="A1444" s="29" t="s">
        <v>12859</v>
      </c>
      <c r="B1444" s="29" t="s">
        <v>302</v>
      </c>
      <c r="C1444" s="29">
        <v>3.0</v>
      </c>
      <c r="D1444" s="29" t="s">
        <v>13124</v>
      </c>
      <c r="E1444" s="23">
        <v>1314270.0</v>
      </c>
      <c r="F1444" s="23">
        <v>1640020.0</v>
      </c>
      <c r="G1444" s="6">
        <f t="shared" si="1"/>
        <v>0.8013743735</v>
      </c>
      <c r="H1444" s="6">
        <f t="shared" si="2"/>
        <v>0.7485431096</v>
      </c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  <c r="Z1444" s="28"/>
    </row>
    <row r="1445">
      <c r="A1445" s="29" t="s">
        <v>12859</v>
      </c>
      <c r="B1445" s="29" t="s">
        <v>302</v>
      </c>
      <c r="C1445" s="29">
        <v>4.0</v>
      </c>
      <c r="D1445" s="29" t="s">
        <v>13125</v>
      </c>
      <c r="E1445" s="23">
        <v>2174370.0</v>
      </c>
      <c r="F1445" s="23">
        <v>2150540.0</v>
      </c>
      <c r="G1445" s="6">
        <f t="shared" si="1"/>
        <v>1.011080938</v>
      </c>
      <c r="H1445" s="6">
        <f t="shared" si="2"/>
        <v>0.9582496739</v>
      </c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</row>
    <row r="1446">
      <c r="A1446" s="29" t="s">
        <v>12859</v>
      </c>
      <c r="B1446" s="29" t="s">
        <v>302</v>
      </c>
      <c r="C1446" s="29">
        <v>5.0</v>
      </c>
      <c r="D1446" s="29" t="s">
        <v>15</v>
      </c>
      <c r="E1446" s="23">
        <v>243760.0</v>
      </c>
      <c r="F1446" s="23">
        <v>2239640.0</v>
      </c>
      <c r="G1446" s="6">
        <f t="shared" si="1"/>
        <v>0.1088389205</v>
      </c>
      <c r="H1446" s="6">
        <f t="shared" si="2"/>
        <v>0.05600765664</v>
      </c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8"/>
      <c r="X1446" s="28"/>
      <c r="Y1446" s="28"/>
      <c r="Z1446" s="28"/>
    </row>
    <row r="1447">
      <c r="A1447" s="29" t="s">
        <v>12859</v>
      </c>
      <c r="B1447" s="29" t="s">
        <v>302</v>
      </c>
      <c r="C1447" s="29">
        <v>6.0</v>
      </c>
      <c r="D1447" s="29" t="s">
        <v>13126</v>
      </c>
      <c r="E1447" s="23">
        <v>747270.0</v>
      </c>
      <c r="F1447" s="23">
        <v>2021550.0</v>
      </c>
      <c r="G1447" s="6">
        <f t="shared" si="1"/>
        <v>0.3696519997</v>
      </c>
      <c r="H1447" s="6">
        <f t="shared" si="2"/>
        <v>0.3168207358</v>
      </c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8"/>
      <c r="X1447" s="28"/>
      <c r="Y1447" s="28"/>
      <c r="Z1447" s="28"/>
    </row>
    <row r="1448">
      <c r="A1448" s="29" t="s">
        <v>12859</v>
      </c>
      <c r="B1448" s="29" t="s">
        <v>302</v>
      </c>
      <c r="C1448" s="29">
        <v>7.0</v>
      </c>
      <c r="D1448" s="29" t="s">
        <v>13127</v>
      </c>
      <c r="E1448" s="23">
        <v>1924750.0</v>
      </c>
      <c r="F1448" s="23">
        <v>2084700.0</v>
      </c>
      <c r="G1448" s="6">
        <f t="shared" si="1"/>
        <v>0.923274332</v>
      </c>
      <c r="H1448" s="6">
        <f t="shared" si="2"/>
        <v>0.8704430681</v>
      </c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/>
      <c r="Z1448" s="28"/>
    </row>
    <row r="1449">
      <c r="A1449" s="29" t="s">
        <v>12859</v>
      </c>
      <c r="B1449" s="29" t="s">
        <v>302</v>
      </c>
      <c r="C1449" s="29">
        <v>8.0</v>
      </c>
      <c r="D1449" s="29" t="s">
        <v>13128</v>
      </c>
      <c r="E1449" s="23">
        <v>1738590.0</v>
      </c>
      <c r="F1449" s="23">
        <v>1961290.0</v>
      </c>
      <c r="G1449" s="6">
        <f t="shared" si="1"/>
        <v>0.886452284</v>
      </c>
      <c r="H1449" s="6">
        <f t="shared" si="2"/>
        <v>0.8336210201</v>
      </c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  <c r="Z1449" s="28"/>
    </row>
    <row r="1450">
      <c r="A1450" s="29" t="s">
        <v>12859</v>
      </c>
      <c r="B1450" s="29" t="s">
        <v>302</v>
      </c>
      <c r="C1450" s="29">
        <v>9.0</v>
      </c>
      <c r="D1450" s="29" t="s">
        <v>13129</v>
      </c>
      <c r="E1450" s="23">
        <v>2621980.0</v>
      </c>
      <c r="F1450" s="23">
        <v>2493440.0</v>
      </c>
      <c r="G1450" s="6">
        <f t="shared" si="1"/>
        <v>1.051551271</v>
      </c>
      <c r="H1450" s="6">
        <f t="shared" si="2"/>
        <v>0.9987200066</v>
      </c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8"/>
      <c r="X1450" s="28"/>
      <c r="Y1450" s="28"/>
      <c r="Z1450" s="28"/>
    </row>
    <row r="1451">
      <c r="A1451" s="29" t="s">
        <v>12859</v>
      </c>
      <c r="B1451" s="29" t="s">
        <v>302</v>
      </c>
      <c r="C1451" s="29">
        <v>10.0</v>
      </c>
      <c r="D1451" s="29" t="s">
        <v>13130</v>
      </c>
      <c r="E1451" s="23">
        <v>1798210.0</v>
      </c>
      <c r="F1451" s="23">
        <v>1702480.0</v>
      </c>
      <c r="G1451" s="6">
        <f t="shared" si="1"/>
        <v>1.056229735</v>
      </c>
      <c r="H1451" s="6">
        <f t="shared" si="2"/>
        <v>1.003398472</v>
      </c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  <c r="Z1451" s="28"/>
    </row>
    <row r="1452">
      <c r="A1452" s="29" t="s">
        <v>12859</v>
      </c>
      <c r="B1452" s="29" t="s">
        <v>302</v>
      </c>
      <c r="C1452" s="29">
        <v>11.0</v>
      </c>
      <c r="D1452" s="29" t="s">
        <v>13131</v>
      </c>
      <c r="E1452" s="23">
        <v>1799860.0</v>
      </c>
      <c r="F1452" s="23">
        <v>1573240.0</v>
      </c>
      <c r="G1452" s="6">
        <f t="shared" si="1"/>
        <v>1.144046681</v>
      </c>
      <c r="H1452" s="6">
        <f t="shared" si="2"/>
        <v>1.091215417</v>
      </c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28"/>
      <c r="Y1452" s="28"/>
      <c r="Z1452" s="28"/>
    </row>
    <row r="1453">
      <c r="A1453" s="29" t="s">
        <v>12859</v>
      </c>
      <c r="B1453" s="29" t="s">
        <v>302</v>
      </c>
      <c r="C1453" s="29">
        <v>12.0</v>
      </c>
      <c r="D1453" s="29" t="s">
        <v>13132</v>
      </c>
      <c r="E1453" s="23">
        <v>2367630.0</v>
      </c>
      <c r="F1453" s="23">
        <v>2540970.0</v>
      </c>
      <c r="G1453" s="6">
        <f t="shared" si="1"/>
        <v>0.9317819573</v>
      </c>
      <c r="H1453" s="6">
        <f t="shared" si="2"/>
        <v>0.8789506934</v>
      </c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  <c r="Z1453" s="28"/>
    </row>
    <row r="1454">
      <c r="A1454" s="29" t="s">
        <v>12859</v>
      </c>
      <c r="B1454" s="29" t="s">
        <v>302</v>
      </c>
      <c r="C1454" s="29">
        <v>13.0</v>
      </c>
      <c r="D1454" s="29" t="s">
        <v>13133</v>
      </c>
      <c r="E1454" s="23">
        <v>2308590.0</v>
      </c>
      <c r="F1454" s="23">
        <v>2571310.0</v>
      </c>
      <c r="G1454" s="6">
        <f t="shared" si="1"/>
        <v>0.8978263998</v>
      </c>
      <c r="H1454" s="6">
        <f t="shared" si="2"/>
        <v>0.8449951359</v>
      </c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/>
      <c r="Z1454" s="28"/>
    </row>
    <row r="1455">
      <c r="A1455" s="29" t="s">
        <v>12859</v>
      </c>
      <c r="B1455" s="29" t="s">
        <v>302</v>
      </c>
      <c r="C1455" s="29">
        <v>14.0</v>
      </c>
      <c r="D1455" s="29" t="s">
        <v>13134</v>
      </c>
      <c r="E1455" s="23">
        <v>2968830.0</v>
      </c>
      <c r="F1455" s="23">
        <v>2500820.0</v>
      </c>
      <c r="G1455" s="6">
        <f t="shared" si="1"/>
        <v>1.187142617</v>
      </c>
      <c r="H1455" s="6">
        <f t="shared" si="2"/>
        <v>1.134311353</v>
      </c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8"/>
      <c r="X1455" s="28"/>
      <c r="Y1455" s="28"/>
      <c r="Z1455" s="28"/>
    </row>
    <row r="1456">
      <c r="A1456" s="29" t="s">
        <v>12859</v>
      </c>
      <c r="B1456" s="29" t="s">
        <v>302</v>
      </c>
      <c r="C1456" s="29">
        <v>15.0</v>
      </c>
      <c r="D1456" s="29" t="s">
        <v>317</v>
      </c>
      <c r="E1456" s="23">
        <v>2346550.0</v>
      </c>
      <c r="F1456" s="23">
        <v>2805620.0</v>
      </c>
      <c r="G1456" s="6">
        <f t="shared" si="1"/>
        <v>0.8363748476</v>
      </c>
      <c r="H1456" s="6">
        <f t="shared" si="2"/>
        <v>0.7835435837</v>
      </c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/>
      <c r="Z1456" s="28"/>
    </row>
    <row r="1457">
      <c r="A1457" s="29" t="s">
        <v>12859</v>
      </c>
      <c r="B1457" s="29" t="s">
        <v>302</v>
      </c>
      <c r="C1457" s="29">
        <v>16.0</v>
      </c>
      <c r="D1457" s="29" t="s">
        <v>317</v>
      </c>
      <c r="E1457" s="23">
        <v>1906350.0</v>
      </c>
      <c r="F1457" s="23">
        <v>3027530.0</v>
      </c>
      <c r="G1457" s="6">
        <f t="shared" si="1"/>
        <v>0.6296717126</v>
      </c>
      <c r="H1457" s="6">
        <f t="shared" si="2"/>
        <v>0.5768404487</v>
      </c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  <c r="Z1457" s="28"/>
    </row>
    <row r="1458">
      <c r="A1458" s="29" t="s">
        <v>12859</v>
      </c>
      <c r="B1458" s="29" t="s">
        <v>302</v>
      </c>
      <c r="C1458" s="29">
        <v>17.0</v>
      </c>
      <c r="D1458" s="29" t="s">
        <v>13135</v>
      </c>
      <c r="E1458" s="23">
        <v>2218460.0</v>
      </c>
      <c r="F1458" s="23">
        <v>2452580.0</v>
      </c>
      <c r="G1458" s="6">
        <f t="shared" si="1"/>
        <v>0.9045413401</v>
      </c>
      <c r="H1458" s="6">
        <f t="shared" si="2"/>
        <v>0.8517100762</v>
      </c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8"/>
      <c r="X1458" s="28"/>
      <c r="Y1458" s="28"/>
      <c r="Z1458" s="28"/>
    </row>
    <row r="1459">
      <c r="A1459" s="29" t="s">
        <v>12859</v>
      </c>
      <c r="B1459" s="29" t="s">
        <v>302</v>
      </c>
      <c r="C1459" s="29">
        <v>18.0</v>
      </c>
      <c r="D1459" s="29" t="s">
        <v>13136</v>
      </c>
      <c r="E1459" s="23">
        <v>2690910.0</v>
      </c>
      <c r="F1459" s="23">
        <v>2561430.0</v>
      </c>
      <c r="G1459" s="6">
        <f t="shared" si="1"/>
        <v>1.050549888</v>
      </c>
      <c r="H1459" s="6">
        <f t="shared" si="2"/>
        <v>0.9977186242</v>
      </c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8"/>
      <c r="X1459" s="28"/>
      <c r="Y1459" s="28"/>
      <c r="Z1459" s="28"/>
    </row>
    <row r="1460">
      <c r="A1460" s="29" t="s">
        <v>12859</v>
      </c>
      <c r="B1460" s="29" t="s">
        <v>302</v>
      </c>
      <c r="C1460" s="29">
        <v>19.0</v>
      </c>
      <c r="D1460" s="29" t="s">
        <v>13137</v>
      </c>
      <c r="E1460" s="23">
        <v>2787460.0</v>
      </c>
      <c r="F1460" s="23">
        <v>2515980.0</v>
      </c>
      <c r="G1460" s="6">
        <f t="shared" si="1"/>
        <v>1.107902289</v>
      </c>
      <c r="H1460" s="6">
        <f t="shared" si="2"/>
        <v>1.055071025</v>
      </c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8"/>
      <c r="X1460" s="28"/>
      <c r="Y1460" s="28"/>
      <c r="Z1460" s="28"/>
    </row>
    <row r="1461">
      <c r="A1461" s="29" t="s">
        <v>12859</v>
      </c>
      <c r="B1461" s="29" t="s">
        <v>302</v>
      </c>
      <c r="C1461" s="29">
        <v>20.0</v>
      </c>
      <c r="D1461" s="29" t="s">
        <v>13138</v>
      </c>
      <c r="E1461" s="23">
        <v>2553670.0</v>
      </c>
      <c r="F1461" s="23">
        <v>2707120.0</v>
      </c>
      <c r="G1461" s="6">
        <f t="shared" si="1"/>
        <v>0.9433161441</v>
      </c>
      <c r="H1461" s="6">
        <f t="shared" si="2"/>
        <v>0.8904848802</v>
      </c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8"/>
      <c r="X1461" s="28"/>
      <c r="Y1461" s="28"/>
      <c r="Z1461" s="28"/>
    </row>
    <row r="1462">
      <c r="A1462" s="29" t="s">
        <v>12859</v>
      </c>
      <c r="B1462" s="29" t="s">
        <v>302</v>
      </c>
      <c r="C1462" s="29">
        <v>21.0</v>
      </c>
      <c r="D1462" s="29" t="s">
        <v>13139</v>
      </c>
      <c r="E1462" s="23">
        <v>2438850.0</v>
      </c>
      <c r="F1462" s="23">
        <v>2297040.0</v>
      </c>
      <c r="G1462" s="6">
        <f t="shared" si="1"/>
        <v>1.061735973</v>
      </c>
      <c r="H1462" s="6">
        <f t="shared" si="2"/>
        <v>1.008904709</v>
      </c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8"/>
      <c r="X1462" s="28"/>
      <c r="Y1462" s="28"/>
      <c r="Z1462" s="28"/>
    </row>
    <row r="1463">
      <c r="A1463" s="29" t="s">
        <v>12859</v>
      </c>
      <c r="B1463" s="29" t="s">
        <v>302</v>
      </c>
      <c r="C1463" s="29">
        <v>22.0</v>
      </c>
      <c r="D1463" s="29" t="s">
        <v>13140</v>
      </c>
      <c r="E1463" s="23">
        <v>452790.0</v>
      </c>
      <c r="F1463" s="23">
        <v>2574410.0</v>
      </c>
      <c r="G1463" s="6">
        <f t="shared" si="1"/>
        <v>0.1758810757</v>
      </c>
      <c r="H1463" s="6">
        <f t="shared" si="2"/>
        <v>0.1230498118</v>
      </c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8"/>
      <c r="X1463" s="28"/>
      <c r="Y1463" s="28"/>
      <c r="Z1463" s="28"/>
    </row>
    <row r="1464">
      <c r="A1464" s="29" t="s">
        <v>12859</v>
      </c>
      <c r="B1464" s="29" t="s">
        <v>302</v>
      </c>
      <c r="C1464" s="29">
        <v>23.0</v>
      </c>
      <c r="D1464" s="29" t="s">
        <v>13141</v>
      </c>
      <c r="E1464" s="23">
        <v>2217010.0</v>
      </c>
      <c r="F1464" s="23">
        <v>2071030.0</v>
      </c>
      <c r="G1464" s="6">
        <f t="shared" si="1"/>
        <v>1.070486666</v>
      </c>
      <c r="H1464" s="6">
        <f t="shared" si="2"/>
        <v>1.017655402</v>
      </c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8"/>
      <c r="X1464" s="28"/>
      <c r="Y1464" s="28"/>
      <c r="Z1464" s="28"/>
    </row>
    <row r="1465">
      <c r="A1465" s="29" t="s">
        <v>12859</v>
      </c>
      <c r="B1465" s="29" t="s">
        <v>302</v>
      </c>
      <c r="C1465" s="29">
        <v>24.0</v>
      </c>
      <c r="D1465" s="29" t="s">
        <v>13142</v>
      </c>
      <c r="E1465" s="23">
        <v>1930530.0</v>
      </c>
      <c r="F1465" s="23">
        <v>1910900.0</v>
      </c>
      <c r="G1465" s="6">
        <f t="shared" si="1"/>
        <v>1.010272646</v>
      </c>
      <c r="H1465" s="6">
        <f t="shared" si="2"/>
        <v>0.9574413825</v>
      </c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8"/>
      <c r="X1465" s="28"/>
      <c r="Y1465" s="28"/>
      <c r="Z1465" s="28"/>
    </row>
    <row r="1466">
      <c r="A1466" s="29" t="s">
        <v>12859</v>
      </c>
      <c r="B1466" s="29" t="s">
        <v>326</v>
      </c>
      <c r="C1466" s="29">
        <v>1.0</v>
      </c>
      <c r="D1466" s="29" t="s">
        <v>13143</v>
      </c>
      <c r="E1466" s="23">
        <v>2255950.0</v>
      </c>
      <c r="F1466" s="23">
        <v>2234990.0</v>
      </c>
      <c r="G1466" s="6">
        <f t="shared" si="1"/>
        <v>1.009378118</v>
      </c>
      <c r="H1466" s="6">
        <f t="shared" si="2"/>
        <v>0.9565468541</v>
      </c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8"/>
      <c r="X1466" s="28"/>
      <c r="Y1466" s="28"/>
      <c r="Z1466" s="28"/>
    </row>
    <row r="1467">
      <c r="A1467" s="29" t="s">
        <v>12859</v>
      </c>
      <c r="B1467" s="29" t="s">
        <v>326</v>
      </c>
      <c r="C1467" s="29">
        <v>2.0</v>
      </c>
      <c r="D1467" s="29" t="s">
        <v>13144</v>
      </c>
      <c r="E1467" s="23">
        <v>2319930.0</v>
      </c>
      <c r="F1467" s="23">
        <v>2087300.0</v>
      </c>
      <c r="G1467" s="6">
        <f t="shared" si="1"/>
        <v>1.111450199</v>
      </c>
      <c r="H1467" s="6">
        <f t="shared" si="2"/>
        <v>1.058618935</v>
      </c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8"/>
      <c r="X1467" s="28"/>
      <c r="Y1467" s="28"/>
      <c r="Z1467" s="28"/>
    </row>
    <row r="1468">
      <c r="A1468" s="29" t="s">
        <v>12859</v>
      </c>
      <c r="B1468" s="29" t="s">
        <v>326</v>
      </c>
      <c r="C1468" s="29">
        <v>3.0</v>
      </c>
      <c r="D1468" s="29" t="s">
        <v>13145</v>
      </c>
      <c r="E1468" s="23">
        <v>2462570.0</v>
      </c>
      <c r="F1468" s="23">
        <v>1828260.0</v>
      </c>
      <c r="G1468" s="6">
        <f t="shared" si="1"/>
        <v>1.346947371</v>
      </c>
      <c r="H1468" s="6">
        <f t="shared" si="2"/>
        <v>1.294116107</v>
      </c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8"/>
      <c r="X1468" s="28"/>
      <c r="Y1468" s="28"/>
      <c r="Z1468" s="28"/>
    </row>
    <row r="1469">
      <c r="A1469" s="29" t="s">
        <v>12859</v>
      </c>
      <c r="B1469" s="29" t="s">
        <v>326</v>
      </c>
      <c r="C1469" s="29">
        <v>4.0</v>
      </c>
      <c r="D1469" s="29" t="s">
        <v>13146</v>
      </c>
      <c r="E1469" s="23">
        <v>2655510.0</v>
      </c>
      <c r="F1469" s="23">
        <v>2272770.0</v>
      </c>
      <c r="G1469" s="6">
        <f t="shared" si="1"/>
        <v>1.168402434</v>
      </c>
      <c r="H1469" s="6">
        <f t="shared" si="2"/>
        <v>1.11557117</v>
      </c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8"/>
      <c r="X1469" s="28"/>
      <c r="Y1469" s="28"/>
      <c r="Z1469" s="28"/>
    </row>
    <row r="1470">
      <c r="A1470" s="29" t="s">
        <v>12859</v>
      </c>
      <c r="B1470" s="29" t="s">
        <v>326</v>
      </c>
      <c r="C1470" s="29">
        <v>5.0</v>
      </c>
      <c r="D1470" s="29" t="s">
        <v>13147</v>
      </c>
      <c r="E1470" s="23">
        <v>2594040.0</v>
      </c>
      <c r="F1470" s="23">
        <v>2007570.0</v>
      </c>
      <c r="G1470" s="6">
        <f t="shared" si="1"/>
        <v>1.292129291</v>
      </c>
      <c r="H1470" s="6">
        <f t="shared" si="2"/>
        <v>1.239298027</v>
      </c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8"/>
      <c r="X1470" s="28"/>
      <c r="Y1470" s="28"/>
      <c r="Z1470" s="28"/>
    </row>
    <row r="1471">
      <c r="A1471" s="29" t="s">
        <v>12859</v>
      </c>
      <c r="B1471" s="29" t="s">
        <v>326</v>
      </c>
      <c r="C1471" s="29">
        <v>6.0</v>
      </c>
      <c r="D1471" s="29" t="s">
        <v>13148</v>
      </c>
      <c r="E1471" s="23">
        <v>2385390.0</v>
      </c>
      <c r="F1471" s="23">
        <v>1914250.0</v>
      </c>
      <c r="G1471" s="6">
        <f t="shared" si="1"/>
        <v>1.246122502</v>
      </c>
      <c r="H1471" s="6">
        <f t="shared" si="2"/>
        <v>1.193291238</v>
      </c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8"/>
      <c r="X1471" s="28"/>
      <c r="Y1471" s="28"/>
      <c r="Z1471" s="28"/>
    </row>
    <row r="1472">
      <c r="A1472" s="29" t="s">
        <v>12859</v>
      </c>
      <c r="B1472" s="29" t="s">
        <v>326</v>
      </c>
      <c r="C1472" s="29">
        <v>7.0</v>
      </c>
      <c r="D1472" s="29" t="s">
        <v>13149</v>
      </c>
      <c r="E1472" s="23">
        <v>2233570.0</v>
      </c>
      <c r="F1472" s="23">
        <v>2248190.0</v>
      </c>
      <c r="G1472" s="6">
        <f t="shared" si="1"/>
        <v>0.9934969909</v>
      </c>
      <c r="H1472" s="6">
        <f t="shared" si="2"/>
        <v>0.940665727</v>
      </c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8"/>
      <c r="X1472" s="28"/>
      <c r="Y1472" s="28"/>
      <c r="Z1472" s="28"/>
    </row>
    <row r="1473">
      <c r="A1473" s="29" t="s">
        <v>12859</v>
      </c>
      <c r="B1473" s="29" t="s">
        <v>326</v>
      </c>
      <c r="C1473" s="29">
        <v>8.0</v>
      </c>
      <c r="D1473" s="29" t="s">
        <v>13150</v>
      </c>
      <c r="E1473" s="23">
        <v>2857760.0</v>
      </c>
      <c r="F1473" s="23">
        <v>2290870.0</v>
      </c>
      <c r="G1473" s="6">
        <f t="shared" si="1"/>
        <v>1.247456207</v>
      </c>
      <c r="H1473" s="6">
        <f t="shared" si="2"/>
        <v>1.194624943</v>
      </c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8"/>
      <c r="X1473" s="28"/>
      <c r="Y1473" s="28"/>
      <c r="Z1473" s="28"/>
    </row>
    <row r="1474">
      <c r="A1474" s="29" t="s">
        <v>12859</v>
      </c>
      <c r="B1474" s="29" t="s">
        <v>326</v>
      </c>
      <c r="C1474" s="29">
        <v>9.0</v>
      </c>
      <c r="D1474" s="29" t="s">
        <v>13151</v>
      </c>
      <c r="E1474" s="23">
        <v>2860770.0</v>
      </c>
      <c r="F1474" s="23">
        <v>2212810.0</v>
      </c>
      <c r="G1474" s="6">
        <f t="shared" si="1"/>
        <v>1.292822249</v>
      </c>
      <c r="H1474" s="6">
        <f t="shared" si="2"/>
        <v>1.239990985</v>
      </c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8"/>
      <c r="X1474" s="28"/>
      <c r="Y1474" s="28"/>
      <c r="Z1474" s="28"/>
    </row>
    <row r="1475">
      <c r="A1475" s="29" t="s">
        <v>12859</v>
      </c>
      <c r="B1475" s="29" t="s">
        <v>326</v>
      </c>
      <c r="C1475" s="29">
        <v>10.0</v>
      </c>
      <c r="D1475" s="29" t="s">
        <v>13152</v>
      </c>
      <c r="E1475" s="23">
        <v>2510000.0</v>
      </c>
      <c r="F1475" s="23">
        <v>2169950.0</v>
      </c>
      <c r="G1475" s="6">
        <f t="shared" si="1"/>
        <v>1.15670868</v>
      </c>
      <c r="H1475" s="6">
        <f t="shared" si="2"/>
        <v>1.103877416</v>
      </c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8"/>
      <c r="X1475" s="28"/>
      <c r="Y1475" s="28"/>
      <c r="Z1475" s="28"/>
    </row>
    <row r="1476">
      <c r="A1476" s="29" t="s">
        <v>12859</v>
      </c>
      <c r="B1476" s="29" t="s">
        <v>326</v>
      </c>
      <c r="C1476" s="29">
        <v>11.0</v>
      </c>
      <c r="D1476" s="29" t="s">
        <v>13153</v>
      </c>
      <c r="E1476" s="23">
        <v>2660020.0</v>
      </c>
      <c r="F1476" s="23">
        <v>2200700.0</v>
      </c>
      <c r="G1476" s="6">
        <f t="shared" si="1"/>
        <v>1.208715409</v>
      </c>
      <c r="H1476" s="6">
        <f t="shared" si="2"/>
        <v>1.155884145</v>
      </c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8"/>
      <c r="X1476" s="28"/>
      <c r="Y1476" s="28"/>
      <c r="Z1476" s="28"/>
    </row>
    <row r="1477">
      <c r="A1477" s="29" t="s">
        <v>12859</v>
      </c>
      <c r="B1477" s="29" t="s">
        <v>326</v>
      </c>
      <c r="C1477" s="29">
        <v>12.0</v>
      </c>
      <c r="D1477" s="29" t="s">
        <v>13154</v>
      </c>
      <c r="E1477" s="23">
        <v>2233450.0</v>
      </c>
      <c r="F1477" s="23">
        <v>2094150.0</v>
      </c>
      <c r="G1477" s="6">
        <f t="shared" si="1"/>
        <v>1.066518635</v>
      </c>
      <c r="H1477" s="6">
        <f t="shared" si="2"/>
        <v>1.013687371</v>
      </c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8"/>
      <c r="X1477" s="28"/>
      <c r="Y1477" s="28"/>
      <c r="Z1477" s="28"/>
    </row>
    <row r="1478">
      <c r="A1478" s="29" t="s">
        <v>12859</v>
      </c>
      <c r="B1478" s="29" t="s">
        <v>326</v>
      </c>
      <c r="C1478" s="29">
        <v>13.0</v>
      </c>
      <c r="D1478" s="29" t="s">
        <v>13155</v>
      </c>
      <c r="E1478" s="23">
        <v>2489870.0</v>
      </c>
      <c r="F1478" s="23">
        <v>2171450.0</v>
      </c>
      <c r="G1478" s="6">
        <f t="shared" si="1"/>
        <v>1.146639342</v>
      </c>
      <c r="H1478" s="6">
        <f t="shared" si="2"/>
        <v>1.093808078</v>
      </c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8"/>
      <c r="X1478" s="28"/>
      <c r="Y1478" s="28"/>
      <c r="Z1478" s="28"/>
    </row>
    <row r="1479">
      <c r="A1479" s="29" t="s">
        <v>12859</v>
      </c>
      <c r="B1479" s="29" t="s">
        <v>326</v>
      </c>
      <c r="C1479" s="29">
        <v>14.0</v>
      </c>
      <c r="D1479" s="29" t="s">
        <v>13156</v>
      </c>
      <c r="E1479" s="23">
        <v>1801490.0</v>
      </c>
      <c r="F1479" s="23">
        <v>1707190.0</v>
      </c>
      <c r="G1479" s="6">
        <f t="shared" si="1"/>
        <v>1.055236968</v>
      </c>
      <c r="H1479" s="6">
        <f t="shared" si="2"/>
        <v>1.002405704</v>
      </c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8"/>
      <c r="X1479" s="28"/>
      <c r="Y1479" s="28"/>
      <c r="Z1479" s="28"/>
    </row>
    <row r="1480">
      <c r="A1480" s="29" t="s">
        <v>12859</v>
      </c>
      <c r="B1480" s="29" t="s">
        <v>326</v>
      </c>
      <c r="C1480" s="29">
        <v>15.0</v>
      </c>
      <c r="D1480" s="29" t="s">
        <v>317</v>
      </c>
      <c r="E1480" s="23">
        <v>1213410.0</v>
      </c>
      <c r="F1480" s="23">
        <v>2274380.0</v>
      </c>
      <c r="G1480" s="6">
        <f t="shared" si="1"/>
        <v>0.5335124298</v>
      </c>
      <c r="H1480" s="6">
        <f t="shared" si="2"/>
        <v>0.4806811659</v>
      </c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8"/>
      <c r="X1480" s="28"/>
      <c r="Y1480" s="28"/>
      <c r="Z1480" s="28"/>
    </row>
    <row r="1481">
      <c r="A1481" s="29" t="s">
        <v>12859</v>
      </c>
      <c r="B1481" s="29" t="s">
        <v>326</v>
      </c>
      <c r="C1481" s="29">
        <v>16.0</v>
      </c>
      <c r="D1481" s="29" t="s">
        <v>317</v>
      </c>
      <c r="E1481" s="23">
        <v>1679270.0</v>
      </c>
      <c r="F1481" s="23">
        <v>2318140.0</v>
      </c>
      <c r="G1481" s="6">
        <f t="shared" si="1"/>
        <v>0.7244040481</v>
      </c>
      <c r="H1481" s="6">
        <f t="shared" si="2"/>
        <v>0.6715727842</v>
      </c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/>
      <c r="Z1481" s="28"/>
    </row>
    <row r="1482">
      <c r="A1482" s="29" t="s">
        <v>12859</v>
      </c>
      <c r="B1482" s="29" t="s">
        <v>326</v>
      </c>
      <c r="C1482" s="29">
        <v>17.0</v>
      </c>
      <c r="D1482" s="29" t="s">
        <v>15</v>
      </c>
      <c r="E1482" s="23">
        <v>197830.0</v>
      </c>
      <c r="F1482" s="23">
        <v>2461950.0</v>
      </c>
      <c r="G1482" s="6">
        <f t="shared" si="1"/>
        <v>0.08035500315</v>
      </c>
      <c r="H1482" s="6">
        <f t="shared" si="2"/>
        <v>0.02752373925</v>
      </c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8"/>
      <c r="X1482" s="28"/>
      <c r="Y1482" s="28"/>
      <c r="Z1482" s="28"/>
    </row>
    <row r="1483">
      <c r="A1483" s="29" t="s">
        <v>12859</v>
      </c>
      <c r="B1483" s="29" t="s">
        <v>326</v>
      </c>
      <c r="C1483" s="29">
        <v>18.0</v>
      </c>
      <c r="D1483" s="29" t="s">
        <v>13157</v>
      </c>
      <c r="E1483" s="23">
        <v>1377930.0</v>
      </c>
      <c r="F1483" s="23">
        <v>2250850.0</v>
      </c>
      <c r="G1483" s="6">
        <f t="shared" si="1"/>
        <v>0.6121820646</v>
      </c>
      <c r="H1483" s="6">
        <f t="shared" si="2"/>
        <v>0.5593508007</v>
      </c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/>
      <c r="Z1483" s="28"/>
    </row>
    <row r="1484">
      <c r="A1484" s="29" t="s">
        <v>12859</v>
      </c>
      <c r="B1484" s="29" t="s">
        <v>326</v>
      </c>
      <c r="C1484" s="29">
        <v>19.0</v>
      </c>
      <c r="D1484" s="29" t="s">
        <v>13158</v>
      </c>
      <c r="E1484" s="23">
        <v>2234340.0</v>
      </c>
      <c r="F1484" s="23">
        <v>2189840.0</v>
      </c>
      <c r="G1484" s="6">
        <f t="shared" si="1"/>
        <v>1.020321119</v>
      </c>
      <c r="H1484" s="6">
        <f t="shared" si="2"/>
        <v>0.9674898555</v>
      </c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8"/>
      <c r="X1484" s="28"/>
      <c r="Y1484" s="28"/>
      <c r="Z1484" s="28"/>
    </row>
    <row r="1485">
      <c r="A1485" s="29" t="s">
        <v>12859</v>
      </c>
      <c r="B1485" s="29" t="s">
        <v>326</v>
      </c>
      <c r="C1485" s="29">
        <v>20.0</v>
      </c>
      <c r="D1485" s="29" t="s">
        <v>13159</v>
      </c>
      <c r="E1485" s="23">
        <v>908390.0</v>
      </c>
      <c r="F1485" s="23">
        <v>1543080.0</v>
      </c>
      <c r="G1485" s="6">
        <f t="shared" si="1"/>
        <v>0.5886862638</v>
      </c>
      <c r="H1485" s="6">
        <f t="shared" si="2"/>
        <v>0.5358549999</v>
      </c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8"/>
      <c r="X1485" s="28"/>
      <c r="Y1485" s="28"/>
      <c r="Z1485" s="28"/>
    </row>
    <row r="1486">
      <c r="A1486" s="29" t="s">
        <v>12859</v>
      </c>
      <c r="B1486" s="29" t="s">
        <v>326</v>
      </c>
      <c r="C1486" s="29">
        <v>21.0</v>
      </c>
      <c r="D1486" s="29" t="s">
        <v>13160</v>
      </c>
      <c r="E1486" s="23">
        <v>2677360.0</v>
      </c>
      <c r="F1486" s="23">
        <v>2295740.0</v>
      </c>
      <c r="G1486" s="6">
        <f t="shared" si="1"/>
        <v>1.166229625</v>
      </c>
      <c r="H1486" s="6">
        <f t="shared" si="2"/>
        <v>1.113398361</v>
      </c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8"/>
      <c r="X1486" s="28"/>
      <c r="Y1486" s="28"/>
      <c r="Z1486" s="28"/>
    </row>
    <row r="1487">
      <c r="A1487" s="29" t="s">
        <v>12859</v>
      </c>
      <c r="B1487" s="29" t="s">
        <v>326</v>
      </c>
      <c r="C1487" s="29">
        <v>22.0</v>
      </c>
      <c r="D1487" s="29" t="s">
        <v>13161</v>
      </c>
      <c r="E1487" s="23">
        <v>2511430.0</v>
      </c>
      <c r="F1487" s="23">
        <v>2251220.0</v>
      </c>
      <c r="G1487" s="6">
        <f t="shared" si="1"/>
        <v>1.115586215</v>
      </c>
      <c r="H1487" s="6">
        <f t="shared" si="2"/>
        <v>1.062754952</v>
      </c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8"/>
      <c r="X1487" s="28"/>
      <c r="Y1487" s="28"/>
      <c r="Z1487" s="28"/>
    </row>
    <row r="1488">
      <c r="A1488" s="29" t="s">
        <v>12859</v>
      </c>
      <c r="B1488" s="29" t="s">
        <v>326</v>
      </c>
      <c r="C1488" s="29">
        <v>23.0</v>
      </c>
      <c r="D1488" s="29" t="s">
        <v>13162</v>
      </c>
      <c r="E1488" s="23">
        <v>2069480.0</v>
      </c>
      <c r="F1488" s="23">
        <v>2126570.0</v>
      </c>
      <c r="G1488" s="6">
        <f t="shared" si="1"/>
        <v>0.9731539521</v>
      </c>
      <c r="H1488" s="6">
        <f t="shared" si="2"/>
        <v>0.9203226882</v>
      </c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8"/>
      <c r="X1488" s="28"/>
      <c r="Y1488" s="28"/>
      <c r="Z1488" s="28"/>
    </row>
    <row r="1489">
      <c r="A1489" s="29" t="s">
        <v>12859</v>
      </c>
      <c r="B1489" s="29" t="s">
        <v>326</v>
      </c>
      <c r="C1489" s="29">
        <v>24.0</v>
      </c>
      <c r="D1489" s="29" t="s">
        <v>13163</v>
      </c>
      <c r="E1489" s="23">
        <v>2206080.0</v>
      </c>
      <c r="F1489" s="23">
        <v>2200710.0</v>
      </c>
      <c r="G1489" s="6">
        <f t="shared" si="1"/>
        <v>1.002440122</v>
      </c>
      <c r="H1489" s="6">
        <f t="shared" si="2"/>
        <v>0.9496088577</v>
      </c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8"/>
      <c r="X1489" s="28"/>
      <c r="Y1489" s="28"/>
      <c r="Z1489" s="28"/>
    </row>
    <row r="1490">
      <c r="A1490" s="29" t="s">
        <v>12859</v>
      </c>
      <c r="B1490" s="29" t="s">
        <v>349</v>
      </c>
      <c r="C1490" s="29">
        <v>1.0</v>
      </c>
      <c r="D1490" s="29" t="s">
        <v>13164</v>
      </c>
      <c r="E1490" s="23">
        <v>1986680.0</v>
      </c>
      <c r="F1490" s="23">
        <v>1982380.0</v>
      </c>
      <c r="G1490" s="6">
        <f t="shared" si="1"/>
        <v>1.00216911</v>
      </c>
      <c r="H1490" s="6">
        <f t="shared" si="2"/>
        <v>0.949337846</v>
      </c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8"/>
      <c r="X1490" s="28"/>
      <c r="Y1490" s="28"/>
      <c r="Z1490" s="28"/>
    </row>
    <row r="1491">
      <c r="A1491" s="29" t="s">
        <v>12859</v>
      </c>
      <c r="B1491" s="29" t="s">
        <v>349</v>
      </c>
      <c r="C1491" s="29">
        <v>2.0</v>
      </c>
      <c r="D1491" s="29" t="s">
        <v>13165</v>
      </c>
      <c r="E1491" s="23">
        <v>1694630.0</v>
      </c>
      <c r="F1491" s="23">
        <v>1527390.0</v>
      </c>
      <c r="G1491" s="6">
        <f t="shared" si="1"/>
        <v>1.109493973</v>
      </c>
      <c r="H1491" s="6">
        <f t="shared" si="2"/>
        <v>1.056662709</v>
      </c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8"/>
      <c r="X1491" s="28"/>
      <c r="Y1491" s="28"/>
      <c r="Z1491" s="28"/>
    </row>
    <row r="1492">
      <c r="A1492" s="29" t="s">
        <v>12859</v>
      </c>
      <c r="B1492" s="29" t="s">
        <v>349</v>
      </c>
      <c r="C1492" s="29">
        <v>3.0</v>
      </c>
      <c r="D1492" s="29" t="s">
        <v>13166</v>
      </c>
      <c r="E1492" s="23">
        <v>1578040.0</v>
      </c>
      <c r="F1492" s="23">
        <v>1077650.0</v>
      </c>
      <c r="G1492" s="6">
        <f t="shared" si="1"/>
        <v>1.464334431</v>
      </c>
      <c r="H1492" s="6">
        <f t="shared" si="2"/>
        <v>1.411503168</v>
      </c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8"/>
      <c r="X1492" s="28"/>
      <c r="Y1492" s="28"/>
      <c r="Z1492" s="28"/>
    </row>
    <row r="1493">
      <c r="A1493" s="29" t="s">
        <v>12859</v>
      </c>
      <c r="B1493" s="29" t="s">
        <v>349</v>
      </c>
      <c r="C1493" s="29">
        <v>4.0</v>
      </c>
      <c r="D1493" s="29" t="s">
        <v>13167</v>
      </c>
      <c r="E1493" s="23">
        <v>2658730.0</v>
      </c>
      <c r="F1493" s="23">
        <v>2107750.0</v>
      </c>
      <c r="G1493" s="6">
        <f t="shared" si="1"/>
        <v>1.261406713</v>
      </c>
      <c r="H1493" s="6">
        <f t="shared" si="2"/>
        <v>1.208575449</v>
      </c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8"/>
      <c r="X1493" s="28"/>
      <c r="Y1493" s="28"/>
      <c r="Z1493" s="28"/>
    </row>
    <row r="1494">
      <c r="A1494" s="29" t="s">
        <v>12859</v>
      </c>
      <c r="B1494" s="29" t="s">
        <v>349</v>
      </c>
      <c r="C1494" s="29">
        <v>5.0</v>
      </c>
      <c r="D1494" s="29" t="s">
        <v>13168</v>
      </c>
      <c r="E1494" s="23">
        <v>2566220.0</v>
      </c>
      <c r="F1494" s="23">
        <v>2295020.0</v>
      </c>
      <c r="G1494" s="6">
        <f t="shared" si="1"/>
        <v>1.118168905</v>
      </c>
      <c r="H1494" s="6">
        <f t="shared" si="2"/>
        <v>1.065337641</v>
      </c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8"/>
      <c r="X1494" s="28"/>
      <c r="Y1494" s="28"/>
      <c r="Z1494" s="28"/>
    </row>
    <row r="1495">
      <c r="A1495" s="29" t="s">
        <v>12859</v>
      </c>
      <c r="B1495" s="29" t="s">
        <v>349</v>
      </c>
      <c r="C1495" s="29">
        <v>6.0</v>
      </c>
      <c r="D1495" s="29" t="s">
        <v>13169</v>
      </c>
      <c r="E1495" s="23">
        <v>2393630.0</v>
      </c>
      <c r="F1495" s="23">
        <v>1967730.0</v>
      </c>
      <c r="G1495" s="6">
        <f t="shared" si="1"/>
        <v>1.216442296</v>
      </c>
      <c r="H1495" s="6">
        <f t="shared" si="2"/>
        <v>1.163611033</v>
      </c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8"/>
      <c r="X1495" s="28"/>
      <c r="Y1495" s="28"/>
      <c r="Z1495" s="28"/>
    </row>
    <row r="1496">
      <c r="A1496" s="29" t="s">
        <v>12859</v>
      </c>
      <c r="B1496" s="29" t="s">
        <v>349</v>
      </c>
      <c r="C1496" s="29">
        <v>7.0</v>
      </c>
      <c r="D1496" s="29" t="s">
        <v>13170</v>
      </c>
      <c r="E1496" s="23">
        <v>1589460.0</v>
      </c>
      <c r="F1496" s="23">
        <v>1453650.0</v>
      </c>
      <c r="G1496" s="6">
        <f t="shared" si="1"/>
        <v>1.093426891</v>
      </c>
      <c r="H1496" s="6">
        <f t="shared" si="2"/>
        <v>1.040595627</v>
      </c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8"/>
      <c r="X1496" s="28"/>
      <c r="Y1496" s="28"/>
      <c r="Z1496" s="28"/>
    </row>
    <row r="1497">
      <c r="A1497" s="29" t="s">
        <v>12859</v>
      </c>
      <c r="B1497" s="29" t="s">
        <v>349</v>
      </c>
      <c r="C1497" s="29">
        <v>8.0</v>
      </c>
      <c r="D1497" s="29" t="s">
        <v>13171</v>
      </c>
      <c r="E1497" s="23">
        <v>2216640.0</v>
      </c>
      <c r="F1497" s="23">
        <v>2015690.0</v>
      </c>
      <c r="G1497" s="6">
        <f t="shared" si="1"/>
        <v>1.099692909</v>
      </c>
      <c r="H1497" s="6">
        <f t="shared" si="2"/>
        <v>1.046861645</v>
      </c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8"/>
      <c r="X1497" s="28"/>
      <c r="Y1497" s="28"/>
      <c r="Z1497" s="28"/>
    </row>
    <row r="1498">
      <c r="A1498" s="29" t="s">
        <v>12859</v>
      </c>
      <c r="B1498" s="29" t="s">
        <v>349</v>
      </c>
      <c r="C1498" s="29">
        <v>9.0</v>
      </c>
      <c r="D1498" s="29" t="s">
        <v>13172</v>
      </c>
      <c r="E1498" s="23">
        <v>2399380.0</v>
      </c>
      <c r="F1498" s="23">
        <v>2035210.0</v>
      </c>
      <c r="G1498" s="6">
        <f t="shared" si="1"/>
        <v>1.178934852</v>
      </c>
      <c r="H1498" s="6">
        <f t="shared" si="2"/>
        <v>1.126103588</v>
      </c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8"/>
      <c r="X1498" s="28"/>
      <c r="Y1498" s="28"/>
      <c r="Z1498" s="28"/>
    </row>
    <row r="1499">
      <c r="A1499" s="29" t="s">
        <v>12859</v>
      </c>
      <c r="B1499" s="29" t="s">
        <v>349</v>
      </c>
      <c r="C1499" s="29">
        <v>10.0</v>
      </c>
      <c r="D1499" s="29" t="s">
        <v>15</v>
      </c>
      <c r="E1499" s="23">
        <v>264090.0</v>
      </c>
      <c r="F1499" s="23">
        <v>2375750.0</v>
      </c>
      <c r="G1499" s="6">
        <f t="shared" si="1"/>
        <v>0.1111606861</v>
      </c>
      <c r="H1499" s="6">
        <f t="shared" si="2"/>
        <v>0.0583294222</v>
      </c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8"/>
      <c r="X1499" s="28"/>
      <c r="Y1499" s="28"/>
      <c r="Z1499" s="28"/>
    </row>
    <row r="1500">
      <c r="A1500" s="29" t="s">
        <v>12859</v>
      </c>
      <c r="B1500" s="29" t="s">
        <v>349</v>
      </c>
      <c r="C1500" s="29">
        <v>11.0</v>
      </c>
      <c r="D1500" s="29" t="s">
        <v>13173</v>
      </c>
      <c r="E1500" s="23">
        <v>2357410.0</v>
      </c>
      <c r="F1500" s="23">
        <v>2377870.0</v>
      </c>
      <c r="G1500" s="6">
        <f t="shared" si="1"/>
        <v>0.9913956608</v>
      </c>
      <c r="H1500" s="6">
        <f t="shared" si="2"/>
        <v>0.9385643969</v>
      </c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8"/>
      <c r="X1500" s="28"/>
      <c r="Y1500" s="28"/>
      <c r="Z1500" s="28"/>
    </row>
    <row r="1501">
      <c r="A1501" s="29" t="s">
        <v>12859</v>
      </c>
      <c r="B1501" s="29" t="s">
        <v>349</v>
      </c>
      <c r="C1501" s="29">
        <v>12.0</v>
      </c>
      <c r="D1501" s="29" t="s">
        <v>13174</v>
      </c>
      <c r="E1501" s="23">
        <v>2736550.0</v>
      </c>
      <c r="F1501" s="23">
        <v>2515110.0</v>
      </c>
      <c r="G1501" s="6">
        <f t="shared" si="1"/>
        <v>1.088043863</v>
      </c>
      <c r="H1501" s="6">
        <f t="shared" si="2"/>
        <v>1.035212599</v>
      </c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8"/>
      <c r="X1501" s="28"/>
      <c r="Y1501" s="28"/>
      <c r="Z1501" s="28"/>
    </row>
    <row r="1502">
      <c r="A1502" s="29" t="s">
        <v>12859</v>
      </c>
      <c r="B1502" s="29" t="s">
        <v>349</v>
      </c>
      <c r="C1502" s="29">
        <v>13.0</v>
      </c>
      <c r="D1502" s="29" t="s">
        <v>13175</v>
      </c>
      <c r="E1502" s="23">
        <v>2841360.0</v>
      </c>
      <c r="F1502" s="23">
        <v>2580090.0</v>
      </c>
      <c r="G1502" s="6">
        <f t="shared" si="1"/>
        <v>1.101263909</v>
      </c>
      <c r="H1502" s="6">
        <f t="shared" si="2"/>
        <v>1.048432645</v>
      </c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8"/>
      <c r="X1502" s="28"/>
      <c r="Y1502" s="28"/>
      <c r="Z1502" s="28"/>
    </row>
    <row r="1503">
      <c r="A1503" s="29" t="s">
        <v>12859</v>
      </c>
      <c r="B1503" s="29" t="s">
        <v>349</v>
      </c>
      <c r="C1503" s="29">
        <v>14.0</v>
      </c>
      <c r="D1503" s="29" t="s">
        <v>13176</v>
      </c>
      <c r="E1503" s="23">
        <v>2653780.0</v>
      </c>
      <c r="F1503" s="23">
        <v>2549070.0</v>
      </c>
      <c r="G1503" s="6">
        <f t="shared" si="1"/>
        <v>1.041077726</v>
      </c>
      <c r="H1503" s="6">
        <f t="shared" si="2"/>
        <v>0.9882464625</v>
      </c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8"/>
      <c r="X1503" s="28"/>
      <c r="Y1503" s="28"/>
      <c r="Z1503" s="28"/>
    </row>
    <row r="1504">
      <c r="A1504" s="29" t="s">
        <v>12859</v>
      </c>
      <c r="B1504" s="29" t="s">
        <v>349</v>
      </c>
      <c r="C1504" s="29">
        <v>15.0</v>
      </c>
      <c r="D1504" s="29" t="s">
        <v>13177</v>
      </c>
      <c r="E1504" s="23">
        <v>2624410.0</v>
      </c>
      <c r="F1504" s="23">
        <v>2538700.0</v>
      </c>
      <c r="G1504" s="6">
        <f t="shared" si="1"/>
        <v>1.033761374</v>
      </c>
      <c r="H1504" s="6">
        <f t="shared" si="2"/>
        <v>0.98093011</v>
      </c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8"/>
      <c r="X1504" s="28"/>
      <c r="Y1504" s="28"/>
      <c r="Z1504" s="28"/>
    </row>
    <row r="1505">
      <c r="A1505" s="29" t="s">
        <v>12859</v>
      </c>
      <c r="B1505" s="29" t="s">
        <v>349</v>
      </c>
      <c r="C1505" s="29">
        <v>16.0</v>
      </c>
      <c r="D1505" s="29" t="s">
        <v>13178</v>
      </c>
      <c r="E1505" s="23">
        <v>2496710.0</v>
      </c>
      <c r="F1505" s="23">
        <v>1984140.0</v>
      </c>
      <c r="G1505" s="6">
        <f t="shared" si="1"/>
        <v>1.258333585</v>
      </c>
      <c r="H1505" s="6">
        <f t="shared" si="2"/>
        <v>1.205502321</v>
      </c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8"/>
      <c r="X1505" s="28"/>
      <c r="Y1505" s="28"/>
      <c r="Z1505" s="28"/>
    </row>
    <row r="1506">
      <c r="A1506" s="29" t="s">
        <v>12859</v>
      </c>
      <c r="B1506" s="29" t="s">
        <v>349</v>
      </c>
      <c r="C1506" s="29">
        <v>17.0</v>
      </c>
      <c r="D1506" s="29" t="s">
        <v>44</v>
      </c>
      <c r="E1506" s="23">
        <v>2634620.0</v>
      </c>
      <c r="F1506" s="23">
        <v>2615620.0</v>
      </c>
      <c r="G1506" s="6">
        <f t="shared" si="1"/>
        <v>1.007264052</v>
      </c>
      <c r="H1506" s="6">
        <f t="shared" si="2"/>
        <v>0.9544327882</v>
      </c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8"/>
      <c r="X1506" s="28"/>
      <c r="Y1506" s="28"/>
      <c r="Z1506" s="28"/>
    </row>
    <row r="1507">
      <c r="A1507" s="29" t="s">
        <v>12859</v>
      </c>
      <c r="B1507" s="29" t="s">
        <v>349</v>
      </c>
      <c r="C1507" s="29">
        <v>18.0</v>
      </c>
      <c r="D1507" s="29" t="s">
        <v>44</v>
      </c>
      <c r="E1507" s="23">
        <v>2707050.0</v>
      </c>
      <c r="F1507" s="23">
        <v>2625130.0</v>
      </c>
      <c r="G1507" s="6">
        <f t="shared" si="1"/>
        <v>1.031206074</v>
      </c>
      <c r="H1507" s="6">
        <f t="shared" si="2"/>
        <v>0.9783748097</v>
      </c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8"/>
      <c r="X1507" s="28"/>
      <c r="Y1507" s="28"/>
      <c r="Z1507" s="28"/>
    </row>
    <row r="1508">
      <c r="A1508" s="29" t="s">
        <v>12859</v>
      </c>
      <c r="B1508" s="29" t="s">
        <v>349</v>
      </c>
      <c r="C1508" s="29">
        <v>19.0</v>
      </c>
      <c r="D1508" s="29" t="s">
        <v>44</v>
      </c>
      <c r="E1508" s="23">
        <v>2351700.0</v>
      </c>
      <c r="F1508" s="23">
        <v>2266750.0</v>
      </c>
      <c r="G1508" s="6">
        <f t="shared" si="1"/>
        <v>1.037476563</v>
      </c>
      <c r="H1508" s="6">
        <f t="shared" si="2"/>
        <v>0.9846452995</v>
      </c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8"/>
      <c r="X1508" s="28"/>
      <c r="Y1508" s="28"/>
      <c r="Z1508" s="28"/>
    </row>
    <row r="1509">
      <c r="A1509" s="29" t="s">
        <v>12859</v>
      </c>
      <c r="B1509" s="29" t="s">
        <v>349</v>
      </c>
      <c r="C1509" s="29">
        <v>20.0</v>
      </c>
      <c r="D1509" s="29" t="s">
        <v>44</v>
      </c>
      <c r="E1509" s="23">
        <v>2483510.0</v>
      </c>
      <c r="F1509" s="23">
        <v>2291630.0</v>
      </c>
      <c r="G1509" s="6">
        <f t="shared" si="1"/>
        <v>1.083730794</v>
      </c>
      <c r="H1509" s="6">
        <f t="shared" si="2"/>
        <v>1.03089953</v>
      </c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8"/>
      <c r="X1509" s="28"/>
      <c r="Y1509" s="28"/>
      <c r="Z1509" s="28"/>
    </row>
    <row r="1510">
      <c r="A1510" s="29" t="s">
        <v>12859</v>
      </c>
      <c r="B1510" s="29" t="s">
        <v>349</v>
      </c>
      <c r="C1510" s="29">
        <v>21.0</v>
      </c>
      <c r="D1510" s="29" t="s">
        <v>15</v>
      </c>
      <c r="E1510" s="23">
        <v>150020.0</v>
      </c>
      <c r="F1510" s="23">
        <v>2355600.0</v>
      </c>
      <c r="G1510" s="6">
        <f t="shared" si="1"/>
        <v>0.06368653422</v>
      </c>
      <c r="H1510" s="6">
        <f t="shared" si="2"/>
        <v>0.01085527032</v>
      </c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8"/>
      <c r="X1510" s="28"/>
      <c r="Y1510" s="28"/>
      <c r="Z1510" s="28"/>
    </row>
    <row r="1511">
      <c r="A1511" s="29" t="s">
        <v>12859</v>
      </c>
      <c r="B1511" s="29" t="s">
        <v>349</v>
      </c>
      <c r="C1511" s="29">
        <v>22.0</v>
      </c>
      <c r="D1511" s="29" t="s">
        <v>15</v>
      </c>
      <c r="E1511" s="23">
        <v>107070.0</v>
      </c>
      <c r="F1511" s="23">
        <v>2378930.0</v>
      </c>
      <c r="G1511" s="6">
        <f t="shared" si="1"/>
        <v>0.04500762948</v>
      </c>
      <c r="H1511" s="6">
        <f t="shared" si="2"/>
        <v>-0.00782363442</v>
      </c>
      <c r="I1511" s="28"/>
      <c r="J1511" s="28"/>
      <c r="K1511" s="28"/>
      <c r="L1511" s="28"/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8"/>
      <c r="X1511" s="28"/>
      <c r="Y1511" s="28"/>
      <c r="Z1511" s="28"/>
    </row>
    <row r="1512">
      <c r="A1512" s="29" t="s">
        <v>12859</v>
      </c>
      <c r="B1512" s="29" t="s">
        <v>349</v>
      </c>
      <c r="C1512" s="29">
        <v>23.0</v>
      </c>
      <c r="D1512" s="29" t="s">
        <v>15</v>
      </c>
      <c r="E1512" s="23">
        <v>91420.0</v>
      </c>
      <c r="F1512" s="23">
        <v>2729600.0</v>
      </c>
      <c r="G1512" s="6">
        <f t="shared" si="1"/>
        <v>0.03349208675</v>
      </c>
      <c r="H1512" s="6">
        <f t="shared" si="2"/>
        <v>-0.01933917715</v>
      </c>
      <c r="I1512" s="28"/>
      <c r="J1512" s="28"/>
      <c r="K1512" s="28"/>
      <c r="L1512" s="28"/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8"/>
      <c r="X1512" s="28"/>
      <c r="Y1512" s="28"/>
      <c r="Z1512" s="28"/>
    </row>
    <row r="1513">
      <c r="A1513" s="29" t="s">
        <v>12859</v>
      </c>
      <c r="B1513" s="29" t="s">
        <v>349</v>
      </c>
      <c r="C1513" s="29">
        <v>24.0</v>
      </c>
      <c r="D1513" s="29" t="s">
        <v>15</v>
      </c>
      <c r="E1513" s="23">
        <v>83370.0</v>
      </c>
      <c r="F1513" s="23">
        <v>2926420.0</v>
      </c>
      <c r="G1513" s="6">
        <f t="shared" si="1"/>
        <v>0.02848873367</v>
      </c>
      <c r="H1513" s="6">
        <f t="shared" si="2"/>
        <v>-0.02434253023</v>
      </c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8"/>
      <c r="X1513" s="28"/>
      <c r="Y1513" s="28"/>
      <c r="Z1513" s="28"/>
    </row>
    <row r="1514">
      <c r="A1514" s="29" t="s">
        <v>12859</v>
      </c>
      <c r="B1514" s="29" t="s">
        <v>366</v>
      </c>
      <c r="C1514" s="29">
        <v>1.0</v>
      </c>
      <c r="D1514" s="29" t="s">
        <v>13179</v>
      </c>
      <c r="E1514" s="23">
        <v>1793000.0</v>
      </c>
      <c r="F1514" s="23">
        <v>1608890.0</v>
      </c>
      <c r="G1514" s="6">
        <f t="shared" si="1"/>
        <v>1.114432932</v>
      </c>
      <c r="H1514" s="6">
        <f t="shared" si="2"/>
        <v>1.061601668</v>
      </c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8"/>
      <c r="X1514" s="28"/>
      <c r="Y1514" s="28"/>
      <c r="Z1514" s="28"/>
    </row>
    <row r="1515">
      <c r="A1515" s="29" t="s">
        <v>12859</v>
      </c>
      <c r="B1515" s="29" t="s">
        <v>366</v>
      </c>
      <c r="C1515" s="29">
        <v>2.0</v>
      </c>
      <c r="D1515" s="29" t="s">
        <v>13180</v>
      </c>
      <c r="E1515" s="23">
        <v>2329910.0</v>
      </c>
      <c r="F1515" s="23">
        <v>2101260.0</v>
      </c>
      <c r="G1515" s="6">
        <f t="shared" si="1"/>
        <v>1.108815663</v>
      </c>
      <c r="H1515" s="6">
        <f t="shared" si="2"/>
        <v>1.055984399</v>
      </c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8"/>
      <c r="X1515" s="28"/>
      <c r="Y1515" s="28"/>
      <c r="Z1515" s="28"/>
    </row>
    <row r="1516">
      <c r="A1516" s="29" t="s">
        <v>12859</v>
      </c>
      <c r="B1516" s="29" t="s">
        <v>366</v>
      </c>
      <c r="C1516" s="29">
        <v>3.0</v>
      </c>
      <c r="D1516" s="29" t="s">
        <v>13181</v>
      </c>
      <c r="E1516" s="23">
        <v>2163500.0</v>
      </c>
      <c r="F1516" s="23">
        <v>2141040.0</v>
      </c>
      <c r="G1516" s="6">
        <f t="shared" si="1"/>
        <v>1.010490229</v>
      </c>
      <c r="H1516" s="6">
        <f t="shared" si="2"/>
        <v>0.9576589651</v>
      </c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8"/>
      <c r="X1516" s="28"/>
      <c r="Y1516" s="28"/>
      <c r="Z1516" s="28"/>
    </row>
    <row r="1517">
      <c r="A1517" s="29" t="s">
        <v>12859</v>
      </c>
      <c r="B1517" s="29" t="s">
        <v>366</v>
      </c>
      <c r="C1517" s="29">
        <v>4.0</v>
      </c>
      <c r="D1517" s="29" t="s">
        <v>13182</v>
      </c>
      <c r="E1517" s="23">
        <v>2162070.0</v>
      </c>
      <c r="F1517" s="23">
        <v>2068630.0</v>
      </c>
      <c r="G1517" s="6">
        <f t="shared" si="1"/>
        <v>1.045169992</v>
      </c>
      <c r="H1517" s="6">
        <f t="shared" si="2"/>
        <v>0.9923387278</v>
      </c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8"/>
      <c r="X1517" s="28"/>
      <c r="Y1517" s="28"/>
      <c r="Z1517" s="28"/>
    </row>
    <row r="1518">
      <c r="A1518" s="29" t="s">
        <v>12859</v>
      </c>
      <c r="B1518" s="29" t="s">
        <v>366</v>
      </c>
      <c r="C1518" s="29">
        <v>5.0</v>
      </c>
      <c r="D1518" s="29" t="s">
        <v>13183</v>
      </c>
      <c r="E1518" s="23">
        <v>2391600.0</v>
      </c>
      <c r="F1518" s="23">
        <v>2083800.0</v>
      </c>
      <c r="G1518" s="6">
        <f t="shared" si="1"/>
        <v>1.147710913</v>
      </c>
      <c r="H1518" s="6">
        <f t="shared" si="2"/>
        <v>1.094879649</v>
      </c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8"/>
      <c r="X1518" s="28"/>
      <c r="Y1518" s="28"/>
      <c r="Z1518" s="28"/>
    </row>
    <row r="1519">
      <c r="A1519" s="29" t="s">
        <v>12859</v>
      </c>
      <c r="B1519" s="29" t="s">
        <v>366</v>
      </c>
      <c r="C1519" s="29">
        <v>6.0</v>
      </c>
      <c r="D1519" s="29" t="s">
        <v>13184</v>
      </c>
      <c r="E1519" s="23">
        <v>2366600.0</v>
      </c>
      <c r="F1519" s="23">
        <v>2197010.0</v>
      </c>
      <c r="G1519" s="6">
        <f t="shared" si="1"/>
        <v>1.077191274</v>
      </c>
      <c r="H1519" s="6">
        <f t="shared" si="2"/>
        <v>1.02436001</v>
      </c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/>
      <c r="Z1519" s="28"/>
    </row>
    <row r="1520">
      <c r="A1520" s="29" t="s">
        <v>12859</v>
      </c>
      <c r="B1520" s="29" t="s">
        <v>366</v>
      </c>
      <c r="C1520" s="29">
        <v>7.0</v>
      </c>
      <c r="D1520" s="29" t="s">
        <v>13185</v>
      </c>
      <c r="E1520" s="23">
        <v>2682040.0</v>
      </c>
      <c r="F1520" s="23">
        <v>1951350.0</v>
      </c>
      <c r="G1520" s="6">
        <f t="shared" si="1"/>
        <v>1.374453583</v>
      </c>
      <c r="H1520" s="6">
        <f t="shared" si="2"/>
        <v>1.32162232</v>
      </c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8"/>
      <c r="X1520" s="28"/>
      <c r="Y1520" s="28"/>
      <c r="Z1520" s="28"/>
    </row>
    <row r="1521">
      <c r="A1521" s="29" t="s">
        <v>12859</v>
      </c>
      <c r="B1521" s="29" t="s">
        <v>366</v>
      </c>
      <c r="C1521" s="29">
        <v>8.0</v>
      </c>
      <c r="D1521" s="29" t="s">
        <v>13186</v>
      </c>
      <c r="E1521" s="23">
        <v>2696800.0</v>
      </c>
      <c r="F1521" s="23">
        <v>1675290.0</v>
      </c>
      <c r="G1521" s="6">
        <f t="shared" si="1"/>
        <v>1.609751148</v>
      </c>
      <c r="H1521" s="6">
        <f t="shared" si="2"/>
        <v>1.556919884</v>
      </c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/>
      <c r="Z1521" s="28"/>
    </row>
    <row r="1522">
      <c r="A1522" s="29" t="s">
        <v>12859</v>
      </c>
      <c r="B1522" s="29" t="s">
        <v>366</v>
      </c>
      <c r="C1522" s="29">
        <v>9.0</v>
      </c>
      <c r="D1522" s="29" t="s">
        <v>13187</v>
      </c>
      <c r="E1522" s="23">
        <v>2563940.0</v>
      </c>
      <c r="F1522" s="23">
        <v>1950630.0</v>
      </c>
      <c r="G1522" s="6">
        <f t="shared" si="1"/>
        <v>1.314416368</v>
      </c>
      <c r="H1522" s="6">
        <f t="shared" si="2"/>
        <v>1.261585104</v>
      </c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8"/>
      <c r="X1522" s="28"/>
      <c r="Y1522" s="28"/>
      <c r="Z1522" s="28"/>
    </row>
    <row r="1523">
      <c r="A1523" s="29" t="s">
        <v>12859</v>
      </c>
      <c r="B1523" s="29" t="s">
        <v>366</v>
      </c>
      <c r="C1523" s="29">
        <v>10.0</v>
      </c>
      <c r="D1523" s="29" t="s">
        <v>13188</v>
      </c>
      <c r="E1523" s="23">
        <v>2658280.0</v>
      </c>
      <c r="F1523" s="23">
        <v>2090370.0</v>
      </c>
      <c r="G1523" s="6">
        <f t="shared" si="1"/>
        <v>1.271679176</v>
      </c>
      <c r="H1523" s="6">
        <f t="shared" si="2"/>
        <v>1.218847913</v>
      </c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8"/>
      <c r="X1523" s="28"/>
      <c r="Y1523" s="28"/>
      <c r="Z1523" s="28"/>
    </row>
    <row r="1524">
      <c r="A1524" s="29" t="s">
        <v>12859</v>
      </c>
      <c r="B1524" s="29" t="s">
        <v>366</v>
      </c>
      <c r="C1524" s="29">
        <v>11.0</v>
      </c>
      <c r="D1524" s="29" t="s">
        <v>13189</v>
      </c>
      <c r="E1524" s="23">
        <v>2436150.0</v>
      </c>
      <c r="F1524" s="23">
        <v>1928790.0</v>
      </c>
      <c r="G1524" s="6">
        <f t="shared" si="1"/>
        <v>1.263045744</v>
      </c>
      <c r="H1524" s="6">
        <f t="shared" si="2"/>
        <v>1.21021448</v>
      </c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8"/>
      <c r="X1524" s="28"/>
      <c r="Y1524" s="28"/>
      <c r="Z1524" s="28"/>
    </row>
    <row r="1525">
      <c r="A1525" s="29" t="s">
        <v>12859</v>
      </c>
      <c r="B1525" s="29" t="s">
        <v>366</v>
      </c>
      <c r="C1525" s="29">
        <v>12.0</v>
      </c>
      <c r="D1525" s="29" t="s">
        <v>13190</v>
      </c>
      <c r="E1525" s="23">
        <v>2334250.0</v>
      </c>
      <c r="F1525" s="23">
        <v>1891090.0</v>
      </c>
      <c r="G1525" s="6">
        <f t="shared" si="1"/>
        <v>1.234341041</v>
      </c>
      <c r="H1525" s="6">
        <f t="shared" si="2"/>
        <v>1.181509778</v>
      </c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8"/>
      <c r="X1525" s="28"/>
      <c r="Y1525" s="28"/>
      <c r="Z1525" s="28"/>
    </row>
    <row r="1526">
      <c r="A1526" s="29" t="s">
        <v>12859</v>
      </c>
      <c r="B1526" s="29" t="s">
        <v>366</v>
      </c>
      <c r="C1526" s="29">
        <v>13.0</v>
      </c>
      <c r="D1526" s="29" t="s">
        <v>13191</v>
      </c>
      <c r="E1526" s="23">
        <v>2439130.0</v>
      </c>
      <c r="F1526" s="23">
        <v>2156420.0</v>
      </c>
      <c r="G1526" s="6">
        <f t="shared" si="1"/>
        <v>1.131101548</v>
      </c>
      <c r="H1526" s="6">
        <f t="shared" si="2"/>
        <v>1.078270284</v>
      </c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8"/>
      <c r="X1526" s="28"/>
      <c r="Y1526" s="28"/>
      <c r="Z1526" s="28"/>
    </row>
    <row r="1527">
      <c r="A1527" s="29" t="s">
        <v>12859</v>
      </c>
      <c r="B1527" s="29" t="s">
        <v>366</v>
      </c>
      <c r="C1527" s="29">
        <v>14.0</v>
      </c>
      <c r="D1527" s="29" t="s">
        <v>13192</v>
      </c>
      <c r="E1527" s="23">
        <v>2486460.0</v>
      </c>
      <c r="F1527" s="23">
        <v>2329330.0</v>
      </c>
      <c r="G1527" s="6">
        <f t="shared" si="1"/>
        <v>1.067457166</v>
      </c>
      <c r="H1527" s="6">
        <f t="shared" si="2"/>
        <v>1.014625902</v>
      </c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8"/>
      <c r="X1527" s="28"/>
      <c r="Y1527" s="28"/>
      <c r="Z1527" s="28"/>
    </row>
    <row r="1528">
      <c r="A1528" s="29" t="s">
        <v>12859</v>
      </c>
      <c r="B1528" s="29" t="s">
        <v>366</v>
      </c>
      <c r="C1528" s="29">
        <v>15.0</v>
      </c>
      <c r="D1528" s="29" t="s">
        <v>13193</v>
      </c>
      <c r="E1528" s="23">
        <v>1972460.0</v>
      </c>
      <c r="F1528" s="23">
        <v>2081300.0</v>
      </c>
      <c r="G1528" s="6">
        <f t="shared" si="1"/>
        <v>0.9477057608</v>
      </c>
      <c r="H1528" s="6">
        <f t="shared" si="2"/>
        <v>0.8948744969</v>
      </c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8"/>
      <c r="X1528" s="28"/>
      <c r="Y1528" s="28"/>
      <c r="Z1528" s="28"/>
    </row>
    <row r="1529">
      <c r="A1529" s="29" t="s">
        <v>12859</v>
      </c>
      <c r="B1529" s="29" t="s">
        <v>366</v>
      </c>
      <c r="C1529" s="29">
        <v>16.0</v>
      </c>
      <c r="D1529" s="29" t="s">
        <v>13194</v>
      </c>
      <c r="E1529" s="23">
        <v>2370560.0</v>
      </c>
      <c r="F1529" s="23">
        <v>2268420.0</v>
      </c>
      <c r="G1529" s="6">
        <f t="shared" si="1"/>
        <v>1.045026935</v>
      </c>
      <c r="H1529" s="6">
        <f t="shared" si="2"/>
        <v>0.9921956711</v>
      </c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8"/>
      <c r="X1529" s="28"/>
      <c r="Y1529" s="28"/>
      <c r="Z1529" s="28"/>
    </row>
    <row r="1530">
      <c r="A1530" s="29" t="s">
        <v>12859</v>
      </c>
      <c r="B1530" s="29" t="s">
        <v>366</v>
      </c>
      <c r="C1530" s="29">
        <v>17.0</v>
      </c>
      <c r="D1530" s="29" t="s">
        <v>44</v>
      </c>
      <c r="E1530" s="23">
        <v>2397900.0</v>
      </c>
      <c r="F1530" s="23">
        <v>2385960.0</v>
      </c>
      <c r="G1530" s="6">
        <f t="shared" si="1"/>
        <v>1.005004275</v>
      </c>
      <c r="H1530" s="6">
        <f t="shared" si="2"/>
        <v>0.9521730111</v>
      </c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8"/>
      <c r="X1530" s="28"/>
      <c r="Y1530" s="28"/>
      <c r="Z1530" s="28"/>
    </row>
    <row r="1531">
      <c r="A1531" s="29" t="s">
        <v>12859</v>
      </c>
      <c r="B1531" s="29" t="s">
        <v>366</v>
      </c>
      <c r="C1531" s="29">
        <v>18.0</v>
      </c>
      <c r="D1531" s="29" t="s">
        <v>44</v>
      </c>
      <c r="E1531" s="23">
        <v>2406350.0</v>
      </c>
      <c r="F1531" s="23">
        <v>2322760.0</v>
      </c>
      <c r="G1531" s="6">
        <f t="shared" si="1"/>
        <v>1.03598736</v>
      </c>
      <c r="H1531" s="6">
        <f t="shared" si="2"/>
        <v>0.983156096</v>
      </c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8"/>
      <c r="X1531" s="28"/>
      <c r="Y1531" s="28"/>
      <c r="Z1531" s="28"/>
    </row>
    <row r="1532">
      <c r="A1532" s="29" t="s">
        <v>12859</v>
      </c>
      <c r="B1532" s="29" t="s">
        <v>366</v>
      </c>
      <c r="C1532" s="29">
        <v>19.0</v>
      </c>
      <c r="D1532" s="29" t="s">
        <v>44</v>
      </c>
      <c r="E1532" s="23">
        <v>2154070.0</v>
      </c>
      <c r="F1532" s="23">
        <v>1994800.0</v>
      </c>
      <c r="G1532" s="6">
        <f t="shared" si="1"/>
        <v>1.079842591</v>
      </c>
      <c r="H1532" s="6">
        <f t="shared" si="2"/>
        <v>1.027011327</v>
      </c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8"/>
      <c r="X1532" s="28"/>
      <c r="Y1532" s="28"/>
      <c r="Z1532" s="28"/>
    </row>
    <row r="1533">
      <c r="A1533" s="29" t="s">
        <v>12859</v>
      </c>
      <c r="B1533" s="29" t="s">
        <v>366</v>
      </c>
      <c r="C1533" s="29">
        <v>20.0</v>
      </c>
      <c r="D1533" s="29" t="s">
        <v>44</v>
      </c>
      <c r="E1533" s="23">
        <v>2376190.0</v>
      </c>
      <c r="F1533" s="23">
        <v>1927660.0</v>
      </c>
      <c r="G1533" s="6">
        <f t="shared" si="1"/>
        <v>1.232681074</v>
      </c>
      <c r="H1533" s="6">
        <f t="shared" si="2"/>
        <v>1.179849811</v>
      </c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8"/>
      <c r="X1533" s="28"/>
      <c r="Y1533" s="28"/>
      <c r="Z1533" s="28"/>
    </row>
    <row r="1534">
      <c r="A1534" s="29" t="s">
        <v>12859</v>
      </c>
      <c r="B1534" s="29" t="s">
        <v>366</v>
      </c>
      <c r="C1534" s="29">
        <v>21.0</v>
      </c>
      <c r="D1534" s="29" t="s">
        <v>15</v>
      </c>
      <c r="E1534" s="23">
        <v>113470.0</v>
      </c>
      <c r="F1534" s="23">
        <v>2001170.0</v>
      </c>
      <c r="G1534" s="6">
        <f t="shared" si="1"/>
        <v>0.05670182943</v>
      </c>
      <c r="H1534" s="6">
        <f t="shared" si="2"/>
        <v>0.00387056553</v>
      </c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8"/>
      <c r="X1534" s="28"/>
      <c r="Y1534" s="28"/>
      <c r="Z1534" s="28"/>
    </row>
    <row r="1535">
      <c r="A1535" s="29" t="s">
        <v>12859</v>
      </c>
      <c r="B1535" s="29" t="s">
        <v>366</v>
      </c>
      <c r="C1535" s="29">
        <v>22.0</v>
      </c>
      <c r="D1535" s="29" t="s">
        <v>15</v>
      </c>
      <c r="E1535" s="23">
        <v>81300.0</v>
      </c>
      <c r="F1535" s="23">
        <v>2332940.0</v>
      </c>
      <c r="G1535" s="6">
        <f t="shared" si="1"/>
        <v>0.03484873164</v>
      </c>
      <c r="H1535" s="6">
        <f t="shared" si="2"/>
        <v>-0.01798253226</v>
      </c>
      <c r="I1535" s="28"/>
      <c r="J1535" s="28"/>
      <c r="K1535" s="28"/>
      <c r="L1535" s="28"/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8"/>
      <c r="X1535" s="28"/>
      <c r="Y1535" s="28"/>
      <c r="Z1535" s="28"/>
    </row>
    <row r="1536">
      <c r="A1536" s="29" t="s">
        <v>12859</v>
      </c>
      <c r="B1536" s="29" t="s">
        <v>366</v>
      </c>
      <c r="C1536" s="29">
        <v>23.0</v>
      </c>
      <c r="D1536" s="29" t="s">
        <v>15</v>
      </c>
      <c r="E1536" s="23">
        <v>60290.0</v>
      </c>
      <c r="F1536" s="23">
        <v>2636280.0</v>
      </c>
      <c r="G1536" s="6">
        <f t="shared" si="1"/>
        <v>0.0228693462</v>
      </c>
      <c r="H1536" s="6">
        <f t="shared" si="2"/>
        <v>-0.0299619177</v>
      </c>
      <c r="I1536" s="28"/>
      <c r="J1536" s="28"/>
      <c r="K1536" s="28"/>
      <c r="L1536" s="28"/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8"/>
      <c r="X1536" s="28"/>
      <c r="Y1536" s="28"/>
      <c r="Z1536" s="28"/>
    </row>
    <row r="1537">
      <c r="A1537" s="29" t="s">
        <v>12859</v>
      </c>
      <c r="B1537" s="29" t="s">
        <v>366</v>
      </c>
      <c r="C1537" s="29">
        <v>24.0</v>
      </c>
      <c r="D1537" s="29" t="s">
        <v>15</v>
      </c>
      <c r="E1537" s="23">
        <v>47490.0</v>
      </c>
      <c r="F1537" s="23">
        <v>2508820.0</v>
      </c>
      <c r="G1537" s="6">
        <f t="shared" si="1"/>
        <v>0.01892921772</v>
      </c>
      <c r="H1537" s="6">
        <f t="shared" si="2"/>
        <v>-0.03390204618</v>
      </c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8"/>
      <c r="X1537" s="28"/>
      <c r="Y1537" s="28"/>
      <c r="Z1537" s="28"/>
    </row>
  </sheetData>
  <autoFilter ref="$A$1:$H$1537"/>
  <mergeCells count="4">
    <mergeCell ref="N2:O2"/>
    <mergeCell ref="N14:O14"/>
    <mergeCell ref="N26:O26"/>
    <mergeCell ref="N38:O38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38"/>
    <col customWidth="1" min="2" max="2" width="5.0"/>
    <col customWidth="1" min="3" max="3" width="7.63"/>
    <col customWidth="1" min="4" max="4" width="18.5"/>
    <col customWidth="1" min="5" max="5" width="13.13"/>
    <col customWidth="1" min="6" max="6" width="14.13"/>
    <col customWidth="1" min="7" max="7" width="7.25"/>
    <col customWidth="1" min="8" max="8" width="10.7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8" t="s">
        <v>6</v>
      </c>
      <c r="H1" s="1" t="s">
        <v>7</v>
      </c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29" t="s">
        <v>13195</v>
      </c>
      <c r="B2" s="29" t="s">
        <v>9</v>
      </c>
      <c r="C2" s="29">
        <v>1.0</v>
      </c>
      <c r="D2" s="29" t="s">
        <v>13196</v>
      </c>
      <c r="E2" s="5">
        <v>2595876.0</v>
      </c>
      <c r="F2" s="5">
        <v>2646452.0</v>
      </c>
      <c r="G2" s="6">
        <f t="shared" ref="G2:G1537" si="1">E2/F2</f>
        <v>0.9808891301</v>
      </c>
      <c r="H2" s="6">
        <f t="shared" ref="H2:H1537" si="2">G2-0.0453452665</f>
        <v>0.9355438636</v>
      </c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29" t="s">
        <v>13195</v>
      </c>
      <c r="B3" s="29" t="s">
        <v>9</v>
      </c>
      <c r="C3" s="29">
        <v>2.0</v>
      </c>
      <c r="D3" s="29" t="s">
        <v>13197</v>
      </c>
      <c r="E3" s="5">
        <v>2397532.0</v>
      </c>
      <c r="F3" s="5">
        <v>2941112.0</v>
      </c>
      <c r="G3" s="6">
        <f t="shared" si="1"/>
        <v>0.8151787487</v>
      </c>
      <c r="H3" s="6">
        <f t="shared" si="2"/>
        <v>0.7698334822</v>
      </c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>
      <c r="A4" s="29" t="s">
        <v>13195</v>
      </c>
      <c r="B4" s="29" t="s">
        <v>9</v>
      </c>
      <c r="C4" s="29">
        <v>3.0</v>
      </c>
      <c r="D4" s="29" t="s">
        <v>13198</v>
      </c>
      <c r="E4" s="5">
        <v>2532864.0</v>
      </c>
      <c r="F4" s="5">
        <v>2790788.0</v>
      </c>
      <c r="G4" s="6">
        <f t="shared" si="1"/>
        <v>0.9075802247</v>
      </c>
      <c r="H4" s="6">
        <f t="shared" si="2"/>
        <v>0.8622349582</v>
      </c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>
      <c r="A5" s="29" t="s">
        <v>13195</v>
      </c>
      <c r="B5" s="29" t="s">
        <v>9</v>
      </c>
      <c r="C5" s="29">
        <v>4.0</v>
      </c>
      <c r="D5" s="29" t="s">
        <v>13199</v>
      </c>
      <c r="E5" s="5">
        <v>2332144.0</v>
      </c>
      <c r="F5" s="5">
        <v>2753308.0</v>
      </c>
      <c r="G5" s="6">
        <f t="shared" si="1"/>
        <v>0.8470334594</v>
      </c>
      <c r="H5" s="6">
        <f t="shared" si="2"/>
        <v>0.8016881929</v>
      </c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>
      <c r="A6" s="29" t="s">
        <v>13195</v>
      </c>
      <c r="B6" s="29" t="s">
        <v>9</v>
      </c>
      <c r="C6" s="29">
        <v>5.0</v>
      </c>
      <c r="D6" s="29" t="s">
        <v>13200</v>
      </c>
      <c r="E6" s="5">
        <v>2187084.0</v>
      </c>
      <c r="F6" s="5">
        <v>2623580.0</v>
      </c>
      <c r="G6" s="6">
        <f t="shared" si="1"/>
        <v>0.833625809</v>
      </c>
      <c r="H6" s="6">
        <f t="shared" si="2"/>
        <v>0.7882805425</v>
      </c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>
      <c r="A7" s="29" t="s">
        <v>13195</v>
      </c>
      <c r="B7" s="29" t="s">
        <v>9</v>
      </c>
      <c r="C7" s="29">
        <v>6.0</v>
      </c>
      <c r="D7" s="29" t="s">
        <v>13201</v>
      </c>
      <c r="E7" s="5">
        <v>1058216.0</v>
      </c>
      <c r="F7" s="5">
        <v>2973240.0</v>
      </c>
      <c r="G7" s="6">
        <f t="shared" si="1"/>
        <v>0.3559134143</v>
      </c>
      <c r="H7" s="6">
        <f t="shared" si="2"/>
        <v>0.3105681478</v>
      </c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29" t="s">
        <v>13195</v>
      </c>
      <c r="B8" s="29" t="s">
        <v>9</v>
      </c>
      <c r="C8" s="29">
        <v>7.0</v>
      </c>
      <c r="D8" s="29" t="s">
        <v>13202</v>
      </c>
      <c r="E8" s="5">
        <v>2923396.0</v>
      </c>
      <c r="F8" s="5">
        <v>2843324.0</v>
      </c>
      <c r="G8" s="6">
        <f t="shared" si="1"/>
        <v>1.028161405</v>
      </c>
      <c r="H8" s="6">
        <f t="shared" si="2"/>
        <v>0.982816139</v>
      </c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29" t="s">
        <v>13195</v>
      </c>
      <c r="B9" s="29" t="s">
        <v>9</v>
      </c>
      <c r="C9" s="29">
        <v>8.0</v>
      </c>
      <c r="D9" s="29" t="s">
        <v>13203</v>
      </c>
      <c r="E9" s="5">
        <v>2286336.0</v>
      </c>
      <c r="F9" s="5">
        <v>2402640.0</v>
      </c>
      <c r="G9" s="6">
        <f t="shared" si="1"/>
        <v>0.9515932474</v>
      </c>
      <c r="H9" s="6">
        <f t="shared" si="2"/>
        <v>0.9062479809</v>
      </c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29" t="s">
        <v>13195</v>
      </c>
      <c r="B10" s="29" t="s">
        <v>9</v>
      </c>
      <c r="C10" s="29">
        <v>9.0</v>
      </c>
      <c r="D10" s="29" t="s">
        <v>13204</v>
      </c>
      <c r="E10" s="5">
        <v>2210964.0</v>
      </c>
      <c r="F10" s="5">
        <v>2562256.0</v>
      </c>
      <c r="G10" s="6">
        <f t="shared" si="1"/>
        <v>0.8628973842</v>
      </c>
      <c r="H10" s="6">
        <f t="shared" si="2"/>
        <v>0.8175521177</v>
      </c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29" t="s">
        <v>13195</v>
      </c>
      <c r="B11" s="29" t="s">
        <v>9</v>
      </c>
      <c r="C11" s="29">
        <v>10.0</v>
      </c>
      <c r="D11" s="29" t="s">
        <v>13205</v>
      </c>
      <c r="E11" s="5">
        <v>2637860.0</v>
      </c>
      <c r="F11" s="5">
        <v>2959492.0</v>
      </c>
      <c r="G11" s="6">
        <f t="shared" si="1"/>
        <v>0.891321889</v>
      </c>
      <c r="H11" s="6">
        <f t="shared" si="2"/>
        <v>0.8459766225</v>
      </c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29" t="s">
        <v>13195</v>
      </c>
      <c r="B12" s="29" t="s">
        <v>9</v>
      </c>
      <c r="C12" s="29">
        <v>11.0</v>
      </c>
      <c r="D12" s="29" t="s">
        <v>13206</v>
      </c>
      <c r="E12" s="5">
        <v>2112560.0</v>
      </c>
      <c r="F12" s="5">
        <v>2486204.0</v>
      </c>
      <c r="G12" s="6">
        <f t="shared" si="1"/>
        <v>0.8497130565</v>
      </c>
      <c r="H12" s="6">
        <f t="shared" si="2"/>
        <v>0.80436779</v>
      </c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29" t="s">
        <v>13195</v>
      </c>
      <c r="B13" s="29" t="s">
        <v>9</v>
      </c>
      <c r="C13" s="29">
        <v>12.0</v>
      </c>
      <c r="D13" s="29" t="s">
        <v>13207</v>
      </c>
      <c r="E13" s="5">
        <v>2345728.0</v>
      </c>
      <c r="F13" s="5">
        <v>3096352.0</v>
      </c>
      <c r="G13" s="6">
        <f t="shared" si="1"/>
        <v>0.7575779498</v>
      </c>
      <c r="H13" s="6">
        <f t="shared" si="2"/>
        <v>0.7122326833</v>
      </c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29" t="s">
        <v>13195</v>
      </c>
      <c r="B14" s="29" t="s">
        <v>9</v>
      </c>
      <c r="C14" s="29">
        <v>13.0</v>
      </c>
      <c r="D14" s="29" t="s">
        <v>13208</v>
      </c>
      <c r="E14" s="5">
        <v>2343112.0</v>
      </c>
      <c r="F14" s="5">
        <v>2342004.0</v>
      </c>
      <c r="G14" s="6">
        <f t="shared" si="1"/>
        <v>1.000473099</v>
      </c>
      <c r="H14" s="6">
        <f t="shared" si="2"/>
        <v>0.9551278326</v>
      </c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29" t="s">
        <v>13195</v>
      </c>
      <c r="B15" s="29" t="s">
        <v>9</v>
      </c>
      <c r="C15" s="29">
        <v>14.0</v>
      </c>
      <c r="D15" s="29" t="s">
        <v>13209</v>
      </c>
      <c r="E15" s="5">
        <v>2005672.0</v>
      </c>
      <c r="F15" s="5">
        <v>2006064.0</v>
      </c>
      <c r="G15" s="6">
        <f t="shared" si="1"/>
        <v>0.9998045925</v>
      </c>
      <c r="H15" s="6">
        <f t="shared" si="2"/>
        <v>0.954459326</v>
      </c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29" t="s">
        <v>13195</v>
      </c>
      <c r="B16" s="29" t="s">
        <v>9</v>
      </c>
      <c r="C16" s="29">
        <v>15.0</v>
      </c>
      <c r="D16" s="29" t="s">
        <v>13210</v>
      </c>
      <c r="E16" s="5">
        <v>2493236.0</v>
      </c>
      <c r="F16" s="5">
        <v>2792016.0</v>
      </c>
      <c r="G16" s="6">
        <f t="shared" si="1"/>
        <v>0.8929877193</v>
      </c>
      <c r="H16" s="6">
        <f t="shared" si="2"/>
        <v>0.8476424528</v>
      </c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29" t="s">
        <v>13195</v>
      </c>
      <c r="B17" s="29" t="s">
        <v>9</v>
      </c>
      <c r="C17" s="29">
        <v>16.0</v>
      </c>
      <c r="D17" s="29" t="s">
        <v>13211</v>
      </c>
      <c r="E17" s="5">
        <v>2370792.0</v>
      </c>
      <c r="F17" s="5">
        <v>3077312.0</v>
      </c>
      <c r="G17" s="6">
        <f t="shared" si="1"/>
        <v>0.7704100202</v>
      </c>
      <c r="H17" s="6">
        <f t="shared" si="2"/>
        <v>0.7250647537</v>
      </c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29" t="s">
        <v>13195</v>
      </c>
      <c r="B18" s="29" t="s">
        <v>9</v>
      </c>
      <c r="C18" s="29">
        <v>17.0</v>
      </c>
      <c r="D18" s="29" t="s">
        <v>129</v>
      </c>
      <c r="E18" s="5">
        <v>2745372.0</v>
      </c>
      <c r="F18" s="5">
        <v>2769312.0</v>
      </c>
      <c r="G18" s="6">
        <f t="shared" si="1"/>
        <v>0.9913552536</v>
      </c>
      <c r="H18" s="6">
        <f t="shared" si="2"/>
        <v>0.9460099871</v>
      </c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29" t="s">
        <v>13195</v>
      </c>
      <c r="B19" s="29" t="s">
        <v>9</v>
      </c>
      <c r="C19" s="29">
        <v>18.0</v>
      </c>
      <c r="D19" s="29" t="s">
        <v>13212</v>
      </c>
      <c r="E19" s="5">
        <v>2574400.0</v>
      </c>
      <c r="F19" s="5">
        <v>2824428.0</v>
      </c>
      <c r="G19" s="6">
        <f t="shared" si="1"/>
        <v>0.9114765892</v>
      </c>
      <c r="H19" s="6">
        <f t="shared" si="2"/>
        <v>0.8661313227</v>
      </c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29" t="s">
        <v>13195</v>
      </c>
      <c r="B20" s="29" t="s">
        <v>9</v>
      </c>
      <c r="C20" s="29">
        <v>19.0</v>
      </c>
      <c r="D20" s="29" t="s">
        <v>13213</v>
      </c>
      <c r="E20" s="5">
        <v>3281772.0</v>
      </c>
      <c r="F20" s="5">
        <v>3399440.0</v>
      </c>
      <c r="G20" s="6">
        <f t="shared" si="1"/>
        <v>0.9653860636</v>
      </c>
      <c r="H20" s="6">
        <f t="shared" si="2"/>
        <v>0.9200407971</v>
      </c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29" t="s">
        <v>13195</v>
      </c>
      <c r="B21" s="29" t="s">
        <v>9</v>
      </c>
      <c r="C21" s="29">
        <v>20.0</v>
      </c>
      <c r="D21" s="29" t="s">
        <v>15</v>
      </c>
      <c r="E21" s="5">
        <v>136264.0</v>
      </c>
      <c r="F21" s="5">
        <v>3217480.0</v>
      </c>
      <c r="G21" s="6">
        <f t="shared" si="1"/>
        <v>0.04235115681</v>
      </c>
      <c r="H21" s="6">
        <f t="shared" si="2"/>
        <v>-0.002994109694</v>
      </c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29" t="s">
        <v>13195</v>
      </c>
      <c r="B22" s="29" t="s">
        <v>9</v>
      </c>
      <c r="C22" s="29">
        <v>21.0</v>
      </c>
      <c r="D22" s="29" t="s">
        <v>13214</v>
      </c>
      <c r="E22" s="5">
        <v>2234508.0</v>
      </c>
      <c r="F22" s="5">
        <v>2166956.0</v>
      </c>
      <c r="G22" s="6">
        <f t="shared" si="1"/>
        <v>1.031173683</v>
      </c>
      <c r="H22" s="6">
        <f t="shared" si="2"/>
        <v>0.9858284168</v>
      </c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29" t="s">
        <v>13195</v>
      </c>
      <c r="B23" s="29" t="s">
        <v>9</v>
      </c>
      <c r="C23" s="29">
        <v>22.0</v>
      </c>
      <c r="D23" s="29" t="s">
        <v>13215</v>
      </c>
      <c r="E23" s="5">
        <v>2315248.0</v>
      </c>
      <c r="F23" s="5">
        <v>2613604.0</v>
      </c>
      <c r="G23" s="6">
        <f t="shared" si="1"/>
        <v>0.8858449865</v>
      </c>
      <c r="H23" s="6">
        <f t="shared" si="2"/>
        <v>0.84049972</v>
      </c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29" t="s">
        <v>13195</v>
      </c>
      <c r="B24" s="29" t="s">
        <v>9</v>
      </c>
      <c r="C24" s="29">
        <v>23.0</v>
      </c>
      <c r="D24" s="29" t="s">
        <v>13216</v>
      </c>
      <c r="E24" s="5">
        <v>2366008.0</v>
      </c>
      <c r="F24" s="5">
        <v>2628684.0</v>
      </c>
      <c r="G24" s="6">
        <f t="shared" si="1"/>
        <v>0.9000731925</v>
      </c>
      <c r="H24" s="6">
        <f t="shared" si="2"/>
        <v>0.854727926</v>
      </c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9" t="s">
        <v>13195</v>
      </c>
      <c r="B25" s="29" t="s">
        <v>9</v>
      </c>
      <c r="C25" s="29">
        <v>24.0</v>
      </c>
      <c r="D25" s="29" t="s">
        <v>13217</v>
      </c>
      <c r="E25" s="5">
        <v>2457516.0</v>
      </c>
      <c r="F25" s="5">
        <v>2602188.0</v>
      </c>
      <c r="G25" s="6">
        <f t="shared" si="1"/>
        <v>0.9444037095</v>
      </c>
      <c r="H25" s="6">
        <f t="shared" si="2"/>
        <v>0.899058443</v>
      </c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9" t="s">
        <v>13195</v>
      </c>
      <c r="B26" s="29" t="s">
        <v>45</v>
      </c>
      <c r="C26" s="29">
        <v>1.0</v>
      </c>
      <c r="D26" s="29" t="s">
        <v>13218</v>
      </c>
      <c r="E26" s="5">
        <v>1646648.0</v>
      </c>
      <c r="F26" s="5">
        <v>2362836.0</v>
      </c>
      <c r="G26" s="6">
        <f t="shared" si="1"/>
        <v>0.6968947485</v>
      </c>
      <c r="H26" s="6">
        <f t="shared" si="2"/>
        <v>0.651549482</v>
      </c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9" t="s">
        <v>13195</v>
      </c>
      <c r="B27" s="29" t="s">
        <v>45</v>
      </c>
      <c r="C27" s="29">
        <v>2.0</v>
      </c>
      <c r="D27" s="29" t="s">
        <v>13219</v>
      </c>
      <c r="E27" s="5">
        <v>2563760.0</v>
      </c>
      <c r="F27" s="5">
        <v>2683980.0</v>
      </c>
      <c r="G27" s="6">
        <f t="shared" si="1"/>
        <v>0.95520831</v>
      </c>
      <c r="H27" s="6">
        <f t="shared" si="2"/>
        <v>0.9098630435</v>
      </c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9" t="s">
        <v>13195</v>
      </c>
      <c r="B28" s="29" t="s">
        <v>45</v>
      </c>
      <c r="C28" s="29">
        <v>3.0</v>
      </c>
      <c r="D28" s="29" t="s">
        <v>177</v>
      </c>
      <c r="E28" s="5">
        <v>2758820.0</v>
      </c>
      <c r="F28" s="5">
        <v>2743296.0</v>
      </c>
      <c r="G28" s="6">
        <f t="shared" si="1"/>
        <v>1.005658886</v>
      </c>
      <c r="H28" s="6">
        <f t="shared" si="2"/>
        <v>0.9603136197</v>
      </c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9" t="s">
        <v>13195</v>
      </c>
      <c r="B29" s="29" t="s">
        <v>45</v>
      </c>
      <c r="C29" s="29">
        <v>4.0</v>
      </c>
      <c r="D29" s="29" t="s">
        <v>13220</v>
      </c>
      <c r="E29" s="5">
        <v>1829468.0</v>
      </c>
      <c r="F29" s="5">
        <v>1480812.0</v>
      </c>
      <c r="G29" s="6">
        <f t="shared" si="1"/>
        <v>1.235449199</v>
      </c>
      <c r="H29" s="6">
        <f t="shared" si="2"/>
        <v>1.190103933</v>
      </c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9" t="s">
        <v>13195</v>
      </c>
      <c r="B30" s="29" t="s">
        <v>45</v>
      </c>
      <c r="C30" s="29">
        <v>5.0</v>
      </c>
      <c r="D30" s="29" t="s">
        <v>13221</v>
      </c>
      <c r="E30" s="5">
        <v>1495592.0</v>
      </c>
      <c r="F30" s="5">
        <v>1358368.0</v>
      </c>
      <c r="G30" s="6">
        <f t="shared" si="1"/>
        <v>1.101021225</v>
      </c>
      <c r="H30" s="6">
        <f t="shared" si="2"/>
        <v>1.055675959</v>
      </c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9" t="s">
        <v>13195</v>
      </c>
      <c r="B31" s="29" t="s">
        <v>45</v>
      </c>
      <c r="C31" s="29">
        <v>6.0</v>
      </c>
      <c r="D31" s="29" t="s">
        <v>13222</v>
      </c>
      <c r="E31" s="5">
        <v>2522416.0</v>
      </c>
      <c r="F31" s="5">
        <v>2694992.0</v>
      </c>
      <c r="G31" s="6">
        <f t="shared" si="1"/>
        <v>0.9359641884</v>
      </c>
      <c r="H31" s="6">
        <f t="shared" si="2"/>
        <v>0.8906189219</v>
      </c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29" t="s">
        <v>13195</v>
      </c>
      <c r="B32" s="29" t="s">
        <v>45</v>
      </c>
      <c r="C32" s="29">
        <v>7.0</v>
      </c>
      <c r="D32" s="29" t="s">
        <v>13223</v>
      </c>
      <c r="E32" s="5">
        <v>2391068.0</v>
      </c>
      <c r="F32" s="5">
        <v>2746296.0</v>
      </c>
      <c r="G32" s="6">
        <f t="shared" si="1"/>
        <v>0.8706519618</v>
      </c>
      <c r="H32" s="6">
        <f t="shared" si="2"/>
        <v>0.8253066953</v>
      </c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29" t="s">
        <v>13195</v>
      </c>
      <c r="B33" s="29" t="s">
        <v>45</v>
      </c>
      <c r="C33" s="29">
        <v>8.0</v>
      </c>
      <c r="D33" s="29" t="s">
        <v>13224</v>
      </c>
      <c r="E33" s="5">
        <v>2578108.0</v>
      </c>
      <c r="F33" s="5">
        <v>2946360.0</v>
      </c>
      <c r="G33" s="6">
        <f t="shared" si="1"/>
        <v>0.8750145943</v>
      </c>
      <c r="H33" s="6">
        <f t="shared" si="2"/>
        <v>0.8296693278</v>
      </c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29" t="s">
        <v>13195</v>
      </c>
      <c r="B34" s="29" t="s">
        <v>45</v>
      </c>
      <c r="C34" s="29">
        <v>9.0</v>
      </c>
      <c r="D34" s="29" t="s">
        <v>13225</v>
      </c>
      <c r="E34" s="5">
        <v>2810072.0</v>
      </c>
      <c r="F34" s="5">
        <v>2779316.0</v>
      </c>
      <c r="G34" s="6">
        <f t="shared" si="1"/>
        <v>1.011066032</v>
      </c>
      <c r="H34" s="6">
        <f t="shared" si="2"/>
        <v>0.9657207656</v>
      </c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29" t="s">
        <v>13195</v>
      </c>
      <c r="B35" s="29" t="s">
        <v>45</v>
      </c>
      <c r="C35" s="29">
        <v>10.0</v>
      </c>
      <c r="D35" s="29" t="s">
        <v>177</v>
      </c>
      <c r="E35" s="5">
        <v>2916728.0</v>
      </c>
      <c r="F35" s="5">
        <v>3042596.0</v>
      </c>
      <c r="G35" s="6">
        <f t="shared" si="1"/>
        <v>0.9586313793</v>
      </c>
      <c r="H35" s="6">
        <f t="shared" si="2"/>
        <v>0.9132861128</v>
      </c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29" t="s">
        <v>13195</v>
      </c>
      <c r="B36" s="29" t="s">
        <v>45</v>
      </c>
      <c r="C36" s="29">
        <v>11.0</v>
      </c>
      <c r="D36" s="29" t="s">
        <v>13226</v>
      </c>
      <c r="E36" s="5">
        <v>2748836.0</v>
      </c>
      <c r="F36" s="5">
        <v>2939172.0</v>
      </c>
      <c r="G36" s="6">
        <f t="shared" si="1"/>
        <v>0.9352416259</v>
      </c>
      <c r="H36" s="6">
        <f t="shared" si="2"/>
        <v>0.8898963594</v>
      </c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29" t="s">
        <v>13195</v>
      </c>
      <c r="B37" s="29" t="s">
        <v>45</v>
      </c>
      <c r="C37" s="29">
        <v>12.0</v>
      </c>
      <c r="D37" s="29" t="s">
        <v>13227</v>
      </c>
      <c r="E37" s="5">
        <v>2796144.0</v>
      </c>
      <c r="F37" s="5">
        <v>2767596.0</v>
      </c>
      <c r="G37" s="6">
        <f t="shared" si="1"/>
        <v>1.010315089</v>
      </c>
      <c r="H37" s="6">
        <f t="shared" si="2"/>
        <v>0.9649698228</v>
      </c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29" t="s">
        <v>13195</v>
      </c>
      <c r="B38" s="29" t="s">
        <v>45</v>
      </c>
      <c r="C38" s="29">
        <v>13.0</v>
      </c>
      <c r="D38" s="29" t="s">
        <v>13228</v>
      </c>
      <c r="E38" s="5">
        <v>2368296.0</v>
      </c>
      <c r="F38" s="5">
        <v>2831592.0</v>
      </c>
      <c r="G38" s="6">
        <f t="shared" si="1"/>
        <v>0.8363832078</v>
      </c>
      <c r="H38" s="6">
        <f t="shared" si="2"/>
        <v>0.7910379413</v>
      </c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29" t="s">
        <v>13195</v>
      </c>
      <c r="B39" s="29" t="s">
        <v>45</v>
      </c>
      <c r="C39" s="29">
        <v>14.0</v>
      </c>
      <c r="D39" s="29" t="s">
        <v>13229</v>
      </c>
      <c r="E39" s="5">
        <v>2942508.0</v>
      </c>
      <c r="F39" s="5">
        <v>2815940.0</v>
      </c>
      <c r="G39" s="6">
        <f t="shared" si="1"/>
        <v>1.04494698</v>
      </c>
      <c r="H39" s="6">
        <f t="shared" si="2"/>
        <v>0.9996017139</v>
      </c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29" t="s">
        <v>13195</v>
      </c>
      <c r="B40" s="29" t="s">
        <v>45</v>
      </c>
      <c r="C40" s="29">
        <v>15.0</v>
      </c>
      <c r="D40" s="29" t="s">
        <v>317</v>
      </c>
      <c r="E40" s="5">
        <v>1092152.0</v>
      </c>
      <c r="F40" s="5">
        <v>2989064.0</v>
      </c>
      <c r="G40" s="6">
        <f t="shared" si="1"/>
        <v>0.3653826081</v>
      </c>
      <c r="H40" s="6">
        <f t="shared" si="2"/>
        <v>0.3200373416</v>
      </c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29" t="s">
        <v>13195</v>
      </c>
      <c r="B41" s="29" t="s">
        <v>45</v>
      </c>
      <c r="C41" s="29">
        <v>16.0</v>
      </c>
      <c r="D41" s="29" t="s">
        <v>13230</v>
      </c>
      <c r="E41" s="5">
        <v>2453516.0</v>
      </c>
      <c r="F41" s="5">
        <v>2792788.0</v>
      </c>
      <c r="G41" s="6">
        <f t="shared" si="1"/>
        <v>0.878518527</v>
      </c>
      <c r="H41" s="6">
        <f t="shared" si="2"/>
        <v>0.8331732605</v>
      </c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29" t="s">
        <v>13195</v>
      </c>
      <c r="B42" s="29" t="s">
        <v>45</v>
      </c>
      <c r="C42" s="29">
        <v>17.0</v>
      </c>
      <c r="D42" s="29" t="s">
        <v>13231</v>
      </c>
      <c r="E42" s="5">
        <v>2984632.0</v>
      </c>
      <c r="F42" s="5">
        <v>2946408.0</v>
      </c>
      <c r="G42" s="6">
        <f t="shared" si="1"/>
        <v>1.012973085</v>
      </c>
      <c r="H42" s="6">
        <f t="shared" si="2"/>
        <v>0.967627818</v>
      </c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29" t="s">
        <v>13195</v>
      </c>
      <c r="B43" s="29" t="s">
        <v>45</v>
      </c>
      <c r="C43" s="29">
        <v>18.0</v>
      </c>
      <c r="D43" s="29" t="s">
        <v>13232</v>
      </c>
      <c r="E43" s="5">
        <v>2652648.0</v>
      </c>
      <c r="F43" s="5">
        <v>3004544.0</v>
      </c>
      <c r="G43" s="6">
        <f t="shared" si="1"/>
        <v>0.882878733</v>
      </c>
      <c r="H43" s="6">
        <f t="shared" si="2"/>
        <v>0.8375334665</v>
      </c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29" t="s">
        <v>13195</v>
      </c>
      <c r="B44" s="29" t="s">
        <v>45</v>
      </c>
      <c r="C44" s="29">
        <v>19.0</v>
      </c>
      <c r="D44" s="29" t="s">
        <v>13233</v>
      </c>
      <c r="E44" s="5">
        <v>2742500.0</v>
      </c>
      <c r="F44" s="5">
        <v>2736076.0</v>
      </c>
      <c r="G44" s="6">
        <f t="shared" si="1"/>
        <v>1.002347888</v>
      </c>
      <c r="H44" s="6">
        <f t="shared" si="2"/>
        <v>0.9570026215</v>
      </c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29" t="s">
        <v>13195</v>
      </c>
      <c r="B45" s="29" t="s">
        <v>45</v>
      </c>
      <c r="C45" s="29">
        <v>20.0</v>
      </c>
      <c r="D45" s="29" t="s">
        <v>317</v>
      </c>
      <c r="E45" s="5">
        <v>1451796.0</v>
      </c>
      <c r="F45" s="5">
        <v>3174060.0</v>
      </c>
      <c r="G45" s="6">
        <f t="shared" si="1"/>
        <v>0.4573940001</v>
      </c>
      <c r="H45" s="6">
        <f t="shared" si="2"/>
        <v>0.4120487336</v>
      </c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29" t="s">
        <v>13195</v>
      </c>
      <c r="B46" s="29" t="s">
        <v>45</v>
      </c>
      <c r="C46" s="29">
        <v>21.0</v>
      </c>
      <c r="D46" s="29" t="s">
        <v>13234</v>
      </c>
      <c r="E46" s="5">
        <v>2591400.0</v>
      </c>
      <c r="F46" s="5">
        <v>2940468.0</v>
      </c>
      <c r="G46" s="6">
        <f t="shared" si="1"/>
        <v>0.8812882847</v>
      </c>
      <c r="H46" s="6">
        <f t="shared" si="2"/>
        <v>0.8359430182</v>
      </c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29" t="s">
        <v>13195</v>
      </c>
      <c r="B47" s="29" t="s">
        <v>45</v>
      </c>
      <c r="C47" s="29">
        <v>22.0</v>
      </c>
      <c r="D47" s="29" t="s">
        <v>13235</v>
      </c>
      <c r="E47" s="5">
        <v>2697208.0</v>
      </c>
      <c r="F47" s="5">
        <v>2995692.0</v>
      </c>
      <c r="G47" s="6">
        <f t="shared" si="1"/>
        <v>0.9003622535</v>
      </c>
      <c r="H47" s="6">
        <f t="shared" si="2"/>
        <v>0.855016987</v>
      </c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29" t="s">
        <v>13195</v>
      </c>
      <c r="B48" s="29" t="s">
        <v>45</v>
      </c>
      <c r="C48" s="29">
        <v>23.0</v>
      </c>
      <c r="D48" s="29" t="s">
        <v>129</v>
      </c>
      <c r="E48" s="5">
        <v>2506560.0</v>
      </c>
      <c r="F48" s="5">
        <v>2642572.0</v>
      </c>
      <c r="G48" s="6">
        <f t="shared" si="1"/>
        <v>0.9485304469</v>
      </c>
      <c r="H48" s="6">
        <f t="shared" si="2"/>
        <v>0.9031851804</v>
      </c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29" t="s">
        <v>13195</v>
      </c>
      <c r="B49" s="29" t="s">
        <v>45</v>
      </c>
      <c r="C49" s="29">
        <v>24.0</v>
      </c>
      <c r="D49" s="29" t="s">
        <v>13236</v>
      </c>
      <c r="E49" s="5">
        <v>2473412.0</v>
      </c>
      <c r="F49" s="5">
        <v>2617252.0</v>
      </c>
      <c r="G49" s="6">
        <f t="shared" si="1"/>
        <v>0.9450415932</v>
      </c>
      <c r="H49" s="6">
        <f t="shared" si="2"/>
        <v>0.8996963267</v>
      </c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29" t="s">
        <v>13195</v>
      </c>
      <c r="B50" s="29" t="s">
        <v>70</v>
      </c>
      <c r="C50" s="29">
        <v>1.0</v>
      </c>
      <c r="D50" s="29" t="s">
        <v>13237</v>
      </c>
      <c r="E50" s="5">
        <v>2240104.0</v>
      </c>
      <c r="F50" s="5">
        <v>2639368.0</v>
      </c>
      <c r="G50" s="6">
        <f t="shared" si="1"/>
        <v>0.8487274226</v>
      </c>
      <c r="H50" s="6">
        <f t="shared" si="2"/>
        <v>0.8033821561</v>
      </c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29" t="s">
        <v>13195</v>
      </c>
      <c r="B51" s="29" t="s">
        <v>70</v>
      </c>
      <c r="C51" s="29">
        <v>2.0</v>
      </c>
      <c r="D51" s="29" t="s">
        <v>13238</v>
      </c>
      <c r="E51" s="5">
        <v>2543596.0</v>
      </c>
      <c r="F51" s="5">
        <v>3218708.0</v>
      </c>
      <c r="G51" s="6">
        <f t="shared" si="1"/>
        <v>0.7902537291</v>
      </c>
      <c r="H51" s="6">
        <f t="shared" si="2"/>
        <v>0.7449084626</v>
      </c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29" t="s">
        <v>13195</v>
      </c>
      <c r="B52" s="29" t="s">
        <v>70</v>
      </c>
      <c r="C52" s="29">
        <v>3.0</v>
      </c>
      <c r="D52" s="29" t="s">
        <v>13239</v>
      </c>
      <c r="E52" s="5">
        <v>2709656.0</v>
      </c>
      <c r="F52" s="5">
        <v>2488096.0</v>
      </c>
      <c r="G52" s="6">
        <f t="shared" si="1"/>
        <v>1.089048011</v>
      </c>
      <c r="H52" s="6">
        <f t="shared" si="2"/>
        <v>1.043702745</v>
      </c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29" t="s">
        <v>13195</v>
      </c>
      <c r="B53" s="29" t="s">
        <v>70</v>
      </c>
      <c r="C53" s="29">
        <v>4.0</v>
      </c>
      <c r="D53" s="29" t="s">
        <v>13240</v>
      </c>
      <c r="E53" s="5">
        <v>2747760.0</v>
      </c>
      <c r="F53" s="5">
        <v>2844488.0</v>
      </c>
      <c r="G53" s="6">
        <f t="shared" si="1"/>
        <v>0.9659945832</v>
      </c>
      <c r="H53" s="6">
        <f t="shared" si="2"/>
        <v>0.9206493167</v>
      </c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29" t="s">
        <v>13195</v>
      </c>
      <c r="B54" s="29" t="s">
        <v>70</v>
      </c>
      <c r="C54" s="29">
        <v>5.0</v>
      </c>
      <c r="D54" s="29" t="s">
        <v>13241</v>
      </c>
      <c r="E54" s="5">
        <v>2509020.0</v>
      </c>
      <c r="F54" s="5">
        <v>3082168.0</v>
      </c>
      <c r="G54" s="6">
        <f t="shared" si="1"/>
        <v>0.8140438808</v>
      </c>
      <c r="H54" s="6">
        <f t="shared" si="2"/>
        <v>0.7686986143</v>
      </c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29" t="s">
        <v>13195</v>
      </c>
      <c r="B55" s="29" t="s">
        <v>70</v>
      </c>
      <c r="C55" s="29">
        <v>6.0</v>
      </c>
      <c r="D55" s="29" t="s">
        <v>13242</v>
      </c>
      <c r="E55" s="5">
        <v>2517880.0</v>
      </c>
      <c r="F55" s="5">
        <v>2747808.0</v>
      </c>
      <c r="G55" s="6">
        <f t="shared" si="1"/>
        <v>0.9163231201</v>
      </c>
      <c r="H55" s="6">
        <f t="shared" si="2"/>
        <v>0.8709778536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29" t="s">
        <v>13195</v>
      </c>
      <c r="B56" s="29" t="s">
        <v>70</v>
      </c>
      <c r="C56" s="29">
        <v>7.0</v>
      </c>
      <c r="D56" s="29" t="s">
        <v>13243</v>
      </c>
      <c r="E56" s="5">
        <v>323324.0</v>
      </c>
      <c r="F56" s="5">
        <v>2885980.0</v>
      </c>
      <c r="G56" s="6">
        <f t="shared" si="1"/>
        <v>0.1120326544</v>
      </c>
      <c r="H56" s="6">
        <f t="shared" si="2"/>
        <v>0.06668738792</v>
      </c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29" t="s">
        <v>13195</v>
      </c>
      <c r="B57" s="29" t="s">
        <v>70</v>
      </c>
      <c r="C57" s="29">
        <v>8.0</v>
      </c>
      <c r="D57" s="29" t="s">
        <v>13244</v>
      </c>
      <c r="E57" s="5">
        <v>2220700.0</v>
      </c>
      <c r="F57" s="5">
        <v>2827692.0</v>
      </c>
      <c r="G57" s="6">
        <f t="shared" si="1"/>
        <v>0.785340129</v>
      </c>
      <c r="H57" s="6">
        <f t="shared" si="2"/>
        <v>0.7399948625</v>
      </c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29" t="s">
        <v>13195</v>
      </c>
      <c r="B58" s="29" t="s">
        <v>70</v>
      </c>
      <c r="C58" s="29">
        <v>9.0</v>
      </c>
      <c r="D58" s="29" t="s">
        <v>13245</v>
      </c>
      <c r="E58" s="5">
        <v>2754400.0</v>
      </c>
      <c r="F58" s="5">
        <v>3104540.0</v>
      </c>
      <c r="G58" s="6">
        <f t="shared" si="1"/>
        <v>0.8872167857</v>
      </c>
      <c r="H58" s="6">
        <f t="shared" si="2"/>
        <v>0.8418715192</v>
      </c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29" t="s">
        <v>13195</v>
      </c>
      <c r="B59" s="29" t="s">
        <v>70</v>
      </c>
      <c r="C59" s="29">
        <v>10.0</v>
      </c>
      <c r="D59" s="29" t="s">
        <v>13246</v>
      </c>
      <c r="E59" s="5">
        <v>2846176.0</v>
      </c>
      <c r="F59" s="5">
        <v>2602736.0</v>
      </c>
      <c r="G59" s="6">
        <f t="shared" si="1"/>
        <v>1.093532344</v>
      </c>
      <c r="H59" s="6">
        <f t="shared" si="2"/>
        <v>1.048187078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29" t="s">
        <v>13195</v>
      </c>
      <c r="B60" s="29" t="s">
        <v>70</v>
      </c>
      <c r="C60" s="29">
        <v>11.0</v>
      </c>
      <c r="D60" s="29" t="s">
        <v>13247</v>
      </c>
      <c r="E60" s="5">
        <v>2675060.0</v>
      </c>
      <c r="F60" s="5">
        <v>2780756.0</v>
      </c>
      <c r="G60" s="6">
        <f t="shared" si="1"/>
        <v>0.9619901926</v>
      </c>
      <c r="H60" s="6">
        <f t="shared" si="2"/>
        <v>0.9166449261</v>
      </c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29" t="s">
        <v>13195</v>
      </c>
      <c r="B61" s="29" t="s">
        <v>70</v>
      </c>
      <c r="C61" s="29">
        <v>12.0</v>
      </c>
      <c r="D61" s="29" t="s">
        <v>13248</v>
      </c>
      <c r="E61" s="5">
        <v>2431388.0</v>
      </c>
      <c r="F61" s="5">
        <v>2769504.0</v>
      </c>
      <c r="G61" s="6">
        <f t="shared" si="1"/>
        <v>0.8779146013</v>
      </c>
      <c r="H61" s="6">
        <f t="shared" si="2"/>
        <v>0.8325693348</v>
      </c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29" t="s">
        <v>13195</v>
      </c>
      <c r="B62" s="29" t="s">
        <v>70</v>
      </c>
      <c r="C62" s="29">
        <v>13.0</v>
      </c>
      <c r="D62" s="29" t="s">
        <v>15</v>
      </c>
      <c r="E62" s="5">
        <v>226896.0</v>
      </c>
      <c r="F62" s="5">
        <v>2815900.0</v>
      </c>
      <c r="G62" s="6">
        <f t="shared" si="1"/>
        <v>0.08057672503</v>
      </c>
      <c r="H62" s="6">
        <f t="shared" si="2"/>
        <v>0.03523145853</v>
      </c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29" t="s">
        <v>13195</v>
      </c>
      <c r="B63" s="29" t="s">
        <v>70</v>
      </c>
      <c r="C63" s="29">
        <v>14.0</v>
      </c>
      <c r="D63" s="29" t="s">
        <v>13249</v>
      </c>
      <c r="E63" s="5">
        <v>2360496.0</v>
      </c>
      <c r="F63" s="5">
        <v>3033400.0</v>
      </c>
      <c r="G63" s="6">
        <f t="shared" si="1"/>
        <v>0.7781683919</v>
      </c>
      <c r="H63" s="6">
        <f t="shared" si="2"/>
        <v>0.7328231254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29" t="s">
        <v>13195</v>
      </c>
      <c r="B64" s="29" t="s">
        <v>70</v>
      </c>
      <c r="C64" s="29">
        <v>15.0</v>
      </c>
      <c r="D64" s="29" t="s">
        <v>13250</v>
      </c>
      <c r="E64" s="5">
        <v>2571864.0</v>
      </c>
      <c r="F64" s="5">
        <v>3314868.0</v>
      </c>
      <c r="G64" s="6">
        <f t="shared" si="1"/>
        <v>0.7758571382</v>
      </c>
      <c r="H64" s="6">
        <f t="shared" si="2"/>
        <v>0.7305118717</v>
      </c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29" t="s">
        <v>13195</v>
      </c>
      <c r="B65" s="29" t="s">
        <v>70</v>
      </c>
      <c r="C65" s="29">
        <v>16.0</v>
      </c>
      <c r="D65" s="29" t="s">
        <v>13251</v>
      </c>
      <c r="E65" s="5">
        <v>2506064.0</v>
      </c>
      <c r="F65" s="5">
        <v>2915100.0</v>
      </c>
      <c r="G65" s="6">
        <f t="shared" si="1"/>
        <v>0.8596837158</v>
      </c>
      <c r="H65" s="6">
        <f t="shared" si="2"/>
        <v>0.8143384493</v>
      </c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29" t="s">
        <v>13195</v>
      </c>
      <c r="B66" s="29" t="s">
        <v>70</v>
      </c>
      <c r="C66" s="29">
        <v>17.0</v>
      </c>
      <c r="D66" s="29" t="s">
        <v>13252</v>
      </c>
      <c r="E66" s="5">
        <v>2465444.0</v>
      </c>
      <c r="F66" s="5">
        <v>2954760.0</v>
      </c>
      <c r="G66" s="6">
        <f t="shared" si="1"/>
        <v>0.8343973791</v>
      </c>
      <c r="H66" s="6">
        <f t="shared" si="2"/>
        <v>0.7890521126</v>
      </c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29" t="s">
        <v>13195</v>
      </c>
      <c r="B67" s="29" t="s">
        <v>70</v>
      </c>
      <c r="C67" s="29">
        <v>18.0</v>
      </c>
      <c r="D67" s="29" t="s">
        <v>13253</v>
      </c>
      <c r="E67" s="5">
        <v>2699324.0</v>
      </c>
      <c r="F67" s="5">
        <v>2782848.0</v>
      </c>
      <c r="G67" s="6">
        <f t="shared" si="1"/>
        <v>0.9699861437</v>
      </c>
      <c r="H67" s="6">
        <f t="shared" si="2"/>
        <v>0.9246408772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29" t="s">
        <v>13195</v>
      </c>
      <c r="B68" s="29" t="s">
        <v>70</v>
      </c>
      <c r="C68" s="29">
        <v>19.0</v>
      </c>
      <c r="D68" s="29" t="s">
        <v>13254</v>
      </c>
      <c r="E68" s="5">
        <v>2626680.0</v>
      </c>
      <c r="F68" s="5">
        <v>2656996.0</v>
      </c>
      <c r="G68" s="6">
        <f t="shared" si="1"/>
        <v>0.9885901221</v>
      </c>
      <c r="H68" s="6">
        <f t="shared" si="2"/>
        <v>0.9432448556</v>
      </c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29" t="s">
        <v>13195</v>
      </c>
      <c r="B69" s="29" t="s">
        <v>70</v>
      </c>
      <c r="C69" s="29">
        <v>20.0</v>
      </c>
      <c r="D69" s="29" t="s">
        <v>177</v>
      </c>
      <c r="E69" s="5">
        <v>2365728.0</v>
      </c>
      <c r="F69" s="5">
        <v>2665128.0</v>
      </c>
      <c r="G69" s="6">
        <f t="shared" si="1"/>
        <v>0.8876601799</v>
      </c>
      <c r="H69" s="6">
        <f t="shared" si="2"/>
        <v>0.8423149134</v>
      </c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29" t="s">
        <v>13195</v>
      </c>
      <c r="B70" s="29" t="s">
        <v>70</v>
      </c>
      <c r="C70" s="29">
        <v>21.0</v>
      </c>
      <c r="D70" s="29" t="s">
        <v>13255</v>
      </c>
      <c r="E70" s="5">
        <v>2540800.0</v>
      </c>
      <c r="F70" s="5">
        <v>2916880.0</v>
      </c>
      <c r="G70" s="6">
        <f t="shared" si="1"/>
        <v>0.8710677162</v>
      </c>
      <c r="H70" s="6">
        <f t="shared" si="2"/>
        <v>0.8257224497</v>
      </c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29" t="s">
        <v>13195</v>
      </c>
      <c r="B71" s="29" t="s">
        <v>70</v>
      </c>
      <c r="C71" s="29">
        <v>22.0</v>
      </c>
      <c r="D71" s="29" t="s">
        <v>13256</v>
      </c>
      <c r="E71" s="5">
        <v>1474916.0</v>
      </c>
      <c r="F71" s="5">
        <v>2940932.0</v>
      </c>
      <c r="G71" s="6">
        <f t="shared" si="1"/>
        <v>0.5015131258</v>
      </c>
      <c r="H71" s="6">
        <f t="shared" si="2"/>
        <v>0.4561678593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29" t="s">
        <v>13195</v>
      </c>
      <c r="B72" s="29" t="s">
        <v>70</v>
      </c>
      <c r="C72" s="29">
        <v>23.0</v>
      </c>
      <c r="D72" s="29" t="s">
        <v>15</v>
      </c>
      <c r="E72" s="5">
        <v>140264.0</v>
      </c>
      <c r="F72" s="5">
        <v>2565544.0</v>
      </c>
      <c r="G72" s="6">
        <f t="shared" si="1"/>
        <v>0.05467222546</v>
      </c>
      <c r="H72" s="6">
        <f t="shared" si="2"/>
        <v>0.009326958962</v>
      </c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29" t="s">
        <v>13195</v>
      </c>
      <c r="B73" s="29" t="s">
        <v>70</v>
      </c>
      <c r="C73" s="29">
        <v>24.0</v>
      </c>
      <c r="D73" s="29" t="s">
        <v>13257</v>
      </c>
      <c r="E73" s="5">
        <v>1098560.0</v>
      </c>
      <c r="F73" s="5">
        <v>2400376.0</v>
      </c>
      <c r="G73" s="6">
        <f t="shared" si="1"/>
        <v>0.457661633</v>
      </c>
      <c r="H73" s="6">
        <f t="shared" si="2"/>
        <v>0.4123163665</v>
      </c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29" t="s">
        <v>13195</v>
      </c>
      <c r="B74" s="29" t="s">
        <v>94</v>
      </c>
      <c r="C74" s="29">
        <v>1.0</v>
      </c>
      <c r="D74" s="29" t="s">
        <v>13258</v>
      </c>
      <c r="E74" s="5">
        <v>2299728.0</v>
      </c>
      <c r="F74" s="5">
        <v>2187192.0</v>
      </c>
      <c r="G74" s="6">
        <f t="shared" si="1"/>
        <v>1.051452273</v>
      </c>
      <c r="H74" s="6">
        <f t="shared" si="2"/>
        <v>1.006107007</v>
      </c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29" t="s">
        <v>13195</v>
      </c>
      <c r="B75" s="29" t="s">
        <v>94</v>
      </c>
      <c r="C75" s="29">
        <v>2.0</v>
      </c>
      <c r="D75" s="29" t="s">
        <v>13259</v>
      </c>
      <c r="E75" s="5">
        <v>2583516.0</v>
      </c>
      <c r="F75" s="5">
        <v>2619624.0</v>
      </c>
      <c r="G75" s="6">
        <f t="shared" si="1"/>
        <v>0.9862163425</v>
      </c>
      <c r="H75" s="6">
        <f t="shared" si="2"/>
        <v>0.940871076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29" t="s">
        <v>13195</v>
      </c>
      <c r="B76" s="29" t="s">
        <v>94</v>
      </c>
      <c r="C76" s="29">
        <v>3.0</v>
      </c>
      <c r="D76" s="29" t="s">
        <v>13260</v>
      </c>
      <c r="E76" s="5">
        <v>2680796.0</v>
      </c>
      <c r="F76" s="5">
        <v>2760676.0</v>
      </c>
      <c r="G76" s="6">
        <f t="shared" si="1"/>
        <v>0.971065058</v>
      </c>
      <c r="H76" s="6">
        <f t="shared" si="2"/>
        <v>0.9257197915</v>
      </c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29" t="s">
        <v>13195</v>
      </c>
      <c r="B77" s="29" t="s">
        <v>94</v>
      </c>
      <c r="C77" s="29">
        <v>4.0</v>
      </c>
      <c r="D77" s="29" t="s">
        <v>13261</v>
      </c>
      <c r="E77" s="5">
        <v>2576728.0</v>
      </c>
      <c r="F77" s="5">
        <v>3203408.0</v>
      </c>
      <c r="G77" s="6">
        <f t="shared" si="1"/>
        <v>0.8043708451</v>
      </c>
      <c r="H77" s="6">
        <f t="shared" si="2"/>
        <v>0.7590255786</v>
      </c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29" t="s">
        <v>13195</v>
      </c>
      <c r="B78" s="29" t="s">
        <v>94</v>
      </c>
      <c r="C78" s="29">
        <v>5.0</v>
      </c>
      <c r="D78" s="29" t="s">
        <v>13262</v>
      </c>
      <c r="E78" s="5">
        <v>2474772.0</v>
      </c>
      <c r="F78" s="5">
        <v>2984856.0</v>
      </c>
      <c r="G78" s="6">
        <f t="shared" si="1"/>
        <v>0.829109344</v>
      </c>
      <c r="H78" s="6">
        <f t="shared" si="2"/>
        <v>0.7837640775</v>
      </c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29" t="s">
        <v>13195</v>
      </c>
      <c r="B79" s="29" t="s">
        <v>94</v>
      </c>
      <c r="C79" s="29">
        <v>6.0</v>
      </c>
      <c r="D79" s="29" t="s">
        <v>13263</v>
      </c>
      <c r="E79" s="5">
        <v>2356068.0</v>
      </c>
      <c r="F79" s="5">
        <v>3021476.0</v>
      </c>
      <c r="G79" s="6">
        <f t="shared" si="1"/>
        <v>0.7797738589</v>
      </c>
      <c r="H79" s="6">
        <f t="shared" si="2"/>
        <v>0.7344285924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29" t="s">
        <v>13195</v>
      </c>
      <c r="B80" s="29" t="s">
        <v>94</v>
      </c>
      <c r="C80" s="29">
        <v>7.0</v>
      </c>
      <c r="D80" s="29" t="s">
        <v>13264</v>
      </c>
      <c r="E80" s="5">
        <v>1975196.0</v>
      </c>
      <c r="F80" s="5">
        <v>2685316.0</v>
      </c>
      <c r="G80" s="6">
        <f t="shared" si="1"/>
        <v>0.7355544003</v>
      </c>
      <c r="H80" s="6">
        <f t="shared" si="2"/>
        <v>0.6902091338</v>
      </c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29" t="s">
        <v>13195</v>
      </c>
      <c r="B81" s="29" t="s">
        <v>94</v>
      </c>
      <c r="C81" s="29">
        <v>8.0</v>
      </c>
      <c r="D81" s="29" t="s">
        <v>15</v>
      </c>
      <c r="E81" s="5">
        <v>170576.0</v>
      </c>
      <c r="F81" s="5">
        <v>3141032.0</v>
      </c>
      <c r="G81" s="6">
        <f t="shared" si="1"/>
        <v>0.05430571863</v>
      </c>
      <c r="H81" s="6">
        <f t="shared" si="2"/>
        <v>0.00896045213</v>
      </c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29" t="s">
        <v>13195</v>
      </c>
      <c r="B82" s="29" t="s">
        <v>94</v>
      </c>
      <c r="C82" s="29">
        <v>9.0</v>
      </c>
      <c r="D82" s="29" t="s">
        <v>211</v>
      </c>
      <c r="E82" s="5">
        <v>2518740.0</v>
      </c>
      <c r="F82" s="5">
        <v>2879660.0</v>
      </c>
      <c r="G82" s="6">
        <f t="shared" si="1"/>
        <v>0.8746657592</v>
      </c>
      <c r="H82" s="6">
        <f t="shared" si="2"/>
        <v>0.8293204927</v>
      </c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29" t="s">
        <v>13195</v>
      </c>
      <c r="B83" s="29" t="s">
        <v>94</v>
      </c>
      <c r="C83" s="29">
        <v>10.0</v>
      </c>
      <c r="D83" s="29" t="s">
        <v>13265</v>
      </c>
      <c r="E83" s="5">
        <v>1882320.0</v>
      </c>
      <c r="F83" s="5">
        <v>2096252.0</v>
      </c>
      <c r="G83" s="6">
        <f t="shared" si="1"/>
        <v>0.897945476</v>
      </c>
      <c r="H83" s="6">
        <f t="shared" si="2"/>
        <v>0.8526002095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29" t="s">
        <v>13195</v>
      </c>
      <c r="B84" s="29" t="s">
        <v>94</v>
      </c>
      <c r="C84" s="29">
        <v>11.0</v>
      </c>
      <c r="D84" s="29" t="s">
        <v>13266</v>
      </c>
      <c r="E84" s="5">
        <v>2043488.0</v>
      </c>
      <c r="F84" s="5">
        <v>2352148.0</v>
      </c>
      <c r="G84" s="6">
        <f t="shared" si="1"/>
        <v>0.8687752641</v>
      </c>
      <c r="H84" s="6">
        <f t="shared" si="2"/>
        <v>0.8234299976</v>
      </c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29" t="s">
        <v>13195</v>
      </c>
      <c r="B85" s="29" t="s">
        <v>94</v>
      </c>
      <c r="C85" s="29">
        <v>12.0</v>
      </c>
      <c r="D85" s="29" t="s">
        <v>13267</v>
      </c>
      <c r="E85" s="5">
        <v>674308.0</v>
      </c>
      <c r="F85" s="5">
        <v>2915768.0</v>
      </c>
      <c r="G85" s="6">
        <f t="shared" si="1"/>
        <v>0.2312625696</v>
      </c>
      <c r="H85" s="6">
        <f t="shared" si="2"/>
        <v>0.1859173031</v>
      </c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29" t="s">
        <v>13195</v>
      </c>
      <c r="B86" s="29" t="s">
        <v>94</v>
      </c>
      <c r="C86" s="29">
        <v>13.0</v>
      </c>
      <c r="D86" s="29" t="s">
        <v>13268</v>
      </c>
      <c r="E86" s="5">
        <v>2619164.0</v>
      </c>
      <c r="F86" s="5">
        <v>2987656.0</v>
      </c>
      <c r="G86" s="6">
        <f t="shared" si="1"/>
        <v>0.8766618379</v>
      </c>
      <c r="H86" s="6">
        <f t="shared" si="2"/>
        <v>0.8313165714</v>
      </c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29" t="s">
        <v>13195</v>
      </c>
      <c r="B87" s="29" t="s">
        <v>94</v>
      </c>
      <c r="C87" s="29">
        <v>14.0</v>
      </c>
      <c r="D87" s="29" t="s">
        <v>13269</v>
      </c>
      <c r="E87" s="5">
        <v>2412168.0</v>
      </c>
      <c r="F87" s="5">
        <v>2937324.0</v>
      </c>
      <c r="G87" s="6">
        <f t="shared" si="1"/>
        <v>0.8212127773</v>
      </c>
      <c r="H87" s="6">
        <f t="shared" si="2"/>
        <v>0.7758675108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29" t="s">
        <v>13195</v>
      </c>
      <c r="B88" s="29" t="s">
        <v>94</v>
      </c>
      <c r="C88" s="29">
        <v>15.0</v>
      </c>
      <c r="D88" s="29" t="s">
        <v>13270</v>
      </c>
      <c r="E88" s="5">
        <v>2413452.0</v>
      </c>
      <c r="F88" s="5">
        <v>3075128.0</v>
      </c>
      <c r="G88" s="6">
        <f t="shared" si="1"/>
        <v>0.7848297697</v>
      </c>
      <c r="H88" s="6">
        <f t="shared" si="2"/>
        <v>0.7394845032</v>
      </c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29" t="s">
        <v>13195</v>
      </c>
      <c r="B89" s="29" t="s">
        <v>94</v>
      </c>
      <c r="C89" s="29">
        <v>16.0</v>
      </c>
      <c r="D89" s="29" t="s">
        <v>15</v>
      </c>
      <c r="E89" s="5">
        <v>203604.0</v>
      </c>
      <c r="F89" s="5">
        <v>2910520.0</v>
      </c>
      <c r="G89" s="6">
        <f t="shared" si="1"/>
        <v>0.06995450985</v>
      </c>
      <c r="H89" s="6">
        <f t="shared" si="2"/>
        <v>0.02460924335</v>
      </c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29" t="s">
        <v>13195</v>
      </c>
      <c r="B90" s="29" t="s">
        <v>94</v>
      </c>
      <c r="C90" s="29">
        <v>17.0</v>
      </c>
      <c r="D90" s="29" t="s">
        <v>13271</v>
      </c>
      <c r="E90" s="5">
        <v>2350452.0</v>
      </c>
      <c r="F90" s="5">
        <v>2839812.0</v>
      </c>
      <c r="G90" s="6">
        <f t="shared" si="1"/>
        <v>0.8276787337</v>
      </c>
      <c r="H90" s="6">
        <f t="shared" si="2"/>
        <v>0.7823334672</v>
      </c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29" t="s">
        <v>13195</v>
      </c>
      <c r="B91" s="29" t="s">
        <v>94</v>
      </c>
      <c r="C91" s="29">
        <v>18.0</v>
      </c>
      <c r="D91" s="29" t="s">
        <v>13272</v>
      </c>
      <c r="E91" s="5">
        <v>2540668.0</v>
      </c>
      <c r="F91" s="5">
        <v>3062468.0</v>
      </c>
      <c r="G91" s="6">
        <f t="shared" si="1"/>
        <v>0.8296145462</v>
      </c>
      <c r="H91" s="6">
        <f t="shared" si="2"/>
        <v>0.7842692797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29" t="s">
        <v>13195</v>
      </c>
      <c r="B92" s="29" t="s">
        <v>94</v>
      </c>
      <c r="C92" s="29">
        <v>19.0</v>
      </c>
      <c r="D92" s="29" t="s">
        <v>13273</v>
      </c>
      <c r="E92" s="5">
        <v>2649984.0</v>
      </c>
      <c r="F92" s="5">
        <v>2976872.0</v>
      </c>
      <c r="G92" s="6">
        <f t="shared" si="1"/>
        <v>0.8901907774</v>
      </c>
      <c r="H92" s="6">
        <f t="shared" si="2"/>
        <v>0.8448455109</v>
      </c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29" t="s">
        <v>13195</v>
      </c>
      <c r="B93" s="29" t="s">
        <v>94</v>
      </c>
      <c r="C93" s="29">
        <v>20.0</v>
      </c>
      <c r="D93" s="29" t="s">
        <v>13274</v>
      </c>
      <c r="E93" s="5">
        <v>2197592.0</v>
      </c>
      <c r="F93" s="5">
        <v>2479728.0</v>
      </c>
      <c r="G93" s="6">
        <f t="shared" si="1"/>
        <v>0.8862230051</v>
      </c>
      <c r="H93" s="6">
        <f t="shared" si="2"/>
        <v>0.8408777386</v>
      </c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29" t="s">
        <v>13195</v>
      </c>
      <c r="B94" s="29" t="s">
        <v>94</v>
      </c>
      <c r="C94" s="29">
        <v>21.0</v>
      </c>
      <c r="D94" s="29" t="s">
        <v>13275</v>
      </c>
      <c r="E94" s="5">
        <v>2608364.0</v>
      </c>
      <c r="F94" s="5">
        <v>2701252.0</v>
      </c>
      <c r="G94" s="6">
        <f t="shared" si="1"/>
        <v>0.9656129824</v>
      </c>
      <c r="H94" s="6">
        <f t="shared" si="2"/>
        <v>0.9202677159</v>
      </c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29" t="s">
        <v>13195</v>
      </c>
      <c r="B95" s="29" t="s">
        <v>94</v>
      </c>
      <c r="C95" s="29">
        <v>22.0</v>
      </c>
      <c r="D95" s="29" t="s">
        <v>13276</v>
      </c>
      <c r="E95" s="5">
        <v>2478312.0</v>
      </c>
      <c r="F95" s="5">
        <v>3246144.0</v>
      </c>
      <c r="G95" s="6">
        <f t="shared" si="1"/>
        <v>0.7634633584</v>
      </c>
      <c r="H95" s="6">
        <f t="shared" si="2"/>
        <v>0.7181180919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29" t="s">
        <v>13195</v>
      </c>
      <c r="B96" s="29" t="s">
        <v>94</v>
      </c>
      <c r="C96" s="29">
        <v>23.0</v>
      </c>
      <c r="D96" s="29" t="s">
        <v>13277</v>
      </c>
      <c r="E96" s="5">
        <v>2487788.0</v>
      </c>
      <c r="F96" s="5">
        <v>3098048.0</v>
      </c>
      <c r="G96" s="6">
        <f t="shared" si="1"/>
        <v>0.8030179003</v>
      </c>
      <c r="H96" s="6">
        <f t="shared" si="2"/>
        <v>0.7576726338</v>
      </c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29" t="s">
        <v>13195</v>
      </c>
      <c r="B97" s="29" t="s">
        <v>94</v>
      </c>
      <c r="C97" s="29">
        <v>24.0</v>
      </c>
      <c r="D97" s="29" t="s">
        <v>13278</v>
      </c>
      <c r="E97" s="5">
        <v>2479032.0</v>
      </c>
      <c r="F97" s="5">
        <v>2971844.0</v>
      </c>
      <c r="G97" s="6">
        <f t="shared" si="1"/>
        <v>0.8341729916</v>
      </c>
      <c r="H97" s="6">
        <f t="shared" si="2"/>
        <v>0.7888277251</v>
      </c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29" t="s">
        <v>13195</v>
      </c>
      <c r="B98" s="29" t="s">
        <v>118</v>
      </c>
      <c r="C98" s="29">
        <v>1.0</v>
      </c>
      <c r="D98" s="29" t="s">
        <v>13279</v>
      </c>
      <c r="E98" s="5">
        <v>2489772.0</v>
      </c>
      <c r="F98" s="5">
        <v>2469380.0</v>
      </c>
      <c r="G98" s="6">
        <f t="shared" si="1"/>
        <v>1.008257943</v>
      </c>
      <c r="H98" s="6">
        <f t="shared" si="2"/>
        <v>0.9629126768</v>
      </c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29" t="s">
        <v>13195</v>
      </c>
      <c r="B99" s="29" t="s">
        <v>118</v>
      </c>
      <c r="C99" s="29">
        <v>2.0</v>
      </c>
      <c r="D99" s="29" t="s">
        <v>13280</v>
      </c>
      <c r="E99" s="5">
        <v>2434164.0</v>
      </c>
      <c r="F99" s="5">
        <v>2676636.0</v>
      </c>
      <c r="G99" s="6">
        <f t="shared" si="1"/>
        <v>0.9094116645</v>
      </c>
      <c r="H99" s="6">
        <f t="shared" si="2"/>
        <v>0.864066398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29" t="s">
        <v>13195</v>
      </c>
      <c r="B100" s="29" t="s">
        <v>118</v>
      </c>
      <c r="C100" s="29">
        <v>3.0</v>
      </c>
      <c r="D100" s="29" t="s">
        <v>13281</v>
      </c>
      <c r="E100" s="5">
        <v>391280.0</v>
      </c>
      <c r="F100" s="5">
        <v>2786908.0</v>
      </c>
      <c r="G100" s="6">
        <f t="shared" si="1"/>
        <v>0.1403993243</v>
      </c>
      <c r="H100" s="6">
        <f t="shared" si="2"/>
        <v>0.09505405777</v>
      </c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29" t="s">
        <v>13195</v>
      </c>
      <c r="B101" s="29" t="s">
        <v>118</v>
      </c>
      <c r="C101" s="29">
        <v>4.0</v>
      </c>
      <c r="D101" s="29" t="s">
        <v>13282</v>
      </c>
      <c r="E101" s="5">
        <v>2297252.0</v>
      </c>
      <c r="F101" s="5">
        <v>3104660.0</v>
      </c>
      <c r="G101" s="6">
        <f t="shared" si="1"/>
        <v>0.7399367403</v>
      </c>
      <c r="H101" s="6">
        <f t="shared" si="2"/>
        <v>0.6945914738</v>
      </c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29" t="s">
        <v>13195</v>
      </c>
      <c r="B102" s="29" t="s">
        <v>118</v>
      </c>
      <c r="C102" s="29">
        <v>5.0</v>
      </c>
      <c r="D102" s="29" t="s">
        <v>13283</v>
      </c>
      <c r="E102" s="5">
        <v>1173540.0</v>
      </c>
      <c r="F102" s="5">
        <v>2802596.0</v>
      </c>
      <c r="G102" s="6">
        <f t="shared" si="1"/>
        <v>0.4187332031</v>
      </c>
      <c r="H102" s="6">
        <f t="shared" si="2"/>
        <v>0.3733879366</v>
      </c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29" t="s">
        <v>13195</v>
      </c>
      <c r="B103" s="29" t="s">
        <v>118</v>
      </c>
      <c r="C103" s="29">
        <v>6.0</v>
      </c>
      <c r="D103" s="29" t="s">
        <v>13284</v>
      </c>
      <c r="E103" s="5">
        <v>2947652.0</v>
      </c>
      <c r="F103" s="5">
        <v>2887440.0</v>
      </c>
      <c r="G103" s="6">
        <f t="shared" si="1"/>
        <v>1.020853074</v>
      </c>
      <c r="H103" s="6">
        <f t="shared" si="2"/>
        <v>0.9755078075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29" t="s">
        <v>13195</v>
      </c>
      <c r="B104" s="29" t="s">
        <v>118</v>
      </c>
      <c r="C104" s="29">
        <v>7.0</v>
      </c>
      <c r="D104" s="29" t="s">
        <v>13285</v>
      </c>
      <c r="E104" s="5">
        <v>2269768.0</v>
      </c>
      <c r="F104" s="5">
        <v>2401388.0</v>
      </c>
      <c r="G104" s="6">
        <f t="shared" si="1"/>
        <v>0.9451900318</v>
      </c>
      <c r="H104" s="6">
        <f t="shared" si="2"/>
        <v>0.8998447653</v>
      </c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29" t="s">
        <v>13195</v>
      </c>
      <c r="B105" s="29" t="s">
        <v>118</v>
      </c>
      <c r="C105" s="29">
        <v>8.0</v>
      </c>
      <c r="D105" s="29" t="s">
        <v>13286</v>
      </c>
      <c r="E105" s="5">
        <v>185568.0</v>
      </c>
      <c r="F105" s="5">
        <v>3229560.0</v>
      </c>
      <c r="G105" s="6">
        <f t="shared" si="1"/>
        <v>0.05745922045</v>
      </c>
      <c r="H105" s="6">
        <f t="shared" si="2"/>
        <v>0.01211395395</v>
      </c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29" t="s">
        <v>13195</v>
      </c>
      <c r="B106" s="29" t="s">
        <v>118</v>
      </c>
      <c r="C106" s="29">
        <v>9.0</v>
      </c>
      <c r="D106" s="29" t="s">
        <v>13287</v>
      </c>
      <c r="E106" s="5">
        <v>2491120.0</v>
      </c>
      <c r="F106" s="5">
        <v>2701660.0</v>
      </c>
      <c r="G106" s="6">
        <f t="shared" si="1"/>
        <v>0.9220701347</v>
      </c>
      <c r="H106" s="6">
        <f t="shared" si="2"/>
        <v>0.8767248682</v>
      </c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29" t="s">
        <v>13195</v>
      </c>
      <c r="B107" s="29" t="s">
        <v>118</v>
      </c>
      <c r="C107" s="29">
        <v>10.0</v>
      </c>
      <c r="D107" s="29" t="s">
        <v>13288</v>
      </c>
      <c r="E107" s="5">
        <v>2378676.0</v>
      </c>
      <c r="F107" s="5">
        <v>2776944.0</v>
      </c>
      <c r="G107" s="6">
        <f t="shared" si="1"/>
        <v>0.8565804712</v>
      </c>
      <c r="H107" s="6">
        <f t="shared" si="2"/>
        <v>0.8112352047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29" t="s">
        <v>13195</v>
      </c>
      <c r="B108" s="29" t="s">
        <v>118</v>
      </c>
      <c r="C108" s="29">
        <v>11.0</v>
      </c>
      <c r="D108" s="29" t="s">
        <v>6844</v>
      </c>
      <c r="E108" s="5">
        <v>2550948.0</v>
      </c>
      <c r="F108" s="5">
        <v>2723512.0</v>
      </c>
      <c r="G108" s="6">
        <f t="shared" si="1"/>
        <v>0.936639163</v>
      </c>
      <c r="H108" s="6">
        <f t="shared" si="2"/>
        <v>0.8912938965</v>
      </c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29" t="s">
        <v>13195</v>
      </c>
      <c r="B109" s="29" t="s">
        <v>118</v>
      </c>
      <c r="C109" s="29">
        <v>12.0</v>
      </c>
      <c r="D109" s="29" t="s">
        <v>317</v>
      </c>
      <c r="E109" s="5">
        <v>1314880.0</v>
      </c>
      <c r="F109" s="5">
        <v>2994548.0</v>
      </c>
      <c r="G109" s="6">
        <f t="shared" si="1"/>
        <v>0.4390913086</v>
      </c>
      <c r="H109" s="6">
        <f t="shared" si="2"/>
        <v>0.3937460421</v>
      </c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29" t="s">
        <v>13195</v>
      </c>
      <c r="B110" s="29" t="s">
        <v>118</v>
      </c>
      <c r="C110" s="29">
        <v>13.0</v>
      </c>
      <c r="D110" s="29" t="s">
        <v>13289</v>
      </c>
      <c r="E110" s="5">
        <v>2075088.0</v>
      </c>
      <c r="F110" s="5">
        <v>3103048.0</v>
      </c>
      <c r="G110" s="6">
        <f t="shared" si="1"/>
        <v>0.6687257174</v>
      </c>
      <c r="H110" s="6">
        <f t="shared" si="2"/>
        <v>0.6233804509</v>
      </c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29" t="s">
        <v>13195</v>
      </c>
      <c r="B111" s="29" t="s">
        <v>118</v>
      </c>
      <c r="C111" s="29">
        <v>14.0</v>
      </c>
      <c r="D111" s="29" t="s">
        <v>13290</v>
      </c>
      <c r="E111" s="5">
        <v>2707532.0</v>
      </c>
      <c r="F111" s="5">
        <v>2779592.0</v>
      </c>
      <c r="G111" s="6">
        <f t="shared" si="1"/>
        <v>0.9740753319</v>
      </c>
      <c r="H111" s="6">
        <f t="shared" si="2"/>
        <v>0.9287300654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29" t="s">
        <v>13195</v>
      </c>
      <c r="B112" s="29" t="s">
        <v>118</v>
      </c>
      <c r="C112" s="29">
        <v>15.0</v>
      </c>
      <c r="D112" s="29" t="s">
        <v>13291</v>
      </c>
      <c r="E112" s="5">
        <v>2473104.0</v>
      </c>
      <c r="F112" s="5">
        <v>2814136.0</v>
      </c>
      <c r="G112" s="6">
        <f t="shared" si="1"/>
        <v>0.8788146699</v>
      </c>
      <c r="H112" s="6">
        <f t="shared" si="2"/>
        <v>0.8334694034</v>
      </c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29" t="s">
        <v>13195</v>
      </c>
      <c r="B113" s="29" t="s">
        <v>118</v>
      </c>
      <c r="C113" s="29">
        <v>16.0</v>
      </c>
      <c r="D113" s="29" t="s">
        <v>13292</v>
      </c>
      <c r="E113" s="5">
        <v>2382796.0</v>
      </c>
      <c r="F113" s="5">
        <v>2909928.0</v>
      </c>
      <c r="G113" s="6">
        <f t="shared" si="1"/>
        <v>0.8188505008</v>
      </c>
      <c r="H113" s="6">
        <f t="shared" si="2"/>
        <v>0.7735052343</v>
      </c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29" t="s">
        <v>13195</v>
      </c>
      <c r="B114" s="29" t="s">
        <v>118</v>
      </c>
      <c r="C114" s="29">
        <v>17.0</v>
      </c>
      <c r="D114" s="29" t="s">
        <v>13293</v>
      </c>
      <c r="E114" s="5">
        <v>2949704.0</v>
      </c>
      <c r="F114" s="5">
        <v>2765892.0</v>
      </c>
      <c r="G114" s="6">
        <f t="shared" si="1"/>
        <v>1.06645668</v>
      </c>
      <c r="H114" s="6">
        <f t="shared" si="2"/>
        <v>1.021111414</v>
      </c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29" t="s">
        <v>13195</v>
      </c>
      <c r="B115" s="29" t="s">
        <v>118</v>
      </c>
      <c r="C115" s="29">
        <v>18.0</v>
      </c>
      <c r="D115" s="29" t="s">
        <v>13294</v>
      </c>
      <c r="E115" s="5">
        <v>2520672.0</v>
      </c>
      <c r="F115" s="5">
        <v>3144480.0</v>
      </c>
      <c r="G115" s="6">
        <f t="shared" si="1"/>
        <v>0.8016180736</v>
      </c>
      <c r="H115" s="6">
        <f t="shared" si="2"/>
        <v>0.7562728071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29" t="s">
        <v>13195</v>
      </c>
      <c r="B116" s="29" t="s">
        <v>118</v>
      </c>
      <c r="C116" s="29">
        <v>19.0</v>
      </c>
      <c r="D116" s="29" t="s">
        <v>13295</v>
      </c>
      <c r="E116" s="5">
        <v>2756776.0</v>
      </c>
      <c r="F116" s="5">
        <v>3330200.0</v>
      </c>
      <c r="G116" s="6">
        <f t="shared" si="1"/>
        <v>0.8278109423</v>
      </c>
      <c r="H116" s="6">
        <f t="shared" si="2"/>
        <v>0.7824656758</v>
      </c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29" t="s">
        <v>13195</v>
      </c>
      <c r="B117" s="29" t="s">
        <v>118</v>
      </c>
      <c r="C117" s="29">
        <v>20.0</v>
      </c>
      <c r="D117" s="29" t="s">
        <v>13296</v>
      </c>
      <c r="E117" s="5">
        <v>2383348.0</v>
      </c>
      <c r="F117" s="5">
        <v>2627360.0</v>
      </c>
      <c r="G117" s="6">
        <f t="shared" si="1"/>
        <v>0.9071265453</v>
      </c>
      <c r="H117" s="6">
        <f t="shared" si="2"/>
        <v>0.8617812788</v>
      </c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29" t="s">
        <v>13195</v>
      </c>
      <c r="B118" s="29" t="s">
        <v>118</v>
      </c>
      <c r="C118" s="29">
        <v>21.0</v>
      </c>
      <c r="D118" s="29" t="s">
        <v>13297</v>
      </c>
      <c r="E118" s="5">
        <v>2523956.0</v>
      </c>
      <c r="F118" s="5">
        <v>2779808.0</v>
      </c>
      <c r="G118" s="6">
        <f t="shared" si="1"/>
        <v>0.9079605498</v>
      </c>
      <c r="H118" s="6">
        <f t="shared" si="2"/>
        <v>0.8626152833</v>
      </c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29" t="s">
        <v>13195</v>
      </c>
      <c r="B119" s="29" t="s">
        <v>118</v>
      </c>
      <c r="C119" s="29">
        <v>22.0</v>
      </c>
      <c r="D119" s="29" t="s">
        <v>211</v>
      </c>
      <c r="E119" s="5">
        <v>2703396.0</v>
      </c>
      <c r="F119" s="5">
        <v>3079452.0</v>
      </c>
      <c r="G119" s="6">
        <f t="shared" si="1"/>
        <v>0.8778821686</v>
      </c>
      <c r="H119" s="6">
        <f t="shared" si="2"/>
        <v>0.8325369021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29" t="s">
        <v>13195</v>
      </c>
      <c r="B120" s="29" t="s">
        <v>118</v>
      </c>
      <c r="C120" s="29">
        <v>23.0</v>
      </c>
      <c r="D120" s="29" t="s">
        <v>13298</v>
      </c>
      <c r="E120" s="5">
        <v>2199496.0</v>
      </c>
      <c r="F120" s="5">
        <v>3161796.0</v>
      </c>
      <c r="G120" s="6">
        <f t="shared" si="1"/>
        <v>0.6956476635</v>
      </c>
      <c r="H120" s="6">
        <f t="shared" si="2"/>
        <v>0.650302397</v>
      </c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29" t="s">
        <v>13195</v>
      </c>
      <c r="B121" s="29" t="s">
        <v>118</v>
      </c>
      <c r="C121" s="29">
        <v>24.0</v>
      </c>
      <c r="D121" s="29" t="s">
        <v>13299</v>
      </c>
      <c r="E121" s="5">
        <v>2164372.0</v>
      </c>
      <c r="F121" s="5">
        <v>2583348.0</v>
      </c>
      <c r="G121" s="6">
        <f t="shared" si="1"/>
        <v>0.8378166627</v>
      </c>
      <c r="H121" s="6">
        <f t="shared" si="2"/>
        <v>0.7924713962</v>
      </c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29" t="s">
        <v>13195</v>
      </c>
      <c r="B122" s="29" t="s">
        <v>141</v>
      </c>
      <c r="C122" s="29">
        <v>1.0</v>
      </c>
      <c r="D122" s="29" t="s">
        <v>13300</v>
      </c>
      <c r="E122" s="5">
        <v>2567360.0</v>
      </c>
      <c r="F122" s="5">
        <v>2681948.0</v>
      </c>
      <c r="G122" s="6">
        <f t="shared" si="1"/>
        <v>0.9572743394</v>
      </c>
      <c r="H122" s="6">
        <f t="shared" si="2"/>
        <v>0.9119290729</v>
      </c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29" t="s">
        <v>13195</v>
      </c>
      <c r="B123" s="29" t="s">
        <v>141</v>
      </c>
      <c r="C123" s="29">
        <v>2.0</v>
      </c>
      <c r="D123" s="29" t="s">
        <v>13301</v>
      </c>
      <c r="E123" s="5">
        <v>2409588.0</v>
      </c>
      <c r="F123" s="5">
        <v>2678108.0</v>
      </c>
      <c r="G123" s="6">
        <f t="shared" si="1"/>
        <v>0.8997351862</v>
      </c>
      <c r="H123" s="6">
        <f t="shared" si="2"/>
        <v>0.8543899197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29" t="s">
        <v>13195</v>
      </c>
      <c r="B124" s="29" t="s">
        <v>141</v>
      </c>
      <c r="C124" s="29">
        <v>3.0</v>
      </c>
      <c r="D124" s="29" t="s">
        <v>13302</v>
      </c>
      <c r="E124" s="5">
        <v>3033596.0</v>
      </c>
      <c r="F124" s="5">
        <v>3297984.0</v>
      </c>
      <c r="G124" s="6">
        <f t="shared" si="1"/>
        <v>0.9198334498</v>
      </c>
      <c r="H124" s="6">
        <f t="shared" si="2"/>
        <v>0.8744881833</v>
      </c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29" t="s">
        <v>13195</v>
      </c>
      <c r="B125" s="29" t="s">
        <v>141</v>
      </c>
      <c r="C125" s="29">
        <v>4.0</v>
      </c>
      <c r="D125" s="29" t="s">
        <v>13303</v>
      </c>
      <c r="E125" s="5">
        <v>2805268.0</v>
      </c>
      <c r="F125" s="5">
        <v>3180548.0</v>
      </c>
      <c r="G125" s="6">
        <f t="shared" si="1"/>
        <v>0.8820077546</v>
      </c>
      <c r="H125" s="6">
        <f t="shared" si="2"/>
        <v>0.8366624881</v>
      </c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29" t="s">
        <v>13195</v>
      </c>
      <c r="B126" s="29" t="s">
        <v>141</v>
      </c>
      <c r="C126" s="29">
        <v>5.0</v>
      </c>
      <c r="D126" s="29" t="s">
        <v>13304</v>
      </c>
      <c r="E126" s="5">
        <v>2804300.0</v>
      </c>
      <c r="F126" s="5">
        <v>2979784.0</v>
      </c>
      <c r="G126" s="6">
        <f t="shared" si="1"/>
        <v>0.941108483</v>
      </c>
      <c r="H126" s="6">
        <f t="shared" si="2"/>
        <v>0.8957632165</v>
      </c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29" t="s">
        <v>13195</v>
      </c>
      <c r="B127" s="29" t="s">
        <v>141</v>
      </c>
      <c r="C127" s="29">
        <v>6.0</v>
      </c>
      <c r="D127" s="29" t="s">
        <v>13305</v>
      </c>
      <c r="E127" s="5">
        <v>1447576.0</v>
      </c>
      <c r="F127" s="5">
        <v>3172272.0</v>
      </c>
      <c r="G127" s="6">
        <f t="shared" si="1"/>
        <v>0.456321526</v>
      </c>
      <c r="H127" s="6">
        <f t="shared" si="2"/>
        <v>0.4109762595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29" t="s">
        <v>13195</v>
      </c>
      <c r="B128" s="29" t="s">
        <v>141</v>
      </c>
      <c r="C128" s="29">
        <v>7.0</v>
      </c>
      <c r="D128" s="29" t="s">
        <v>13306</v>
      </c>
      <c r="E128" s="5">
        <v>2475536.0</v>
      </c>
      <c r="F128" s="5">
        <v>2752128.0</v>
      </c>
      <c r="G128" s="6">
        <f t="shared" si="1"/>
        <v>0.8994988605</v>
      </c>
      <c r="H128" s="6">
        <f t="shared" si="2"/>
        <v>0.854153594</v>
      </c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29" t="s">
        <v>13195</v>
      </c>
      <c r="B129" s="29" t="s">
        <v>141</v>
      </c>
      <c r="C129" s="29">
        <v>8.0</v>
      </c>
      <c r="D129" s="29" t="s">
        <v>13307</v>
      </c>
      <c r="E129" s="5">
        <v>3032180.0</v>
      </c>
      <c r="F129" s="5">
        <v>2882728.0</v>
      </c>
      <c r="G129" s="6">
        <f t="shared" si="1"/>
        <v>1.051843948</v>
      </c>
      <c r="H129" s="6">
        <f t="shared" si="2"/>
        <v>1.006498681</v>
      </c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29" t="s">
        <v>13195</v>
      </c>
      <c r="B130" s="29" t="s">
        <v>141</v>
      </c>
      <c r="C130" s="29">
        <v>9.0</v>
      </c>
      <c r="D130" s="29" t="s">
        <v>13308</v>
      </c>
      <c r="E130" s="5">
        <v>2384368.0</v>
      </c>
      <c r="F130" s="5">
        <v>2891932.0</v>
      </c>
      <c r="G130" s="6">
        <f t="shared" si="1"/>
        <v>0.8244896491</v>
      </c>
      <c r="H130" s="6">
        <f t="shared" si="2"/>
        <v>0.7791443826</v>
      </c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29" t="s">
        <v>13195</v>
      </c>
      <c r="B131" s="29" t="s">
        <v>141</v>
      </c>
      <c r="C131" s="29">
        <v>10.0</v>
      </c>
      <c r="D131" s="29" t="s">
        <v>13309</v>
      </c>
      <c r="E131" s="5">
        <v>2653692.0</v>
      </c>
      <c r="F131" s="5">
        <v>2662148.0</v>
      </c>
      <c r="G131" s="6">
        <f t="shared" si="1"/>
        <v>0.9968236176</v>
      </c>
      <c r="H131" s="6">
        <f t="shared" si="2"/>
        <v>0.9514783511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29" t="s">
        <v>13195</v>
      </c>
      <c r="B132" s="29" t="s">
        <v>141</v>
      </c>
      <c r="C132" s="29">
        <v>11.0</v>
      </c>
      <c r="D132" s="29" t="s">
        <v>13310</v>
      </c>
      <c r="E132" s="5">
        <v>2171584.0</v>
      </c>
      <c r="F132" s="5">
        <v>1915180.0</v>
      </c>
      <c r="G132" s="6">
        <f t="shared" si="1"/>
        <v>1.133879844</v>
      </c>
      <c r="H132" s="6">
        <f t="shared" si="2"/>
        <v>1.088534578</v>
      </c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29" t="s">
        <v>13195</v>
      </c>
      <c r="B133" s="29" t="s">
        <v>141</v>
      </c>
      <c r="C133" s="29">
        <v>12.0</v>
      </c>
      <c r="D133" s="29" t="s">
        <v>13311</v>
      </c>
      <c r="E133" s="5">
        <v>1706048.0</v>
      </c>
      <c r="F133" s="5">
        <v>2597824.0</v>
      </c>
      <c r="G133" s="6">
        <f t="shared" si="1"/>
        <v>0.6567219334</v>
      </c>
      <c r="H133" s="6">
        <f t="shared" si="2"/>
        <v>0.6113766669</v>
      </c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29" t="s">
        <v>13195</v>
      </c>
      <c r="B134" s="29" t="s">
        <v>141</v>
      </c>
      <c r="C134" s="29">
        <v>13.0</v>
      </c>
      <c r="D134" s="29" t="s">
        <v>13312</v>
      </c>
      <c r="E134" s="5">
        <v>2572388.0</v>
      </c>
      <c r="F134" s="5">
        <v>2687396.0</v>
      </c>
      <c r="G134" s="6">
        <f t="shared" si="1"/>
        <v>0.9572046695</v>
      </c>
      <c r="H134" s="6">
        <f t="shared" si="2"/>
        <v>0.911859403</v>
      </c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29" t="s">
        <v>13195</v>
      </c>
      <c r="B135" s="29" t="s">
        <v>141</v>
      </c>
      <c r="C135" s="29">
        <v>14.0</v>
      </c>
      <c r="D135" s="29" t="s">
        <v>13313</v>
      </c>
      <c r="E135" s="5">
        <v>1968052.0</v>
      </c>
      <c r="F135" s="5">
        <v>2088588.0</v>
      </c>
      <c r="G135" s="6">
        <f t="shared" si="1"/>
        <v>0.9422882828</v>
      </c>
      <c r="H135" s="6">
        <f t="shared" si="2"/>
        <v>0.8969430163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29" t="s">
        <v>13195</v>
      </c>
      <c r="B136" s="29" t="s">
        <v>141</v>
      </c>
      <c r="C136" s="29">
        <v>15.0</v>
      </c>
      <c r="D136" s="29" t="s">
        <v>13314</v>
      </c>
      <c r="E136" s="5">
        <v>2367936.0</v>
      </c>
      <c r="F136" s="5">
        <v>2961308.0</v>
      </c>
      <c r="G136" s="6">
        <f t="shared" si="1"/>
        <v>0.7996250306</v>
      </c>
      <c r="H136" s="6">
        <f t="shared" si="2"/>
        <v>0.7542797641</v>
      </c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29" t="s">
        <v>13195</v>
      </c>
      <c r="B137" s="29" t="s">
        <v>141</v>
      </c>
      <c r="C137" s="29">
        <v>16.0</v>
      </c>
      <c r="D137" s="29" t="s">
        <v>13315</v>
      </c>
      <c r="E137" s="5">
        <v>1815456.0</v>
      </c>
      <c r="F137" s="5">
        <v>3032020.0</v>
      </c>
      <c r="G137" s="6">
        <f t="shared" si="1"/>
        <v>0.5987612219</v>
      </c>
      <c r="H137" s="6">
        <f t="shared" si="2"/>
        <v>0.5534159554</v>
      </c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29" t="s">
        <v>13195</v>
      </c>
      <c r="B138" s="29" t="s">
        <v>141</v>
      </c>
      <c r="C138" s="29">
        <v>17.0</v>
      </c>
      <c r="D138" s="29" t="s">
        <v>15</v>
      </c>
      <c r="E138" s="5">
        <v>195948.0</v>
      </c>
      <c r="F138" s="5">
        <v>3220388.0</v>
      </c>
      <c r="G138" s="6">
        <f t="shared" si="1"/>
        <v>0.06084608438</v>
      </c>
      <c r="H138" s="6">
        <f t="shared" si="2"/>
        <v>0.01550081788</v>
      </c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29" t="s">
        <v>13195</v>
      </c>
      <c r="B139" s="29" t="s">
        <v>141</v>
      </c>
      <c r="C139" s="29">
        <v>18.0</v>
      </c>
      <c r="D139" s="29" t="s">
        <v>13316</v>
      </c>
      <c r="E139" s="5">
        <v>1011164.0</v>
      </c>
      <c r="F139" s="5">
        <v>3391928.0</v>
      </c>
      <c r="G139" s="6">
        <f t="shared" si="1"/>
        <v>0.2981089221</v>
      </c>
      <c r="H139" s="6">
        <f t="shared" si="2"/>
        <v>0.2527636556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29" t="s">
        <v>13195</v>
      </c>
      <c r="B140" s="29" t="s">
        <v>141</v>
      </c>
      <c r="C140" s="29">
        <v>19.0</v>
      </c>
      <c r="D140" s="29" t="s">
        <v>13317</v>
      </c>
      <c r="E140" s="5">
        <v>2448744.0</v>
      </c>
      <c r="F140" s="5">
        <v>2986000.0</v>
      </c>
      <c r="G140" s="6">
        <f t="shared" si="1"/>
        <v>0.8200750167</v>
      </c>
      <c r="H140" s="6">
        <f t="shared" si="2"/>
        <v>0.7747297502</v>
      </c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29" t="s">
        <v>13195</v>
      </c>
      <c r="B141" s="29" t="s">
        <v>141</v>
      </c>
      <c r="C141" s="29">
        <v>20.0</v>
      </c>
      <c r="D141" s="29" t="s">
        <v>13318</v>
      </c>
      <c r="E141" s="5">
        <v>2326248.0</v>
      </c>
      <c r="F141" s="5">
        <v>3095808.0</v>
      </c>
      <c r="G141" s="6">
        <f t="shared" si="1"/>
        <v>0.7514186926</v>
      </c>
      <c r="H141" s="6">
        <f t="shared" si="2"/>
        <v>0.7060734261</v>
      </c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29" t="s">
        <v>13195</v>
      </c>
      <c r="B142" s="29" t="s">
        <v>141</v>
      </c>
      <c r="C142" s="29">
        <v>21.0</v>
      </c>
      <c r="D142" s="29" t="s">
        <v>13319</v>
      </c>
      <c r="E142" s="5">
        <v>2781888.0</v>
      </c>
      <c r="F142" s="5">
        <v>3032428.0</v>
      </c>
      <c r="G142" s="6">
        <f t="shared" si="1"/>
        <v>0.9173797366</v>
      </c>
      <c r="H142" s="6">
        <f t="shared" si="2"/>
        <v>0.8720344701</v>
      </c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29" t="s">
        <v>13195</v>
      </c>
      <c r="B143" s="29" t="s">
        <v>141</v>
      </c>
      <c r="C143" s="29">
        <v>22.0</v>
      </c>
      <c r="D143" s="29" t="s">
        <v>13320</v>
      </c>
      <c r="E143" s="5">
        <v>2452832.0</v>
      </c>
      <c r="F143" s="5">
        <v>3096012.0</v>
      </c>
      <c r="G143" s="6">
        <f t="shared" si="1"/>
        <v>0.7922553272</v>
      </c>
      <c r="H143" s="6">
        <f t="shared" si="2"/>
        <v>0.7469100607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29" t="s">
        <v>13195</v>
      </c>
      <c r="B144" s="29" t="s">
        <v>141</v>
      </c>
      <c r="C144" s="29">
        <v>23.0</v>
      </c>
      <c r="D144" s="29" t="s">
        <v>13321</v>
      </c>
      <c r="E144" s="5">
        <v>2740992.0</v>
      </c>
      <c r="F144" s="5">
        <v>3140880.0</v>
      </c>
      <c r="G144" s="6">
        <f t="shared" si="1"/>
        <v>0.872682815</v>
      </c>
      <c r="H144" s="6">
        <f t="shared" si="2"/>
        <v>0.8273375485</v>
      </c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29" t="s">
        <v>13195</v>
      </c>
      <c r="B145" s="29" t="s">
        <v>141</v>
      </c>
      <c r="C145" s="29">
        <v>24.0</v>
      </c>
      <c r="D145" s="29" t="s">
        <v>13322</v>
      </c>
      <c r="E145" s="5">
        <v>139332.0</v>
      </c>
      <c r="F145" s="5">
        <v>3116784.0</v>
      </c>
      <c r="G145" s="6">
        <f t="shared" si="1"/>
        <v>0.04470377158</v>
      </c>
      <c r="H145" s="6">
        <f t="shared" si="2"/>
        <v>-0.0006414949201</v>
      </c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29" t="s">
        <v>13195</v>
      </c>
      <c r="B146" s="29" t="s">
        <v>164</v>
      </c>
      <c r="C146" s="29">
        <v>1.0</v>
      </c>
      <c r="D146" s="29" t="s">
        <v>13323</v>
      </c>
      <c r="E146" s="5">
        <v>2218748.0</v>
      </c>
      <c r="F146" s="5">
        <v>2686348.0</v>
      </c>
      <c r="G146" s="6">
        <f t="shared" si="1"/>
        <v>0.825934689</v>
      </c>
      <c r="H146" s="6">
        <f t="shared" si="2"/>
        <v>0.7805894225</v>
      </c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29" t="s">
        <v>13195</v>
      </c>
      <c r="B147" s="29" t="s">
        <v>164</v>
      </c>
      <c r="C147" s="29">
        <v>2.0</v>
      </c>
      <c r="D147" s="29" t="s">
        <v>13324</v>
      </c>
      <c r="E147" s="5">
        <v>2715164.0</v>
      </c>
      <c r="F147" s="5">
        <v>2960720.0</v>
      </c>
      <c r="G147" s="6">
        <f t="shared" si="1"/>
        <v>0.917062066</v>
      </c>
      <c r="H147" s="6">
        <f t="shared" si="2"/>
        <v>0.8717167995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29" t="s">
        <v>13195</v>
      </c>
      <c r="B148" s="29" t="s">
        <v>164</v>
      </c>
      <c r="C148" s="29">
        <v>3.0</v>
      </c>
      <c r="D148" s="29" t="s">
        <v>13325</v>
      </c>
      <c r="E148" s="5">
        <v>1577472.0</v>
      </c>
      <c r="F148" s="5">
        <v>2979180.0</v>
      </c>
      <c r="G148" s="6">
        <f t="shared" si="1"/>
        <v>0.5294987211</v>
      </c>
      <c r="H148" s="6">
        <f t="shared" si="2"/>
        <v>0.4841534546</v>
      </c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29" t="s">
        <v>13195</v>
      </c>
      <c r="B149" s="29" t="s">
        <v>164</v>
      </c>
      <c r="C149" s="29">
        <v>4.0</v>
      </c>
      <c r="D149" s="29" t="s">
        <v>13326</v>
      </c>
      <c r="E149" s="5">
        <v>2194496.0</v>
      </c>
      <c r="F149" s="5">
        <v>2720520.0</v>
      </c>
      <c r="G149" s="6">
        <f t="shared" si="1"/>
        <v>0.8066457883</v>
      </c>
      <c r="H149" s="6">
        <f t="shared" si="2"/>
        <v>0.7613005218</v>
      </c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29" t="s">
        <v>13195</v>
      </c>
      <c r="B150" s="29" t="s">
        <v>164</v>
      </c>
      <c r="C150" s="29">
        <v>5.0</v>
      </c>
      <c r="D150" s="29" t="s">
        <v>13327</v>
      </c>
      <c r="E150" s="5">
        <v>2479660.0</v>
      </c>
      <c r="F150" s="5">
        <v>2932516.0</v>
      </c>
      <c r="G150" s="6">
        <f t="shared" si="1"/>
        <v>0.8455742441</v>
      </c>
      <c r="H150" s="6">
        <f t="shared" si="2"/>
        <v>0.8002289776</v>
      </c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29" t="s">
        <v>13195</v>
      </c>
      <c r="B151" s="29" t="s">
        <v>164</v>
      </c>
      <c r="C151" s="29">
        <v>6.0</v>
      </c>
      <c r="D151" s="29" t="s">
        <v>13328</v>
      </c>
      <c r="E151" s="5">
        <v>2613276.0</v>
      </c>
      <c r="F151" s="5">
        <v>3066328.0</v>
      </c>
      <c r="G151" s="6">
        <f t="shared" si="1"/>
        <v>0.8522493354</v>
      </c>
      <c r="H151" s="6">
        <f t="shared" si="2"/>
        <v>0.8069040689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29" t="s">
        <v>13195</v>
      </c>
      <c r="B152" s="29" t="s">
        <v>164</v>
      </c>
      <c r="C152" s="29">
        <v>7.0</v>
      </c>
      <c r="D152" s="29" t="s">
        <v>13329</v>
      </c>
      <c r="E152" s="5">
        <v>2582896.0</v>
      </c>
      <c r="F152" s="5">
        <v>2927068.0</v>
      </c>
      <c r="G152" s="6">
        <f t="shared" si="1"/>
        <v>0.8824174908</v>
      </c>
      <c r="H152" s="6">
        <f t="shared" si="2"/>
        <v>0.8370722243</v>
      </c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29" t="s">
        <v>13195</v>
      </c>
      <c r="B153" s="29" t="s">
        <v>164</v>
      </c>
      <c r="C153" s="29">
        <v>8.0</v>
      </c>
      <c r="D153" s="29" t="s">
        <v>13330</v>
      </c>
      <c r="E153" s="5">
        <v>2531276.0</v>
      </c>
      <c r="F153" s="5">
        <v>3037300.0</v>
      </c>
      <c r="G153" s="6">
        <f t="shared" si="1"/>
        <v>0.8333967669</v>
      </c>
      <c r="H153" s="6">
        <f t="shared" si="2"/>
        <v>0.7880515004</v>
      </c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29" t="s">
        <v>13195</v>
      </c>
      <c r="B154" s="29" t="s">
        <v>164</v>
      </c>
      <c r="C154" s="29">
        <v>9.0</v>
      </c>
      <c r="D154" s="29" t="s">
        <v>13331</v>
      </c>
      <c r="E154" s="5">
        <v>1421620.0</v>
      </c>
      <c r="F154" s="5">
        <v>2492968.0</v>
      </c>
      <c r="G154" s="6">
        <f t="shared" si="1"/>
        <v>0.5702520048</v>
      </c>
      <c r="H154" s="6">
        <f t="shared" si="2"/>
        <v>0.5249067383</v>
      </c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29" t="s">
        <v>13195</v>
      </c>
      <c r="B155" s="29" t="s">
        <v>164</v>
      </c>
      <c r="C155" s="29">
        <v>10.0</v>
      </c>
      <c r="D155" s="29" t="s">
        <v>13332</v>
      </c>
      <c r="E155" s="5">
        <v>2748916.0</v>
      </c>
      <c r="F155" s="5">
        <v>2859740.0</v>
      </c>
      <c r="G155" s="6">
        <f t="shared" si="1"/>
        <v>0.9612468266</v>
      </c>
      <c r="H155" s="6">
        <f t="shared" si="2"/>
        <v>0.9159015601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29" t="s">
        <v>13195</v>
      </c>
      <c r="B156" s="29" t="s">
        <v>164</v>
      </c>
      <c r="C156" s="29">
        <v>11.0</v>
      </c>
      <c r="D156" s="29" t="s">
        <v>13333</v>
      </c>
      <c r="E156" s="5">
        <v>1969424.0</v>
      </c>
      <c r="F156" s="5">
        <v>2411164.0</v>
      </c>
      <c r="G156" s="6">
        <f t="shared" si="1"/>
        <v>0.8167938805</v>
      </c>
      <c r="H156" s="6">
        <f t="shared" si="2"/>
        <v>0.771448614</v>
      </c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29" t="s">
        <v>13195</v>
      </c>
      <c r="B157" s="29" t="s">
        <v>164</v>
      </c>
      <c r="C157" s="29">
        <v>12.0</v>
      </c>
      <c r="D157" s="29" t="s">
        <v>13334</v>
      </c>
      <c r="E157" s="5">
        <v>2780600.0</v>
      </c>
      <c r="F157" s="5">
        <v>2944300.0</v>
      </c>
      <c r="G157" s="6">
        <f t="shared" si="1"/>
        <v>0.9444010461</v>
      </c>
      <c r="H157" s="6">
        <f t="shared" si="2"/>
        <v>0.8990557796</v>
      </c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29" t="s">
        <v>13195</v>
      </c>
      <c r="B158" s="29" t="s">
        <v>164</v>
      </c>
      <c r="C158" s="29">
        <v>13.0</v>
      </c>
      <c r="D158" s="29" t="s">
        <v>6846</v>
      </c>
      <c r="E158" s="5">
        <v>2622932.0</v>
      </c>
      <c r="F158" s="5">
        <v>3119060.0</v>
      </c>
      <c r="G158" s="6">
        <f t="shared" si="1"/>
        <v>0.8409366925</v>
      </c>
      <c r="H158" s="6">
        <f t="shared" si="2"/>
        <v>0.795591426</v>
      </c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29" t="s">
        <v>13195</v>
      </c>
      <c r="B159" s="29" t="s">
        <v>164</v>
      </c>
      <c r="C159" s="29">
        <v>14.0</v>
      </c>
      <c r="D159" s="29" t="s">
        <v>13335</v>
      </c>
      <c r="E159" s="5">
        <v>2405860.0</v>
      </c>
      <c r="F159" s="5">
        <v>3064228.0</v>
      </c>
      <c r="G159" s="6">
        <f t="shared" si="1"/>
        <v>0.7851439253</v>
      </c>
      <c r="H159" s="6">
        <f t="shared" si="2"/>
        <v>0.7397986588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29" t="s">
        <v>13195</v>
      </c>
      <c r="B160" s="29" t="s">
        <v>164</v>
      </c>
      <c r="C160" s="29">
        <v>15.0</v>
      </c>
      <c r="D160" s="29" t="s">
        <v>205</v>
      </c>
      <c r="E160" s="5">
        <v>2468628.0</v>
      </c>
      <c r="F160" s="5">
        <v>3055928.0</v>
      </c>
      <c r="G160" s="6">
        <f t="shared" si="1"/>
        <v>0.8078161527</v>
      </c>
      <c r="H160" s="6">
        <f t="shared" si="2"/>
        <v>0.7624708862</v>
      </c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29" t="s">
        <v>13195</v>
      </c>
      <c r="B161" s="29" t="s">
        <v>164</v>
      </c>
      <c r="C161" s="29">
        <v>16.0</v>
      </c>
      <c r="D161" s="29" t="s">
        <v>13336</v>
      </c>
      <c r="E161" s="5">
        <v>2465928.0</v>
      </c>
      <c r="F161" s="5">
        <v>2725840.0</v>
      </c>
      <c r="G161" s="6">
        <f t="shared" si="1"/>
        <v>0.9046488422</v>
      </c>
      <c r="H161" s="6">
        <f t="shared" si="2"/>
        <v>0.8593035757</v>
      </c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29" t="s">
        <v>13195</v>
      </c>
      <c r="B162" s="29" t="s">
        <v>164</v>
      </c>
      <c r="C162" s="29">
        <v>17.0</v>
      </c>
      <c r="D162" s="29" t="s">
        <v>13337</v>
      </c>
      <c r="E162" s="5">
        <v>2516304.0</v>
      </c>
      <c r="F162" s="5">
        <v>2618688.0</v>
      </c>
      <c r="G162" s="6">
        <f t="shared" si="1"/>
        <v>0.9609025588</v>
      </c>
      <c r="H162" s="6">
        <f t="shared" si="2"/>
        <v>0.9155572923</v>
      </c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29" t="s">
        <v>13195</v>
      </c>
      <c r="B163" s="29" t="s">
        <v>164</v>
      </c>
      <c r="C163" s="29">
        <v>18.0</v>
      </c>
      <c r="D163" s="29" t="s">
        <v>13338</v>
      </c>
      <c r="E163" s="5">
        <v>2773604.0</v>
      </c>
      <c r="F163" s="5">
        <v>2802784.0</v>
      </c>
      <c r="G163" s="6">
        <f t="shared" si="1"/>
        <v>0.989588923</v>
      </c>
      <c r="H163" s="6">
        <f t="shared" si="2"/>
        <v>0.9442436565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29" t="s">
        <v>13195</v>
      </c>
      <c r="B164" s="29" t="s">
        <v>164</v>
      </c>
      <c r="C164" s="29">
        <v>19.0</v>
      </c>
      <c r="D164" s="29" t="s">
        <v>13339</v>
      </c>
      <c r="E164" s="5">
        <v>2554580.0</v>
      </c>
      <c r="F164" s="5">
        <v>2729084.0</v>
      </c>
      <c r="G164" s="6">
        <f t="shared" si="1"/>
        <v>0.9360576662</v>
      </c>
      <c r="H164" s="6">
        <f t="shared" si="2"/>
        <v>0.8907123997</v>
      </c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29" t="s">
        <v>13195</v>
      </c>
      <c r="B165" s="29" t="s">
        <v>164</v>
      </c>
      <c r="C165" s="29">
        <v>20.0</v>
      </c>
      <c r="D165" s="29" t="s">
        <v>13340</v>
      </c>
      <c r="E165" s="5">
        <v>2384932.0</v>
      </c>
      <c r="F165" s="5">
        <v>2846084.0</v>
      </c>
      <c r="G165" s="6">
        <f t="shared" si="1"/>
        <v>0.8379696453</v>
      </c>
      <c r="H165" s="6">
        <f t="shared" si="2"/>
        <v>0.7926243788</v>
      </c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29" t="s">
        <v>13195</v>
      </c>
      <c r="B166" s="29" t="s">
        <v>164</v>
      </c>
      <c r="C166" s="29">
        <v>21.0</v>
      </c>
      <c r="D166" s="29" t="s">
        <v>13341</v>
      </c>
      <c r="E166" s="5">
        <v>2338092.0</v>
      </c>
      <c r="F166" s="5">
        <v>2670640.0</v>
      </c>
      <c r="G166" s="6">
        <f t="shared" si="1"/>
        <v>0.8754800347</v>
      </c>
      <c r="H166" s="6">
        <f t="shared" si="2"/>
        <v>0.8301347682</v>
      </c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29" t="s">
        <v>13195</v>
      </c>
      <c r="B167" s="29" t="s">
        <v>164</v>
      </c>
      <c r="C167" s="29">
        <v>22.0</v>
      </c>
      <c r="D167" s="29" t="s">
        <v>13342</v>
      </c>
      <c r="E167" s="5">
        <v>2394448.0</v>
      </c>
      <c r="F167" s="5">
        <v>2718908.0</v>
      </c>
      <c r="G167" s="6">
        <f t="shared" si="1"/>
        <v>0.8806653259</v>
      </c>
      <c r="H167" s="6">
        <f t="shared" si="2"/>
        <v>0.8353200594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29" t="s">
        <v>13195</v>
      </c>
      <c r="B168" s="29" t="s">
        <v>164</v>
      </c>
      <c r="C168" s="29">
        <v>23.0</v>
      </c>
      <c r="D168" s="29" t="s">
        <v>13343</v>
      </c>
      <c r="E168" s="5">
        <v>2888336.0</v>
      </c>
      <c r="F168" s="5">
        <v>3110644.0</v>
      </c>
      <c r="G168" s="6">
        <f t="shared" si="1"/>
        <v>0.9285331269</v>
      </c>
      <c r="H168" s="6">
        <f t="shared" si="2"/>
        <v>0.8831878604</v>
      </c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29" t="s">
        <v>13195</v>
      </c>
      <c r="B169" s="29" t="s">
        <v>164</v>
      </c>
      <c r="C169" s="29">
        <v>24.0</v>
      </c>
      <c r="D169" s="29" t="s">
        <v>13344</v>
      </c>
      <c r="E169" s="5">
        <v>2436356.0</v>
      </c>
      <c r="F169" s="5">
        <v>2727120.0</v>
      </c>
      <c r="G169" s="6">
        <f t="shared" si="1"/>
        <v>0.8933805626</v>
      </c>
      <c r="H169" s="6">
        <f t="shared" si="2"/>
        <v>0.8480352961</v>
      </c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29" t="s">
        <v>13195</v>
      </c>
      <c r="B170" s="29" t="s">
        <v>188</v>
      </c>
      <c r="C170" s="29">
        <v>1.0</v>
      </c>
      <c r="D170" s="29" t="s">
        <v>13345</v>
      </c>
      <c r="E170" s="5">
        <v>2302676.0</v>
      </c>
      <c r="F170" s="5">
        <v>2150824.0</v>
      </c>
      <c r="G170" s="6">
        <f t="shared" si="1"/>
        <v>1.070601779</v>
      </c>
      <c r="H170" s="6">
        <f t="shared" si="2"/>
        <v>1.025256512</v>
      </c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29" t="s">
        <v>13195</v>
      </c>
      <c r="B171" s="29" t="s">
        <v>188</v>
      </c>
      <c r="C171" s="29">
        <v>2.0</v>
      </c>
      <c r="D171" s="29" t="s">
        <v>13346</v>
      </c>
      <c r="E171" s="5">
        <v>2391204.0</v>
      </c>
      <c r="F171" s="5">
        <v>2993108.0</v>
      </c>
      <c r="G171" s="6">
        <f t="shared" si="1"/>
        <v>0.7989033473</v>
      </c>
      <c r="H171" s="6">
        <f t="shared" si="2"/>
        <v>0.7535580808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29" t="s">
        <v>13195</v>
      </c>
      <c r="B172" s="29" t="s">
        <v>188</v>
      </c>
      <c r="C172" s="29">
        <v>3.0</v>
      </c>
      <c r="D172" s="29" t="s">
        <v>13347</v>
      </c>
      <c r="E172" s="5">
        <v>157652.0</v>
      </c>
      <c r="F172" s="5">
        <v>2656268.0</v>
      </c>
      <c r="G172" s="6">
        <f t="shared" si="1"/>
        <v>0.05935093899</v>
      </c>
      <c r="H172" s="6">
        <f t="shared" si="2"/>
        <v>0.01400567249</v>
      </c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29" t="s">
        <v>13195</v>
      </c>
      <c r="B173" s="29" t="s">
        <v>188</v>
      </c>
      <c r="C173" s="29">
        <v>4.0</v>
      </c>
      <c r="D173" s="29" t="s">
        <v>13348</v>
      </c>
      <c r="E173" s="5">
        <v>2024816.0</v>
      </c>
      <c r="F173" s="5">
        <v>2356564.0</v>
      </c>
      <c r="G173" s="6">
        <f t="shared" si="1"/>
        <v>0.859223853</v>
      </c>
      <c r="H173" s="6">
        <f t="shared" si="2"/>
        <v>0.8138785865</v>
      </c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29" t="s">
        <v>13195</v>
      </c>
      <c r="B174" s="29" t="s">
        <v>188</v>
      </c>
      <c r="C174" s="29">
        <v>5.0</v>
      </c>
      <c r="D174" s="29" t="s">
        <v>13349</v>
      </c>
      <c r="E174" s="5">
        <v>2520464.0</v>
      </c>
      <c r="F174" s="5">
        <v>2978172.0</v>
      </c>
      <c r="G174" s="6">
        <f t="shared" si="1"/>
        <v>0.846312436</v>
      </c>
      <c r="H174" s="6">
        <f t="shared" si="2"/>
        <v>0.8009671695</v>
      </c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29" t="s">
        <v>13195</v>
      </c>
      <c r="B175" s="29" t="s">
        <v>188</v>
      </c>
      <c r="C175" s="29">
        <v>6.0</v>
      </c>
      <c r="D175" s="29" t="s">
        <v>13350</v>
      </c>
      <c r="E175" s="5">
        <v>1686892.0</v>
      </c>
      <c r="F175" s="5">
        <v>3269084.0</v>
      </c>
      <c r="G175" s="6">
        <f t="shared" si="1"/>
        <v>0.5160136601</v>
      </c>
      <c r="H175" s="6">
        <f t="shared" si="2"/>
        <v>0.4706683936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29" t="s">
        <v>13195</v>
      </c>
      <c r="B176" s="29" t="s">
        <v>188</v>
      </c>
      <c r="C176" s="29">
        <v>7.0</v>
      </c>
      <c r="D176" s="29" t="s">
        <v>13351</v>
      </c>
      <c r="E176" s="5">
        <v>2923240.0</v>
      </c>
      <c r="F176" s="5">
        <v>2755880.0</v>
      </c>
      <c r="G176" s="6">
        <f t="shared" si="1"/>
        <v>1.060728334</v>
      </c>
      <c r="H176" s="6">
        <f t="shared" si="2"/>
        <v>1.015383067</v>
      </c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29" t="s">
        <v>13195</v>
      </c>
      <c r="B177" s="29" t="s">
        <v>188</v>
      </c>
      <c r="C177" s="29">
        <v>8.0</v>
      </c>
      <c r="D177" s="29" t="s">
        <v>13352</v>
      </c>
      <c r="E177" s="5">
        <v>2414308.0</v>
      </c>
      <c r="F177" s="5">
        <v>2903092.0</v>
      </c>
      <c r="G177" s="6">
        <f t="shared" si="1"/>
        <v>0.8316333068</v>
      </c>
      <c r="H177" s="6">
        <f t="shared" si="2"/>
        <v>0.7862880403</v>
      </c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29" t="s">
        <v>13195</v>
      </c>
      <c r="B178" s="29" t="s">
        <v>188</v>
      </c>
      <c r="C178" s="29">
        <v>9.0</v>
      </c>
      <c r="D178" s="29" t="s">
        <v>13353</v>
      </c>
      <c r="E178" s="5">
        <v>2479456.0</v>
      </c>
      <c r="F178" s="5">
        <v>2817116.0</v>
      </c>
      <c r="G178" s="6">
        <f t="shared" si="1"/>
        <v>0.8801398309</v>
      </c>
      <c r="H178" s="6">
        <f t="shared" si="2"/>
        <v>0.8347945644</v>
      </c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29" t="s">
        <v>13195</v>
      </c>
      <c r="B179" s="29" t="s">
        <v>188</v>
      </c>
      <c r="C179" s="29">
        <v>10.0</v>
      </c>
      <c r="D179" s="29" t="s">
        <v>13354</v>
      </c>
      <c r="E179" s="5">
        <v>2620088.0</v>
      </c>
      <c r="F179" s="5">
        <v>2626732.0</v>
      </c>
      <c r="G179" s="6">
        <f t="shared" si="1"/>
        <v>0.9974706213</v>
      </c>
      <c r="H179" s="6">
        <f t="shared" si="2"/>
        <v>0.9521253548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29" t="s">
        <v>13195</v>
      </c>
      <c r="B180" s="29" t="s">
        <v>188</v>
      </c>
      <c r="C180" s="29">
        <v>11.0</v>
      </c>
      <c r="D180" s="29" t="s">
        <v>13355</v>
      </c>
      <c r="E180" s="5">
        <v>2870900.0</v>
      </c>
      <c r="F180" s="5">
        <v>2580448.0</v>
      </c>
      <c r="G180" s="6">
        <f t="shared" si="1"/>
        <v>1.112558749</v>
      </c>
      <c r="H180" s="6">
        <f t="shared" si="2"/>
        <v>1.067213483</v>
      </c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29" t="s">
        <v>13195</v>
      </c>
      <c r="B181" s="29" t="s">
        <v>188</v>
      </c>
      <c r="C181" s="29">
        <v>12.0</v>
      </c>
      <c r="D181" s="29" t="s">
        <v>13356</v>
      </c>
      <c r="E181" s="5">
        <v>3162872.0</v>
      </c>
      <c r="F181" s="5">
        <v>2924236.0</v>
      </c>
      <c r="G181" s="6">
        <f t="shared" si="1"/>
        <v>1.081606273</v>
      </c>
      <c r="H181" s="6">
        <f t="shared" si="2"/>
        <v>1.036261006</v>
      </c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29" t="s">
        <v>13195</v>
      </c>
      <c r="B182" s="29" t="s">
        <v>188</v>
      </c>
      <c r="C182" s="29">
        <v>13.0</v>
      </c>
      <c r="D182" s="29" t="s">
        <v>13357</v>
      </c>
      <c r="E182" s="5">
        <v>2303724.0</v>
      </c>
      <c r="F182" s="5">
        <v>2479284.0</v>
      </c>
      <c r="G182" s="6">
        <f t="shared" si="1"/>
        <v>0.9291892337</v>
      </c>
      <c r="H182" s="6">
        <f t="shared" si="2"/>
        <v>0.8838439672</v>
      </c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29" t="s">
        <v>13195</v>
      </c>
      <c r="B183" s="29" t="s">
        <v>188</v>
      </c>
      <c r="C183" s="29">
        <v>14.0</v>
      </c>
      <c r="D183" s="29" t="s">
        <v>13358</v>
      </c>
      <c r="E183" s="5">
        <v>988708.0</v>
      </c>
      <c r="F183" s="5">
        <v>2929296.0</v>
      </c>
      <c r="G183" s="6">
        <f t="shared" si="1"/>
        <v>0.3375241014</v>
      </c>
      <c r="H183" s="6">
        <f t="shared" si="2"/>
        <v>0.2921788349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29" t="s">
        <v>13195</v>
      </c>
      <c r="B184" s="29" t="s">
        <v>188</v>
      </c>
      <c r="C184" s="29">
        <v>15.0</v>
      </c>
      <c r="D184" s="29" t="s">
        <v>13359</v>
      </c>
      <c r="E184" s="5">
        <v>2713172.0</v>
      </c>
      <c r="F184" s="5">
        <v>2847204.0</v>
      </c>
      <c r="G184" s="6">
        <f t="shared" si="1"/>
        <v>0.9529250451</v>
      </c>
      <c r="H184" s="6">
        <f t="shared" si="2"/>
        <v>0.9075797786</v>
      </c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29" t="s">
        <v>13195</v>
      </c>
      <c r="B185" s="29" t="s">
        <v>188</v>
      </c>
      <c r="C185" s="29">
        <v>16.0</v>
      </c>
      <c r="D185" s="29" t="s">
        <v>13360</v>
      </c>
      <c r="E185" s="5">
        <v>2446592.0</v>
      </c>
      <c r="F185" s="5">
        <v>2513472.0</v>
      </c>
      <c r="G185" s="6">
        <f t="shared" si="1"/>
        <v>0.9733913885</v>
      </c>
      <c r="H185" s="6">
        <f t="shared" si="2"/>
        <v>0.928046122</v>
      </c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29" t="s">
        <v>13195</v>
      </c>
      <c r="B186" s="29" t="s">
        <v>188</v>
      </c>
      <c r="C186" s="29">
        <v>17.0</v>
      </c>
      <c r="D186" s="29" t="s">
        <v>13361</v>
      </c>
      <c r="E186" s="5">
        <v>2648360.0</v>
      </c>
      <c r="F186" s="5">
        <v>3151384.0</v>
      </c>
      <c r="G186" s="6">
        <f t="shared" si="1"/>
        <v>0.8403799727</v>
      </c>
      <c r="H186" s="6">
        <f t="shared" si="2"/>
        <v>0.7950347062</v>
      </c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29" t="s">
        <v>13195</v>
      </c>
      <c r="B187" s="29" t="s">
        <v>188</v>
      </c>
      <c r="C187" s="29">
        <v>18.0</v>
      </c>
      <c r="D187" s="29" t="s">
        <v>13362</v>
      </c>
      <c r="E187" s="5">
        <v>2230720.0</v>
      </c>
      <c r="F187" s="5">
        <v>3062280.0</v>
      </c>
      <c r="G187" s="6">
        <f t="shared" si="1"/>
        <v>0.7284506969</v>
      </c>
      <c r="H187" s="6">
        <f t="shared" si="2"/>
        <v>0.6831054304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29" t="s">
        <v>13195</v>
      </c>
      <c r="B188" s="29" t="s">
        <v>188</v>
      </c>
      <c r="C188" s="29">
        <v>19.0</v>
      </c>
      <c r="D188" s="29" t="s">
        <v>13363</v>
      </c>
      <c r="E188" s="5">
        <v>2671240.0</v>
      </c>
      <c r="F188" s="5">
        <v>3025920.0</v>
      </c>
      <c r="G188" s="6">
        <f t="shared" si="1"/>
        <v>0.8827860618</v>
      </c>
      <c r="H188" s="6">
        <f t="shared" si="2"/>
        <v>0.8374407953</v>
      </c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29" t="s">
        <v>13195</v>
      </c>
      <c r="B189" s="29" t="s">
        <v>188</v>
      </c>
      <c r="C189" s="29">
        <v>20.0</v>
      </c>
      <c r="D189" s="29" t="s">
        <v>13364</v>
      </c>
      <c r="E189" s="5">
        <v>2377604.0</v>
      </c>
      <c r="F189" s="5">
        <v>3354496.0</v>
      </c>
      <c r="G189" s="6">
        <f t="shared" si="1"/>
        <v>0.7087812894</v>
      </c>
      <c r="H189" s="6">
        <f t="shared" si="2"/>
        <v>0.6634360229</v>
      </c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29" t="s">
        <v>13195</v>
      </c>
      <c r="B190" s="29" t="s">
        <v>188</v>
      </c>
      <c r="C190" s="29">
        <v>21.0</v>
      </c>
      <c r="D190" s="29" t="s">
        <v>13365</v>
      </c>
      <c r="E190" s="5">
        <v>2686800.0</v>
      </c>
      <c r="F190" s="5">
        <v>2451912.0</v>
      </c>
      <c r="G190" s="6">
        <f t="shared" si="1"/>
        <v>1.095797892</v>
      </c>
      <c r="H190" s="6">
        <f t="shared" si="2"/>
        <v>1.050452625</v>
      </c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29" t="s">
        <v>13195</v>
      </c>
      <c r="B191" s="29" t="s">
        <v>188</v>
      </c>
      <c r="C191" s="29">
        <v>22.0</v>
      </c>
      <c r="D191" s="29" t="s">
        <v>13366</v>
      </c>
      <c r="E191" s="5">
        <v>2570816.0</v>
      </c>
      <c r="F191" s="5">
        <v>3245168.0</v>
      </c>
      <c r="G191" s="6">
        <f t="shared" si="1"/>
        <v>0.7921981235</v>
      </c>
      <c r="H191" s="6">
        <f t="shared" si="2"/>
        <v>0.746852857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29" t="s">
        <v>13195</v>
      </c>
      <c r="B192" s="29" t="s">
        <v>188</v>
      </c>
      <c r="C192" s="29">
        <v>23.0</v>
      </c>
      <c r="D192" s="29" t="s">
        <v>13367</v>
      </c>
      <c r="E192" s="5">
        <v>2875252.0</v>
      </c>
      <c r="F192" s="5">
        <v>3164564.0</v>
      </c>
      <c r="G192" s="6">
        <f t="shared" si="1"/>
        <v>0.9085776113</v>
      </c>
      <c r="H192" s="6">
        <f t="shared" si="2"/>
        <v>0.8632323448</v>
      </c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29" t="s">
        <v>13195</v>
      </c>
      <c r="B193" s="29" t="s">
        <v>188</v>
      </c>
      <c r="C193" s="29">
        <v>24.0</v>
      </c>
      <c r="D193" s="29" t="s">
        <v>129</v>
      </c>
      <c r="E193" s="5">
        <v>2889408.0</v>
      </c>
      <c r="F193" s="5">
        <v>2959740.0</v>
      </c>
      <c r="G193" s="6">
        <f t="shared" si="1"/>
        <v>0.9762371019</v>
      </c>
      <c r="H193" s="6">
        <f t="shared" si="2"/>
        <v>0.9308918354</v>
      </c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29" t="s">
        <v>13195</v>
      </c>
      <c r="B194" s="29" t="s">
        <v>210</v>
      </c>
      <c r="C194" s="29">
        <v>1.0</v>
      </c>
      <c r="D194" s="29" t="s">
        <v>13368</v>
      </c>
      <c r="E194" s="5">
        <v>1433956.0</v>
      </c>
      <c r="F194" s="5">
        <v>1468304.0</v>
      </c>
      <c r="G194" s="6">
        <f t="shared" si="1"/>
        <v>0.9766070242</v>
      </c>
      <c r="H194" s="6">
        <f t="shared" si="2"/>
        <v>0.9312617577</v>
      </c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29" t="s">
        <v>13195</v>
      </c>
      <c r="B195" s="29" t="s">
        <v>210</v>
      </c>
      <c r="C195" s="29">
        <v>2.0</v>
      </c>
      <c r="D195" s="29" t="s">
        <v>13369</v>
      </c>
      <c r="E195" s="5">
        <v>2592932.0</v>
      </c>
      <c r="F195" s="5">
        <v>2786620.0</v>
      </c>
      <c r="G195" s="6">
        <f t="shared" si="1"/>
        <v>0.9304935729</v>
      </c>
      <c r="H195" s="6">
        <f t="shared" si="2"/>
        <v>0.8851483064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29" t="s">
        <v>13195</v>
      </c>
      <c r="B196" s="29" t="s">
        <v>210</v>
      </c>
      <c r="C196" s="29">
        <v>3.0</v>
      </c>
      <c r="D196" s="29" t="s">
        <v>177</v>
      </c>
      <c r="E196" s="5">
        <v>2963472.0</v>
      </c>
      <c r="F196" s="5">
        <v>3053284.0</v>
      </c>
      <c r="G196" s="6">
        <f t="shared" si="1"/>
        <v>0.9705851143</v>
      </c>
      <c r="H196" s="6">
        <f t="shared" si="2"/>
        <v>0.9252398478</v>
      </c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29" t="s">
        <v>13195</v>
      </c>
      <c r="B197" s="29" t="s">
        <v>210</v>
      </c>
      <c r="C197" s="29">
        <v>4.0</v>
      </c>
      <c r="D197" s="29" t="s">
        <v>13370</v>
      </c>
      <c r="E197" s="5">
        <v>2584688.0</v>
      </c>
      <c r="F197" s="5">
        <v>2851368.0</v>
      </c>
      <c r="G197" s="6">
        <f t="shared" si="1"/>
        <v>0.9064729632</v>
      </c>
      <c r="H197" s="6">
        <f t="shared" si="2"/>
        <v>0.8611276967</v>
      </c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29" t="s">
        <v>13195</v>
      </c>
      <c r="B198" s="29" t="s">
        <v>210</v>
      </c>
      <c r="C198" s="29">
        <v>5.0</v>
      </c>
      <c r="D198" s="29" t="s">
        <v>317</v>
      </c>
      <c r="E198" s="5">
        <v>1939784.0</v>
      </c>
      <c r="F198" s="5">
        <v>3164804.0</v>
      </c>
      <c r="G198" s="6">
        <f t="shared" si="1"/>
        <v>0.6129238967</v>
      </c>
      <c r="H198" s="6">
        <f t="shared" si="2"/>
        <v>0.5675786302</v>
      </c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29" t="s">
        <v>13195</v>
      </c>
      <c r="B199" s="29" t="s">
        <v>210</v>
      </c>
      <c r="C199" s="29">
        <v>6.0</v>
      </c>
      <c r="D199" s="29" t="s">
        <v>13371</v>
      </c>
      <c r="E199" s="5">
        <v>2921236.0</v>
      </c>
      <c r="F199" s="5">
        <v>3006412.0</v>
      </c>
      <c r="G199" s="6">
        <f t="shared" si="1"/>
        <v>0.9716685537</v>
      </c>
      <c r="H199" s="6">
        <f t="shared" si="2"/>
        <v>0.9263232872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29" t="s">
        <v>13195</v>
      </c>
      <c r="B200" s="29" t="s">
        <v>210</v>
      </c>
      <c r="C200" s="29">
        <v>7.0</v>
      </c>
      <c r="D200" s="29" t="s">
        <v>13372</v>
      </c>
      <c r="E200" s="5">
        <v>2578256.0</v>
      </c>
      <c r="F200" s="5">
        <v>2719468.0</v>
      </c>
      <c r="G200" s="6">
        <f t="shared" si="1"/>
        <v>0.9480736673</v>
      </c>
      <c r="H200" s="6">
        <f t="shared" si="2"/>
        <v>0.9027284008</v>
      </c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29" t="s">
        <v>13195</v>
      </c>
      <c r="B201" s="29" t="s">
        <v>210</v>
      </c>
      <c r="C201" s="29">
        <v>8.0</v>
      </c>
      <c r="D201" s="29" t="s">
        <v>13373</v>
      </c>
      <c r="E201" s="5">
        <v>1970680.0</v>
      </c>
      <c r="F201" s="5">
        <v>2048564.0</v>
      </c>
      <c r="G201" s="6">
        <f t="shared" si="1"/>
        <v>0.9619811732</v>
      </c>
      <c r="H201" s="6">
        <f t="shared" si="2"/>
        <v>0.9166359067</v>
      </c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29" t="s">
        <v>13195</v>
      </c>
      <c r="B202" s="29" t="s">
        <v>210</v>
      </c>
      <c r="C202" s="29">
        <v>9.0</v>
      </c>
      <c r="D202" s="29" t="s">
        <v>13374</v>
      </c>
      <c r="E202" s="5">
        <v>2096876.0</v>
      </c>
      <c r="F202" s="5">
        <v>2057560.0</v>
      </c>
      <c r="G202" s="6">
        <f t="shared" si="1"/>
        <v>1.01910807</v>
      </c>
      <c r="H202" s="6">
        <f t="shared" si="2"/>
        <v>0.9737628033</v>
      </c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29" t="s">
        <v>13195</v>
      </c>
      <c r="B203" s="29" t="s">
        <v>210</v>
      </c>
      <c r="C203" s="29">
        <v>10.0</v>
      </c>
      <c r="D203" s="29" t="s">
        <v>13375</v>
      </c>
      <c r="E203" s="5">
        <v>1719124.0</v>
      </c>
      <c r="F203" s="5">
        <v>2129132.0</v>
      </c>
      <c r="G203" s="6">
        <f t="shared" si="1"/>
        <v>0.8074295065</v>
      </c>
      <c r="H203" s="6">
        <f t="shared" si="2"/>
        <v>0.76208424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29" t="s">
        <v>13195</v>
      </c>
      <c r="B204" s="29" t="s">
        <v>210</v>
      </c>
      <c r="C204" s="29">
        <v>11.0</v>
      </c>
      <c r="D204" s="29" t="s">
        <v>13376</v>
      </c>
      <c r="E204" s="5">
        <v>2712484.0</v>
      </c>
      <c r="F204" s="5">
        <v>2694708.0</v>
      </c>
      <c r="G204" s="6">
        <f t="shared" si="1"/>
        <v>1.006596633</v>
      </c>
      <c r="H204" s="6">
        <f t="shared" si="2"/>
        <v>0.9612513666</v>
      </c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29" t="s">
        <v>13195</v>
      </c>
      <c r="B205" s="29" t="s">
        <v>210</v>
      </c>
      <c r="C205" s="29">
        <v>12.0</v>
      </c>
      <c r="D205" s="29" t="s">
        <v>13377</v>
      </c>
      <c r="E205" s="5">
        <v>2741836.0</v>
      </c>
      <c r="F205" s="5">
        <v>2632804.0</v>
      </c>
      <c r="G205" s="6">
        <f t="shared" si="1"/>
        <v>1.041412881</v>
      </c>
      <c r="H205" s="6">
        <f t="shared" si="2"/>
        <v>0.996067615</v>
      </c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29" t="s">
        <v>13195</v>
      </c>
      <c r="B206" s="29" t="s">
        <v>210</v>
      </c>
      <c r="C206" s="29">
        <v>13.0</v>
      </c>
      <c r="D206" s="29" t="s">
        <v>13378</v>
      </c>
      <c r="E206" s="5">
        <v>2743264.0</v>
      </c>
      <c r="F206" s="5">
        <v>2737816.0</v>
      </c>
      <c r="G206" s="6">
        <f t="shared" si="1"/>
        <v>1.001989907</v>
      </c>
      <c r="H206" s="6">
        <f t="shared" si="2"/>
        <v>0.9566446408</v>
      </c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29" t="s">
        <v>13195</v>
      </c>
      <c r="B207" s="29" t="s">
        <v>210</v>
      </c>
      <c r="C207" s="29">
        <v>14.0</v>
      </c>
      <c r="D207" s="29" t="s">
        <v>13379</v>
      </c>
      <c r="E207" s="5">
        <v>2269072.0</v>
      </c>
      <c r="F207" s="5">
        <v>2865964.0</v>
      </c>
      <c r="G207" s="6">
        <f t="shared" si="1"/>
        <v>0.7917308103</v>
      </c>
      <c r="H207" s="6">
        <f t="shared" si="2"/>
        <v>0.7463855438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29" t="s">
        <v>13195</v>
      </c>
      <c r="B208" s="29" t="s">
        <v>210</v>
      </c>
      <c r="C208" s="29">
        <v>15.0</v>
      </c>
      <c r="D208" s="29" t="s">
        <v>13380</v>
      </c>
      <c r="E208" s="5">
        <v>2611280.0</v>
      </c>
      <c r="F208" s="5">
        <v>3089860.0</v>
      </c>
      <c r="G208" s="6">
        <f t="shared" si="1"/>
        <v>0.8451127236</v>
      </c>
      <c r="H208" s="6">
        <f t="shared" si="2"/>
        <v>0.7997674571</v>
      </c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29" t="s">
        <v>13195</v>
      </c>
      <c r="B209" s="29" t="s">
        <v>210</v>
      </c>
      <c r="C209" s="29">
        <v>16.0</v>
      </c>
      <c r="D209" s="29" t="s">
        <v>13381</v>
      </c>
      <c r="E209" s="5">
        <v>2897756.0</v>
      </c>
      <c r="F209" s="5">
        <v>3109296.0</v>
      </c>
      <c r="G209" s="6">
        <f t="shared" si="1"/>
        <v>0.9319653066</v>
      </c>
      <c r="H209" s="6">
        <f t="shared" si="2"/>
        <v>0.8866200401</v>
      </c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29" t="s">
        <v>13195</v>
      </c>
      <c r="B210" s="29" t="s">
        <v>210</v>
      </c>
      <c r="C210" s="29">
        <v>17.0</v>
      </c>
      <c r="D210" s="29" t="s">
        <v>211</v>
      </c>
      <c r="E210" s="5">
        <v>2543948.0</v>
      </c>
      <c r="F210" s="5">
        <v>3051336.0</v>
      </c>
      <c r="G210" s="6">
        <f t="shared" si="1"/>
        <v>0.8337161165</v>
      </c>
      <c r="H210" s="6">
        <f t="shared" si="2"/>
        <v>0.78837085</v>
      </c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29" t="s">
        <v>13195</v>
      </c>
      <c r="B211" s="29" t="s">
        <v>210</v>
      </c>
      <c r="C211" s="29">
        <v>18.0</v>
      </c>
      <c r="D211" s="29" t="s">
        <v>13382</v>
      </c>
      <c r="E211" s="5">
        <v>1820048.0</v>
      </c>
      <c r="F211" s="5">
        <v>2488516.0</v>
      </c>
      <c r="G211" s="6">
        <f t="shared" si="1"/>
        <v>0.7313788619</v>
      </c>
      <c r="H211" s="6">
        <f t="shared" si="2"/>
        <v>0.6860335954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29" t="s">
        <v>13195</v>
      </c>
      <c r="B212" s="29" t="s">
        <v>210</v>
      </c>
      <c r="C212" s="29">
        <v>19.0</v>
      </c>
      <c r="D212" s="29" t="s">
        <v>13383</v>
      </c>
      <c r="E212" s="5">
        <v>2510664.0</v>
      </c>
      <c r="F212" s="5">
        <v>2684664.0</v>
      </c>
      <c r="G212" s="6">
        <f t="shared" si="1"/>
        <v>0.9351874201</v>
      </c>
      <c r="H212" s="6">
        <f t="shared" si="2"/>
        <v>0.8898421536</v>
      </c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29" t="s">
        <v>13195</v>
      </c>
      <c r="B213" s="29" t="s">
        <v>210</v>
      </c>
      <c r="C213" s="29">
        <v>20.0</v>
      </c>
      <c r="D213" s="29" t="s">
        <v>13384</v>
      </c>
      <c r="E213" s="5">
        <v>1144760.0</v>
      </c>
      <c r="F213" s="5">
        <v>2922264.0</v>
      </c>
      <c r="G213" s="6">
        <f t="shared" si="1"/>
        <v>0.3917373653</v>
      </c>
      <c r="H213" s="6">
        <f t="shared" si="2"/>
        <v>0.3463920988</v>
      </c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29" t="s">
        <v>13195</v>
      </c>
      <c r="B214" s="29" t="s">
        <v>210</v>
      </c>
      <c r="C214" s="29">
        <v>21.0</v>
      </c>
      <c r="D214" s="29" t="s">
        <v>13385</v>
      </c>
      <c r="E214" s="5">
        <v>2655976.0</v>
      </c>
      <c r="F214" s="5">
        <v>3381252.0</v>
      </c>
      <c r="G214" s="6">
        <f t="shared" si="1"/>
        <v>0.7855007553</v>
      </c>
      <c r="H214" s="6">
        <f t="shared" si="2"/>
        <v>0.7401554888</v>
      </c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29" t="s">
        <v>13195</v>
      </c>
      <c r="B215" s="29" t="s">
        <v>210</v>
      </c>
      <c r="C215" s="29">
        <v>22.0</v>
      </c>
      <c r="D215" s="29" t="s">
        <v>13386</v>
      </c>
      <c r="E215" s="5">
        <v>3059624.0</v>
      </c>
      <c r="F215" s="5">
        <v>2926772.0</v>
      </c>
      <c r="G215" s="6">
        <f t="shared" si="1"/>
        <v>1.045391988</v>
      </c>
      <c r="H215" s="6">
        <f t="shared" si="2"/>
        <v>1.000046722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29" t="s">
        <v>13195</v>
      </c>
      <c r="B216" s="29" t="s">
        <v>210</v>
      </c>
      <c r="C216" s="29">
        <v>23.0</v>
      </c>
      <c r="D216" s="29" t="s">
        <v>13387</v>
      </c>
      <c r="E216" s="5">
        <v>2874816.0</v>
      </c>
      <c r="F216" s="5">
        <v>2589100.0</v>
      </c>
      <c r="G216" s="6">
        <f t="shared" si="1"/>
        <v>1.110353405</v>
      </c>
      <c r="H216" s="6">
        <f t="shared" si="2"/>
        <v>1.065008138</v>
      </c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29" t="s">
        <v>13195</v>
      </c>
      <c r="B217" s="29" t="s">
        <v>210</v>
      </c>
      <c r="C217" s="29">
        <v>24.0</v>
      </c>
      <c r="D217" s="29" t="s">
        <v>13388</v>
      </c>
      <c r="E217" s="5">
        <v>2150816.0</v>
      </c>
      <c r="F217" s="5">
        <v>2733668.0</v>
      </c>
      <c r="G217" s="6">
        <f t="shared" si="1"/>
        <v>0.7867875689</v>
      </c>
      <c r="H217" s="6">
        <f t="shared" si="2"/>
        <v>0.7414423024</v>
      </c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29" t="s">
        <v>13195</v>
      </c>
      <c r="B218" s="29" t="s">
        <v>233</v>
      </c>
      <c r="C218" s="29">
        <v>1.0</v>
      </c>
      <c r="D218" s="29" t="s">
        <v>15</v>
      </c>
      <c r="E218" s="5">
        <v>112028.0</v>
      </c>
      <c r="F218" s="5">
        <v>2630656.0</v>
      </c>
      <c r="G218" s="6">
        <f t="shared" si="1"/>
        <v>0.04258557561</v>
      </c>
      <c r="H218" s="6">
        <f t="shared" si="2"/>
        <v>-0.002759690887</v>
      </c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29" t="s">
        <v>13195</v>
      </c>
      <c r="B219" s="29" t="s">
        <v>233</v>
      </c>
      <c r="C219" s="29">
        <v>2.0</v>
      </c>
      <c r="D219" s="29" t="s">
        <v>13389</v>
      </c>
      <c r="E219" s="5">
        <v>2214232.0</v>
      </c>
      <c r="F219" s="5">
        <v>2595888.0</v>
      </c>
      <c r="G219" s="6">
        <f t="shared" si="1"/>
        <v>0.8529767078</v>
      </c>
      <c r="H219" s="6">
        <f t="shared" si="2"/>
        <v>0.8076314413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29" t="s">
        <v>13195</v>
      </c>
      <c r="B220" s="29" t="s">
        <v>233</v>
      </c>
      <c r="C220" s="29">
        <v>3.0</v>
      </c>
      <c r="D220" s="29" t="s">
        <v>13390</v>
      </c>
      <c r="E220" s="5">
        <v>2468016.0</v>
      </c>
      <c r="F220" s="5">
        <v>3016924.0</v>
      </c>
      <c r="G220" s="6">
        <f t="shared" si="1"/>
        <v>0.8180570674</v>
      </c>
      <c r="H220" s="6">
        <f t="shared" si="2"/>
        <v>0.7727118009</v>
      </c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29" t="s">
        <v>13195</v>
      </c>
      <c r="B221" s="29" t="s">
        <v>233</v>
      </c>
      <c r="C221" s="29">
        <v>4.0</v>
      </c>
      <c r="D221" s="29" t="s">
        <v>13391</v>
      </c>
      <c r="E221" s="5">
        <v>2073088.0</v>
      </c>
      <c r="F221" s="5">
        <v>2694888.0</v>
      </c>
      <c r="G221" s="6">
        <f t="shared" si="1"/>
        <v>0.7692668489</v>
      </c>
      <c r="H221" s="6">
        <f t="shared" si="2"/>
        <v>0.7239215824</v>
      </c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29" t="s">
        <v>13195</v>
      </c>
      <c r="B222" s="29" t="s">
        <v>233</v>
      </c>
      <c r="C222" s="29">
        <v>5.0</v>
      </c>
      <c r="D222" s="29" t="s">
        <v>13392</v>
      </c>
      <c r="E222" s="5">
        <v>2584084.0</v>
      </c>
      <c r="F222" s="5">
        <v>2878780.0</v>
      </c>
      <c r="G222" s="6">
        <f t="shared" si="1"/>
        <v>0.8976316356</v>
      </c>
      <c r="H222" s="6">
        <f t="shared" si="2"/>
        <v>0.8522863691</v>
      </c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29" t="s">
        <v>13195</v>
      </c>
      <c r="B223" s="29" t="s">
        <v>233</v>
      </c>
      <c r="C223" s="29">
        <v>6.0</v>
      </c>
      <c r="D223" s="29" t="s">
        <v>13393</v>
      </c>
      <c r="E223" s="5">
        <v>2812252.0</v>
      </c>
      <c r="F223" s="5">
        <v>2624320.0</v>
      </c>
      <c r="G223" s="6">
        <f t="shared" si="1"/>
        <v>1.071611694</v>
      </c>
      <c r="H223" s="6">
        <f t="shared" si="2"/>
        <v>1.026266427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29" t="s">
        <v>13195</v>
      </c>
      <c r="B224" s="29" t="s">
        <v>233</v>
      </c>
      <c r="C224" s="29">
        <v>7.0</v>
      </c>
      <c r="D224" s="29" t="s">
        <v>13394</v>
      </c>
      <c r="E224" s="5">
        <v>2682036.0</v>
      </c>
      <c r="F224" s="5">
        <v>2929044.0</v>
      </c>
      <c r="G224" s="6">
        <f t="shared" si="1"/>
        <v>0.915669413</v>
      </c>
      <c r="H224" s="6">
        <f t="shared" si="2"/>
        <v>0.8703241465</v>
      </c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29" t="s">
        <v>13195</v>
      </c>
      <c r="B225" s="29" t="s">
        <v>233</v>
      </c>
      <c r="C225" s="29">
        <v>8.0</v>
      </c>
      <c r="D225" s="29" t="s">
        <v>13395</v>
      </c>
      <c r="E225" s="5">
        <v>2689424.0</v>
      </c>
      <c r="F225" s="5">
        <v>3052536.0</v>
      </c>
      <c r="G225" s="6">
        <f t="shared" si="1"/>
        <v>0.8810457927</v>
      </c>
      <c r="H225" s="6">
        <f t="shared" si="2"/>
        <v>0.8357005262</v>
      </c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29" t="s">
        <v>13195</v>
      </c>
      <c r="B226" s="29" t="s">
        <v>233</v>
      </c>
      <c r="C226" s="29">
        <v>9.0</v>
      </c>
      <c r="D226" s="29" t="s">
        <v>13396</v>
      </c>
      <c r="E226" s="5">
        <v>2357076.0</v>
      </c>
      <c r="F226" s="5">
        <v>2620804.0</v>
      </c>
      <c r="G226" s="6">
        <f t="shared" si="1"/>
        <v>0.899371338</v>
      </c>
      <c r="H226" s="6">
        <f t="shared" si="2"/>
        <v>0.8540260715</v>
      </c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29" t="s">
        <v>13195</v>
      </c>
      <c r="B227" s="29" t="s">
        <v>233</v>
      </c>
      <c r="C227" s="29">
        <v>10.0</v>
      </c>
      <c r="D227" s="29" t="s">
        <v>13397</v>
      </c>
      <c r="E227" s="5">
        <v>2561664.0</v>
      </c>
      <c r="F227" s="5">
        <v>3088060.0</v>
      </c>
      <c r="G227" s="6">
        <f t="shared" si="1"/>
        <v>0.8295382862</v>
      </c>
      <c r="H227" s="6">
        <f t="shared" si="2"/>
        <v>0.7841930197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29" t="s">
        <v>13195</v>
      </c>
      <c r="B228" s="29" t="s">
        <v>233</v>
      </c>
      <c r="C228" s="29">
        <v>11.0</v>
      </c>
      <c r="D228" s="29" t="s">
        <v>13398</v>
      </c>
      <c r="E228" s="5">
        <v>2739336.0</v>
      </c>
      <c r="F228" s="5">
        <v>2808244.0</v>
      </c>
      <c r="G228" s="6">
        <f t="shared" si="1"/>
        <v>0.9754622462</v>
      </c>
      <c r="H228" s="6">
        <f t="shared" si="2"/>
        <v>0.9301169797</v>
      </c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29" t="s">
        <v>13195</v>
      </c>
      <c r="B229" s="29" t="s">
        <v>233</v>
      </c>
      <c r="C229" s="29">
        <v>12.0</v>
      </c>
      <c r="D229" s="29" t="s">
        <v>13399</v>
      </c>
      <c r="E229" s="5">
        <v>2394776.0</v>
      </c>
      <c r="F229" s="5">
        <v>2661820.0</v>
      </c>
      <c r="G229" s="6">
        <f t="shared" si="1"/>
        <v>0.8996761614</v>
      </c>
      <c r="H229" s="6">
        <f t="shared" si="2"/>
        <v>0.8543308949</v>
      </c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29" t="s">
        <v>13195</v>
      </c>
      <c r="B230" s="29" t="s">
        <v>233</v>
      </c>
      <c r="C230" s="29">
        <v>13.0</v>
      </c>
      <c r="D230" s="29" t="s">
        <v>13400</v>
      </c>
      <c r="E230" s="5">
        <v>2559100.0</v>
      </c>
      <c r="F230" s="5">
        <v>2878836.0</v>
      </c>
      <c r="G230" s="6">
        <f t="shared" si="1"/>
        <v>0.8889356671</v>
      </c>
      <c r="H230" s="6">
        <f t="shared" si="2"/>
        <v>0.8435904006</v>
      </c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29" t="s">
        <v>13195</v>
      </c>
      <c r="B231" s="29" t="s">
        <v>233</v>
      </c>
      <c r="C231" s="29">
        <v>14.0</v>
      </c>
      <c r="D231" s="29" t="s">
        <v>13401</v>
      </c>
      <c r="E231" s="5">
        <v>2683144.0</v>
      </c>
      <c r="F231" s="5">
        <v>2874824.0</v>
      </c>
      <c r="G231" s="6">
        <f t="shared" si="1"/>
        <v>0.933324614</v>
      </c>
      <c r="H231" s="6">
        <f t="shared" si="2"/>
        <v>0.8879793475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29" t="s">
        <v>13195</v>
      </c>
      <c r="B232" s="29" t="s">
        <v>233</v>
      </c>
      <c r="C232" s="29">
        <v>15.0</v>
      </c>
      <c r="D232" s="29" t="s">
        <v>13402</v>
      </c>
      <c r="E232" s="5">
        <v>2361440.0</v>
      </c>
      <c r="F232" s="5">
        <v>2624708.0</v>
      </c>
      <c r="G232" s="6">
        <f t="shared" si="1"/>
        <v>0.899696271</v>
      </c>
      <c r="H232" s="6">
        <f t="shared" si="2"/>
        <v>0.8543510045</v>
      </c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29" t="s">
        <v>13195</v>
      </c>
      <c r="B233" s="29" t="s">
        <v>233</v>
      </c>
      <c r="C233" s="29">
        <v>16.0</v>
      </c>
      <c r="D233" s="29" t="s">
        <v>13403</v>
      </c>
      <c r="E233" s="5">
        <v>2523380.0</v>
      </c>
      <c r="F233" s="5">
        <v>3102108.0</v>
      </c>
      <c r="G233" s="6">
        <f t="shared" si="1"/>
        <v>0.8134404089</v>
      </c>
      <c r="H233" s="6">
        <f t="shared" si="2"/>
        <v>0.7680951424</v>
      </c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29" t="s">
        <v>13195</v>
      </c>
      <c r="B234" s="29" t="s">
        <v>233</v>
      </c>
      <c r="C234" s="29">
        <v>17.0</v>
      </c>
      <c r="D234" s="29" t="s">
        <v>13404</v>
      </c>
      <c r="E234" s="5">
        <v>2951912.0</v>
      </c>
      <c r="F234" s="5">
        <v>3454600.0</v>
      </c>
      <c r="G234" s="6">
        <f t="shared" si="1"/>
        <v>0.8544873502</v>
      </c>
      <c r="H234" s="6">
        <f t="shared" si="2"/>
        <v>0.8091420837</v>
      </c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29" t="s">
        <v>13195</v>
      </c>
      <c r="B235" s="29" t="s">
        <v>233</v>
      </c>
      <c r="C235" s="29">
        <v>18.0</v>
      </c>
      <c r="D235" s="29" t="s">
        <v>13405</v>
      </c>
      <c r="E235" s="5">
        <v>2808988.0</v>
      </c>
      <c r="F235" s="5">
        <v>3115228.0</v>
      </c>
      <c r="G235" s="6">
        <f t="shared" si="1"/>
        <v>0.9016957988</v>
      </c>
      <c r="H235" s="6">
        <f t="shared" si="2"/>
        <v>0.8563505323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29" t="s">
        <v>13195</v>
      </c>
      <c r="B236" s="29" t="s">
        <v>233</v>
      </c>
      <c r="C236" s="29">
        <v>19.0</v>
      </c>
      <c r="D236" s="29" t="s">
        <v>13406</v>
      </c>
      <c r="E236" s="5">
        <v>2780960.0</v>
      </c>
      <c r="F236" s="5">
        <v>3122404.0</v>
      </c>
      <c r="G236" s="6">
        <f t="shared" si="1"/>
        <v>0.8906470783</v>
      </c>
      <c r="H236" s="6">
        <f t="shared" si="2"/>
        <v>0.8453018118</v>
      </c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29" t="s">
        <v>13195</v>
      </c>
      <c r="B237" s="29" t="s">
        <v>233</v>
      </c>
      <c r="C237" s="29">
        <v>20.0</v>
      </c>
      <c r="D237" s="29" t="s">
        <v>13407</v>
      </c>
      <c r="E237" s="5">
        <v>1163204.0</v>
      </c>
      <c r="F237" s="5">
        <v>3088220.0</v>
      </c>
      <c r="G237" s="6">
        <f t="shared" si="1"/>
        <v>0.3766583987</v>
      </c>
      <c r="H237" s="6">
        <f t="shared" si="2"/>
        <v>0.3313131322</v>
      </c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29" t="s">
        <v>13195</v>
      </c>
      <c r="B238" s="29" t="s">
        <v>233</v>
      </c>
      <c r="C238" s="29">
        <v>21.0</v>
      </c>
      <c r="D238" s="29" t="s">
        <v>13408</v>
      </c>
      <c r="E238" s="5">
        <v>2337192.0</v>
      </c>
      <c r="F238" s="5">
        <v>3172672.0</v>
      </c>
      <c r="G238" s="6">
        <f t="shared" si="1"/>
        <v>0.7366636072</v>
      </c>
      <c r="H238" s="6">
        <f t="shared" si="2"/>
        <v>0.6913183407</v>
      </c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29" t="s">
        <v>13195</v>
      </c>
      <c r="B239" s="29" t="s">
        <v>233</v>
      </c>
      <c r="C239" s="29">
        <v>22.0</v>
      </c>
      <c r="D239" s="29" t="s">
        <v>13409</v>
      </c>
      <c r="E239" s="5">
        <v>2930988.0</v>
      </c>
      <c r="F239" s="5">
        <v>3017892.0</v>
      </c>
      <c r="G239" s="6">
        <f t="shared" si="1"/>
        <v>0.9712037409</v>
      </c>
      <c r="H239" s="6">
        <f t="shared" si="2"/>
        <v>0.9258584744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29" t="s">
        <v>13195</v>
      </c>
      <c r="B240" s="29" t="s">
        <v>233</v>
      </c>
      <c r="C240" s="29">
        <v>23.0</v>
      </c>
      <c r="D240" s="29" t="s">
        <v>13410</v>
      </c>
      <c r="E240" s="5">
        <v>2594624.0</v>
      </c>
      <c r="F240" s="5">
        <v>2502748.0</v>
      </c>
      <c r="G240" s="6">
        <f t="shared" si="1"/>
        <v>1.036710048</v>
      </c>
      <c r="H240" s="6">
        <f t="shared" si="2"/>
        <v>0.9913647818</v>
      </c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29" t="s">
        <v>13195</v>
      </c>
      <c r="B241" s="29" t="s">
        <v>233</v>
      </c>
      <c r="C241" s="29">
        <v>24.0</v>
      </c>
      <c r="D241" s="29" t="s">
        <v>13411</v>
      </c>
      <c r="E241" s="5">
        <v>2176532.0</v>
      </c>
      <c r="F241" s="5">
        <v>2958424.0</v>
      </c>
      <c r="G241" s="6">
        <f t="shared" si="1"/>
        <v>0.7357065789</v>
      </c>
      <c r="H241" s="6">
        <f t="shared" si="2"/>
        <v>0.6903613124</v>
      </c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29" t="s">
        <v>13195</v>
      </c>
      <c r="B242" s="29" t="s">
        <v>253</v>
      </c>
      <c r="C242" s="29">
        <v>1.0</v>
      </c>
      <c r="D242" s="29" t="s">
        <v>13412</v>
      </c>
      <c r="E242" s="5">
        <v>2459588.0</v>
      </c>
      <c r="F242" s="5">
        <v>2479160.0</v>
      </c>
      <c r="G242" s="6">
        <f t="shared" si="1"/>
        <v>0.9921053905</v>
      </c>
      <c r="H242" s="6">
        <f t="shared" si="2"/>
        <v>0.946760124</v>
      </c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29" t="s">
        <v>13195</v>
      </c>
      <c r="B243" s="29" t="s">
        <v>253</v>
      </c>
      <c r="C243" s="29">
        <v>2.0</v>
      </c>
      <c r="D243" s="29" t="s">
        <v>13413</v>
      </c>
      <c r="E243" s="5">
        <v>2475180.0</v>
      </c>
      <c r="F243" s="5">
        <v>2858532.0</v>
      </c>
      <c r="G243" s="6">
        <f t="shared" si="1"/>
        <v>0.8658920033</v>
      </c>
      <c r="H243" s="6">
        <f t="shared" si="2"/>
        <v>0.8205467368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29" t="s">
        <v>13195</v>
      </c>
      <c r="B244" s="29" t="s">
        <v>253</v>
      </c>
      <c r="C244" s="29">
        <v>3.0</v>
      </c>
      <c r="D244" s="29" t="s">
        <v>6887</v>
      </c>
      <c r="E244" s="5">
        <v>2245752.0</v>
      </c>
      <c r="F244" s="5">
        <v>2186588.0</v>
      </c>
      <c r="G244" s="6">
        <f t="shared" si="1"/>
        <v>1.027057681</v>
      </c>
      <c r="H244" s="6">
        <f t="shared" si="2"/>
        <v>0.9817124142</v>
      </c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29" t="s">
        <v>13195</v>
      </c>
      <c r="B245" s="29" t="s">
        <v>253</v>
      </c>
      <c r="C245" s="29">
        <v>4.0</v>
      </c>
      <c r="D245" s="29" t="s">
        <v>13414</v>
      </c>
      <c r="E245" s="5">
        <v>2506060.0</v>
      </c>
      <c r="F245" s="5">
        <v>2565880.0</v>
      </c>
      <c r="G245" s="6">
        <f t="shared" si="1"/>
        <v>0.976686361</v>
      </c>
      <c r="H245" s="6">
        <f t="shared" si="2"/>
        <v>0.9313410945</v>
      </c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29" t="s">
        <v>13195</v>
      </c>
      <c r="B246" s="29" t="s">
        <v>253</v>
      </c>
      <c r="C246" s="29">
        <v>5.0</v>
      </c>
      <c r="D246" s="29" t="s">
        <v>13415</v>
      </c>
      <c r="E246" s="5">
        <v>2630248.0</v>
      </c>
      <c r="F246" s="5">
        <v>2566224.0</v>
      </c>
      <c r="G246" s="6">
        <f t="shared" si="1"/>
        <v>1.024948718</v>
      </c>
      <c r="H246" s="6">
        <f t="shared" si="2"/>
        <v>0.9796034519</v>
      </c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29" t="s">
        <v>13195</v>
      </c>
      <c r="B247" s="29" t="s">
        <v>253</v>
      </c>
      <c r="C247" s="29">
        <v>6.0</v>
      </c>
      <c r="D247" s="29" t="s">
        <v>13416</v>
      </c>
      <c r="E247" s="5">
        <v>2419028.0</v>
      </c>
      <c r="F247" s="5">
        <v>2597428.0</v>
      </c>
      <c r="G247" s="6">
        <f t="shared" si="1"/>
        <v>0.9313166717</v>
      </c>
      <c r="H247" s="6">
        <f t="shared" si="2"/>
        <v>0.8859714052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29" t="s">
        <v>13195</v>
      </c>
      <c r="B248" s="29" t="s">
        <v>253</v>
      </c>
      <c r="C248" s="29">
        <v>7.0</v>
      </c>
      <c r="D248" s="29" t="s">
        <v>13417</v>
      </c>
      <c r="E248" s="5">
        <v>2479812.0</v>
      </c>
      <c r="F248" s="5">
        <v>2685852.0</v>
      </c>
      <c r="G248" s="6">
        <f t="shared" si="1"/>
        <v>0.9232869123</v>
      </c>
      <c r="H248" s="6">
        <f t="shared" si="2"/>
        <v>0.8779416458</v>
      </c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29" t="s">
        <v>13195</v>
      </c>
      <c r="B249" s="29" t="s">
        <v>253</v>
      </c>
      <c r="C249" s="29">
        <v>8.0</v>
      </c>
      <c r="D249" s="29" t="s">
        <v>13418</v>
      </c>
      <c r="E249" s="5">
        <v>2512880.0</v>
      </c>
      <c r="F249" s="5">
        <v>2840876.0</v>
      </c>
      <c r="G249" s="6">
        <f t="shared" si="1"/>
        <v>0.8845440632</v>
      </c>
      <c r="H249" s="6">
        <f t="shared" si="2"/>
        <v>0.8391987967</v>
      </c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29" t="s">
        <v>13195</v>
      </c>
      <c r="B250" s="29" t="s">
        <v>253</v>
      </c>
      <c r="C250" s="29">
        <v>9.0</v>
      </c>
      <c r="D250" s="29" t="s">
        <v>13419</v>
      </c>
      <c r="E250" s="5">
        <v>247816.0</v>
      </c>
      <c r="F250" s="5">
        <v>3050708.0</v>
      </c>
      <c r="G250" s="6">
        <f t="shared" si="1"/>
        <v>0.081232291</v>
      </c>
      <c r="H250" s="6">
        <f t="shared" si="2"/>
        <v>0.0358870245</v>
      </c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29" t="s">
        <v>13195</v>
      </c>
      <c r="B251" s="29" t="s">
        <v>253</v>
      </c>
      <c r="C251" s="29">
        <v>10.0</v>
      </c>
      <c r="D251" s="29" t="s">
        <v>129</v>
      </c>
      <c r="E251" s="5">
        <v>2636712.0</v>
      </c>
      <c r="F251" s="5">
        <v>2880072.0</v>
      </c>
      <c r="G251" s="6">
        <f t="shared" si="1"/>
        <v>0.9155021124</v>
      </c>
      <c r="H251" s="6">
        <f t="shared" si="2"/>
        <v>0.8701568459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29" t="s">
        <v>13195</v>
      </c>
      <c r="B252" s="29" t="s">
        <v>253</v>
      </c>
      <c r="C252" s="29">
        <v>11.0</v>
      </c>
      <c r="D252" s="29" t="s">
        <v>13420</v>
      </c>
      <c r="E252" s="5">
        <v>2233492.0</v>
      </c>
      <c r="F252" s="5">
        <v>2457720.0</v>
      </c>
      <c r="G252" s="6">
        <f t="shared" si="1"/>
        <v>0.908765848</v>
      </c>
      <c r="H252" s="6">
        <f t="shared" si="2"/>
        <v>0.8634205815</v>
      </c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29" t="s">
        <v>13195</v>
      </c>
      <c r="B253" s="29" t="s">
        <v>253</v>
      </c>
      <c r="C253" s="29">
        <v>12.0</v>
      </c>
      <c r="D253" s="29" t="s">
        <v>13421</v>
      </c>
      <c r="E253" s="5">
        <v>342536.0</v>
      </c>
      <c r="F253" s="5">
        <v>2968128.0</v>
      </c>
      <c r="G253" s="6">
        <f t="shared" si="1"/>
        <v>0.1154047265</v>
      </c>
      <c r="H253" s="6">
        <f t="shared" si="2"/>
        <v>0.07005945998</v>
      </c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29" t="s">
        <v>13195</v>
      </c>
      <c r="B254" s="29" t="s">
        <v>253</v>
      </c>
      <c r="C254" s="29">
        <v>13.0</v>
      </c>
      <c r="D254" s="29" t="s">
        <v>13422</v>
      </c>
      <c r="E254" s="5">
        <v>2679524.0</v>
      </c>
      <c r="F254" s="5">
        <v>3203520.0</v>
      </c>
      <c r="G254" s="6">
        <f t="shared" si="1"/>
        <v>0.8364311757</v>
      </c>
      <c r="H254" s="6">
        <f t="shared" si="2"/>
        <v>0.7910859092</v>
      </c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29" t="s">
        <v>13195</v>
      </c>
      <c r="B255" s="29" t="s">
        <v>253</v>
      </c>
      <c r="C255" s="29">
        <v>14.0</v>
      </c>
      <c r="D255" s="29" t="s">
        <v>13423</v>
      </c>
      <c r="E255" s="5">
        <v>2579048.0</v>
      </c>
      <c r="F255" s="5">
        <v>2365984.0</v>
      </c>
      <c r="G255" s="6">
        <f t="shared" si="1"/>
        <v>1.090053018</v>
      </c>
      <c r="H255" s="6">
        <f t="shared" si="2"/>
        <v>1.044707752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29" t="s">
        <v>13195</v>
      </c>
      <c r="B256" s="29" t="s">
        <v>253</v>
      </c>
      <c r="C256" s="29">
        <v>15.0</v>
      </c>
      <c r="D256" s="29" t="s">
        <v>13424</v>
      </c>
      <c r="E256" s="5">
        <v>1932212.0</v>
      </c>
      <c r="F256" s="5">
        <v>2384724.0</v>
      </c>
      <c r="G256" s="6">
        <f t="shared" si="1"/>
        <v>0.8102455462</v>
      </c>
      <c r="H256" s="6">
        <f t="shared" si="2"/>
        <v>0.7649002797</v>
      </c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29" t="s">
        <v>13195</v>
      </c>
      <c r="B257" s="29" t="s">
        <v>253</v>
      </c>
      <c r="C257" s="29">
        <v>16.0</v>
      </c>
      <c r="D257" s="29" t="s">
        <v>13425</v>
      </c>
      <c r="E257" s="5">
        <v>2761432.0</v>
      </c>
      <c r="F257" s="5">
        <v>2797996.0</v>
      </c>
      <c r="G257" s="6">
        <f t="shared" si="1"/>
        <v>0.9869320757</v>
      </c>
      <c r="H257" s="6">
        <f t="shared" si="2"/>
        <v>0.9415868092</v>
      </c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29" t="s">
        <v>13195</v>
      </c>
      <c r="B258" s="29" t="s">
        <v>253</v>
      </c>
      <c r="C258" s="29">
        <v>17.0</v>
      </c>
      <c r="D258" s="29" t="s">
        <v>13426</v>
      </c>
      <c r="E258" s="5">
        <v>621288.0</v>
      </c>
      <c r="F258" s="5">
        <v>2989752.0</v>
      </c>
      <c r="G258" s="6">
        <f t="shared" si="1"/>
        <v>0.2078058648</v>
      </c>
      <c r="H258" s="6">
        <f t="shared" si="2"/>
        <v>0.1624605983</v>
      </c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29" t="s">
        <v>13195</v>
      </c>
      <c r="B259" s="29" t="s">
        <v>253</v>
      </c>
      <c r="C259" s="29">
        <v>18.0</v>
      </c>
      <c r="D259" s="29" t="s">
        <v>205</v>
      </c>
      <c r="E259" s="5">
        <v>2431588.0</v>
      </c>
      <c r="F259" s="5">
        <v>3184632.0</v>
      </c>
      <c r="G259" s="6">
        <f t="shared" si="1"/>
        <v>0.7635381419</v>
      </c>
      <c r="H259" s="6">
        <f t="shared" si="2"/>
        <v>0.7181928754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29" t="s">
        <v>13195</v>
      </c>
      <c r="B260" s="29" t="s">
        <v>253</v>
      </c>
      <c r="C260" s="29">
        <v>19.0</v>
      </c>
      <c r="D260" s="29" t="s">
        <v>13427</v>
      </c>
      <c r="E260" s="5">
        <v>2306988.0</v>
      </c>
      <c r="F260" s="5">
        <v>2719148.0</v>
      </c>
      <c r="G260" s="6">
        <f t="shared" si="1"/>
        <v>0.848423109</v>
      </c>
      <c r="H260" s="6">
        <f t="shared" si="2"/>
        <v>0.8030778425</v>
      </c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29" t="s">
        <v>13195</v>
      </c>
      <c r="B261" s="29" t="s">
        <v>253</v>
      </c>
      <c r="C261" s="29">
        <v>20.0</v>
      </c>
      <c r="D261" s="29" t="s">
        <v>13428</v>
      </c>
      <c r="E261" s="5">
        <v>2514676.0</v>
      </c>
      <c r="F261" s="5">
        <v>2889236.0</v>
      </c>
      <c r="G261" s="6">
        <f t="shared" si="1"/>
        <v>0.8703601921</v>
      </c>
      <c r="H261" s="6">
        <f t="shared" si="2"/>
        <v>0.8250149256</v>
      </c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29" t="s">
        <v>13195</v>
      </c>
      <c r="B262" s="29" t="s">
        <v>253</v>
      </c>
      <c r="C262" s="29">
        <v>21.0</v>
      </c>
      <c r="D262" s="29" t="s">
        <v>13429</v>
      </c>
      <c r="E262" s="5">
        <v>2797756.0</v>
      </c>
      <c r="F262" s="5">
        <v>2845124.0</v>
      </c>
      <c r="G262" s="6">
        <f t="shared" si="1"/>
        <v>0.983351165</v>
      </c>
      <c r="H262" s="6">
        <f t="shared" si="2"/>
        <v>0.9380058985</v>
      </c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29" t="s">
        <v>13195</v>
      </c>
      <c r="B263" s="29" t="s">
        <v>253</v>
      </c>
      <c r="C263" s="29">
        <v>22.0</v>
      </c>
      <c r="D263" s="29" t="s">
        <v>13430</v>
      </c>
      <c r="E263" s="5">
        <v>2551116.0</v>
      </c>
      <c r="F263" s="5">
        <v>3195156.0</v>
      </c>
      <c r="G263" s="6">
        <f t="shared" si="1"/>
        <v>0.798432377</v>
      </c>
      <c r="H263" s="6">
        <f t="shared" si="2"/>
        <v>0.7530871105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29" t="s">
        <v>13195</v>
      </c>
      <c r="B264" s="29" t="s">
        <v>253</v>
      </c>
      <c r="C264" s="29">
        <v>23.0</v>
      </c>
      <c r="D264" s="29" t="s">
        <v>13431</v>
      </c>
      <c r="E264" s="5">
        <v>2939388.0</v>
      </c>
      <c r="F264" s="5">
        <v>2766392.0</v>
      </c>
      <c r="G264" s="6">
        <f t="shared" si="1"/>
        <v>1.062534883</v>
      </c>
      <c r="H264" s="6">
        <f t="shared" si="2"/>
        <v>1.017189616</v>
      </c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29" t="s">
        <v>13195</v>
      </c>
      <c r="B265" s="29" t="s">
        <v>253</v>
      </c>
      <c r="C265" s="29">
        <v>24.0</v>
      </c>
      <c r="D265" s="29" t="s">
        <v>13432</v>
      </c>
      <c r="E265" s="5">
        <v>2136416.0</v>
      </c>
      <c r="F265" s="5">
        <v>1807768.0</v>
      </c>
      <c r="G265" s="6">
        <f t="shared" si="1"/>
        <v>1.181797664</v>
      </c>
      <c r="H265" s="6">
        <f t="shared" si="2"/>
        <v>1.136452398</v>
      </c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29" t="s">
        <v>13195</v>
      </c>
      <c r="B266" s="29" t="s">
        <v>278</v>
      </c>
      <c r="C266" s="29">
        <v>1.0</v>
      </c>
      <c r="D266" s="29" t="s">
        <v>13433</v>
      </c>
      <c r="E266" s="5">
        <v>2170536.0</v>
      </c>
      <c r="F266" s="5">
        <v>2428376.0</v>
      </c>
      <c r="G266" s="6">
        <f t="shared" si="1"/>
        <v>0.893822044</v>
      </c>
      <c r="H266" s="6">
        <f t="shared" si="2"/>
        <v>0.8484767775</v>
      </c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29" t="s">
        <v>13195</v>
      </c>
      <c r="B267" s="29" t="s">
        <v>278</v>
      </c>
      <c r="C267" s="29">
        <v>2.0</v>
      </c>
      <c r="D267" s="29" t="s">
        <v>13434</v>
      </c>
      <c r="E267" s="5">
        <v>2396952.0</v>
      </c>
      <c r="F267" s="5">
        <v>2581304.0</v>
      </c>
      <c r="G267" s="6">
        <f t="shared" si="1"/>
        <v>0.9285818331</v>
      </c>
      <c r="H267" s="6">
        <f t="shared" si="2"/>
        <v>0.8832365666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29" t="s">
        <v>13195</v>
      </c>
      <c r="B268" s="29" t="s">
        <v>278</v>
      </c>
      <c r="C268" s="29">
        <v>3.0</v>
      </c>
      <c r="D268" s="29" t="s">
        <v>13435</v>
      </c>
      <c r="E268" s="5">
        <v>2010580.0</v>
      </c>
      <c r="F268" s="5">
        <v>2307824.0</v>
      </c>
      <c r="G268" s="6">
        <f t="shared" si="1"/>
        <v>0.8712016168</v>
      </c>
      <c r="H268" s="6">
        <f t="shared" si="2"/>
        <v>0.8258563503</v>
      </c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29" t="s">
        <v>13195</v>
      </c>
      <c r="B269" s="29" t="s">
        <v>278</v>
      </c>
      <c r="C269" s="29">
        <v>4.0</v>
      </c>
      <c r="D269" s="29" t="s">
        <v>211</v>
      </c>
      <c r="E269" s="5">
        <v>2444144.0</v>
      </c>
      <c r="F269" s="5">
        <v>2736484.0</v>
      </c>
      <c r="G269" s="6">
        <f t="shared" si="1"/>
        <v>0.8931694832</v>
      </c>
      <c r="H269" s="6">
        <f t="shared" si="2"/>
        <v>0.8478242167</v>
      </c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29" t="s">
        <v>13195</v>
      </c>
      <c r="B270" s="29" t="s">
        <v>278</v>
      </c>
      <c r="C270" s="29">
        <v>5.0</v>
      </c>
      <c r="D270" s="29" t="s">
        <v>13436</v>
      </c>
      <c r="E270" s="5">
        <v>1938272.0</v>
      </c>
      <c r="F270" s="5">
        <v>2310768.0</v>
      </c>
      <c r="G270" s="6">
        <f t="shared" si="1"/>
        <v>0.8387999141</v>
      </c>
      <c r="H270" s="6">
        <f t="shared" si="2"/>
        <v>0.7934546476</v>
      </c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29" t="s">
        <v>13195</v>
      </c>
      <c r="B271" s="29" t="s">
        <v>278</v>
      </c>
      <c r="C271" s="29">
        <v>6.0</v>
      </c>
      <c r="D271" s="29" t="s">
        <v>13437</v>
      </c>
      <c r="E271" s="5">
        <v>2239244.0</v>
      </c>
      <c r="F271" s="5">
        <v>2767972.0</v>
      </c>
      <c r="G271" s="6">
        <f t="shared" si="1"/>
        <v>0.8089836169</v>
      </c>
      <c r="H271" s="6">
        <f t="shared" si="2"/>
        <v>0.7636383504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29" t="s">
        <v>13195</v>
      </c>
      <c r="B272" s="29" t="s">
        <v>278</v>
      </c>
      <c r="C272" s="29">
        <v>7.0</v>
      </c>
      <c r="D272" s="29" t="s">
        <v>13438</v>
      </c>
      <c r="E272" s="5">
        <v>2270076.0</v>
      </c>
      <c r="F272" s="5">
        <v>2826052.0</v>
      </c>
      <c r="G272" s="6">
        <f t="shared" si="1"/>
        <v>0.8032675973</v>
      </c>
      <c r="H272" s="6">
        <f t="shared" si="2"/>
        <v>0.7579223308</v>
      </c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29" t="s">
        <v>13195</v>
      </c>
      <c r="B273" s="29" t="s">
        <v>278</v>
      </c>
      <c r="C273" s="29">
        <v>8.0</v>
      </c>
      <c r="D273" s="29" t="s">
        <v>13439</v>
      </c>
      <c r="E273" s="5">
        <v>2056628.0</v>
      </c>
      <c r="F273" s="5">
        <v>2354952.0</v>
      </c>
      <c r="G273" s="6">
        <f t="shared" si="1"/>
        <v>0.8733205602</v>
      </c>
      <c r="H273" s="6">
        <f t="shared" si="2"/>
        <v>0.8279752937</v>
      </c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29" t="s">
        <v>13195</v>
      </c>
      <c r="B274" s="29" t="s">
        <v>278</v>
      </c>
      <c r="C274" s="29">
        <v>9.0</v>
      </c>
      <c r="D274" s="29" t="s">
        <v>13440</v>
      </c>
      <c r="E274" s="5">
        <v>2549356.0</v>
      </c>
      <c r="F274" s="5">
        <v>3004736.0</v>
      </c>
      <c r="G274" s="6">
        <f t="shared" si="1"/>
        <v>0.84844592</v>
      </c>
      <c r="H274" s="6">
        <f t="shared" si="2"/>
        <v>0.8031006535</v>
      </c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29" t="s">
        <v>13195</v>
      </c>
      <c r="B275" s="29" t="s">
        <v>278</v>
      </c>
      <c r="C275" s="29">
        <v>10.0</v>
      </c>
      <c r="D275" s="29" t="s">
        <v>13441</v>
      </c>
      <c r="E275" s="5">
        <v>2289768.0</v>
      </c>
      <c r="F275" s="5">
        <v>2847604.0</v>
      </c>
      <c r="G275" s="6">
        <f t="shared" si="1"/>
        <v>0.8041033795</v>
      </c>
      <c r="H275" s="6">
        <f t="shared" si="2"/>
        <v>0.758758113</v>
      </c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29" t="s">
        <v>13195</v>
      </c>
      <c r="B276" s="29" t="s">
        <v>278</v>
      </c>
      <c r="C276" s="29">
        <v>11.0</v>
      </c>
      <c r="D276" s="29" t="s">
        <v>13442</v>
      </c>
      <c r="E276" s="5">
        <v>1947288.0</v>
      </c>
      <c r="F276" s="5">
        <v>2381564.0</v>
      </c>
      <c r="G276" s="6">
        <f t="shared" si="1"/>
        <v>0.8176509218</v>
      </c>
      <c r="H276" s="6">
        <f t="shared" si="2"/>
        <v>0.7723056553</v>
      </c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29" t="s">
        <v>13195</v>
      </c>
      <c r="B277" s="29" t="s">
        <v>278</v>
      </c>
      <c r="C277" s="29">
        <v>12.0</v>
      </c>
      <c r="D277" s="29" t="s">
        <v>13443</v>
      </c>
      <c r="E277" s="5">
        <v>2319448.0</v>
      </c>
      <c r="F277" s="5">
        <v>2857472.0</v>
      </c>
      <c r="G277" s="6">
        <f t="shared" si="1"/>
        <v>0.8117132906</v>
      </c>
      <c r="H277" s="6">
        <f t="shared" si="2"/>
        <v>0.7663680241</v>
      </c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29" t="s">
        <v>13195</v>
      </c>
      <c r="B278" s="29" t="s">
        <v>278</v>
      </c>
      <c r="C278" s="29">
        <v>13.0</v>
      </c>
      <c r="D278" s="29" t="s">
        <v>13444</v>
      </c>
      <c r="E278" s="5">
        <v>2180612.0</v>
      </c>
      <c r="F278" s="5">
        <v>2731452.0</v>
      </c>
      <c r="G278" s="6">
        <f t="shared" si="1"/>
        <v>0.7983343658</v>
      </c>
      <c r="H278" s="6">
        <f t="shared" si="2"/>
        <v>0.7529890993</v>
      </c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29" t="s">
        <v>13195</v>
      </c>
      <c r="B279" s="29" t="s">
        <v>278</v>
      </c>
      <c r="C279" s="29">
        <v>14.0</v>
      </c>
      <c r="D279" s="29" t="s">
        <v>13445</v>
      </c>
      <c r="E279" s="5">
        <v>2300020.0</v>
      </c>
      <c r="F279" s="5">
        <v>2945760.0</v>
      </c>
      <c r="G279" s="6">
        <f t="shared" si="1"/>
        <v>0.7807900168</v>
      </c>
      <c r="H279" s="6">
        <f t="shared" si="2"/>
        <v>0.7354447503</v>
      </c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29" t="s">
        <v>13195</v>
      </c>
      <c r="B280" s="29" t="s">
        <v>278</v>
      </c>
      <c r="C280" s="29">
        <v>15.0</v>
      </c>
      <c r="D280" s="29" t="s">
        <v>13446</v>
      </c>
      <c r="E280" s="5">
        <v>1951868.0</v>
      </c>
      <c r="F280" s="5">
        <v>2746376.0</v>
      </c>
      <c r="G280" s="6">
        <f t="shared" si="1"/>
        <v>0.7107067641</v>
      </c>
      <c r="H280" s="6">
        <f t="shared" si="2"/>
        <v>0.6653614976</v>
      </c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29" t="s">
        <v>13195</v>
      </c>
      <c r="B281" s="29" t="s">
        <v>278</v>
      </c>
      <c r="C281" s="29">
        <v>16.0</v>
      </c>
      <c r="D281" s="29" t="s">
        <v>13447</v>
      </c>
      <c r="E281" s="5">
        <v>2444772.0</v>
      </c>
      <c r="F281" s="5">
        <v>3054040.0</v>
      </c>
      <c r="G281" s="6">
        <f t="shared" si="1"/>
        <v>0.8005042501</v>
      </c>
      <c r="H281" s="6">
        <f t="shared" si="2"/>
        <v>0.7551589836</v>
      </c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29" t="s">
        <v>13195</v>
      </c>
      <c r="B282" s="29" t="s">
        <v>278</v>
      </c>
      <c r="C282" s="29">
        <v>17.0</v>
      </c>
      <c r="D282" s="29" t="s">
        <v>13448</v>
      </c>
      <c r="E282" s="5">
        <v>1842776.0</v>
      </c>
      <c r="F282" s="5">
        <v>3001800.0</v>
      </c>
      <c r="G282" s="6">
        <f t="shared" si="1"/>
        <v>0.6138903325</v>
      </c>
      <c r="H282" s="6">
        <f t="shared" si="2"/>
        <v>0.568545066</v>
      </c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29" t="s">
        <v>13195</v>
      </c>
      <c r="B283" s="29" t="s">
        <v>278</v>
      </c>
      <c r="C283" s="29">
        <v>18.0</v>
      </c>
      <c r="D283" s="29" t="s">
        <v>13449</v>
      </c>
      <c r="E283" s="5">
        <v>2905920.0</v>
      </c>
      <c r="F283" s="5">
        <v>3358760.0</v>
      </c>
      <c r="G283" s="6">
        <f t="shared" si="1"/>
        <v>0.8651764342</v>
      </c>
      <c r="H283" s="6">
        <f t="shared" si="2"/>
        <v>0.8198311677</v>
      </c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29" t="s">
        <v>13195</v>
      </c>
      <c r="B284" s="29" t="s">
        <v>278</v>
      </c>
      <c r="C284" s="29">
        <v>19.0</v>
      </c>
      <c r="D284" s="29" t="s">
        <v>13450</v>
      </c>
      <c r="E284" s="5">
        <v>2027236.0</v>
      </c>
      <c r="F284" s="5">
        <v>2836096.0</v>
      </c>
      <c r="G284" s="6">
        <f t="shared" si="1"/>
        <v>0.7147980886</v>
      </c>
      <c r="H284" s="6">
        <f t="shared" si="2"/>
        <v>0.6694528221</v>
      </c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29" t="s">
        <v>13195</v>
      </c>
      <c r="B285" s="29" t="s">
        <v>278</v>
      </c>
      <c r="C285" s="29">
        <v>20.0</v>
      </c>
      <c r="D285" s="29" t="s">
        <v>13451</v>
      </c>
      <c r="E285" s="5">
        <v>2269512.0</v>
      </c>
      <c r="F285" s="5">
        <v>2548932.0</v>
      </c>
      <c r="G285" s="6">
        <f t="shared" si="1"/>
        <v>0.890377617</v>
      </c>
      <c r="H285" s="6">
        <f t="shared" si="2"/>
        <v>0.8450323505</v>
      </c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29" t="s">
        <v>13195</v>
      </c>
      <c r="B286" s="29" t="s">
        <v>278</v>
      </c>
      <c r="C286" s="29">
        <v>21.0</v>
      </c>
      <c r="D286" s="29" t="s">
        <v>13452</v>
      </c>
      <c r="E286" s="5">
        <v>2062844.0</v>
      </c>
      <c r="F286" s="5">
        <v>3153600.0</v>
      </c>
      <c r="G286" s="6">
        <f t="shared" si="1"/>
        <v>0.6541235413</v>
      </c>
      <c r="H286" s="6">
        <f t="shared" si="2"/>
        <v>0.6087782748</v>
      </c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29" t="s">
        <v>13195</v>
      </c>
      <c r="B287" s="29" t="s">
        <v>278</v>
      </c>
      <c r="C287" s="29">
        <v>22.0</v>
      </c>
      <c r="D287" s="29" t="s">
        <v>13453</v>
      </c>
      <c r="E287" s="5">
        <v>2478252.0</v>
      </c>
      <c r="F287" s="5">
        <v>2775288.0</v>
      </c>
      <c r="G287" s="6">
        <f t="shared" si="1"/>
        <v>0.8929711079</v>
      </c>
      <c r="H287" s="6">
        <f t="shared" si="2"/>
        <v>0.8476258414</v>
      </c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29" t="s">
        <v>13195</v>
      </c>
      <c r="B288" s="29" t="s">
        <v>278</v>
      </c>
      <c r="C288" s="29">
        <v>23.0</v>
      </c>
      <c r="D288" s="29" t="s">
        <v>13454</v>
      </c>
      <c r="E288" s="5">
        <v>2611756.0</v>
      </c>
      <c r="F288" s="5">
        <v>2784604.0</v>
      </c>
      <c r="G288" s="6">
        <f t="shared" si="1"/>
        <v>0.93792726</v>
      </c>
      <c r="H288" s="6">
        <f t="shared" si="2"/>
        <v>0.8925819935</v>
      </c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29" t="s">
        <v>13195</v>
      </c>
      <c r="B289" s="29" t="s">
        <v>278</v>
      </c>
      <c r="C289" s="29">
        <v>24.0</v>
      </c>
      <c r="D289" s="29" t="s">
        <v>13455</v>
      </c>
      <c r="E289" s="5">
        <v>2303196.0</v>
      </c>
      <c r="F289" s="5">
        <v>2482848.0</v>
      </c>
      <c r="G289" s="6">
        <f t="shared" si="1"/>
        <v>0.9276427715</v>
      </c>
      <c r="H289" s="6">
        <f t="shared" si="2"/>
        <v>0.882297505</v>
      </c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29" t="s">
        <v>13195</v>
      </c>
      <c r="B290" s="29" t="s">
        <v>302</v>
      </c>
      <c r="C290" s="29">
        <v>1.0</v>
      </c>
      <c r="D290" s="29" t="s">
        <v>13456</v>
      </c>
      <c r="E290" s="5">
        <v>1501548.0</v>
      </c>
      <c r="F290" s="5">
        <v>1707492.0</v>
      </c>
      <c r="G290" s="6">
        <f t="shared" si="1"/>
        <v>0.8793880147</v>
      </c>
      <c r="H290" s="6">
        <f t="shared" si="2"/>
        <v>0.8340427482</v>
      </c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29" t="s">
        <v>13195</v>
      </c>
      <c r="B291" s="29" t="s">
        <v>302</v>
      </c>
      <c r="C291" s="29">
        <v>2.0</v>
      </c>
      <c r="D291" s="29" t="s">
        <v>13457</v>
      </c>
      <c r="E291" s="5">
        <v>2299216.0</v>
      </c>
      <c r="F291" s="5">
        <v>2313376.0</v>
      </c>
      <c r="G291" s="6">
        <f t="shared" si="1"/>
        <v>0.9938790754</v>
      </c>
      <c r="H291" s="6">
        <f t="shared" si="2"/>
        <v>0.9485338089</v>
      </c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29" t="s">
        <v>13195</v>
      </c>
      <c r="B292" s="29" t="s">
        <v>302</v>
      </c>
      <c r="C292" s="29">
        <v>3.0</v>
      </c>
      <c r="D292" s="29" t="s">
        <v>13458</v>
      </c>
      <c r="E292" s="5">
        <v>2456756.0</v>
      </c>
      <c r="F292" s="5">
        <v>2403760.0</v>
      </c>
      <c r="G292" s="6">
        <f t="shared" si="1"/>
        <v>1.022047126</v>
      </c>
      <c r="H292" s="6">
        <f t="shared" si="2"/>
        <v>0.9767018597</v>
      </c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29" t="s">
        <v>13195</v>
      </c>
      <c r="B293" s="29" t="s">
        <v>302</v>
      </c>
      <c r="C293" s="29">
        <v>4.0</v>
      </c>
      <c r="D293" s="29" t="s">
        <v>13459</v>
      </c>
      <c r="E293" s="5">
        <v>247696.0</v>
      </c>
      <c r="F293" s="5">
        <v>2444004.0</v>
      </c>
      <c r="G293" s="6">
        <f t="shared" si="1"/>
        <v>0.101348443</v>
      </c>
      <c r="H293" s="6">
        <f t="shared" si="2"/>
        <v>0.05600317646</v>
      </c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29" t="s">
        <v>13195</v>
      </c>
      <c r="B294" s="29" t="s">
        <v>302</v>
      </c>
      <c r="C294" s="29">
        <v>5.0</v>
      </c>
      <c r="D294" s="29" t="s">
        <v>13460</v>
      </c>
      <c r="E294" s="5">
        <v>1965088.0</v>
      </c>
      <c r="F294" s="5">
        <v>2536016.0</v>
      </c>
      <c r="G294" s="6">
        <f t="shared" si="1"/>
        <v>0.7748720828</v>
      </c>
      <c r="H294" s="6">
        <f t="shared" si="2"/>
        <v>0.7295268163</v>
      </c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29" t="s">
        <v>13195</v>
      </c>
      <c r="B295" s="29" t="s">
        <v>302</v>
      </c>
      <c r="C295" s="29">
        <v>6.0</v>
      </c>
      <c r="D295" s="29" t="s">
        <v>13461</v>
      </c>
      <c r="E295" s="5">
        <v>2067592.0</v>
      </c>
      <c r="F295" s="5">
        <v>1862944.0</v>
      </c>
      <c r="G295" s="6">
        <f t="shared" si="1"/>
        <v>1.109851933</v>
      </c>
      <c r="H295" s="6">
        <f t="shared" si="2"/>
        <v>1.064506667</v>
      </c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29" t="s">
        <v>13195</v>
      </c>
      <c r="B296" s="29" t="s">
        <v>302</v>
      </c>
      <c r="C296" s="29">
        <v>7.0</v>
      </c>
      <c r="D296" s="29" t="s">
        <v>13462</v>
      </c>
      <c r="E296" s="5">
        <v>2104000.0</v>
      </c>
      <c r="F296" s="5">
        <v>2426868.0</v>
      </c>
      <c r="G296" s="6">
        <f t="shared" si="1"/>
        <v>0.8669610378</v>
      </c>
      <c r="H296" s="6">
        <f t="shared" si="2"/>
        <v>0.8216157713</v>
      </c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29" t="s">
        <v>13195</v>
      </c>
      <c r="B297" s="29" t="s">
        <v>302</v>
      </c>
      <c r="C297" s="29">
        <v>8.0</v>
      </c>
      <c r="D297" s="29" t="s">
        <v>13463</v>
      </c>
      <c r="E297" s="5">
        <v>2604356.0</v>
      </c>
      <c r="F297" s="5">
        <v>2534544.0</v>
      </c>
      <c r="G297" s="6">
        <f t="shared" si="1"/>
        <v>1.027544205</v>
      </c>
      <c r="H297" s="6">
        <f t="shared" si="2"/>
        <v>0.9821989387</v>
      </c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29" t="s">
        <v>13195</v>
      </c>
      <c r="B298" s="29" t="s">
        <v>302</v>
      </c>
      <c r="C298" s="29">
        <v>9.0</v>
      </c>
      <c r="D298" s="29" t="s">
        <v>13464</v>
      </c>
      <c r="E298" s="5">
        <v>2195776.0</v>
      </c>
      <c r="F298" s="5">
        <v>2844900.0</v>
      </c>
      <c r="G298" s="6">
        <f t="shared" si="1"/>
        <v>0.7718288868</v>
      </c>
      <c r="H298" s="6">
        <f t="shared" si="2"/>
        <v>0.7264836203</v>
      </c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29" t="s">
        <v>13195</v>
      </c>
      <c r="B299" s="29" t="s">
        <v>302</v>
      </c>
      <c r="C299" s="29">
        <v>10.0</v>
      </c>
      <c r="D299" s="29" t="s">
        <v>13465</v>
      </c>
      <c r="E299" s="5">
        <v>2612564.0</v>
      </c>
      <c r="F299" s="5">
        <v>2804504.0</v>
      </c>
      <c r="G299" s="6">
        <f t="shared" si="1"/>
        <v>0.9315600905</v>
      </c>
      <c r="H299" s="6">
        <f t="shared" si="2"/>
        <v>0.886214824</v>
      </c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29" t="s">
        <v>13195</v>
      </c>
      <c r="B300" s="29" t="s">
        <v>302</v>
      </c>
      <c r="C300" s="29">
        <v>11.0</v>
      </c>
      <c r="D300" s="29" t="s">
        <v>13466</v>
      </c>
      <c r="E300" s="5">
        <v>2463752.0</v>
      </c>
      <c r="F300" s="5">
        <v>2814700.0</v>
      </c>
      <c r="G300" s="6">
        <f t="shared" si="1"/>
        <v>0.8753160195</v>
      </c>
      <c r="H300" s="6">
        <f t="shared" si="2"/>
        <v>0.829970753</v>
      </c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29" t="s">
        <v>13195</v>
      </c>
      <c r="B301" s="29" t="s">
        <v>302</v>
      </c>
      <c r="C301" s="29">
        <v>12.0</v>
      </c>
      <c r="D301" s="29" t="s">
        <v>13467</v>
      </c>
      <c r="E301" s="5">
        <v>2567564.0</v>
      </c>
      <c r="F301" s="5">
        <v>2801368.0</v>
      </c>
      <c r="G301" s="6">
        <f t="shared" si="1"/>
        <v>0.9165393479</v>
      </c>
      <c r="H301" s="6">
        <f t="shared" si="2"/>
        <v>0.8711940814</v>
      </c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29" t="s">
        <v>13195</v>
      </c>
      <c r="B302" s="29" t="s">
        <v>302</v>
      </c>
      <c r="C302" s="29">
        <v>13.0</v>
      </c>
      <c r="D302" s="29" t="s">
        <v>13468</v>
      </c>
      <c r="E302" s="5">
        <v>265904.0</v>
      </c>
      <c r="F302" s="5">
        <v>3144980.0</v>
      </c>
      <c r="G302" s="6">
        <f t="shared" si="1"/>
        <v>0.08454870937</v>
      </c>
      <c r="H302" s="6">
        <f t="shared" si="2"/>
        <v>0.03920344287</v>
      </c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9" t="s">
        <v>13195</v>
      </c>
      <c r="B303" s="29" t="s">
        <v>302</v>
      </c>
      <c r="C303" s="29">
        <v>14.0</v>
      </c>
      <c r="D303" s="29" t="s">
        <v>13469</v>
      </c>
      <c r="E303" s="5">
        <v>2836924.0</v>
      </c>
      <c r="F303" s="5">
        <v>3194032.0</v>
      </c>
      <c r="G303" s="6">
        <f t="shared" si="1"/>
        <v>0.8881952341</v>
      </c>
      <c r="H303" s="6">
        <f t="shared" si="2"/>
        <v>0.8428499676</v>
      </c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9" t="s">
        <v>13195</v>
      </c>
      <c r="B304" s="29" t="s">
        <v>302</v>
      </c>
      <c r="C304" s="29">
        <v>15.0</v>
      </c>
      <c r="D304" s="29" t="s">
        <v>13470</v>
      </c>
      <c r="E304" s="5">
        <v>2628072.0</v>
      </c>
      <c r="F304" s="5">
        <v>2593060.0</v>
      </c>
      <c r="G304" s="6">
        <f t="shared" si="1"/>
        <v>1.013502194</v>
      </c>
      <c r="H304" s="6">
        <f t="shared" si="2"/>
        <v>0.9681569278</v>
      </c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9" t="s">
        <v>13195</v>
      </c>
      <c r="B305" s="29" t="s">
        <v>302</v>
      </c>
      <c r="C305" s="29">
        <v>16.0</v>
      </c>
      <c r="D305" s="29" t="s">
        <v>13471</v>
      </c>
      <c r="E305" s="5">
        <v>2289472.0</v>
      </c>
      <c r="F305" s="5">
        <v>3040664.0</v>
      </c>
      <c r="G305" s="6">
        <f t="shared" si="1"/>
        <v>0.7529513291</v>
      </c>
      <c r="H305" s="6">
        <f t="shared" si="2"/>
        <v>0.7076060626</v>
      </c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9" t="s">
        <v>13195</v>
      </c>
      <c r="B306" s="29" t="s">
        <v>302</v>
      </c>
      <c r="C306" s="29">
        <v>17.0</v>
      </c>
      <c r="D306" s="29" t="s">
        <v>13472</v>
      </c>
      <c r="E306" s="5">
        <v>2460436.0</v>
      </c>
      <c r="F306" s="5">
        <v>2758924.0</v>
      </c>
      <c r="G306" s="6">
        <f t="shared" si="1"/>
        <v>0.8918099955</v>
      </c>
      <c r="H306" s="6">
        <f t="shared" si="2"/>
        <v>0.846464729</v>
      </c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9" t="s">
        <v>13195</v>
      </c>
      <c r="B307" s="29" t="s">
        <v>302</v>
      </c>
      <c r="C307" s="29">
        <v>18.0</v>
      </c>
      <c r="D307" s="29" t="s">
        <v>13473</v>
      </c>
      <c r="E307" s="5">
        <v>1655832.0</v>
      </c>
      <c r="F307" s="5">
        <v>2904268.0</v>
      </c>
      <c r="G307" s="6">
        <f t="shared" si="1"/>
        <v>0.5701374667</v>
      </c>
      <c r="H307" s="6">
        <f t="shared" si="2"/>
        <v>0.5247922002</v>
      </c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9" t="s">
        <v>13195</v>
      </c>
      <c r="B308" s="29" t="s">
        <v>302</v>
      </c>
      <c r="C308" s="29">
        <v>19.0</v>
      </c>
      <c r="D308" s="29" t="s">
        <v>13474</v>
      </c>
      <c r="E308" s="5">
        <v>2098640.0</v>
      </c>
      <c r="F308" s="5">
        <v>2682048.0</v>
      </c>
      <c r="G308" s="6">
        <f t="shared" si="1"/>
        <v>0.7824766745</v>
      </c>
      <c r="H308" s="6">
        <f t="shared" si="2"/>
        <v>0.737131408</v>
      </c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9" t="s">
        <v>13195</v>
      </c>
      <c r="B309" s="29" t="s">
        <v>302</v>
      </c>
      <c r="C309" s="29">
        <v>20.0</v>
      </c>
      <c r="D309" s="29" t="s">
        <v>15</v>
      </c>
      <c r="E309" s="5">
        <v>224932.0</v>
      </c>
      <c r="F309" s="5">
        <v>2713660.0</v>
      </c>
      <c r="G309" s="6">
        <f t="shared" si="1"/>
        <v>0.08288879226</v>
      </c>
      <c r="H309" s="6">
        <f t="shared" si="2"/>
        <v>0.03754352576</v>
      </c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9" t="s">
        <v>13195</v>
      </c>
      <c r="B310" s="29" t="s">
        <v>302</v>
      </c>
      <c r="C310" s="29">
        <v>21.0</v>
      </c>
      <c r="D310" s="29" t="s">
        <v>13475</v>
      </c>
      <c r="E310" s="5">
        <v>2338308.0</v>
      </c>
      <c r="F310" s="5">
        <v>3018916.0</v>
      </c>
      <c r="G310" s="6">
        <f t="shared" si="1"/>
        <v>0.7745521903</v>
      </c>
      <c r="H310" s="6">
        <f t="shared" si="2"/>
        <v>0.7292069238</v>
      </c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9" t="s">
        <v>13195</v>
      </c>
      <c r="B311" s="29" t="s">
        <v>302</v>
      </c>
      <c r="C311" s="29">
        <v>22.0</v>
      </c>
      <c r="D311" s="29" t="s">
        <v>13476</v>
      </c>
      <c r="E311" s="5">
        <v>2294544.0</v>
      </c>
      <c r="F311" s="5">
        <v>2594604.0</v>
      </c>
      <c r="G311" s="6">
        <f t="shared" si="1"/>
        <v>0.8843522942</v>
      </c>
      <c r="H311" s="6">
        <f t="shared" si="2"/>
        <v>0.8390070277</v>
      </c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9" t="s">
        <v>13195</v>
      </c>
      <c r="B312" s="29" t="s">
        <v>302</v>
      </c>
      <c r="C312" s="29">
        <v>23.0</v>
      </c>
      <c r="D312" s="29" t="s">
        <v>13477</v>
      </c>
      <c r="E312" s="5">
        <v>2517648.0</v>
      </c>
      <c r="F312" s="5">
        <v>2852164.0</v>
      </c>
      <c r="G312" s="6">
        <f t="shared" si="1"/>
        <v>0.8827150192</v>
      </c>
      <c r="H312" s="6">
        <f t="shared" si="2"/>
        <v>0.8373697527</v>
      </c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9" t="s">
        <v>13195</v>
      </c>
      <c r="B313" s="29" t="s">
        <v>302</v>
      </c>
      <c r="C313" s="29">
        <v>24.0</v>
      </c>
      <c r="D313" s="29" t="s">
        <v>13478</v>
      </c>
      <c r="E313" s="5">
        <v>2109652.0</v>
      </c>
      <c r="F313" s="5">
        <v>2784704.0</v>
      </c>
      <c r="G313" s="6">
        <f t="shared" si="1"/>
        <v>0.7575857254</v>
      </c>
      <c r="H313" s="6">
        <f t="shared" si="2"/>
        <v>0.7122404589</v>
      </c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9" t="s">
        <v>13195</v>
      </c>
      <c r="B314" s="29" t="s">
        <v>326</v>
      </c>
      <c r="C314" s="29">
        <v>1.0</v>
      </c>
      <c r="D314" s="29" t="s">
        <v>13479</v>
      </c>
      <c r="E314" s="5">
        <v>2297756.0</v>
      </c>
      <c r="F314" s="5">
        <v>2394084.0</v>
      </c>
      <c r="G314" s="6">
        <f t="shared" si="1"/>
        <v>0.959764152</v>
      </c>
      <c r="H314" s="6">
        <f t="shared" si="2"/>
        <v>0.9144188855</v>
      </c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9" t="s">
        <v>13195</v>
      </c>
      <c r="B315" s="29" t="s">
        <v>326</v>
      </c>
      <c r="C315" s="29">
        <v>2.0</v>
      </c>
      <c r="D315" s="29" t="s">
        <v>13480</v>
      </c>
      <c r="E315" s="5">
        <v>2364904.0</v>
      </c>
      <c r="F315" s="5">
        <v>2376280.0</v>
      </c>
      <c r="G315" s="6">
        <f t="shared" si="1"/>
        <v>0.9952126854</v>
      </c>
      <c r="H315" s="6">
        <f t="shared" si="2"/>
        <v>0.9498674189</v>
      </c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9" t="s">
        <v>13195</v>
      </c>
      <c r="B316" s="29" t="s">
        <v>326</v>
      </c>
      <c r="C316" s="29">
        <v>3.0</v>
      </c>
      <c r="D316" s="29" t="s">
        <v>13481</v>
      </c>
      <c r="E316" s="5">
        <v>2384312.0</v>
      </c>
      <c r="F316" s="5">
        <v>2672072.0</v>
      </c>
      <c r="G316" s="6">
        <f t="shared" si="1"/>
        <v>0.8923082911</v>
      </c>
      <c r="H316" s="6">
        <f t="shared" si="2"/>
        <v>0.8469630246</v>
      </c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9" t="s">
        <v>13195</v>
      </c>
      <c r="B317" s="29" t="s">
        <v>326</v>
      </c>
      <c r="C317" s="29">
        <v>4.0</v>
      </c>
      <c r="D317" s="29" t="s">
        <v>13482</v>
      </c>
      <c r="E317" s="5">
        <v>2310824.0</v>
      </c>
      <c r="F317" s="5">
        <v>2439436.0</v>
      </c>
      <c r="G317" s="6">
        <f t="shared" si="1"/>
        <v>0.9472779774</v>
      </c>
      <c r="H317" s="6">
        <f t="shared" si="2"/>
        <v>0.9019327109</v>
      </c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9" t="s">
        <v>13195</v>
      </c>
      <c r="B318" s="29" t="s">
        <v>326</v>
      </c>
      <c r="C318" s="29">
        <v>5.0</v>
      </c>
      <c r="D318" s="29" t="s">
        <v>13483</v>
      </c>
      <c r="E318" s="5">
        <v>2461232.0</v>
      </c>
      <c r="F318" s="5">
        <v>2926672.0</v>
      </c>
      <c r="G318" s="6">
        <f t="shared" si="1"/>
        <v>0.8409661212</v>
      </c>
      <c r="H318" s="6">
        <f t="shared" si="2"/>
        <v>0.7956208547</v>
      </c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9" t="s">
        <v>13195</v>
      </c>
      <c r="B319" s="29" t="s">
        <v>326</v>
      </c>
      <c r="C319" s="29">
        <v>6.0</v>
      </c>
      <c r="D319" s="29" t="s">
        <v>13484</v>
      </c>
      <c r="E319" s="5">
        <v>2672300.0</v>
      </c>
      <c r="F319" s="5">
        <v>2646416.0</v>
      </c>
      <c r="G319" s="6">
        <f t="shared" si="1"/>
        <v>1.009780775</v>
      </c>
      <c r="H319" s="6">
        <f t="shared" si="2"/>
        <v>0.9644355087</v>
      </c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9" t="s">
        <v>13195</v>
      </c>
      <c r="B320" s="29" t="s">
        <v>326</v>
      </c>
      <c r="C320" s="29">
        <v>7.0</v>
      </c>
      <c r="D320" s="29" t="s">
        <v>13485</v>
      </c>
      <c r="E320" s="5">
        <v>2601840.0</v>
      </c>
      <c r="F320" s="5">
        <v>2827896.0</v>
      </c>
      <c r="G320" s="6">
        <f t="shared" si="1"/>
        <v>0.9200621239</v>
      </c>
      <c r="H320" s="6">
        <f t="shared" si="2"/>
        <v>0.8747168574</v>
      </c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9" t="s">
        <v>13195</v>
      </c>
      <c r="B321" s="29" t="s">
        <v>326</v>
      </c>
      <c r="C321" s="29">
        <v>8.0</v>
      </c>
      <c r="D321" s="29" t="s">
        <v>13486</v>
      </c>
      <c r="E321" s="5">
        <v>2248644.0</v>
      </c>
      <c r="F321" s="5">
        <v>2751076.0</v>
      </c>
      <c r="G321" s="6">
        <f t="shared" si="1"/>
        <v>0.8173689131</v>
      </c>
      <c r="H321" s="6">
        <f t="shared" si="2"/>
        <v>0.7720236466</v>
      </c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9" t="s">
        <v>13195</v>
      </c>
      <c r="B322" s="29" t="s">
        <v>326</v>
      </c>
      <c r="C322" s="29">
        <v>9.0</v>
      </c>
      <c r="D322" s="29" t="s">
        <v>13487</v>
      </c>
      <c r="E322" s="5">
        <v>2708660.0</v>
      </c>
      <c r="F322" s="5">
        <v>3013604.0</v>
      </c>
      <c r="G322" s="6">
        <f t="shared" si="1"/>
        <v>0.898810859</v>
      </c>
      <c r="H322" s="6">
        <f t="shared" si="2"/>
        <v>0.8534655925</v>
      </c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9" t="s">
        <v>13195</v>
      </c>
      <c r="B323" s="29" t="s">
        <v>326</v>
      </c>
      <c r="C323" s="29">
        <v>10.0</v>
      </c>
      <c r="D323" s="29" t="s">
        <v>13488</v>
      </c>
      <c r="E323" s="5">
        <v>2818528.0</v>
      </c>
      <c r="F323" s="5">
        <v>2678188.0</v>
      </c>
      <c r="G323" s="6">
        <f t="shared" si="1"/>
        <v>1.052401101</v>
      </c>
      <c r="H323" s="6">
        <f t="shared" si="2"/>
        <v>1.007055835</v>
      </c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9" t="s">
        <v>13195</v>
      </c>
      <c r="B324" s="29" t="s">
        <v>326</v>
      </c>
      <c r="C324" s="29">
        <v>11.0</v>
      </c>
      <c r="D324" s="29" t="s">
        <v>13489</v>
      </c>
      <c r="E324" s="5">
        <v>2640396.0</v>
      </c>
      <c r="F324" s="5">
        <v>2930124.0</v>
      </c>
      <c r="G324" s="6">
        <f t="shared" si="1"/>
        <v>0.9011209082</v>
      </c>
      <c r="H324" s="6">
        <f t="shared" si="2"/>
        <v>0.8557756417</v>
      </c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9" t="s">
        <v>13195</v>
      </c>
      <c r="B325" s="29" t="s">
        <v>326</v>
      </c>
      <c r="C325" s="29">
        <v>12.0</v>
      </c>
      <c r="D325" s="29" t="s">
        <v>13490</v>
      </c>
      <c r="E325" s="5">
        <v>2491632.0</v>
      </c>
      <c r="F325" s="5">
        <v>2748668.0</v>
      </c>
      <c r="G325" s="6">
        <f t="shared" si="1"/>
        <v>0.9064870694</v>
      </c>
      <c r="H325" s="6">
        <f t="shared" si="2"/>
        <v>0.8611418029</v>
      </c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9" t="s">
        <v>13195</v>
      </c>
      <c r="B326" s="29" t="s">
        <v>326</v>
      </c>
      <c r="C326" s="29">
        <v>13.0</v>
      </c>
      <c r="D326" s="29" t="s">
        <v>13491</v>
      </c>
      <c r="E326" s="5">
        <v>2579828.0</v>
      </c>
      <c r="F326" s="5">
        <v>2711632.0</v>
      </c>
      <c r="G326" s="6">
        <f t="shared" si="1"/>
        <v>0.9513931094</v>
      </c>
      <c r="H326" s="6">
        <f t="shared" si="2"/>
        <v>0.9060478429</v>
      </c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9" t="s">
        <v>13195</v>
      </c>
      <c r="B327" s="29" t="s">
        <v>326</v>
      </c>
      <c r="C327" s="29">
        <v>14.0</v>
      </c>
      <c r="D327" s="29" t="s">
        <v>13492</v>
      </c>
      <c r="E327" s="5">
        <v>2453720.0</v>
      </c>
      <c r="F327" s="5">
        <v>2894128.0</v>
      </c>
      <c r="G327" s="6">
        <f t="shared" si="1"/>
        <v>0.8478270484</v>
      </c>
      <c r="H327" s="6">
        <f t="shared" si="2"/>
        <v>0.8024817819</v>
      </c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9" t="s">
        <v>13195</v>
      </c>
      <c r="B328" s="29" t="s">
        <v>326</v>
      </c>
      <c r="C328" s="29">
        <v>15.0</v>
      </c>
      <c r="D328" s="29" t="s">
        <v>13493</v>
      </c>
      <c r="E328" s="5">
        <v>2477152.0</v>
      </c>
      <c r="F328" s="5">
        <v>2381176.0</v>
      </c>
      <c r="G328" s="6">
        <f t="shared" si="1"/>
        <v>1.040306134</v>
      </c>
      <c r="H328" s="6">
        <f t="shared" si="2"/>
        <v>0.9949608679</v>
      </c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9" t="s">
        <v>13195</v>
      </c>
      <c r="B329" s="29" t="s">
        <v>326</v>
      </c>
      <c r="C329" s="29">
        <v>16.0</v>
      </c>
      <c r="D329" s="29" t="s">
        <v>13494</v>
      </c>
      <c r="E329" s="5">
        <v>2410408.0</v>
      </c>
      <c r="F329" s="5">
        <v>2586176.0</v>
      </c>
      <c r="G329" s="6">
        <f t="shared" si="1"/>
        <v>0.9320355614</v>
      </c>
      <c r="H329" s="6">
        <f t="shared" si="2"/>
        <v>0.8866902949</v>
      </c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9" t="s">
        <v>13195</v>
      </c>
      <c r="B330" s="29" t="s">
        <v>326</v>
      </c>
      <c r="C330" s="29">
        <v>17.0</v>
      </c>
      <c r="D330" s="29" t="s">
        <v>13495</v>
      </c>
      <c r="E330" s="5">
        <v>2133864.0</v>
      </c>
      <c r="F330" s="5">
        <v>2732516.0</v>
      </c>
      <c r="G330" s="6">
        <f t="shared" si="1"/>
        <v>0.780915464</v>
      </c>
      <c r="H330" s="6">
        <f t="shared" si="2"/>
        <v>0.7355701975</v>
      </c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9" t="s">
        <v>13195</v>
      </c>
      <c r="B331" s="29" t="s">
        <v>326</v>
      </c>
      <c r="C331" s="29">
        <v>18.0</v>
      </c>
      <c r="D331" s="29" t="s">
        <v>13496</v>
      </c>
      <c r="E331" s="5">
        <v>1389484.0</v>
      </c>
      <c r="F331" s="5">
        <v>2613396.0</v>
      </c>
      <c r="G331" s="6">
        <f t="shared" si="1"/>
        <v>0.5316775567</v>
      </c>
      <c r="H331" s="6">
        <f t="shared" si="2"/>
        <v>0.4863322902</v>
      </c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9" t="s">
        <v>13195</v>
      </c>
      <c r="B332" s="29" t="s">
        <v>326</v>
      </c>
      <c r="C332" s="29">
        <v>19.0</v>
      </c>
      <c r="D332" s="29" t="s">
        <v>13497</v>
      </c>
      <c r="E332" s="5">
        <v>1954752.0</v>
      </c>
      <c r="F332" s="5">
        <v>2129336.0</v>
      </c>
      <c r="G332" s="6">
        <f t="shared" si="1"/>
        <v>0.9180101215</v>
      </c>
      <c r="H332" s="6">
        <f t="shared" si="2"/>
        <v>0.872664855</v>
      </c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9" t="s">
        <v>13195</v>
      </c>
      <c r="B333" s="29" t="s">
        <v>326</v>
      </c>
      <c r="C333" s="29">
        <v>20.0</v>
      </c>
      <c r="D333" s="29" t="s">
        <v>13498</v>
      </c>
      <c r="E333" s="5">
        <v>2485464.0</v>
      </c>
      <c r="F333" s="5">
        <v>2722008.0</v>
      </c>
      <c r="G333" s="6">
        <f t="shared" si="1"/>
        <v>0.9130994472</v>
      </c>
      <c r="H333" s="6">
        <f t="shared" si="2"/>
        <v>0.8677541807</v>
      </c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9" t="s">
        <v>13195</v>
      </c>
      <c r="B334" s="29" t="s">
        <v>326</v>
      </c>
      <c r="C334" s="29">
        <v>21.0</v>
      </c>
      <c r="D334" s="29" t="s">
        <v>13499</v>
      </c>
      <c r="E334" s="5">
        <v>2430128.0</v>
      </c>
      <c r="F334" s="5">
        <v>2644828.0</v>
      </c>
      <c r="G334" s="6">
        <f t="shared" si="1"/>
        <v>0.9188226985</v>
      </c>
      <c r="H334" s="6">
        <f t="shared" si="2"/>
        <v>0.873477432</v>
      </c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9" t="s">
        <v>13195</v>
      </c>
      <c r="B335" s="29" t="s">
        <v>326</v>
      </c>
      <c r="C335" s="29">
        <v>22.0</v>
      </c>
      <c r="D335" s="29" t="s">
        <v>13500</v>
      </c>
      <c r="E335" s="5">
        <v>2228656.0</v>
      </c>
      <c r="F335" s="5">
        <v>3018884.0</v>
      </c>
      <c r="G335" s="6">
        <f t="shared" si="1"/>
        <v>0.7382383689</v>
      </c>
      <c r="H335" s="6">
        <f t="shared" si="2"/>
        <v>0.6928931024</v>
      </c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9" t="s">
        <v>13195</v>
      </c>
      <c r="B336" s="29" t="s">
        <v>326</v>
      </c>
      <c r="C336" s="29">
        <v>23.0</v>
      </c>
      <c r="D336" s="29" t="s">
        <v>13501</v>
      </c>
      <c r="E336" s="5">
        <v>2576076.0</v>
      </c>
      <c r="F336" s="5">
        <v>2760516.0</v>
      </c>
      <c r="G336" s="6">
        <f t="shared" si="1"/>
        <v>0.9331864043</v>
      </c>
      <c r="H336" s="6">
        <f t="shared" si="2"/>
        <v>0.8878411378</v>
      </c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29" t="s">
        <v>13195</v>
      </c>
      <c r="B337" s="29" t="s">
        <v>326</v>
      </c>
      <c r="C337" s="29">
        <v>24.0</v>
      </c>
      <c r="D337" s="29" t="s">
        <v>13502</v>
      </c>
      <c r="E337" s="5">
        <v>2263976.0</v>
      </c>
      <c r="F337" s="5">
        <v>2458848.0</v>
      </c>
      <c r="G337" s="6">
        <f t="shared" si="1"/>
        <v>0.9207466261</v>
      </c>
      <c r="H337" s="6">
        <f t="shared" si="2"/>
        <v>0.8754013596</v>
      </c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9" t="s">
        <v>13195</v>
      </c>
      <c r="B338" s="29" t="s">
        <v>349</v>
      </c>
      <c r="C338" s="29">
        <v>1.0</v>
      </c>
      <c r="D338" s="29" t="s">
        <v>13503</v>
      </c>
      <c r="E338" s="5">
        <v>2386724.0</v>
      </c>
      <c r="F338" s="5">
        <v>2408224.0</v>
      </c>
      <c r="G338" s="6">
        <f t="shared" si="1"/>
        <v>0.9910722591</v>
      </c>
      <c r="H338" s="6">
        <f t="shared" si="2"/>
        <v>0.9457269926</v>
      </c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9" t="s">
        <v>13195</v>
      </c>
      <c r="B339" s="29" t="s">
        <v>349</v>
      </c>
      <c r="C339" s="29">
        <v>2.0</v>
      </c>
      <c r="D339" s="29" t="s">
        <v>13504</v>
      </c>
      <c r="E339" s="5">
        <v>2091792.0</v>
      </c>
      <c r="F339" s="5">
        <v>2472160.0</v>
      </c>
      <c r="G339" s="6">
        <f t="shared" si="1"/>
        <v>0.8461394085</v>
      </c>
      <c r="H339" s="6">
        <f t="shared" si="2"/>
        <v>0.800794142</v>
      </c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9" t="s">
        <v>13195</v>
      </c>
      <c r="B340" s="29" t="s">
        <v>349</v>
      </c>
      <c r="C340" s="29">
        <v>3.0</v>
      </c>
      <c r="D340" s="29" t="s">
        <v>13505</v>
      </c>
      <c r="E340" s="5">
        <v>1742172.0</v>
      </c>
      <c r="F340" s="5">
        <v>1982976.0</v>
      </c>
      <c r="G340" s="6">
        <f t="shared" si="1"/>
        <v>0.8785643397</v>
      </c>
      <c r="H340" s="6">
        <f t="shared" si="2"/>
        <v>0.8332190732</v>
      </c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9" t="s">
        <v>13195</v>
      </c>
      <c r="B341" s="29" t="s">
        <v>349</v>
      </c>
      <c r="C341" s="29">
        <v>4.0</v>
      </c>
      <c r="D341" s="29" t="s">
        <v>13506</v>
      </c>
      <c r="E341" s="5">
        <v>2555896.0</v>
      </c>
      <c r="F341" s="5">
        <v>2836792.0</v>
      </c>
      <c r="G341" s="6">
        <f t="shared" si="1"/>
        <v>0.9009811082</v>
      </c>
      <c r="H341" s="6">
        <f t="shared" si="2"/>
        <v>0.8556358417</v>
      </c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9" t="s">
        <v>13195</v>
      </c>
      <c r="B342" s="29" t="s">
        <v>349</v>
      </c>
      <c r="C342" s="29">
        <v>5.0</v>
      </c>
      <c r="D342" s="29" t="s">
        <v>13507</v>
      </c>
      <c r="E342" s="5">
        <v>2579232.0</v>
      </c>
      <c r="F342" s="5">
        <v>2558324.0</v>
      </c>
      <c r="G342" s="6">
        <f t="shared" si="1"/>
        <v>1.008172538</v>
      </c>
      <c r="H342" s="6">
        <f t="shared" si="2"/>
        <v>0.9628272715</v>
      </c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9" t="s">
        <v>13195</v>
      </c>
      <c r="B343" s="29" t="s">
        <v>349</v>
      </c>
      <c r="C343" s="29">
        <v>6.0</v>
      </c>
      <c r="D343" s="29" t="s">
        <v>13508</v>
      </c>
      <c r="E343" s="5">
        <v>2301252.0</v>
      </c>
      <c r="F343" s="5">
        <v>2771988.0</v>
      </c>
      <c r="G343" s="6">
        <f t="shared" si="1"/>
        <v>0.830181083</v>
      </c>
      <c r="H343" s="6">
        <f t="shared" si="2"/>
        <v>0.7848358165</v>
      </c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9" t="s">
        <v>13195</v>
      </c>
      <c r="B344" s="29" t="s">
        <v>349</v>
      </c>
      <c r="C344" s="29">
        <v>7.0</v>
      </c>
      <c r="D344" s="29" t="s">
        <v>13509</v>
      </c>
      <c r="E344" s="5">
        <v>1821764.0</v>
      </c>
      <c r="F344" s="5">
        <v>2958940.0</v>
      </c>
      <c r="G344" s="6">
        <f t="shared" si="1"/>
        <v>0.6156812913</v>
      </c>
      <c r="H344" s="6">
        <f t="shared" si="2"/>
        <v>0.5703360248</v>
      </c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9" t="s">
        <v>13195</v>
      </c>
      <c r="B345" s="29" t="s">
        <v>349</v>
      </c>
      <c r="C345" s="29">
        <v>8.0</v>
      </c>
      <c r="D345" s="29" t="s">
        <v>13510</v>
      </c>
      <c r="E345" s="5">
        <v>2374044.0</v>
      </c>
      <c r="F345" s="5">
        <v>2706316.0</v>
      </c>
      <c r="G345" s="6">
        <f t="shared" si="1"/>
        <v>0.8772235024</v>
      </c>
      <c r="H345" s="6">
        <f t="shared" si="2"/>
        <v>0.8318782359</v>
      </c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9" t="s">
        <v>13195</v>
      </c>
      <c r="B346" s="29" t="s">
        <v>349</v>
      </c>
      <c r="C346" s="29">
        <v>9.0</v>
      </c>
      <c r="D346" s="29" t="s">
        <v>13511</v>
      </c>
      <c r="E346" s="5">
        <v>1705328.0</v>
      </c>
      <c r="F346" s="5">
        <v>2762388.0</v>
      </c>
      <c r="G346" s="6">
        <f t="shared" si="1"/>
        <v>0.6173383319</v>
      </c>
      <c r="H346" s="6">
        <f t="shared" si="2"/>
        <v>0.5719930654</v>
      </c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9" t="s">
        <v>13195</v>
      </c>
      <c r="B347" s="29" t="s">
        <v>349</v>
      </c>
      <c r="C347" s="29">
        <v>10.0</v>
      </c>
      <c r="D347" s="29" t="s">
        <v>13512</v>
      </c>
      <c r="E347" s="5">
        <v>1903828.0</v>
      </c>
      <c r="F347" s="5">
        <v>2350736.0</v>
      </c>
      <c r="G347" s="6">
        <f t="shared" si="1"/>
        <v>0.8098859251</v>
      </c>
      <c r="H347" s="6">
        <f t="shared" si="2"/>
        <v>0.7645406586</v>
      </c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9" t="s">
        <v>13195</v>
      </c>
      <c r="B348" s="29" t="s">
        <v>349</v>
      </c>
      <c r="C348" s="29">
        <v>11.0</v>
      </c>
      <c r="D348" s="29" t="s">
        <v>13513</v>
      </c>
      <c r="E348" s="5">
        <v>2005372.0</v>
      </c>
      <c r="F348" s="5">
        <v>2895808.0</v>
      </c>
      <c r="G348" s="6">
        <f t="shared" si="1"/>
        <v>0.6925086194</v>
      </c>
      <c r="H348" s="6">
        <f t="shared" si="2"/>
        <v>0.6471633529</v>
      </c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9" t="s">
        <v>13195</v>
      </c>
      <c r="B349" s="29" t="s">
        <v>349</v>
      </c>
      <c r="C349" s="29">
        <v>12.0</v>
      </c>
      <c r="D349" s="29" t="s">
        <v>13514</v>
      </c>
      <c r="E349" s="5">
        <v>2698400.0</v>
      </c>
      <c r="F349" s="5">
        <v>2834700.0</v>
      </c>
      <c r="G349" s="6">
        <f t="shared" si="1"/>
        <v>0.9519173105</v>
      </c>
      <c r="H349" s="6">
        <f t="shared" si="2"/>
        <v>0.906572044</v>
      </c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9" t="s">
        <v>13195</v>
      </c>
      <c r="B350" s="29" t="s">
        <v>349</v>
      </c>
      <c r="C350" s="29">
        <v>13.0</v>
      </c>
      <c r="D350" s="29" t="s">
        <v>13515</v>
      </c>
      <c r="E350" s="5">
        <v>2285372.0</v>
      </c>
      <c r="F350" s="5">
        <v>2858988.0</v>
      </c>
      <c r="G350" s="6">
        <f t="shared" si="1"/>
        <v>0.7993639707</v>
      </c>
      <c r="H350" s="6">
        <f t="shared" si="2"/>
        <v>0.7540187042</v>
      </c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9" t="s">
        <v>13195</v>
      </c>
      <c r="B351" s="29" t="s">
        <v>349</v>
      </c>
      <c r="C351" s="29">
        <v>14.0</v>
      </c>
      <c r="D351" s="29" t="s">
        <v>13516</v>
      </c>
      <c r="E351" s="5">
        <v>2901572.0</v>
      </c>
      <c r="F351" s="5">
        <v>2784612.0</v>
      </c>
      <c r="G351" s="6">
        <f t="shared" si="1"/>
        <v>1.042002261</v>
      </c>
      <c r="H351" s="6">
        <f t="shared" si="2"/>
        <v>0.9966569945</v>
      </c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9" t="s">
        <v>13195</v>
      </c>
      <c r="B352" s="29" t="s">
        <v>349</v>
      </c>
      <c r="C352" s="29">
        <v>15.0</v>
      </c>
      <c r="D352" s="29" t="s">
        <v>13517</v>
      </c>
      <c r="E352" s="5">
        <v>2412884.0</v>
      </c>
      <c r="F352" s="5">
        <v>2391664.0</v>
      </c>
      <c r="G352" s="6">
        <f t="shared" si="1"/>
        <v>1.008872484</v>
      </c>
      <c r="H352" s="6">
        <f t="shared" si="2"/>
        <v>0.9635272173</v>
      </c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9" t="s">
        <v>13195</v>
      </c>
      <c r="B353" s="29" t="s">
        <v>349</v>
      </c>
      <c r="C353" s="29">
        <v>16.0</v>
      </c>
      <c r="D353" s="29" t="s">
        <v>13518</v>
      </c>
      <c r="E353" s="5">
        <v>2323616.0</v>
      </c>
      <c r="F353" s="5">
        <v>2466576.0</v>
      </c>
      <c r="G353" s="6">
        <f t="shared" si="1"/>
        <v>0.9420411129</v>
      </c>
      <c r="H353" s="6">
        <f t="shared" si="2"/>
        <v>0.8966958464</v>
      </c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9" t="s">
        <v>13195</v>
      </c>
      <c r="B354" s="29" t="s">
        <v>349</v>
      </c>
      <c r="C354" s="29">
        <v>17.0</v>
      </c>
      <c r="D354" s="29" t="s">
        <v>44</v>
      </c>
      <c r="E354" s="5">
        <v>2498188.0</v>
      </c>
      <c r="F354" s="5">
        <v>2891312.0</v>
      </c>
      <c r="G354" s="6">
        <f t="shared" si="1"/>
        <v>0.8640326606</v>
      </c>
      <c r="H354" s="6">
        <f t="shared" si="2"/>
        <v>0.8186873941</v>
      </c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9" t="s">
        <v>13195</v>
      </c>
      <c r="B355" s="29" t="s">
        <v>349</v>
      </c>
      <c r="C355" s="29">
        <v>18.0</v>
      </c>
      <c r="D355" s="29" t="s">
        <v>44</v>
      </c>
      <c r="E355" s="5">
        <v>2676696.0</v>
      </c>
      <c r="F355" s="5">
        <v>3028156.0</v>
      </c>
      <c r="G355" s="6">
        <f t="shared" si="1"/>
        <v>0.8839359663</v>
      </c>
      <c r="H355" s="6">
        <f t="shared" si="2"/>
        <v>0.8385906998</v>
      </c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9" t="s">
        <v>13195</v>
      </c>
      <c r="B356" s="29" t="s">
        <v>349</v>
      </c>
      <c r="C356" s="29">
        <v>19.0</v>
      </c>
      <c r="D356" s="29" t="s">
        <v>44</v>
      </c>
      <c r="E356" s="5">
        <v>2455800.0</v>
      </c>
      <c r="F356" s="5">
        <v>2734228.0</v>
      </c>
      <c r="G356" s="6">
        <f t="shared" si="1"/>
        <v>0.8981694284</v>
      </c>
      <c r="H356" s="6">
        <f t="shared" si="2"/>
        <v>0.8528241619</v>
      </c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9" t="s">
        <v>13195</v>
      </c>
      <c r="B357" s="29" t="s">
        <v>349</v>
      </c>
      <c r="C357" s="29">
        <v>20.0</v>
      </c>
      <c r="D357" s="29" t="s">
        <v>44</v>
      </c>
      <c r="E357" s="5">
        <v>2328716.0</v>
      </c>
      <c r="F357" s="5">
        <v>2890340.0</v>
      </c>
      <c r="G357" s="6">
        <f t="shared" si="1"/>
        <v>0.8056892961</v>
      </c>
      <c r="H357" s="6">
        <f t="shared" si="2"/>
        <v>0.7603440296</v>
      </c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9" t="s">
        <v>13195</v>
      </c>
      <c r="B358" s="29" t="s">
        <v>349</v>
      </c>
      <c r="C358" s="29">
        <v>21.0</v>
      </c>
      <c r="D358" s="29" t="s">
        <v>15</v>
      </c>
      <c r="E358" s="5">
        <v>142768.0</v>
      </c>
      <c r="F358" s="5">
        <v>3062056.0</v>
      </c>
      <c r="G358" s="6">
        <f t="shared" si="1"/>
        <v>0.04662488211</v>
      </c>
      <c r="H358" s="6">
        <f t="shared" si="2"/>
        <v>0.001279615605</v>
      </c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9" t="s">
        <v>13195</v>
      </c>
      <c r="B359" s="29" t="s">
        <v>349</v>
      </c>
      <c r="C359" s="29">
        <v>22.0</v>
      </c>
      <c r="D359" s="29" t="s">
        <v>15</v>
      </c>
      <c r="E359" s="5">
        <v>101540.0</v>
      </c>
      <c r="F359" s="5">
        <v>2938440.0</v>
      </c>
      <c r="G359" s="6">
        <f t="shared" si="1"/>
        <v>0.03455575067</v>
      </c>
      <c r="H359" s="6">
        <f t="shared" si="2"/>
        <v>-0.01078951583</v>
      </c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9" t="s">
        <v>13195</v>
      </c>
      <c r="B360" s="29" t="s">
        <v>349</v>
      </c>
      <c r="C360" s="29">
        <v>23.0</v>
      </c>
      <c r="D360" s="29" t="s">
        <v>15</v>
      </c>
      <c r="E360" s="5">
        <v>78592.0</v>
      </c>
      <c r="F360" s="5">
        <v>2749288.0</v>
      </c>
      <c r="G360" s="6">
        <f t="shared" si="1"/>
        <v>0.02858631035</v>
      </c>
      <c r="H360" s="6">
        <f t="shared" si="2"/>
        <v>-0.01675895615</v>
      </c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9" t="s">
        <v>13195</v>
      </c>
      <c r="B361" s="29" t="s">
        <v>349</v>
      </c>
      <c r="C361" s="29">
        <v>24.0</v>
      </c>
      <c r="D361" s="29" t="s">
        <v>15</v>
      </c>
      <c r="E361" s="5">
        <v>71020.0</v>
      </c>
      <c r="F361" s="5">
        <v>2274092.0</v>
      </c>
      <c r="G361" s="6">
        <f t="shared" si="1"/>
        <v>0.03123004698</v>
      </c>
      <c r="H361" s="6">
        <f t="shared" si="2"/>
        <v>-0.01411521952</v>
      </c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9" t="s">
        <v>13195</v>
      </c>
      <c r="B362" s="29" t="s">
        <v>366</v>
      </c>
      <c r="C362" s="29">
        <v>1.0</v>
      </c>
      <c r="D362" s="29" t="s">
        <v>13519</v>
      </c>
      <c r="E362" s="5">
        <v>2322504.0</v>
      </c>
      <c r="F362" s="5">
        <v>2266652.0</v>
      </c>
      <c r="G362" s="6">
        <f t="shared" si="1"/>
        <v>1.024640748</v>
      </c>
      <c r="H362" s="6">
        <f t="shared" si="2"/>
        <v>0.9792954812</v>
      </c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9" t="s">
        <v>13195</v>
      </c>
      <c r="B363" s="29" t="s">
        <v>366</v>
      </c>
      <c r="C363" s="29">
        <v>2.0</v>
      </c>
      <c r="D363" s="29" t="s">
        <v>13520</v>
      </c>
      <c r="E363" s="5">
        <v>2511348.0</v>
      </c>
      <c r="F363" s="5">
        <v>2422112.0</v>
      </c>
      <c r="G363" s="6">
        <f t="shared" si="1"/>
        <v>1.036842227</v>
      </c>
      <c r="H363" s="6">
        <f t="shared" si="2"/>
        <v>0.9914969604</v>
      </c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9" t="s">
        <v>13195</v>
      </c>
      <c r="B364" s="29" t="s">
        <v>366</v>
      </c>
      <c r="C364" s="29">
        <v>3.0</v>
      </c>
      <c r="D364" s="29" t="s">
        <v>13521</v>
      </c>
      <c r="E364" s="5">
        <v>2695972.0</v>
      </c>
      <c r="F364" s="5">
        <v>2696632.0</v>
      </c>
      <c r="G364" s="6">
        <f t="shared" si="1"/>
        <v>0.9997552503</v>
      </c>
      <c r="H364" s="6">
        <f t="shared" si="2"/>
        <v>0.9544099838</v>
      </c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9" t="s">
        <v>13195</v>
      </c>
      <c r="B365" s="29" t="s">
        <v>366</v>
      </c>
      <c r="C365" s="29">
        <v>4.0</v>
      </c>
      <c r="D365" s="29" t="s">
        <v>13522</v>
      </c>
      <c r="E365" s="5">
        <v>2391080.0</v>
      </c>
      <c r="F365" s="5">
        <v>2878276.0</v>
      </c>
      <c r="G365" s="6">
        <f t="shared" si="1"/>
        <v>0.8307333974</v>
      </c>
      <c r="H365" s="6">
        <f t="shared" si="2"/>
        <v>0.7853881309</v>
      </c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9" t="s">
        <v>13195</v>
      </c>
      <c r="B366" s="29" t="s">
        <v>366</v>
      </c>
      <c r="C366" s="29">
        <v>5.0</v>
      </c>
      <c r="D366" s="29" t="s">
        <v>13523</v>
      </c>
      <c r="E366" s="5">
        <v>1959740.0</v>
      </c>
      <c r="F366" s="5">
        <v>2286660.0</v>
      </c>
      <c r="G366" s="6">
        <f t="shared" si="1"/>
        <v>0.8570316532</v>
      </c>
      <c r="H366" s="6">
        <f t="shared" si="2"/>
        <v>0.8116863867</v>
      </c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9" t="s">
        <v>13195</v>
      </c>
      <c r="B367" s="29" t="s">
        <v>366</v>
      </c>
      <c r="C367" s="29">
        <v>6.0</v>
      </c>
      <c r="D367" s="29" t="s">
        <v>13524</v>
      </c>
      <c r="E367" s="5">
        <v>2209388.0</v>
      </c>
      <c r="F367" s="5">
        <v>2668520.0</v>
      </c>
      <c r="G367" s="6">
        <f t="shared" si="1"/>
        <v>0.8279450782</v>
      </c>
      <c r="H367" s="6">
        <f t="shared" si="2"/>
        <v>0.7825998117</v>
      </c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9" t="s">
        <v>13195</v>
      </c>
      <c r="B368" s="29" t="s">
        <v>366</v>
      </c>
      <c r="C368" s="29">
        <v>7.0</v>
      </c>
      <c r="D368" s="29" t="s">
        <v>13525</v>
      </c>
      <c r="E368" s="5">
        <v>2206404.0</v>
      </c>
      <c r="F368" s="5">
        <v>2462032.0</v>
      </c>
      <c r="G368" s="6">
        <f t="shared" si="1"/>
        <v>0.8961719425</v>
      </c>
      <c r="H368" s="6">
        <f t="shared" si="2"/>
        <v>0.850826676</v>
      </c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9" t="s">
        <v>13195</v>
      </c>
      <c r="B369" s="29" t="s">
        <v>366</v>
      </c>
      <c r="C369" s="29">
        <v>8.0</v>
      </c>
      <c r="D369" s="29" t="s">
        <v>13526</v>
      </c>
      <c r="E369" s="5">
        <v>2246668.0</v>
      </c>
      <c r="F369" s="5">
        <v>2599668.0</v>
      </c>
      <c r="G369" s="6">
        <f t="shared" si="1"/>
        <v>0.8642134303</v>
      </c>
      <c r="H369" s="6">
        <f t="shared" si="2"/>
        <v>0.8188681638</v>
      </c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9" t="s">
        <v>13195</v>
      </c>
      <c r="B370" s="29" t="s">
        <v>366</v>
      </c>
      <c r="C370" s="29">
        <v>9.0</v>
      </c>
      <c r="D370" s="29" t="s">
        <v>13527</v>
      </c>
      <c r="E370" s="5">
        <v>2480532.0</v>
      </c>
      <c r="F370" s="5">
        <v>2616152.0</v>
      </c>
      <c r="G370" s="6">
        <f t="shared" si="1"/>
        <v>0.9481605044</v>
      </c>
      <c r="H370" s="6">
        <f t="shared" si="2"/>
        <v>0.9028152379</v>
      </c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9" t="s">
        <v>13195</v>
      </c>
      <c r="B371" s="29" t="s">
        <v>366</v>
      </c>
      <c r="C371" s="29">
        <v>10.0</v>
      </c>
      <c r="D371" s="29" t="s">
        <v>13528</v>
      </c>
      <c r="E371" s="5">
        <v>2204012.0</v>
      </c>
      <c r="F371" s="5">
        <v>2676876.0</v>
      </c>
      <c r="G371" s="6">
        <f t="shared" si="1"/>
        <v>0.8233522957</v>
      </c>
      <c r="H371" s="6">
        <f t="shared" si="2"/>
        <v>0.7780070292</v>
      </c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9" t="s">
        <v>13195</v>
      </c>
      <c r="B372" s="29" t="s">
        <v>366</v>
      </c>
      <c r="C372" s="29">
        <v>11.0</v>
      </c>
      <c r="D372" s="29" t="s">
        <v>13529</v>
      </c>
      <c r="E372" s="5">
        <v>2419064.0</v>
      </c>
      <c r="F372" s="5">
        <v>2576992.0</v>
      </c>
      <c r="G372" s="6">
        <f t="shared" si="1"/>
        <v>0.9387161466</v>
      </c>
      <c r="H372" s="6">
        <f t="shared" si="2"/>
        <v>0.8933708801</v>
      </c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9" t="s">
        <v>13195</v>
      </c>
      <c r="B373" s="29" t="s">
        <v>366</v>
      </c>
      <c r="C373" s="29">
        <v>12.0</v>
      </c>
      <c r="D373" s="29" t="s">
        <v>13530</v>
      </c>
      <c r="E373" s="5">
        <v>2314524.0</v>
      </c>
      <c r="F373" s="5">
        <v>2398464.0</v>
      </c>
      <c r="G373" s="6">
        <f t="shared" si="1"/>
        <v>0.9650026017</v>
      </c>
      <c r="H373" s="6">
        <f t="shared" si="2"/>
        <v>0.9196573352</v>
      </c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9" t="s">
        <v>13195</v>
      </c>
      <c r="B374" s="29" t="s">
        <v>366</v>
      </c>
      <c r="C374" s="29">
        <v>13.0</v>
      </c>
      <c r="D374" s="29" t="s">
        <v>13531</v>
      </c>
      <c r="E374" s="5">
        <v>1383868.0</v>
      </c>
      <c r="F374" s="5">
        <v>1445160.0</v>
      </c>
      <c r="G374" s="6">
        <f t="shared" si="1"/>
        <v>0.9575880871</v>
      </c>
      <c r="H374" s="6">
        <f t="shared" si="2"/>
        <v>0.9122428206</v>
      </c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9" t="s">
        <v>13195</v>
      </c>
      <c r="B375" s="29" t="s">
        <v>366</v>
      </c>
      <c r="C375" s="29">
        <v>14.0</v>
      </c>
      <c r="D375" s="29" t="s">
        <v>13532</v>
      </c>
      <c r="E375" s="5">
        <v>2346700.0</v>
      </c>
      <c r="F375" s="5">
        <v>2546384.0</v>
      </c>
      <c r="G375" s="6">
        <f t="shared" si="1"/>
        <v>0.9215813483</v>
      </c>
      <c r="H375" s="6">
        <f t="shared" si="2"/>
        <v>0.8762360818</v>
      </c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29" t="s">
        <v>13195</v>
      </c>
      <c r="B376" s="29" t="s">
        <v>366</v>
      </c>
      <c r="C376" s="29">
        <v>15.0</v>
      </c>
      <c r="D376" s="29" t="s">
        <v>13533</v>
      </c>
      <c r="E376" s="5">
        <v>2424420.0</v>
      </c>
      <c r="F376" s="5">
        <v>2478644.0</v>
      </c>
      <c r="G376" s="6">
        <f t="shared" si="1"/>
        <v>0.9781235224</v>
      </c>
      <c r="H376" s="6">
        <f t="shared" si="2"/>
        <v>0.9327782559</v>
      </c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9" t="s">
        <v>13195</v>
      </c>
      <c r="B377" s="29" t="s">
        <v>366</v>
      </c>
      <c r="C377" s="29">
        <v>16.0</v>
      </c>
      <c r="D377" s="29" t="s">
        <v>13534</v>
      </c>
      <c r="E377" s="5">
        <v>2407492.0</v>
      </c>
      <c r="F377" s="5">
        <v>1823532.0</v>
      </c>
      <c r="G377" s="6">
        <f t="shared" si="1"/>
        <v>1.320235675</v>
      </c>
      <c r="H377" s="6">
        <f t="shared" si="2"/>
        <v>1.274890408</v>
      </c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9" t="s">
        <v>13195</v>
      </c>
      <c r="B378" s="29" t="s">
        <v>366</v>
      </c>
      <c r="C378" s="29">
        <v>17.0</v>
      </c>
      <c r="D378" s="29" t="s">
        <v>44</v>
      </c>
      <c r="E378" s="5">
        <v>2523760.0</v>
      </c>
      <c r="F378" s="5">
        <v>2579752.0</v>
      </c>
      <c r="G378" s="6">
        <f t="shared" si="1"/>
        <v>0.9782955881</v>
      </c>
      <c r="H378" s="6">
        <f t="shared" si="2"/>
        <v>0.9329503216</v>
      </c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9" t="s">
        <v>13195</v>
      </c>
      <c r="B379" s="29" t="s">
        <v>366</v>
      </c>
      <c r="C379" s="29">
        <v>18.0</v>
      </c>
      <c r="D379" s="29" t="s">
        <v>44</v>
      </c>
      <c r="E379" s="5">
        <v>2539096.0</v>
      </c>
      <c r="F379" s="5">
        <v>3004108.0</v>
      </c>
      <c r="G379" s="6">
        <f t="shared" si="1"/>
        <v>0.8452079619</v>
      </c>
      <c r="H379" s="6">
        <f t="shared" si="2"/>
        <v>0.7998626954</v>
      </c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9" t="s">
        <v>13195</v>
      </c>
      <c r="B380" s="29" t="s">
        <v>366</v>
      </c>
      <c r="C380" s="29">
        <v>19.0</v>
      </c>
      <c r="D380" s="29" t="s">
        <v>44</v>
      </c>
      <c r="E380" s="5">
        <v>2136304.0</v>
      </c>
      <c r="F380" s="5">
        <v>2431164.0</v>
      </c>
      <c r="G380" s="6">
        <f t="shared" si="1"/>
        <v>0.8787165325</v>
      </c>
      <c r="H380" s="6">
        <f t="shared" si="2"/>
        <v>0.833371266</v>
      </c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9" t="s">
        <v>13195</v>
      </c>
      <c r="B381" s="29" t="s">
        <v>366</v>
      </c>
      <c r="C381" s="29">
        <v>20.0</v>
      </c>
      <c r="D381" s="29" t="s">
        <v>44</v>
      </c>
      <c r="E381" s="5">
        <v>2393488.0</v>
      </c>
      <c r="F381" s="5">
        <v>2275788.0</v>
      </c>
      <c r="G381" s="6">
        <f t="shared" si="1"/>
        <v>1.05171835</v>
      </c>
      <c r="H381" s="6">
        <f t="shared" si="2"/>
        <v>1.006373083</v>
      </c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9" t="s">
        <v>13195</v>
      </c>
      <c r="B382" s="29" t="s">
        <v>366</v>
      </c>
      <c r="C382" s="29">
        <v>21.0</v>
      </c>
      <c r="D382" s="29" t="s">
        <v>15</v>
      </c>
      <c r="E382" s="5">
        <v>115792.0</v>
      </c>
      <c r="F382" s="5">
        <v>2606248.0</v>
      </c>
      <c r="G382" s="6">
        <f t="shared" si="1"/>
        <v>0.04442861923</v>
      </c>
      <c r="H382" s="6">
        <f t="shared" si="2"/>
        <v>-0.0009166472742</v>
      </c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9" t="s">
        <v>13195</v>
      </c>
      <c r="B383" s="29" t="s">
        <v>366</v>
      </c>
      <c r="C383" s="29">
        <v>22.0</v>
      </c>
      <c r="D383" s="29" t="s">
        <v>15</v>
      </c>
      <c r="E383" s="5">
        <v>66568.0</v>
      </c>
      <c r="F383" s="5">
        <v>2575112.0</v>
      </c>
      <c r="G383" s="6">
        <f t="shared" si="1"/>
        <v>0.02585052611</v>
      </c>
      <c r="H383" s="6">
        <f t="shared" si="2"/>
        <v>-0.01949474039</v>
      </c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9" t="s">
        <v>13195</v>
      </c>
      <c r="B384" s="29" t="s">
        <v>366</v>
      </c>
      <c r="C384" s="29">
        <v>23.0</v>
      </c>
      <c r="D384" s="29" t="s">
        <v>15</v>
      </c>
      <c r="E384" s="5">
        <v>49276.0</v>
      </c>
      <c r="F384" s="5">
        <v>2668644.0</v>
      </c>
      <c r="G384" s="6">
        <f t="shared" si="1"/>
        <v>0.01846480834</v>
      </c>
      <c r="H384" s="6">
        <f t="shared" si="2"/>
        <v>-0.02688045816</v>
      </c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9" t="s">
        <v>13195</v>
      </c>
      <c r="B385" s="29" t="s">
        <v>366</v>
      </c>
      <c r="C385" s="29">
        <v>24.0</v>
      </c>
      <c r="D385" s="29" t="s">
        <v>15</v>
      </c>
      <c r="E385" s="5">
        <v>43860.0</v>
      </c>
      <c r="F385" s="5">
        <v>2293740.0</v>
      </c>
      <c r="G385" s="6">
        <f t="shared" si="1"/>
        <v>0.01912160925</v>
      </c>
      <c r="H385" s="6">
        <f t="shared" si="2"/>
        <v>-0.02622365725</v>
      </c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9" t="s">
        <v>13535</v>
      </c>
      <c r="B386" s="29" t="s">
        <v>9</v>
      </c>
      <c r="C386" s="29">
        <v>1.0</v>
      </c>
      <c r="D386" s="29" t="s">
        <v>13536</v>
      </c>
      <c r="E386" s="5">
        <v>2408708.0</v>
      </c>
      <c r="F386" s="5">
        <v>2258344.0</v>
      </c>
      <c r="G386" s="6">
        <f t="shared" si="1"/>
        <v>1.066581531</v>
      </c>
      <c r="H386" s="6">
        <f t="shared" si="2"/>
        <v>1.021236264</v>
      </c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9" t="s">
        <v>13535</v>
      </c>
      <c r="B387" s="29" t="s">
        <v>9</v>
      </c>
      <c r="C387" s="29">
        <v>2.0</v>
      </c>
      <c r="D387" s="29" t="s">
        <v>13537</v>
      </c>
      <c r="E387" s="5">
        <v>2834268.0</v>
      </c>
      <c r="F387" s="5">
        <v>2527548.0</v>
      </c>
      <c r="G387" s="6">
        <f t="shared" si="1"/>
        <v>1.121350811</v>
      </c>
      <c r="H387" s="6">
        <f t="shared" si="2"/>
        <v>1.076005545</v>
      </c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9" t="s">
        <v>13535</v>
      </c>
      <c r="B388" s="29" t="s">
        <v>9</v>
      </c>
      <c r="C388" s="29">
        <v>3.0</v>
      </c>
      <c r="D388" s="29" t="s">
        <v>13538</v>
      </c>
      <c r="E388" s="5">
        <v>2559720.0</v>
      </c>
      <c r="F388" s="5">
        <v>2905864.0</v>
      </c>
      <c r="G388" s="6">
        <f t="shared" si="1"/>
        <v>0.8808808671</v>
      </c>
      <c r="H388" s="6">
        <f t="shared" si="2"/>
        <v>0.8355356006</v>
      </c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9" t="s">
        <v>13535</v>
      </c>
      <c r="B389" s="29" t="s">
        <v>9</v>
      </c>
      <c r="C389" s="29">
        <v>4.0</v>
      </c>
      <c r="D389" s="29" t="s">
        <v>13539</v>
      </c>
      <c r="E389" s="5">
        <v>2474592.0</v>
      </c>
      <c r="F389" s="5">
        <v>2872076.0</v>
      </c>
      <c r="G389" s="6">
        <f t="shared" si="1"/>
        <v>0.8616039408</v>
      </c>
      <c r="H389" s="6">
        <f t="shared" si="2"/>
        <v>0.8162586743</v>
      </c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9" t="s">
        <v>13535</v>
      </c>
      <c r="B390" s="29" t="s">
        <v>9</v>
      </c>
      <c r="C390" s="29">
        <v>5.0</v>
      </c>
      <c r="D390" s="29" t="s">
        <v>13540</v>
      </c>
      <c r="E390" s="5">
        <v>2772896.0</v>
      </c>
      <c r="F390" s="5">
        <v>2557828.0</v>
      </c>
      <c r="G390" s="6">
        <f t="shared" si="1"/>
        <v>1.084082276</v>
      </c>
      <c r="H390" s="6">
        <f t="shared" si="2"/>
        <v>1.03873701</v>
      </c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9" t="s">
        <v>13535</v>
      </c>
      <c r="B391" s="29" t="s">
        <v>9</v>
      </c>
      <c r="C391" s="29">
        <v>6.0</v>
      </c>
      <c r="D391" s="29" t="s">
        <v>13541</v>
      </c>
      <c r="E391" s="5">
        <v>2585832.0</v>
      </c>
      <c r="F391" s="5">
        <v>2691468.0</v>
      </c>
      <c r="G391" s="6">
        <f t="shared" si="1"/>
        <v>0.9607515304</v>
      </c>
      <c r="H391" s="6">
        <f t="shared" si="2"/>
        <v>0.9154062639</v>
      </c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9" t="s">
        <v>13535</v>
      </c>
      <c r="B392" s="29" t="s">
        <v>9</v>
      </c>
      <c r="C392" s="29">
        <v>7.0</v>
      </c>
      <c r="D392" s="29" t="s">
        <v>13542</v>
      </c>
      <c r="E392" s="5">
        <v>2549104.0</v>
      </c>
      <c r="F392" s="5">
        <v>2588732.0</v>
      </c>
      <c r="G392" s="6">
        <f t="shared" si="1"/>
        <v>0.9846921195</v>
      </c>
      <c r="H392" s="6">
        <f t="shared" si="2"/>
        <v>0.939346853</v>
      </c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9" t="s">
        <v>13535</v>
      </c>
      <c r="B393" s="29" t="s">
        <v>9</v>
      </c>
      <c r="C393" s="29">
        <v>8.0</v>
      </c>
      <c r="D393" s="29" t="s">
        <v>13543</v>
      </c>
      <c r="E393" s="5">
        <v>2711884.0</v>
      </c>
      <c r="F393" s="5">
        <v>2805100.0</v>
      </c>
      <c r="G393" s="6">
        <f t="shared" si="1"/>
        <v>0.9667690991</v>
      </c>
      <c r="H393" s="6">
        <f t="shared" si="2"/>
        <v>0.9214238326</v>
      </c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9" t="s">
        <v>13535</v>
      </c>
      <c r="B394" s="29" t="s">
        <v>9</v>
      </c>
      <c r="C394" s="29">
        <v>9.0</v>
      </c>
      <c r="D394" s="29" t="s">
        <v>13544</v>
      </c>
      <c r="E394" s="5">
        <v>2710740.0</v>
      </c>
      <c r="F394" s="5">
        <v>2760280.0</v>
      </c>
      <c r="G394" s="6">
        <f t="shared" si="1"/>
        <v>0.9820525454</v>
      </c>
      <c r="H394" s="6">
        <f t="shared" si="2"/>
        <v>0.9367072789</v>
      </c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9" t="s">
        <v>13535</v>
      </c>
      <c r="B395" s="29" t="s">
        <v>9</v>
      </c>
      <c r="C395" s="29">
        <v>10.0</v>
      </c>
      <c r="D395" s="29" t="s">
        <v>13545</v>
      </c>
      <c r="E395" s="5">
        <v>2662560.0</v>
      </c>
      <c r="F395" s="5">
        <v>2583520.0</v>
      </c>
      <c r="G395" s="6">
        <f t="shared" si="1"/>
        <v>1.030593918</v>
      </c>
      <c r="H395" s="6">
        <f t="shared" si="2"/>
        <v>0.9852486519</v>
      </c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9" t="s">
        <v>13535</v>
      </c>
      <c r="B396" s="29" t="s">
        <v>9</v>
      </c>
      <c r="C396" s="29">
        <v>11.0</v>
      </c>
      <c r="D396" s="29" t="s">
        <v>13546</v>
      </c>
      <c r="E396" s="5">
        <v>2771472.0</v>
      </c>
      <c r="F396" s="5">
        <v>3085744.0</v>
      </c>
      <c r="G396" s="6">
        <f t="shared" si="1"/>
        <v>0.8981535733</v>
      </c>
      <c r="H396" s="6">
        <f t="shared" si="2"/>
        <v>0.8528083068</v>
      </c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9" t="s">
        <v>13535</v>
      </c>
      <c r="B397" s="29" t="s">
        <v>9</v>
      </c>
      <c r="C397" s="29">
        <v>12.0</v>
      </c>
      <c r="D397" s="29" t="s">
        <v>13547</v>
      </c>
      <c r="E397" s="5">
        <v>2945232.0</v>
      </c>
      <c r="F397" s="5">
        <v>3094264.0</v>
      </c>
      <c r="G397" s="6">
        <f t="shared" si="1"/>
        <v>0.9518360424</v>
      </c>
      <c r="H397" s="6">
        <f t="shared" si="2"/>
        <v>0.9064907759</v>
      </c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9" t="s">
        <v>13535</v>
      </c>
      <c r="B398" s="29" t="s">
        <v>9</v>
      </c>
      <c r="C398" s="29">
        <v>13.0</v>
      </c>
      <c r="D398" s="29" t="s">
        <v>13548</v>
      </c>
      <c r="E398" s="5">
        <v>2482396.0</v>
      </c>
      <c r="F398" s="5">
        <v>2487856.0</v>
      </c>
      <c r="G398" s="6">
        <f t="shared" si="1"/>
        <v>0.9978053392</v>
      </c>
      <c r="H398" s="6">
        <f t="shared" si="2"/>
        <v>0.9524600727</v>
      </c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9" t="s">
        <v>13535</v>
      </c>
      <c r="B399" s="29" t="s">
        <v>9</v>
      </c>
      <c r="C399" s="29">
        <v>14.0</v>
      </c>
      <c r="D399" s="29" t="s">
        <v>13549</v>
      </c>
      <c r="E399" s="5">
        <v>2627228.0</v>
      </c>
      <c r="F399" s="5">
        <v>3111152.0</v>
      </c>
      <c r="G399" s="6">
        <f t="shared" si="1"/>
        <v>0.8444550443</v>
      </c>
      <c r="H399" s="6">
        <f t="shared" si="2"/>
        <v>0.7991097778</v>
      </c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9" t="s">
        <v>13535</v>
      </c>
      <c r="B400" s="29" t="s">
        <v>9</v>
      </c>
      <c r="C400" s="29">
        <v>15.0</v>
      </c>
      <c r="D400" s="29" t="s">
        <v>13550</v>
      </c>
      <c r="E400" s="5">
        <v>2810108.0</v>
      </c>
      <c r="F400" s="5">
        <v>2781200.0</v>
      </c>
      <c r="G400" s="6">
        <f t="shared" si="1"/>
        <v>1.010394075</v>
      </c>
      <c r="H400" s="6">
        <f t="shared" si="2"/>
        <v>0.965048808</v>
      </c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9" t="s">
        <v>13535</v>
      </c>
      <c r="B401" s="29" t="s">
        <v>9</v>
      </c>
      <c r="C401" s="29">
        <v>16.0</v>
      </c>
      <c r="D401" s="29" t="s">
        <v>13551</v>
      </c>
      <c r="E401" s="5">
        <v>2967524.0</v>
      </c>
      <c r="F401" s="5">
        <v>3139696.0</v>
      </c>
      <c r="G401" s="6">
        <f t="shared" si="1"/>
        <v>0.9451628438</v>
      </c>
      <c r="H401" s="6">
        <f t="shared" si="2"/>
        <v>0.8998175773</v>
      </c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9" t="s">
        <v>13535</v>
      </c>
      <c r="B402" s="29" t="s">
        <v>9</v>
      </c>
      <c r="C402" s="29">
        <v>17.0</v>
      </c>
      <c r="D402" s="29" t="s">
        <v>13552</v>
      </c>
      <c r="E402" s="5">
        <v>2589916.0</v>
      </c>
      <c r="F402" s="5">
        <v>2814812.0</v>
      </c>
      <c r="G402" s="6">
        <f t="shared" si="1"/>
        <v>0.9201026569</v>
      </c>
      <c r="H402" s="6">
        <f t="shared" si="2"/>
        <v>0.8747573904</v>
      </c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9" t="s">
        <v>13535</v>
      </c>
      <c r="B403" s="29" t="s">
        <v>9</v>
      </c>
      <c r="C403" s="29">
        <v>18.0</v>
      </c>
      <c r="D403" s="29" t="s">
        <v>13553</v>
      </c>
      <c r="E403" s="5">
        <v>2495420.0</v>
      </c>
      <c r="F403" s="5">
        <v>3073888.0</v>
      </c>
      <c r="G403" s="6">
        <f t="shared" si="1"/>
        <v>0.8118122716</v>
      </c>
      <c r="H403" s="6">
        <f t="shared" si="2"/>
        <v>0.7664670051</v>
      </c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9" t="s">
        <v>13535</v>
      </c>
      <c r="B404" s="29" t="s">
        <v>9</v>
      </c>
      <c r="C404" s="29">
        <v>19.0</v>
      </c>
      <c r="D404" s="29" t="s">
        <v>13554</v>
      </c>
      <c r="E404" s="5">
        <v>2855392.0</v>
      </c>
      <c r="F404" s="5">
        <v>3103476.0</v>
      </c>
      <c r="G404" s="6">
        <f t="shared" si="1"/>
        <v>0.9200625363</v>
      </c>
      <c r="H404" s="6">
        <f t="shared" si="2"/>
        <v>0.8747172698</v>
      </c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9" t="s">
        <v>13535</v>
      </c>
      <c r="B405" s="29" t="s">
        <v>9</v>
      </c>
      <c r="C405" s="29">
        <v>20.0</v>
      </c>
      <c r="D405" s="29" t="s">
        <v>13555</v>
      </c>
      <c r="E405" s="5">
        <v>2329780.0</v>
      </c>
      <c r="F405" s="5">
        <v>2485544.0</v>
      </c>
      <c r="G405" s="6">
        <f t="shared" si="1"/>
        <v>0.9373320287</v>
      </c>
      <c r="H405" s="6">
        <f t="shared" si="2"/>
        <v>0.8919867622</v>
      </c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9" t="s">
        <v>13535</v>
      </c>
      <c r="B406" s="29" t="s">
        <v>9</v>
      </c>
      <c r="C406" s="29">
        <v>21.0</v>
      </c>
      <c r="D406" s="29" t="s">
        <v>15</v>
      </c>
      <c r="E406" s="5">
        <v>133760.0</v>
      </c>
      <c r="F406" s="5">
        <v>2721476.0</v>
      </c>
      <c r="G406" s="6">
        <f t="shared" si="1"/>
        <v>0.04914979959</v>
      </c>
      <c r="H406" s="6">
        <f t="shared" si="2"/>
        <v>0.003804533094</v>
      </c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9" t="s">
        <v>13535</v>
      </c>
      <c r="B407" s="29" t="s">
        <v>9</v>
      </c>
      <c r="C407" s="29">
        <v>22.0</v>
      </c>
      <c r="D407" s="29" t="s">
        <v>13556</v>
      </c>
      <c r="E407" s="5">
        <v>2433624.0</v>
      </c>
      <c r="F407" s="5">
        <v>2474752.0</v>
      </c>
      <c r="G407" s="6">
        <f t="shared" si="1"/>
        <v>0.983380961</v>
      </c>
      <c r="H407" s="6">
        <f t="shared" si="2"/>
        <v>0.9380356945</v>
      </c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9" t="s">
        <v>13535</v>
      </c>
      <c r="B408" s="29" t="s">
        <v>9</v>
      </c>
      <c r="C408" s="29">
        <v>23.0</v>
      </c>
      <c r="D408" s="29" t="s">
        <v>44</v>
      </c>
      <c r="E408" s="5">
        <v>2727044.0</v>
      </c>
      <c r="F408" s="5">
        <v>2679092.0</v>
      </c>
      <c r="G408" s="6">
        <f t="shared" si="1"/>
        <v>1.017898601</v>
      </c>
      <c r="H408" s="6">
        <f t="shared" si="2"/>
        <v>0.972553335</v>
      </c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9" t="s">
        <v>13535</v>
      </c>
      <c r="B409" s="29" t="s">
        <v>9</v>
      </c>
      <c r="C409" s="29">
        <v>24.0</v>
      </c>
      <c r="D409" s="29" t="s">
        <v>44</v>
      </c>
      <c r="E409" s="5">
        <v>2447236.0</v>
      </c>
      <c r="F409" s="5">
        <v>2790616.0</v>
      </c>
      <c r="G409" s="6">
        <f t="shared" si="1"/>
        <v>0.8769518988</v>
      </c>
      <c r="H409" s="6">
        <f t="shared" si="2"/>
        <v>0.8316066323</v>
      </c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9" t="s">
        <v>13535</v>
      </c>
      <c r="B410" s="29" t="s">
        <v>45</v>
      </c>
      <c r="C410" s="29">
        <v>1.0</v>
      </c>
      <c r="D410" s="29" t="s">
        <v>13557</v>
      </c>
      <c r="E410" s="5">
        <v>2901364.0</v>
      </c>
      <c r="F410" s="5">
        <v>2628832.0</v>
      </c>
      <c r="G410" s="6">
        <f t="shared" si="1"/>
        <v>1.103670375</v>
      </c>
      <c r="H410" s="6">
        <f t="shared" si="2"/>
        <v>1.058325109</v>
      </c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9" t="s">
        <v>13535</v>
      </c>
      <c r="B411" s="29" t="s">
        <v>45</v>
      </c>
      <c r="C411" s="29">
        <v>2.0</v>
      </c>
      <c r="D411" s="29" t="s">
        <v>13558</v>
      </c>
      <c r="E411" s="5">
        <v>1661740.0</v>
      </c>
      <c r="F411" s="5">
        <v>2870332.0</v>
      </c>
      <c r="G411" s="6">
        <f t="shared" si="1"/>
        <v>0.5789365133</v>
      </c>
      <c r="H411" s="6">
        <f t="shared" si="2"/>
        <v>0.5335912468</v>
      </c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9" t="s">
        <v>13535</v>
      </c>
      <c r="B412" s="29" t="s">
        <v>45</v>
      </c>
      <c r="C412" s="29">
        <v>3.0</v>
      </c>
      <c r="D412" s="29" t="s">
        <v>13559</v>
      </c>
      <c r="E412" s="5">
        <v>2911008.0</v>
      </c>
      <c r="F412" s="5">
        <v>3021748.0</v>
      </c>
      <c r="G412" s="6">
        <f t="shared" si="1"/>
        <v>0.9633523378</v>
      </c>
      <c r="H412" s="6">
        <f t="shared" si="2"/>
        <v>0.9180070713</v>
      </c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9" t="s">
        <v>13535</v>
      </c>
      <c r="B413" s="29" t="s">
        <v>45</v>
      </c>
      <c r="C413" s="29">
        <v>4.0</v>
      </c>
      <c r="D413" s="29" t="s">
        <v>13560</v>
      </c>
      <c r="E413" s="5">
        <v>2599112.0</v>
      </c>
      <c r="F413" s="5">
        <v>2906944.0</v>
      </c>
      <c r="G413" s="6">
        <f t="shared" si="1"/>
        <v>0.8941045992</v>
      </c>
      <c r="H413" s="6">
        <f t="shared" si="2"/>
        <v>0.8487593327</v>
      </c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9" t="s">
        <v>13535</v>
      </c>
      <c r="B414" s="29" t="s">
        <v>45</v>
      </c>
      <c r="C414" s="29">
        <v>5.0</v>
      </c>
      <c r="D414" s="29" t="s">
        <v>13561</v>
      </c>
      <c r="E414" s="5">
        <v>2778248.0</v>
      </c>
      <c r="F414" s="5">
        <v>2970064.0</v>
      </c>
      <c r="G414" s="6">
        <f t="shared" si="1"/>
        <v>0.9354168799</v>
      </c>
      <c r="H414" s="6">
        <f t="shared" si="2"/>
        <v>0.8900716134</v>
      </c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9" t="s">
        <v>13535</v>
      </c>
      <c r="B415" s="29" t="s">
        <v>45</v>
      </c>
      <c r="C415" s="29">
        <v>6.0</v>
      </c>
      <c r="D415" s="29" t="s">
        <v>13562</v>
      </c>
      <c r="E415" s="5">
        <v>1214504.0</v>
      </c>
      <c r="F415" s="5">
        <v>1515844.0</v>
      </c>
      <c r="G415" s="6">
        <f t="shared" si="1"/>
        <v>0.8012064566</v>
      </c>
      <c r="H415" s="6">
        <f t="shared" si="2"/>
        <v>0.7558611901</v>
      </c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9" t="s">
        <v>13535</v>
      </c>
      <c r="B416" s="29" t="s">
        <v>45</v>
      </c>
      <c r="C416" s="29">
        <v>7.0</v>
      </c>
      <c r="D416" s="29" t="s">
        <v>13563</v>
      </c>
      <c r="E416" s="5">
        <v>2152348.0</v>
      </c>
      <c r="F416" s="5">
        <v>2056464.0</v>
      </c>
      <c r="G416" s="6">
        <f t="shared" si="1"/>
        <v>1.046625664</v>
      </c>
      <c r="H416" s="6">
        <f t="shared" si="2"/>
        <v>1.001280398</v>
      </c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9" t="s">
        <v>13535</v>
      </c>
      <c r="B417" s="29" t="s">
        <v>45</v>
      </c>
      <c r="C417" s="29">
        <v>8.0</v>
      </c>
      <c r="D417" s="29" t="s">
        <v>13564</v>
      </c>
      <c r="E417" s="5">
        <v>2230708.0</v>
      </c>
      <c r="F417" s="5">
        <v>2208396.0</v>
      </c>
      <c r="G417" s="6">
        <f t="shared" si="1"/>
        <v>1.01010326</v>
      </c>
      <c r="H417" s="6">
        <f t="shared" si="2"/>
        <v>0.964757994</v>
      </c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9" t="s">
        <v>13535</v>
      </c>
      <c r="B418" s="29" t="s">
        <v>45</v>
      </c>
      <c r="C418" s="29">
        <v>9.0</v>
      </c>
      <c r="D418" s="29" t="s">
        <v>13565</v>
      </c>
      <c r="E418" s="5">
        <v>2489448.0</v>
      </c>
      <c r="F418" s="5">
        <v>2688572.0</v>
      </c>
      <c r="G418" s="6">
        <f t="shared" si="1"/>
        <v>0.9259368914</v>
      </c>
      <c r="H418" s="6">
        <f t="shared" si="2"/>
        <v>0.8805916249</v>
      </c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9" t="s">
        <v>13535</v>
      </c>
      <c r="B419" s="29" t="s">
        <v>45</v>
      </c>
      <c r="C419" s="29">
        <v>10.0</v>
      </c>
      <c r="D419" s="29" t="s">
        <v>13566</v>
      </c>
      <c r="E419" s="5">
        <v>1724756.0</v>
      </c>
      <c r="F419" s="5">
        <v>1654516.0</v>
      </c>
      <c r="G419" s="6">
        <f t="shared" si="1"/>
        <v>1.042453503</v>
      </c>
      <c r="H419" s="6">
        <f t="shared" si="2"/>
        <v>0.9971082365</v>
      </c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9" t="s">
        <v>13535</v>
      </c>
      <c r="B420" s="29" t="s">
        <v>45</v>
      </c>
      <c r="C420" s="29">
        <v>11.0</v>
      </c>
      <c r="D420" s="29" t="s">
        <v>13567</v>
      </c>
      <c r="E420" s="5">
        <v>3113000.0</v>
      </c>
      <c r="F420" s="5">
        <v>2682188.0</v>
      </c>
      <c r="G420" s="6">
        <f t="shared" si="1"/>
        <v>1.160619614</v>
      </c>
      <c r="H420" s="6">
        <f t="shared" si="2"/>
        <v>1.115274347</v>
      </c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9" t="s">
        <v>13535</v>
      </c>
      <c r="B421" s="29" t="s">
        <v>45</v>
      </c>
      <c r="C421" s="29">
        <v>12.0</v>
      </c>
      <c r="D421" s="29" t="s">
        <v>13568</v>
      </c>
      <c r="E421" s="5">
        <v>2985040.0</v>
      </c>
      <c r="F421" s="5">
        <v>2809216.0</v>
      </c>
      <c r="G421" s="6">
        <f t="shared" si="1"/>
        <v>1.062588281</v>
      </c>
      <c r="H421" s="6">
        <f t="shared" si="2"/>
        <v>1.017243014</v>
      </c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9" t="s">
        <v>13535</v>
      </c>
      <c r="B422" s="29" t="s">
        <v>45</v>
      </c>
      <c r="C422" s="29">
        <v>13.0</v>
      </c>
      <c r="D422" s="29" t="s">
        <v>13569</v>
      </c>
      <c r="E422" s="5">
        <v>2768452.0</v>
      </c>
      <c r="F422" s="5">
        <v>2674180.0</v>
      </c>
      <c r="G422" s="6">
        <f t="shared" si="1"/>
        <v>1.035252676</v>
      </c>
      <c r="H422" s="6">
        <f t="shared" si="2"/>
        <v>0.9899074091</v>
      </c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9" t="s">
        <v>13535</v>
      </c>
      <c r="B423" s="29" t="s">
        <v>45</v>
      </c>
      <c r="C423" s="29">
        <v>14.0</v>
      </c>
      <c r="D423" s="29" t="s">
        <v>13570</v>
      </c>
      <c r="E423" s="5">
        <v>1560696.0</v>
      </c>
      <c r="F423" s="5">
        <v>1866508.0</v>
      </c>
      <c r="G423" s="6">
        <f t="shared" si="1"/>
        <v>0.8361582163</v>
      </c>
      <c r="H423" s="6">
        <f t="shared" si="2"/>
        <v>0.7908129498</v>
      </c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9" t="s">
        <v>13535</v>
      </c>
      <c r="B424" s="29" t="s">
        <v>45</v>
      </c>
      <c r="C424" s="29">
        <v>15.0</v>
      </c>
      <c r="D424" s="29" t="s">
        <v>13571</v>
      </c>
      <c r="E424" s="5">
        <v>2343668.0</v>
      </c>
      <c r="F424" s="5">
        <v>2397556.0</v>
      </c>
      <c r="G424" s="6">
        <f t="shared" si="1"/>
        <v>0.9775237784</v>
      </c>
      <c r="H424" s="6">
        <f t="shared" si="2"/>
        <v>0.9321785119</v>
      </c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9" t="s">
        <v>13535</v>
      </c>
      <c r="B425" s="29" t="s">
        <v>45</v>
      </c>
      <c r="C425" s="29">
        <v>16.0</v>
      </c>
      <c r="D425" s="29" t="s">
        <v>13572</v>
      </c>
      <c r="E425" s="5">
        <v>2424692.0</v>
      </c>
      <c r="F425" s="5">
        <v>3165944.0</v>
      </c>
      <c r="G425" s="6">
        <f t="shared" si="1"/>
        <v>0.7658669894</v>
      </c>
      <c r="H425" s="6">
        <f t="shared" si="2"/>
        <v>0.7205217229</v>
      </c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9" t="s">
        <v>13535</v>
      </c>
      <c r="B426" s="29" t="s">
        <v>45</v>
      </c>
      <c r="C426" s="29">
        <v>17.0</v>
      </c>
      <c r="D426" s="29" t="s">
        <v>13573</v>
      </c>
      <c r="E426" s="5">
        <v>2674272.0</v>
      </c>
      <c r="F426" s="5">
        <v>2869884.0</v>
      </c>
      <c r="G426" s="6">
        <f t="shared" si="1"/>
        <v>0.9318397538</v>
      </c>
      <c r="H426" s="6">
        <f t="shared" si="2"/>
        <v>0.8864944873</v>
      </c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9" t="s">
        <v>13535</v>
      </c>
      <c r="B427" s="29" t="s">
        <v>45</v>
      </c>
      <c r="C427" s="29">
        <v>18.0</v>
      </c>
      <c r="D427" s="29" t="s">
        <v>13574</v>
      </c>
      <c r="E427" s="5">
        <v>2970600.0</v>
      </c>
      <c r="F427" s="5">
        <v>2785160.0</v>
      </c>
      <c r="G427" s="6">
        <f t="shared" si="1"/>
        <v>1.066581453</v>
      </c>
      <c r="H427" s="6">
        <f t="shared" si="2"/>
        <v>1.021236187</v>
      </c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9" t="s">
        <v>13535</v>
      </c>
      <c r="B428" s="29" t="s">
        <v>45</v>
      </c>
      <c r="C428" s="29">
        <v>19.0</v>
      </c>
      <c r="D428" s="29" t="s">
        <v>13575</v>
      </c>
      <c r="E428" s="5">
        <v>2650648.0</v>
      </c>
      <c r="F428" s="5">
        <v>2952516.0</v>
      </c>
      <c r="G428" s="6">
        <f t="shared" si="1"/>
        <v>0.8977590638</v>
      </c>
      <c r="H428" s="6">
        <f t="shared" si="2"/>
        <v>0.8524137973</v>
      </c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9" t="s">
        <v>13535</v>
      </c>
      <c r="B429" s="29" t="s">
        <v>45</v>
      </c>
      <c r="C429" s="29">
        <v>20.0</v>
      </c>
      <c r="D429" s="29" t="s">
        <v>13576</v>
      </c>
      <c r="E429" s="5">
        <v>3080612.0</v>
      </c>
      <c r="F429" s="5">
        <v>3443476.0</v>
      </c>
      <c r="G429" s="6">
        <f t="shared" si="1"/>
        <v>0.8946227591</v>
      </c>
      <c r="H429" s="6">
        <f t="shared" si="2"/>
        <v>0.8492774926</v>
      </c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9" t="s">
        <v>13535</v>
      </c>
      <c r="B430" s="29" t="s">
        <v>45</v>
      </c>
      <c r="C430" s="29">
        <v>21.0</v>
      </c>
      <c r="D430" s="29" t="s">
        <v>13577</v>
      </c>
      <c r="E430" s="5">
        <v>3109112.0</v>
      </c>
      <c r="F430" s="5">
        <v>2806384.0</v>
      </c>
      <c r="G430" s="6">
        <f t="shared" si="1"/>
        <v>1.107871197</v>
      </c>
      <c r="H430" s="6">
        <f t="shared" si="2"/>
        <v>1.06252593</v>
      </c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9" t="s">
        <v>13535</v>
      </c>
      <c r="B431" s="29" t="s">
        <v>45</v>
      </c>
      <c r="C431" s="29">
        <v>22.0</v>
      </c>
      <c r="D431" s="29" t="s">
        <v>13578</v>
      </c>
      <c r="E431" s="5">
        <v>2601260.0</v>
      </c>
      <c r="F431" s="5">
        <v>3169860.0</v>
      </c>
      <c r="G431" s="6">
        <f t="shared" si="1"/>
        <v>0.8206229928</v>
      </c>
      <c r="H431" s="6">
        <f t="shared" si="2"/>
        <v>0.7752777263</v>
      </c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9" t="s">
        <v>13535</v>
      </c>
      <c r="B432" s="29" t="s">
        <v>45</v>
      </c>
      <c r="C432" s="29">
        <v>23.0</v>
      </c>
      <c r="D432" s="29" t="s">
        <v>44</v>
      </c>
      <c r="E432" s="5">
        <v>3070416.0</v>
      </c>
      <c r="F432" s="5">
        <v>2747628.0</v>
      </c>
      <c r="G432" s="6">
        <f t="shared" si="1"/>
        <v>1.117478785</v>
      </c>
      <c r="H432" s="6">
        <f t="shared" si="2"/>
        <v>1.072133519</v>
      </c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9" t="s">
        <v>13535</v>
      </c>
      <c r="B433" s="29" t="s">
        <v>45</v>
      </c>
      <c r="C433" s="29">
        <v>24.0</v>
      </c>
      <c r="D433" s="29" t="s">
        <v>44</v>
      </c>
      <c r="E433" s="5">
        <v>2453108.0</v>
      </c>
      <c r="F433" s="5">
        <v>2683976.0</v>
      </c>
      <c r="G433" s="6">
        <f t="shared" si="1"/>
        <v>0.9139828374</v>
      </c>
      <c r="H433" s="6">
        <f t="shared" si="2"/>
        <v>0.8686375709</v>
      </c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9" t="s">
        <v>13535</v>
      </c>
      <c r="B434" s="29" t="s">
        <v>70</v>
      </c>
      <c r="C434" s="29">
        <v>1.0</v>
      </c>
      <c r="D434" s="29" t="s">
        <v>13579</v>
      </c>
      <c r="E434" s="5">
        <v>2433896.0</v>
      </c>
      <c r="F434" s="5">
        <v>2469636.0</v>
      </c>
      <c r="G434" s="6">
        <f t="shared" si="1"/>
        <v>0.9855282317</v>
      </c>
      <c r="H434" s="6">
        <f t="shared" si="2"/>
        <v>0.9401829652</v>
      </c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9" t="s">
        <v>13535</v>
      </c>
      <c r="B435" s="29" t="s">
        <v>70</v>
      </c>
      <c r="C435" s="29">
        <v>2.0</v>
      </c>
      <c r="D435" s="29" t="s">
        <v>13580</v>
      </c>
      <c r="E435" s="5">
        <v>2552820.0</v>
      </c>
      <c r="F435" s="5">
        <v>2962500.0</v>
      </c>
      <c r="G435" s="6">
        <f t="shared" si="1"/>
        <v>0.8617113924</v>
      </c>
      <c r="H435" s="6">
        <f t="shared" si="2"/>
        <v>0.8163661259</v>
      </c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9" t="s">
        <v>13535</v>
      </c>
      <c r="B436" s="29" t="s">
        <v>70</v>
      </c>
      <c r="C436" s="29">
        <v>3.0</v>
      </c>
      <c r="D436" s="29" t="s">
        <v>13581</v>
      </c>
      <c r="E436" s="5">
        <v>2834272.0</v>
      </c>
      <c r="F436" s="5">
        <v>2720684.0</v>
      </c>
      <c r="G436" s="6">
        <f t="shared" si="1"/>
        <v>1.041749795</v>
      </c>
      <c r="H436" s="6">
        <f t="shared" si="2"/>
        <v>0.9964045288</v>
      </c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9" t="s">
        <v>13535</v>
      </c>
      <c r="B437" s="29" t="s">
        <v>70</v>
      </c>
      <c r="C437" s="29">
        <v>4.0</v>
      </c>
      <c r="D437" s="29" t="s">
        <v>13582</v>
      </c>
      <c r="E437" s="5">
        <v>2627548.0</v>
      </c>
      <c r="F437" s="5">
        <v>2735792.0</v>
      </c>
      <c r="G437" s="6">
        <f t="shared" si="1"/>
        <v>0.9604341266</v>
      </c>
      <c r="H437" s="6">
        <f t="shared" si="2"/>
        <v>0.9150888601</v>
      </c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9" t="s">
        <v>13535</v>
      </c>
      <c r="B438" s="29" t="s">
        <v>70</v>
      </c>
      <c r="C438" s="29">
        <v>5.0</v>
      </c>
      <c r="D438" s="29" t="s">
        <v>13583</v>
      </c>
      <c r="E438" s="5">
        <v>163924.0</v>
      </c>
      <c r="F438" s="5">
        <v>2911280.0</v>
      </c>
      <c r="G438" s="6">
        <f t="shared" si="1"/>
        <v>0.05630650436</v>
      </c>
      <c r="H438" s="6">
        <f t="shared" si="2"/>
        <v>0.01096123786</v>
      </c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9" t="s">
        <v>13535</v>
      </c>
      <c r="B439" s="29" t="s">
        <v>70</v>
      </c>
      <c r="C439" s="29">
        <v>6.0</v>
      </c>
      <c r="D439" s="29" t="s">
        <v>13584</v>
      </c>
      <c r="E439" s="5">
        <v>2430816.0</v>
      </c>
      <c r="F439" s="5">
        <v>2518244.0</v>
      </c>
      <c r="G439" s="6">
        <f t="shared" si="1"/>
        <v>0.9652821569</v>
      </c>
      <c r="H439" s="6">
        <f t="shared" si="2"/>
        <v>0.9199368904</v>
      </c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9" t="s">
        <v>13535</v>
      </c>
      <c r="B440" s="29" t="s">
        <v>70</v>
      </c>
      <c r="C440" s="29">
        <v>7.0</v>
      </c>
      <c r="D440" s="29" t="s">
        <v>13585</v>
      </c>
      <c r="E440" s="5">
        <v>2690580.0</v>
      </c>
      <c r="F440" s="5">
        <v>2810736.0</v>
      </c>
      <c r="G440" s="6">
        <f t="shared" si="1"/>
        <v>0.9572510545</v>
      </c>
      <c r="H440" s="6">
        <f t="shared" si="2"/>
        <v>0.911905788</v>
      </c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9" t="s">
        <v>13535</v>
      </c>
      <c r="B441" s="29" t="s">
        <v>70</v>
      </c>
      <c r="C441" s="29">
        <v>8.0</v>
      </c>
      <c r="D441" s="29" t="s">
        <v>13586</v>
      </c>
      <c r="E441" s="5">
        <v>2834756.0</v>
      </c>
      <c r="F441" s="5">
        <v>3030204.0</v>
      </c>
      <c r="G441" s="6">
        <f t="shared" si="1"/>
        <v>0.9355000521</v>
      </c>
      <c r="H441" s="6">
        <f t="shared" si="2"/>
        <v>0.8901547856</v>
      </c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9" t="s">
        <v>13535</v>
      </c>
      <c r="B442" s="29" t="s">
        <v>70</v>
      </c>
      <c r="C442" s="29">
        <v>9.0</v>
      </c>
      <c r="D442" s="29" t="s">
        <v>13587</v>
      </c>
      <c r="E442" s="5">
        <v>2356744.0</v>
      </c>
      <c r="F442" s="5">
        <v>2599292.0</v>
      </c>
      <c r="G442" s="6">
        <f t="shared" si="1"/>
        <v>0.9066868978</v>
      </c>
      <c r="H442" s="6">
        <f t="shared" si="2"/>
        <v>0.8613416313</v>
      </c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9" t="s">
        <v>13535</v>
      </c>
      <c r="B443" s="29" t="s">
        <v>70</v>
      </c>
      <c r="C443" s="29">
        <v>10.0</v>
      </c>
      <c r="D443" s="29" t="s">
        <v>13588</v>
      </c>
      <c r="E443" s="5">
        <v>2801980.0</v>
      </c>
      <c r="F443" s="5">
        <v>2714760.0</v>
      </c>
      <c r="G443" s="6">
        <f t="shared" si="1"/>
        <v>1.03212807</v>
      </c>
      <c r="H443" s="6">
        <f t="shared" si="2"/>
        <v>0.9867828038</v>
      </c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9" t="s">
        <v>13535</v>
      </c>
      <c r="B444" s="29" t="s">
        <v>70</v>
      </c>
      <c r="C444" s="29">
        <v>11.0</v>
      </c>
      <c r="D444" s="29" t="s">
        <v>13589</v>
      </c>
      <c r="E444" s="5">
        <v>3105636.0</v>
      </c>
      <c r="F444" s="5">
        <v>3013080.0</v>
      </c>
      <c r="G444" s="6">
        <f t="shared" si="1"/>
        <v>1.030718069</v>
      </c>
      <c r="H444" s="6">
        <f t="shared" si="2"/>
        <v>0.9853728027</v>
      </c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9" t="s">
        <v>13535</v>
      </c>
      <c r="B445" s="29" t="s">
        <v>70</v>
      </c>
      <c r="C445" s="29">
        <v>12.0</v>
      </c>
      <c r="D445" s="29" t="s">
        <v>13590</v>
      </c>
      <c r="E445" s="5">
        <v>1647056.0</v>
      </c>
      <c r="F445" s="5">
        <v>1644820.0</v>
      </c>
      <c r="G445" s="6">
        <f t="shared" si="1"/>
        <v>1.001359419</v>
      </c>
      <c r="H445" s="6">
        <f t="shared" si="2"/>
        <v>0.9560141528</v>
      </c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9" t="s">
        <v>13535</v>
      </c>
      <c r="B446" s="29" t="s">
        <v>70</v>
      </c>
      <c r="C446" s="29">
        <v>13.0</v>
      </c>
      <c r="D446" s="29" t="s">
        <v>13591</v>
      </c>
      <c r="E446" s="5">
        <v>2725004.0</v>
      </c>
      <c r="F446" s="5">
        <v>2712548.0</v>
      </c>
      <c r="G446" s="6">
        <f t="shared" si="1"/>
        <v>1.004591992</v>
      </c>
      <c r="H446" s="6">
        <f t="shared" si="2"/>
        <v>0.959246726</v>
      </c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9" t="s">
        <v>13535</v>
      </c>
      <c r="B447" s="29" t="s">
        <v>70</v>
      </c>
      <c r="C447" s="29">
        <v>14.0</v>
      </c>
      <c r="D447" s="29" t="s">
        <v>13592</v>
      </c>
      <c r="E447" s="5">
        <v>2167028.0</v>
      </c>
      <c r="F447" s="5">
        <v>3005920.0</v>
      </c>
      <c r="G447" s="6">
        <f t="shared" si="1"/>
        <v>0.7209200511</v>
      </c>
      <c r="H447" s="6">
        <f t="shared" si="2"/>
        <v>0.6755747846</v>
      </c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9" t="s">
        <v>13535</v>
      </c>
      <c r="B448" s="29" t="s">
        <v>70</v>
      </c>
      <c r="C448" s="29">
        <v>15.0</v>
      </c>
      <c r="D448" s="29" t="s">
        <v>13593</v>
      </c>
      <c r="E448" s="5">
        <v>2835220.0</v>
      </c>
      <c r="F448" s="5">
        <v>2964236.0</v>
      </c>
      <c r="G448" s="6">
        <f t="shared" si="1"/>
        <v>0.9564758002</v>
      </c>
      <c r="H448" s="6">
        <f t="shared" si="2"/>
        <v>0.9111305337</v>
      </c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9" t="s">
        <v>13535</v>
      </c>
      <c r="B449" s="29" t="s">
        <v>70</v>
      </c>
      <c r="C449" s="29">
        <v>16.0</v>
      </c>
      <c r="D449" s="29" t="s">
        <v>13594</v>
      </c>
      <c r="E449" s="5">
        <v>2812608.0</v>
      </c>
      <c r="F449" s="5">
        <v>3105116.0</v>
      </c>
      <c r="G449" s="6">
        <f t="shared" si="1"/>
        <v>0.9057980443</v>
      </c>
      <c r="H449" s="6">
        <f t="shared" si="2"/>
        <v>0.8604527778</v>
      </c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9" t="s">
        <v>13535</v>
      </c>
      <c r="B450" s="29" t="s">
        <v>70</v>
      </c>
      <c r="C450" s="29">
        <v>17.0</v>
      </c>
      <c r="D450" s="29" t="s">
        <v>13595</v>
      </c>
      <c r="E450" s="5">
        <v>3037040.0</v>
      </c>
      <c r="F450" s="5">
        <v>2845116.0</v>
      </c>
      <c r="G450" s="6">
        <f t="shared" si="1"/>
        <v>1.067457355</v>
      </c>
      <c r="H450" s="6">
        <f t="shared" si="2"/>
        <v>1.022112088</v>
      </c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9" t="s">
        <v>13535</v>
      </c>
      <c r="B451" s="29" t="s">
        <v>70</v>
      </c>
      <c r="C451" s="29">
        <v>18.0</v>
      </c>
      <c r="D451" s="29" t="s">
        <v>13596</v>
      </c>
      <c r="E451" s="5">
        <v>2666920.0</v>
      </c>
      <c r="F451" s="5">
        <v>2630272.0</v>
      </c>
      <c r="G451" s="6">
        <f t="shared" si="1"/>
        <v>1.01393316</v>
      </c>
      <c r="H451" s="6">
        <f t="shared" si="2"/>
        <v>0.9685878933</v>
      </c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9" t="s">
        <v>13535</v>
      </c>
      <c r="B452" s="29" t="s">
        <v>70</v>
      </c>
      <c r="C452" s="29">
        <v>19.0</v>
      </c>
      <c r="D452" s="29" t="s">
        <v>13597</v>
      </c>
      <c r="E452" s="5">
        <v>2356316.0</v>
      </c>
      <c r="F452" s="5">
        <v>2963648.0</v>
      </c>
      <c r="G452" s="6">
        <f t="shared" si="1"/>
        <v>0.7950728292</v>
      </c>
      <c r="H452" s="6">
        <f t="shared" si="2"/>
        <v>0.7497275627</v>
      </c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9" t="s">
        <v>13535</v>
      </c>
      <c r="B453" s="29" t="s">
        <v>70</v>
      </c>
      <c r="C453" s="29">
        <v>20.0</v>
      </c>
      <c r="D453" s="29" t="s">
        <v>13598</v>
      </c>
      <c r="E453" s="5">
        <v>1329916.0</v>
      </c>
      <c r="F453" s="5">
        <v>1552972.0</v>
      </c>
      <c r="G453" s="6">
        <f t="shared" si="1"/>
        <v>0.8563683054</v>
      </c>
      <c r="H453" s="6">
        <f t="shared" si="2"/>
        <v>0.8110230389</v>
      </c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9" t="s">
        <v>13535</v>
      </c>
      <c r="B454" s="29" t="s">
        <v>70</v>
      </c>
      <c r="C454" s="29">
        <v>21.0</v>
      </c>
      <c r="D454" s="29" t="s">
        <v>13599</v>
      </c>
      <c r="E454" s="5">
        <v>2897828.0</v>
      </c>
      <c r="F454" s="5">
        <v>3290480.0</v>
      </c>
      <c r="G454" s="6">
        <f t="shared" si="1"/>
        <v>0.8806702973</v>
      </c>
      <c r="H454" s="6">
        <f t="shared" si="2"/>
        <v>0.8353250308</v>
      </c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9" t="s">
        <v>13535</v>
      </c>
      <c r="B455" s="29" t="s">
        <v>70</v>
      </c>
      <c r="C455" s="29">
        <v>22.0</v>
      </c>
      <c r="D455" s="29" t="s">
        <v>13600</v>
      </c>
      <c r="E455" s="5">
        <v>2895368.0</v>
      </c>
      <c r="F455" s="5">
        <v>2955696.0</v>
      </c>
      <c r="G455" s="6">
        <f t="shared" si="1"/>
        <v>0.9795892406</v>
      </c>
      <c r="H455" s="6">
        <f t="shared" si="2"/>
        <v>0.9342439741</v>
      </c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9" t="s">
        <v>13535</v>
      </c>
      <c r="B456" s="29" t="s">
        <v>70</v>
      </c>
      <c r="C456" s="29">
        <v>23.0</v>
      </c>
      <c r="D456" s="29" t="s">
        <v>13601</v>
      </c>
      <c r="E456" s="5">
        <v>2554576.0</v>
      </c>
      <c r="F456" s="5">
        <v>3021644.0</v>
      </c>
      <c r="G456" s="6">
        <f t="shared" si="1"/>
        <v>0.8454258675</v>
      </c>
      <c r="H456" s="6">
        <f t="shared" si="2"/>
        <v>0.800080601</v>
      </c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9" t="s">
        <v>13535</v>
      </c>
      <c r="B457" s="29" t="s">
        <v>70</v>
      </c>
      <c r="C457" s="29">
        <v>24.0</v>
      </c>
      <c r="D457" s="29" t="s">
        <v>13602</v>
      </c>
      <c r="E457" s="5">
        <v>2825276.0</v>
      </c>
      <c r="F457" s="5">
        <v>2395132.0</v>
      </c>
      <c r="G457" s="6">
        <f t="shared" si="1"/>
        <v>1.179590937</v>
      </c>
      <c r="H457" s="6">
        <f t="shared" si="2"/>
        <v>1.13424567</v>
      </c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9" t="s">
        <v>13535</v>
      </c>
      <c r="B458" s="29" t="s">
        <v>94</v>
      </c>
      <c r="C458" s="29">
        <v>1.0</v>
      </c>
      <c r="D458" s="29" t="s">
        <v>13603</v>
      </c>
      <c r="E458" s="5">
        <v>2402524.0</v>
      </c>
      <c r="F458" s="5">
        <v>2777480.0</v>
      </c>
      <c r="G458" s="6">
        <f t="shared" si="1"/>
        <v>0.8650013681</v>
      </c>
      <c r="H458" s="6">
        <f t="shared" si="2"/>
        <v>0.8196561016</v>
      </c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9" t="s">
        <v>13535</v>
      </c>
      <c r="B459" s="29" t="s">
        <v>94</v>
      </c>
      <c r="C459" s="29">
        <v>2.0</v>
      </c>
      <c r="D459" s="29" t="s">
        <v>13604</v>
      </c>
      <c r="E459" s="5">
        <v>2232368.0</v>
      </c>
      <c r="F459" s="5">
        <v>2312244.0</v>
      </c>
      <c r="G459" s="6">
        <f t="shared" si="1"/>
        <v>0.9654552028</v>
      </c>
      <c r="H459" s="6">
        <f t="shared" si="2"/>
        <v>0.9201099363</v>
      </c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9" t="s">
        <v>13535</v>
      </c>
      <c r="B460" s="29" t="s">
        <v>94</v>
      </c>
      <c r="C460" s="29">
        <v>3.0</v>
      </c>
      <c r="D460" s="29" t="s">
        <v>13605</v>
      </c>
      <c r="E460" s="5">
        <v>2848008.0</v>
      </c>
      <c r="F460" s="5">
        <v>2939092.0</v>
      </c>
      <c r="G460" s="6">
        <f t="shared" si="1"/>
        <v>0.9690094764</v>
      </c>
      <c r="H460" s="6">
        <f t="shared" si="2"/>
        <v>0.9236642099</v>
      </c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9" t="s">
        <v>13535</v>
      </c>
      <c r="B461" s="29" t="s">
        <v>94</v>
      </c>
      <c r="C461" s="29">
        <v>4.0</v>
      </c>
      <c r="D461" s="29" t="s">
        <v>13606</v>
      </c>
      <c r="E461" s="5">
        <v>2163560.0</v>
      </c>
      <c r="F461" s="5">
        <v>2197576.0</v>
      </c>
      <c r="G461" s="6">
        <f t="shared" si="1"/>
        <v>0.9845211269</v>
      </c>
      <c r="H461" s="6">
        <f t="shared" si="2"/>
        <v>0.9391758604</v>
      </c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9" t="s">
        <v>13535</v>
      </c>
      <c r="B462" s="29" t="s">
        <v>94</v>
      </c>
      <c r="C462" s="29">
        <v>5.0</v>
      </c>
      <c r="D462" s="29" t="s">
        <v>13607</v>
      </c>
      <c r="E462" s="5">
        <v>2783832.0</v>
      </c>
      <c r="F462" s="5">
        <v>2670740.0</v>
      </c>
      <c r="G462" s="6">
        <f t="shared" si="1"/>
        <v>1.042344818</v>
      </c>
      <c r="H462" s="6">
        <f t="shared" si="2"/>
        <v>0.9969995518</v>
      </c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9" t="s">
        <v>13535</v>
      </c>
      <c r="B463" s="29" t="s">
        <v>94</v>
      </c>
      <c r="C463" s="29">
        <v>6.0</v>
      </c>
      <c r="D463" s="29" t="s">
        <v>13608</v>
      </c>
      <c r="E463" s="5">
        <v>2671940.0</v>
      </c>
      <c r="F463" s="5">
        <v>2843956.0</v>
      </c>
      <c r="G463" s="6">
        <f t="shared" si="1"/>
        <v>0.9395152386</v>
      </c>
      <c r="H463" s="6">
        <f t="shared" si="2"/>
        <v>0.8941699721</v>
      </c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9" t="s">
        <v>13535</v>
      </c>
      <c r="B464" s="29" t="s">
        <v>94</v>
      </c>
      <c r="C464" s="29">
        <v>7.0</v>
      </c>
      <c r="D464" s="29" t="s">
        <v>13609</v>
      </c>
      <c r="E464" s="5">
        <v>2243088.0</v>
      </c>
      <c r="F464" s="5">
        <v>2532160.0</v>
      </c>
      <c r="G464" s="6">
        <f t="shared" si="1"/>
        <v>0.8858397574</v>
      </c>
      <c r="H464" s="6">
        <f t="shared" si="2"/>
        <v>0.8404944909</v>
      </c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9" t="s">
        <v>13535</v>
      </c>
      <c r="B465" s="29" t="s">
        <v>94</v>
      </c>
      <c r="C465" s="29">
        <v>8.0</v>
      </c>
      <c r="D465" s="29" t="s">
        <v>13610</v>
      </c>
      <c r="E465" s="5">
        <v>2766640.0</v>
      </c>
      <c r="F465" s="5">
        <v>2506688.0</v>
      </c>
      <c r="G465" s="6">
        <f t="shared" si="1"/>
        <v>1.103703373</v>
      </c>
      <c r="H465" s="6">
        <f t="shared" si="2"/>
        <v>1.058358106</v>
      </c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9" t="s">
        <v>13535</v>
      </c>
      <c r="B466" s="29" t="s">
        <v>94</v>
      </c>
      <c r="C466" s="29">
        <v>9.0</v>
      </c>
      <c r="D466" s="29" t="s">
        <v>13611</v>
      </c>
      <c r="E466" s="5">
        <v>2695484.0</v>
      </c>
      <c r="F466" s="5">
        <v>2956528.0</v>
      </c>
      <c r="G466" s="6">
        <f t="shared" si="1"/>
        <v>0.9117058929</v>
      </c>
      <c r="H466" s="6">
        <f t="shared" si="2"/>
        <v>0.8663606264</v>
      </c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9" t="s">
        <v>13535</v>
      </c>
      <c r="B467" s="29" t="s">
        <v>94</v>
      </c>
      <c r="C467" s="29">
        <v>10.0</v>
      </c>
      <c r="D467" s="29" t="s">
        <v>13612</v>
      </c>
      <c r="E467" s="5">
        <v>2704500.0</v>
      </c>
      <c r="F467" s="5">
        <v>2774724.0</v>
      </c>
      <c r="G467" s="6">
        <f t="shared" si="1"/>
        <v>0.9746915369</v>
      </c>
      <c r="H467" s="6">
        <f t="shared" si="2"/>
        <v>0.9293462704</v>
      </c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9" t="s">
        <v>13535</v>
      </c>
      <c r="B468" s="29" t="s">
        <v>94</v>
      </c>
      <c r="C468" s="29">
        <v>11.0</v>
      </c>
      <c r="D468" s="29" t="s">
        <v>13613</v>
      </c>
      <c r="E468" s="5">
        <v>2838324.0</v>
      </c>
      <c r="F468" s="5">
        <v>2750240.0</v>
      </c>
      <c r="G468" s="6">
        <f t="shared" si="1"/>
        <v>1.03202775</v>
      </c>
      <c r="H468" s="6">
        <f t="shared" si="2"/>
        <v>0.9866824838</v>
      </c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9" t="s">
        <v>13535</v>
      </c>
      <c r="B469" s="29" t="s">
        <v>94</v>
      </c>
      <c r="C469" s="29">
        <v>12.0</v>
      </c>
      <c r="D469" s="29" t="s">
        <v>13614</v>
      </c>
      <c r="E469" s="5">
        <v>2502736.0</v>
      </c>
      <c r="F469" s="5">
        <v>2514068.0</v>
      </c>
      <c r="G469" s="6">
        <f t="shared" si="1"/>
        <v>0.9954925642</v>
      </c>
      <c r="H469" s="6">
        <f t="shared" si="2"/>
        <v>0.9501472977</v>
      </c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9" t="s">
        <v>13535</v>
      </c>
      <c r="B470" s="29" t="s">
        <v>94</v>
      </c>
      <c r="C470" s="29">
        <v>13.0</v>
      </c>
      <c r="D470" s="29" t="s">
        <v>13615</v>
      </c>
      <c r="E470" s="5">
        <v>2269184.0</v>
      </c>
      <c r="F470" s="5">
        <v>2326976.0</v>
      </c>
      <c r="G470" s="6">
        <f t="shared" si="1"/>
        <v>0.9751643335</v>
      </c>
      <c r="H470" s="6">
        <f t="shared" si="2"/>
        <v>0.929819067</v>
      </c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9" t="s">
        <v>13535</v>
      </c>
      <c r="B471" s="29" t="s">
        <v>94</v>
      </c>
      <c r="C471" s="29">
        <v>14.0</v>
      </c>
      <c r="D471" s="29" t="s">
        <v>13616</v>
      </c>
      <c r="E471" s="5">
        <v>2494552.0</v>
      </c>
      <c r="F471" s="5">
        <v>2951448.0</v>
      </c>
      <c r="G471" s="6">
        <f t="shared" si="1"/>
        <v>0.8451959852</v>
      </c>
      <c r="H471" s="6">
        <f t="shared" si="2"/>
        <v>0.7998507187</v>
      </c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9" t="s">
        <v>13535</v>
      </c>
      <c r="B472" s="29" t="s">
        <v>94</v>
      </c>
      <c r="C472" s="29">
        <v>15.0</v>
      </c>
      <c r="D472" s="29" t="s">
        <v>13617</v>
      </c>
      <c r="E472" s="5">
        <v>2536456.0</v>
      </c>
      <c r="F472" s="5">
        <v>2751188.0</v>
      </c>
      <c r="G472" s="6">
        <f t="shared" si="1"/>
        <v>0.9219493542</v>
      </c>
      <c r="H472" s="6">
        <f t="shared" si="2"/>
        <v>0.8766040877</v>
      </c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9" t="s">
        <v>13535</v>
      </c>
      <c r="B473" s="29" t="s">
        <v>94</v>
      </c>
      <c r="C473" s="29">
        <v>16.0</v>
      </c>
      <c r="D473" s="29" t="s">
        <v>13618</v>
      </c>
      <c r="E473" s="5">
        <v>2708180.0</v>
      </c>
      <c r="F473" s="5">
        <v>3060752.0</v>
      </c>
      <c r="G473" s="6">
        <f t="shared" si="1"/>
        <v>0.8848087006</v>
      </c>
      <c r="H473" s="6">
        <f t="shared" si="2"/>
        <v>0.8394634341</v>
      </c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9" t="s">
        <v>13535</v>
      </c>
      <c r="B474" s="29" t="s">
        <v>94</v>
      </c>
      <c r="C474" s="29">
        <v>17.0</v>
      </c>
      <c r="D474" s="29" t="s">
        <v>13619</v>
      </c>
      <c r="E474" s="5">
        <v>3008496.0</v>
      </c>
      <c r="F474" s="5">
        <v>2799552.0</v>
      </c>
      <c r="G474" s="6">
        <f t="shared" si="1"/>
        <v>1.074634799</v>
      </c>
      <c r="H474" s="6">
        <f t="shared" si="2"/>
        <v>1.029289532</v>
      </c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9" t="s">
        <v>13535</v>
      </c>
      <c r="B475" s="29" t="s">
        <v>94</v>
      </c>
      <c r="C475" s="29">
        <v>18.0</v>
      </c>
      <c r="D475" s="29" t="s">
        <v>13620</v>
      </c>
      <c r="E475" s="5">
        <v>2832372.0</v>
      </c>
      <c r="F475" s="5">
        <v>3046520.0</v>
      </c>
      <c r="G475" s="6">
        <f t="shared" si="1"/>
        <v>0.9297073382</v>
      </c>
      <c r="H475" s="6">
        <f t="shared" si="2"/>
        <v>0.8843620717</v>
      </c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9" t="s">
        <v>13535</v>
      </c>
      <c r="B476" s="29" t="s">
        <v>94</v>
      </c>
      <c r="C476" s="29">
        <v>19.0</v>
      </c>
      <c r="D476" s="29" t="s">
        <v>13621</v>
      </c>
      <c r="E476" s="5">
        <v>2829900.0</v>
      </c>
      <c r="F476" s="5">
        <v>3153748.0</v>
      </c>
      <c r="G476" s="6">
        <f t="shared" si="1"/>
        <v>0.897313292</v>
      </c>
      <c r="H476" s="6">
        <f t="shared" si="2"/>
        <v>0.8519680255</v>
      </c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9" t="s">
        <v>13535</v>
      </c>
      <c r="B477" s="29" t="s">
        <v>94</v>
      </c>
      <c r="C477" s="29">
        <v>20.0</v>
      </c>
      <c r="D477" s="29" t="s">
        <v>13622</v>
      </c>
      <c r="E477" s="5">
        <v>2460072.0</v>
      </c>
      <c r="F477" s="5">
        <v>3003060.0</v>
      </c>
      <c r="G477" s="6">
        <f t="shared" si="1"/>
        <v>0.8191884278</v>
      </c>
      <c r="H477" s="6">
        <f t="shared" si="2"/>
        <v>0.7738431613</v>
      </c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9" t="s">
        <v>13535</v>
      </c>
      <c r="B478" s="29" t="s">
        <v>94</v>
      </c>
      <c r="C478" s="29">
        <v>21.0</v>
      </c>
      <c r="D478" s="29" t="s">
        <v>13623</v>
      </c>
      <c r="E478" s="5">
        <v>2865580.0</v>
      </c>
      <c r="F478" s="5">
        <v>2995724.0</v>
      </c>
      <c r="G478" s="6">
        <f t="shared" si="1"/>
        <v>0.9565567455</v>
      </c>
      <c r="H478" s="6">
        <f t="shared" si="2"/>
        <v>0.911211479</v>
      </c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9" t="s">
        <v>13535</v>
      </c>
      <c r="B479" s="29" t="s">
        <v>94</v>
      </c>
      <c r="C479" s="29">
        <v>22.0</v>
      </c>
      <c r="D479" s="29" t="s">
        <v>13624</v>
      </c>
      <c r="E479" s="5">
        <v>2607796.0</v>
      </c>
      <c r="F479" s="5">
        <v>2861360.0</v>
      </c>
      <c r="G479" s="6">
        <f t="shared" si="1"/>
        <v>0.9113833981</v>
      </c>
      <c r="H479" s="6">
        <f t="shared" si="2"/>
        <v>0.8660381316</v>
      </c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9" t="s">
        <v>13535</v>
      </c>
      <c r="B480" s="29" t="s">
        <v>94</v>
      </c>
      <c r="C480" s="29">
        <v>23.0</v>
      </c>
      <c r="D480" s="29" t="s">
        <v>13625</v>
      </c>
      <c r="E480" s="5">
        <v>3044888.0</v>
      </c>
      <c r="F480" s="5">
        <v>2824776.0</v>
      </c>
      <c r="G480" s="6">
        <f t="shared" si="1"/>
        <v>1.077921931</v>
      </c>
      <c r="H480" s="6">
        <f t="shared" si="2"/>
        <v>1.032576664</v>
      </c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9" t="s">
        <v>13535</v>
      </c>
      <c r="B481" s="29" t="s">
        <v>94</v>
      </c>
      <c r="C481" s="29">
        <v>24.0</v>
      </c>
      <c r="D481" s="29" t="s">
        <v>13626</v>
      </c>
      <c r="E481" s="5">
        <v>2715996.0</v>
      </c>
      <c r="F481" s="5">
        <v>2426596.0</v>
      </c>
      <c r="G481" s="6">
        <f t="shared" si="1"/>
        <v>1.119261715</v>
      </c>
      <c r="H481" s="6">
        <f t="shared" si="2"/>
        <v>1.073916448</v>
      </c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9" t="s">
        <v>13535</v>
      </c>
      <c r="B482" s="29" t="s">
        <v>118</v>
      </c>
      <c r="C482" s="29">
        <v>1.0</v>
      </c>
      <c r="D482" s="29" t="s">
        <v>13627</v>
      </c>
      <c r="E482" s="5">
        <v>2400312.0</v>
      </c>
      <c r="F482" s="5">
        <v>2570808.0</v>
      </c>
      <c r="G482" s="6">
        <f t="shared" si="1"/>
        <v>0.9336799948</v>
      </c>
      <c r="H482" s="6">
        <f t="shared" si="2"/>
        <v>0.8883347283</v>
      </c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9" t="s">
        <v>13535</v>
      </c>
      <c r="B483" s="29" t="s">
        <v>118</v>
      </c>
      <c r="C483" s="29">
        <v>2.0</v>
      </c>
      <c r="D483" s="29" t="s">
        <v>13628</v>
      </c>
      <c r="E483" s="5">
        <v>2736228.0</v>
      </c>
      <c r="F483" s="5">
        <v>2571168.0</v>
      </c>
      <c r="G483" s="6">
        <f t="shared" si="1"/>
        <v>1.064196505</v>
      </c>
      <c r="H483" s="6">
        <f t="shared" si="2"/>
        <v>1.018851239</v>
      </c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9" t="s">
        <v>13535</v>
      </c>
      <c r="B484" s="29" t="s">
        <v>118</v>
      </c>
      <c r="C484" s="29">
        <v>3.0</v>
      </c>
      <c r="D484" s="29" t="s">
        <v>13629</v>
      </c>
      <c r="E484" s="5">
        <v>2466324.0</v>
      </c>
      <c r="F484" s="5">
        <v>2684756.0</v>
      </c>
      <c r="G484" s="6">
        <f t="shared" si="1"/>
        <v>0.9186399062</v>
      </c>
      <c r="H484" s="6">
        <f t="shared" si="2"/>
        <v>0.8732946397</v>
      </c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9" t="s">
        <v>13535</v>
      </c>
      <c r="B485" s="29" t="s">
        <v>118</v>
      </c>
      <c r="C485" s="29">
        <v>4.0</v>
      </c>
      <c r="D485" s="29" t="s">
        <v>13630</v>
      </c>
      <c r="E485" s="5">
        <v>2437184.0</v>
      </c>
      <c r="F485" s="5">
        <v>2031016.0</v>
      </c>
      <c r="G485" s="6">
        <f t="shared" si="1"/>
        <v>1.199982669</v>
      </c>
      <c r="H485" s="6">
        <f t="shared" si="2"/>
        <v>1.154637402</v>
      </c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9" t="s">
        <v>13535</v>
      </c>
      <c r="B486" s="29" t="s">
        <v>118</v>
      </c>
      <c r="C486" s="29">
        <v>5.0</v>
      </c>
      <c r="D486" s="29" t="s">
        <v>13631</v>
      </c>
      <c r="E486" s="5">
        <v>181068.0</v>
      </c>
      <c r="F486" s="5">
        <v>2739024.0</v>
      </c>
      <c r="G486" s="6">
        <f t="shared" si="1"/>
        <v>0.0661067592</v>
      </c>
      <c r="H486" s="6">
        <f t="shared" si="2"/>
        <v>0.0207614927</v>
      </c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9" t="s">
        <v>13535</v>
      </c>
      <c r="B487" s="29" t="s">
        <v>118</v>
      </c>
      <c r="C487" s="29">
        <v>6.0</v>
      </c>
      <c r="D487" s="29" t="s">
        <v>13632</v>
      </c>
      <c r="E487" s="5">
        <v>2144568.0</v>
      </c>
      <c r="F487" s="5">
        <v>2444360.0</v>
      </c>
      <c r="G487" s="6">
        <f t="shared" si="1"/>
        <v>0.8773535813</v>
      </c>
      <c r="H487" s="6">
        <f t="shared" si="2"/>
        <v>0.8320083148</v>
      </c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9" t="s">
        <v>13535</v>
      </c>
      <c r="B488" s="29" t="s">
        <v>118</v>
      </c>
      <c r="C488" s="29">
        <v>7.0</v>
      </c>
      <c r="D488" s="29" t="s">
        <v>13633</v>
      </c>
      <c r="E488" s="5">
        <v>2650792.0</v>
      </c>
      <c r="F488" s="5">
        <v>2752852.0</v>
      </c>
      <c r="G488" s="6">
        <f t="shared" si="1"/>
        <v>0.9629257221</v>
      </c>
      <c r="H488" s="6">
        <f t="shared" si="2"/>
        <v>0.9175804556</v>
      </c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9" t="s">
        <v>13535</v>
      </c>
      <c r="B489" s="29" t="s">
        <v>118</v>
      </c>
      <c r="C489" s="29">
        <v>8.0</v>
      </c>
      <c r="D489" s="29" t="s">
        <v>13634</v>
      </c>
      <c r="E489" s="5">
        <v>2554420.0</v>
      </c>
      <c r="F489" s="5">
        <v>3030104.0</v>
      </c>
      <c r="G489" s="6">
        <f t="shared" si="1"/>
        <v>0.8430139692</v>
      </c>
      <c r="H489" s="6">
        <f t="shared" si="2"/>
        <v>0.7976687027</v>
      </c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9" t="s">
        <v>13535</v>
      </c>
      <c r="B490" s="29" t="s">
        <v>118</v>
      </c>
      <c r="C490" s="29">
        <v>9.0</v>
      </c>
      <c r="D490" s="29" t="s">
        <v>13635</v>
      </c>
      <c r="E490" s="5">
        <v>2529232.0</v>
      </c>
      <c r="F490" s="5">
        <v>2965480.0</v>
      </c>
      <c r="G490" s="6">
        <f t="shared" si="1"/>
        <v>0.8528912689</v>
      </c>
      <c r="H490" s="6">
        <f t="shared" si="2"/>
        <v>0.8075460024</v>
      </c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9" t="s">
        <v>13535</v>
      </c>
      <c r="B491" s="29" t="s">
        <v>118</v>
      </c>
      <c r="C491" s="29">
        <v>10.0</v>
      </c>
      <c r="D491" s="29" t="s">
        <v>13636</v>
      </c>
      <c r="E491" s="5">
        <v>2472400.0</v>
      </c>
      <c r="F491" s="5">
        <v>2760656.0</v>
      </c>
      <c r="G491" s="6">
        <f t="shared" si="1"/>
        <v>0.8955842379</v>
      </c>
      <c r="H491" s="6">
        <f t="shared" si="2"/>
        <v>0.8502389714</v>
      </c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9" t="s">
        <v>13535</v>
      </c>
      <c r="B492" s="29" t="s">
        <v>118</v>
      </c>
      <c r="C492" s="29">
        <v>11.0</v>
      </c>
      <c r="D492" s="29" t="s">
        <v>129</v>
      </c>
      <c r="E492" s="5">
        <v>2911800.0</v>
      </c>
      <c r="F492" s="5">
        <v>2748144.0</v>
      </c>
      <c r="G492" s="6">
        <f t="shared" si="1"/>
        <v>1.059551465</v>
      </c>
      <c r="H492" s="6">
        <f t="shared" si="2"/>
        <v>1.014206198</v>
      </c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9" t="s">
        <v>13535</v>
      </c>
      <c r="B493" s="29" t="s">
        <v>118</v>
      </c>
      <c r="C493" s="29">
        <v>12.0</v>
      </c>
      <c r="D493" s="29" t="s">
        <v>129</v>
      </c>
      <c r="E493" s="5">
        <v>2597092.0</v>
      </c>
      <c r="F493" s="5">
        <v>2857896.0</v>
      </c>
      <c r="G493" s="6">
        <f t="shared" si="1"/>
        <v>0.9087426554</v>
      </c>
      <c r="H493" s="6">
        <f t="shared" si="2"/>
        <v>0.8633973889</v>
      </c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9" t="s">
        <v>13535</v>
      </c>
      <c r="B494" s="29" t="s">
        <v>118</v>
      </c>
      <c r="C494" s="29">
        <v>13.0</v>
      </c>
      <c r="D494" s="29" t="s">
        <v>15</v>
      </c>
      <c r="E494" s="5">
        <v>258912.0</v>
      </c>
      <c r="F494" s="5">
        <v>2722528.0</v>
      </c>
      <c r="G494" s="6">
        <f t="shared" si="1"/>
        <v>0.09509984838</v>
      </c>
      <c r="H494" s="6">
        <f t="shared" si="2"/>
        <v>0.04975458188</v>
      </c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9" t="s">
        <v>13535</v>
      </c>
      <c r="B495" s="29" t="s">
        <v>118</v>
      </c>
      <c r="C495" s="29">
        <v>14.0</v>
      </c>
      <c r="D495" s="29" t="s">
        <v>13637</v>
      </c>
      <c r="E495" s="5">
        <v>2079828.0</v>
      </c>
      <c r="F495" s="5">
        <v>2286744.0</v>
      </c>
      <c r="G495" s="6">
        <f t="shared" si="1"/>
        <v>0.9095150135</v>
      </c>
      <c r="H495" s="6">
        <f t="shared" si="2"/>
        <v>0.864169747</v>
      </c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9" t="s">
        <v>13535</v>
      </c>
      <c r="B496" s="29" t="s">
        <v>118</v>
      </c>
      <c r="C496" s="29">
        <v>15.0</v>
      </c>
      <c r="D496" s="29" t="s">
        <v>13638</v>
      </c>
      <c r="E496" s="5">
        <v>2421500.0</v>
      </c>
      <c r="F496" s="5">
        <v>3046224.0</v>
      </c>
      <c r="G496" s="6">
        <f t="shared" si="1"/>
        <v>0.7949185615</v>
      </c>
      <c r="H496" s="6">
        <f t="shared" si="2"/>
        <v>0.749573295</v>
      </c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9" t="s">
        <v>13535</v>
      </c>
      <c r="B497" s="29" t="s">
        <v>118</v>
      </c>
      <c r="C497" s="29">
        <v>16.0</v>
      </c>
      <c r="D497" s="29" t="s">
        <v>13639</v>
      </c>
      <c r="E497" s="5">
        <v>2830628.0</v>
      </c>
      <c r="F497" s="5">
        <v>2872324.0</v>
      </c>
      <c r="G497" s="6">
        <f t="shared" si="1"/>
        <v>0.9854835318</v>
      </c>
      <c r="H497" s="6">
        <f t="shared" si="2"/>
        <v>0.9401382653</v>
      </c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9" t="s">
        <v>13535</v>
      </c>
      <c r="B498" s="29" t="s">
        <v>118</v>
      </c>
      <c r="C498" s="29">
        <v>17.0</v>
      </c>
      <c r="D498" s="29" t="s">
        <v>13640</v>
      </c>
      <c r="E498" s="5">
        <v>2183824.0</v>
      </c>
      <c r="F498" s="5">
        <v>2748268.0</v>
      </c>
      <c r="G498" s="6">
        <f t="shared" si="1"/>
        <v>0.7946182832</v>
      </c>
      <c r="H498" s="6">
        <f t="shared" si="2"/>
        <v>0.7492730167</v>
      </c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9" t="s">
        <v>13535</v>
      </c>
      <c r="B499" s="29" t="s">
        <v>118</v>
      </c>
      <c r="C499" s="29">
        <v>18.0</v>
      </c>
      <c r="D499" s="29" t="s">
        <v>13641</v>
      </c>
      <c r="E499" s="5">
        <v>2954168.0</v>
      </c>
      <c r="F499" s="5">
        <v>2754448.0</v>
      </c>
      <c r="G499" s="6">
        <f t="shared" si="1"/>
        <v>1.072508176</v>
      </c>
      <c r="H499" s="6">
        <f t="shared" si="2"/>
        <v>1.027162909</v>
      </c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9" t="s">
        <v>13535</v>
      </c>
      <c r="B500" s="29" t="s">
        <v>118</v>
      </c>
      <c r="C500" s="29">
        <v>19.0</v>
      </c>
      <c r="D500" s="29" t="s">
        <v>13642</v>
      </c>
      <c r="E500" s="5">
        <v>2264780.0</v>
      </c>
      <c r="F500" s="5">
        <v>1954336.0</v>
      </c>
      <c r="G500" s="6">
        <f t="shared" si="1"/>
        <v>1.158848837</v>
      </c>
      <c r="H500" s="6">
        <f t="shared" si="2"/>
        <v>1.11350357</v>
      </c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9" t="s">
        <v>13535</v>
      </c>
      <c r="B501" s="29" t="s">
        <v>118</v>
      </c>
      <c r="C501" s="29">
        <v>20.0</v>
      </c>
      <c r="D501" s="29" t="s">
        <v>13643</v>
      </c>
      <c r="E501" s="5">
        <v>2550688.0</v>
      </c>
      <c r="F501" s="5">
        <v>2989512.0</v>
      </c>
      <c r="G501" s="6">
        <f t="shared" si="1"/>
        <v>0.8532121631</v>
      </c>
      <c r="H501" s="6">
        <f t="shared" si="2"/>
        <v>0.8078668966</v>
      </c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9" t="s">
        <v>13535</v>
      </c>
      <c r="B502" s="29" t="s">
        <v>118</v>
      </c>
      <c r="C502" s="29">
        <v>21.0</v>
      </c>
      <c r="D502" s="29" t="s">
        <v>13644</v>
      </c>
      <c r="E502" s="5">
        <v>3175108.0</v>
      </c>
      <c r="F502" s="5">
        <v>2690980.0</v>
      </c>
      <c r="G502" s="6">
        <f t="shared" si="1"/>
        <v>1.179907692</v>
      </c>
      <c r="H502" s="6">
        <f t="shared" si="2"/>
        <v>1.134562425</v>
      </c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9" t="s">
        <v>13535</v>
      </c>
      <c r="B503" s="29" t="s">
        <v>118</v>
      </c>
      <c r="C503" s="29">
        <v>22.0</v>
      </c>
      <c r="D503" s="29" t="s">
        <v>13645</v>
      </c>
      <c r="E503" s="5">
        <v>2754024.0</v>
      </c>
      <c r="F503" s="5">
        <v>2730328.0</v>
      </c>
      <c r="G503" s="6">
        <f t="shared" si="1"/>
        <v>1.008678811</v>
      </c>
      <c r="H503" s="6">
        <f t="shared" si="2"/>
        <v>0.9633335443</v>
      </c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9" t="s">
        <v>13535</v>
      </c>
      <c r="B504" s="29" t="s">
        <v>118</v>
      </c>
      <c r="C504" s="29">
        <v>23.0</v>
      </c>
      <c r="D504" s="29" t="s">
        <v>13646</v>
      </c>
      <c r="E504" s="5">
        <v>2661176.0</v>
      </c>
      <c r="F504" s="5">
        <v>2775508.0</v>
      </c>
      <c r="G504" s="6">
        <f t="shared" si="1"/>
        <v>0.9588068202</v>
      </c>
      <c r="H504" s="6">
        <f t="shared" si="2"/>
        <v>0.9134615537</v>
      </c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9" t="s">
        <v>13535</v>
      </c>
      <c r="B505" s="29" t="s">
        <v>118</v>
      </c>
      <c r="C505" s="29">
        <v>24.0</v>
      </c>
      <c r="D505" s="29" t="s">
        <v>13647</v>
      </c>
      <c r="E505" s="5">
        <v>2780600.0</v>
      </c>
      <c r="F505" s="5">
        <v>2833428.0</v>
      </c>
      <c r="G505" s="6">
        <f t="shared" si="1"/>
        <v>0.9813554465</v>
      </c>
      <c r="H505" s="6">
        <f t="shared" si="2"/>
        <v>0.93601018</v>
      </c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9" t="s">
        <v>13535</v>
      </c>
      <c r="B506" s="29" t="s">
        <v>141</v>
      </c>
      <c r="C506" s="29">
        <v>1.0</v>
      </c>
      <c r="D506" s="29" t="s">
        <v>13648</v>
      </c>
      <c r="E506" s="5">
        <v>2974764.0</v>
      </c>
      <c r="F506" s="5">
        <v>2564752.0</v>
      </c>
      <c r="G506" s="6">
        <f t="shared" si="1"/>
        <v>1.15986419</v>
      </c>
      <c r="H506" s="6">
        <f t="shared" si="2"/>
        <v>1.114518923</v>
      </c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9" t="s">
        <v>13535</v>
      </c>
      <c r="B507" s="29" t="s">
        <v>141</v>
      </c>
      <c r="C507" s="29">
        <v>2.0</v>
      </c>
      <c r="D507" s="29" t="s">
        <v>13649</v>
      </c>
      <c r="E507" s="5">
        <v>2821912.0</v>
      </c>
      <c r="F507" s="5">
        <v>2766180.0</v>
      </c>
      <c r="G507" s="6">
        <f t="shared" si="1"/>
        <v>1.02014764</v>
      </c>
      <c r="H507" s="6">
        <f t="shared" si="2"/>
        <v>0.9748023739</v>
      </c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9" t="s">
        <v>13535</v>
      </c>
      <c r="B508" s="29" t="s">
        <v>141</v>
      </c>
      <c r="C508" s="29">
        <v>3.0</v>
      </c>
      <c r="D508" s="29" t="s">
        <v>13650</v>
      </c>
      <c r="E508" s="5">
        <v>2061356.0</v>
      </c>
      <c r="F508" s="5">
        <v>2144628.0</v>
      </c>
      <c r="G508" s="6">
        <f t="shared" si="1"/>
        <v>0.9611718209</v>
      </c>
      <c r="H508" s="6">
        <f t="shared" si="2"/>
        <v>0.9158265544</v>
      </c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9" t="s">
        <v>13535</v>
      </c>
      <c r="B509" s="29" t="s">
        <v>141</v>
      </c>
      <c r="C509" s="29">
        <v>4.0</v>
      </c>
      <c r="D509" s="29" t="s">
        <v>13651</v>
      </c>
      <c r="E509" s="5">
        <v>3074212.0</v>
      </c>
      <c r="F509" s="5">
        <v>2522324.0</v>
      </c>
      <c r="G509" s="6">
        <f t="shared" si="1"/>
        <v>1.218801391</v>
      </c>
      <c r="H509" s="6">
        <f t="shared" si="2"/>
        <v>1.173456125</v>
      </c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9" t="s">
        <v>13535</v>
      </c>
      <c r="B510" s="29" t="s">
        <v>141</v>
      </c>
      <c r="C510" s="29">
        <v>5.0</v>
      </c>
      <c r="D510" s="29" t="s">
        <v>13652</v>
      </c>
      <c r="E510" s="5">
        <v>2233304.0</v>
      </c>
      <c r="F510" s="5">
        <v>2191796.0</v>
      </c>
      <c r="G510" s="6">
        <f t="shared" si="1"/>
        <v>1.018937894</v>
      </c>
      <c r="H510" s="6">
        <f t="shared" si="2"/>
        <v>0.9735926274</v>
      </c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9" t="s">
        <v>13535</v>
      </c>
      <c r="B511" s="29" t="s">
        <v>141</v>
      </c>
      <c r="C511" s="29">
        <v>6.0</v>
      </c>
      <c r="D511" s="29" t="s">
        <v>13653</v>
      </c>
      <c r="E511" s="5">
        <v>2509664.0</v>
      </c>
      <c r="F511" s="5">
        <v>2317776.0</v>
      </c>
      <c r="G511" s="6">
        <f t="shared" si="1"/>
        <v>1.082789709</v>
      </c>
      <c r="H511" s="6">
        <f t="shared" si="2"/>
        <v>1.037444442</v>
      </c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9" t="s">
        <v>13535</v>
      </c>
      <c r="B512" s="29" t="s">
        <v>141</v>
      </c>
      <c r="C512" s="29">
        <v>7.0</v>
      </c>
      <c r="D512" s="29" t="s">
        <v>13654</v>
      </c>
      <c r="E512" s="5">
        <v>3126412.0</v>
      </c>
      <c r="F512" s="5">
        <v>3270864.0</v>
      </c>
      <c r="G512" s="6">
        <f t="shared" si="1"/>
        <v>0.9558367453</v>
      </c>
      <c r="H512" s="6">
        <f t="shared" si="2"/>
        <v>0.9104914788</v>
      </c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9" t="s">
        <v>13535</v>
      </c>
      <c r="B513" s="29" t="s">
        <v>141</v>
      </c>
      <c r="C513" s="29">
        <v>8.0</v>
      </c>
      <c r="D513" s="29" t="s">
        <v>13655</v>
      </c>
      <c r="E513" s="5">
        <v>2818924.0</v>
      </c>
      <c r="F513" s="5">
        <v>2987824.0</v>
      </c>
      <c r="G513" s="6">
        <f t="shared" si="1"/>
        <v>0.9434705659</v>
      </c>
      <c r="H513" s="6">
        <f t="shared" si="2"/>
        <v>0.8981252994</v>
      </c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9" t="s">
        <v>13535</v>
      </c>
      <c r="B514" s="29" t="s">
        <v>141</v>
      </c>
      <c r="C514" s="29">
        <v>9.0</v>
      </c>
      <c r="D514" s="29" t="s">
        <v>13656</v>
      </c>
      <c r="E514" s="5">
        <v>2507532.0</v>
      </c>
      <c r="F514" s="5">
        <v>2822384.0</v>
      </c>
      <c r="G514" s="6">
        <f t="shared" si="1"/>
        <v>0.8884446624</v>
      </c>
      <c r="H514" s="6">
        <f t="shared" si="2"/>
        <v>0.8430993959</v>
      </c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9" t="s">
        <v>13535</v>
      </c>
      <c r="B515" s="29" t="s">
        <v>141</v>
      </c>
      <c r="C515" s="29">
        <v>10.0</v>
      </c>
      <c r="D515" s="29" t="s">
        <v>13657</v>
      </c>
      <c r="E515" s="5">
        <v>3050220.0</v>
      </c>
      <c r="F515" s="5">
        <v>2917172.0</v>
      </c>
      <c r="G515" s="6">
        <f t="shared" si="1"/>
        <v>1.045608555</v>
      </c>
      <c r="H515" s="6">
        <f t="shared" si="2"/>
        <v>1.000263289</v>
      </c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9" t="s">
        <v>13535</v>
      </c>
      <c r="B516" s="29" t="s">
        <v>141</v>
      </c>
      <c r="C516" s="29">
        <v>11.0</v>
      </c>
      <c r="D516" s="29" t="s">
        <v>129</v>
      </c>
      <c r="E516" s="5">
        <v>2881676.0</v>
      </c>
      <c r="F516" s="5">
        <v>2583552.0</v>
      </c>
      <c r="G516" s="6">
        <f t="shared" si="1"/>
        <v>1.115393071</v>
      </c>
      <c r="H516" s="6">
        <f t="shared" si="2"/>
        <v>1.070047805</v>
      </c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9" t="s">
        <v>13535</v>
      </c>
      <c r="B517" s="29" t="s">
        <v>141</v>
      </c>
      <c r="C517" s="29">
        <v>12.0</v>
      </c>
      <c r="D517" s="29" t="s">
        <v>129</v>
      </c>
      <c r="E517" s="5">
        <v>2624356.0</v>
      </c>
      <c r="F517" s="5">
        <v>2852216.0</v>
      </c>
      <c r="G517" s="6">
        <f t="shared" si="1"/>
        <v>0.9201112398</v>
      </c>
      <c r="H517" s="6">
        <f t="shared" si="2"/>
        <v>0.8747659733</v>
      </c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9" t="s">
        <v>13535</v>
      </c>
      <c r="B518" s="29" t="s">
        <v>141</v>
      </c>
      <c r="C518" s="29">
        <v>13.0</v>
      </c>
      <c r="D518" s="29" t="s">
        <v>13658</v>
      </c>
      <c r="E518" s="5">
        <v>2647564.0</v>
      </c>
      <c r="F518" s="5">
        <v>3115340.0</v>
      </c>
      <c r="G518" s="6">
        <f t="shared" si="1"/>
        <v>0.8498475287</v>
      </c>
      <c r="H518" s="6">
        <f t="shared" si="2"/>
        <v>0.8045022622</v>
      </c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9" t="s">
        <v>13535</v>
      </c>
      <c r="B519" s="29" t="s">
        <v>141</v>
      </c>
      <c r="C519" s="29">
        <v>14.0</v>
      </c>
      <c r="D519" s="29" t="s">
        <v>13659</v>
      </c>
      <c r="E519" s="5">
        <v>2174364.0</v>
      </c>
      <c r="F519" s="5">
        <v>2114968.0</v>
      </c>
      <c r="G519" s="6">
        <f t="shared" si="1"/>
        <v>1.02808364</v>
      </c>
      <c r="H519" s="6">
        <f t="shared" si="2"/>
        <v>0.9827383735</v>
      </c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9" t="s">
        <v>13535</v>
      </c>
      <c r="B520" s="29" t="s">
        <v>141</v>
      </c>
      <c r="C520" s="29">
        <v>15.0</v>
      </c>
      <c r="D520" s="29" t="s">
        <v>13660</v>
      </c>
      <c r="E520" s="5">
        <v>2963324.0</v>
      </c>
      <c r="F520" s="5">
        <v>2873844.0</v>
      </c>
      <c r="G520" s="6">
        <f t="shared" si="1"/>
        <v>1.031135998</v>
      </c>
      <c r="H520" s="6">
        <f t="shared" si="2"/>
        <v>0.9857907311</v>
      </c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9" t="s">
        <v>13535</v>
      </c>
      <c r="B521" s="29" t="s">
        <v>141</v>
      </c>
      <c r="C521" s="29">
        <v>16.0</v>
      </c>
      <c r="D521" s="29" t="s">
        <v>13661</v>
      </c>
      <c r="E521" s="5">
        <v>2147312.0</v>
      </c>
      <c r="F521" s="5">
        <v>3275316.0</v>
      </c>
      <c r="G521" s="6">
        <f t="shared" si="1"/>
        <v>0.6556045279</v>
      </c>
      <c r="H521" s="6">
        <f t="shared" si="2"/>
        <v>0.6102592614</v>
      </c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9" t="s">
        <v>13535</v>
      </c>
      <c r="B522" s="29" t="s">
        <v>141</v>
      </c>
      <c r="C522" s="29">
        <v>17.0</v>
      </c>
      <c r="D522" s="29" t="s">
        <v>13662</v>
      </c>
      <c r="E522" s="5">
        <v>2598620.0</v>
      </c>
      <c r="F522" s="5">
        <v>2701312.0</v>
      </c>
      <c r="G522" s="6">
        <f t="shared" si="1"/>
        <v>0.9619843987</v>
      </c>
      <c r="H522" s="6">
        <f t="shared" si="2"/>
        <v>0.9166391322</v>
      </c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9" t="s">
        <v>13535</v>
      </c>
      <c r="B523" s="29" t="s">
        <v>141</v>
      </c>
      <c r="C523" s="29">
        <v>18.0</v>
      </c>
      <c r="D523" s="29" t="s">
        <v>13663</v>
      </c>
      <c r="E523" s="5">
        <v>1531076.0</v>
      </c>
      <c r="F523" s="5">
        <v>2063304.0</v>
      </c>
      <c r="G523" s="6">
        <f t="shared" si="1"/>
        <v>0.742050614</v>
      </c>
      <c r="H523" s="6">
        <f t="shared" si="2"/>
        <v>0.6967053475</v>
      </c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9" t="s">
        <v>13535</v>
      </c>
      <c r="B524" s="29" t="s">
        <v>141</v>
      </c>
      <c r="C524" s="29">
        <v>19.0</v>
      </c>
      <c r="D524" s="29" t="s">
        <v>13664</v>
      </c>
      <c r="E524" s="5">
        <v>2944712.0</v>
      </c>
      <c r="F524" s="5">
        <v>3018184.0</v>
      </c>
      <c r="G524" s="6">
        <f t="shared" si="1"/>
        <v>0.9756568851</v>
      </c>
      <c r="H524" s="6">
        <f t="shared" si="2"/>
        <v>0.9303116186</v>
      </c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9" t="s">
        <v>13535</v>
      </c>
      <c r="B525" s="29" t="s">
        <v>141</v>
      </c>
      <c r="C525" s="29">
        <v>20.0</v>
      </c>
      <c r="D525" s="29" t="s">
        <v>13665</v>
      </c>
      <c r="E525" s="5">
        <v>200704.0</v>
      </c>
      <c r="F525" s="5">
        <v>2910136.0</v>
      </c>
      <c r="G525" s="6">
        <f t="shared" si="1"/>
        <v>0.06896722352</v>
      </c>
      <c r="H525" s="6">
        <f t="shared" si="2"/>
        <v>0.02362195702</v>
      </c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9" t="s">
        <v>13535</v>
      </c>
      <c r="B526" s="29" t="s">
        <v>141</v>
      </c>
      <c r="C526" s="29">
        <v>21.0</v>
      </c>
      <c r="D526" s="29" t="s">
        <v>13666</v>
      </c>
      <c r="E526" s="5">
        <v>2588656.0</v>
      </c>
      <c r="F526" s="5">
        <v>2594768.0</v>
      </c>
      <c r="G526" s="6">
        <f t="shared" si="1"/>
        <v>0.9976444908</v>
      </c>
      <c r="H526" s="6">
        <f t="shared" si="2"/>
        <v>0.9522992243</v>
      </c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9" t="s">
        <v>13535</v>
      </c>
      <c r="B527" s="29" t="s">
        <v>141</v>
      </c>
      <c r="C527" s="29">
        <v>22.0</v>
      </c>
      <c r="D527" s="29" t="s">
        <v>13667</v>
      </c>
      <c r="E527" s="5">
        <v>2764380.0</v>
      </c>
      <c r="F527" s="5">
        <v>3078784.0</v>
      </c>
      <c r="G527" s="6">
        <f t="shared" si="1"/>
        <v>0.8978804619</v>
      </c>
      <c r="H527" s="6">
        <f t="shared" si="2"/>
        <v>0.8525351954</v>
      </c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9" t="s">
        <v>13535</v>
      </c>
      <c r="B528" s="29" t="s">
        <v>141</v>
      </c>
      <c r="C528" s="29">
        <v>23.0</v>
      </c>
      <c r="D528" s="29" t="s">
        <v>13668</v>
      </c>
      <c r="E528" s="5">
        <v>2580412.0</v>
      </c>
      <c r="F528" s="5">
        <v>3060992.0</v>
      </c>
      <c r="G528" s="6">
        <f t="shared" si="1"/>
        <v>0.8429986096</v>
      </c>
      <c r="H528" s="6">
        <f t="shared" si="2"/>
        <v>0.7976533431</v>
      </c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9" t="s">
        <v>13535</v>
      </c>
      <c r="B529" s="29" t="s">
        <v>141</v>
      </c>
      <c r="C529" s="29">
        <v>24.0</v>
      </c>
      <c r="D529" s="29" t="s">
        <v>13669</v>
      </c>
      <c r="E529" s="5">
        <v>2816616.0</v>
      </c>
      <c r="F529" s="5">
        <v>2582092.0</v>
      </c>
      <c r="G529" s="6">
        <f t="shared" si="1"/>
        <v>1.090827128</v>
      </c>
      <c r="H529" s="6">
        <f t="shared" si="2"/>
        <v>1.045481861</v>
      </c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9" t="s">
        <v>13535</v>
      </c>
      <c r="B530" s="29" t="s">
        <v>164</v>
      </c>
      <c r="C530" s="29">
        <v>1.0</v>
      </c>
      <c r="D530" s="29" t="s">
        <v>13670</v>
      </c>
      <c r="E530" s="5">
        <v>2460224.0</v>
      </c>
      <c r="F530" s="5">
        <v>2844508.0</v>
      </c>
      <c r="G530" s="6">
        <f t="shared" si="1"/>
        <v>0.8649031748</v>
      </c>
      <c r="H530" s="6">
        <f t="shared" si="2"/>
        <v>0.8195579083</v>
      </c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9" t="s">
        <v>13535</v>
      </c>
      <c r="B531" s="29" t="s">
        <v>164</v>
      </c>
      <c r="C531" s="29">
        <v>2.0</v>
      </c>
      <c r="D531" s="29" t="s">
        <v>13671</v>
      </c>
      <c r="E531" s="5">
        <v>2563060.0</v>
      </c>
      <c r="F531" s="5">
        <v>2401156.0</v>
      </c>
      <c r="G531" s="6">
        <f t="shared" si="1"/>
        <v>1.067427522</v>
      </c>
      <c r="H531" s="6">
        <f t="shared" si="2"/>
        <v>1.022082256</v>
      </c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9" t="s">
        <v>13535</v>
      </c>
      <c r="B532" s="29" t="s">
        <v>164</v>
      </c>
      <c r="C532" s="29">
        <v>3.0</v>
      </c>
      <c r="D532" s="29" t="s">
        <v>13672</v>
      </c>
      <c r="E532" s="5">
        <v>2596452.0</v>
      </c>
      <c r="F532" s="5">
        <v>3080092.0</v>
      </c>
      <c r="G532" s="6">
        <f t="shared" si="1"/>
        <v>0.8429787162</v>
      </c>
      <c r="H532" s="6">
        <f t="shared" si="2"/>
        <v>0.7976334497</v>
      </c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9" t="s">
        <v>13535</v>
      </c>
      <c r="B533" s="29" t="s">
        <v>164</v>
      </c>
      <c r="C533" s="29">
        <v>4.0</v>
      </c>
      <c r="D533" s="29" t="s">
        <v>13673</v>
      </c>
      <c r="E533" s="5">
        <v>2611620.0</v>
      </c>
      <c r="F533" s="5">
        <v>2779380.0</v>
      </c>
      <c r="G533" s="6">
        <f t="shared" si="1"/>
        <v>0.9396412149</v>
      </c>
      <c r="H533" s="6">
        <f t="shared" si="2"/>
        <v>0.8942959484</v>
      </c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9" t="s">
        <v>13535</v>
      </c>
      <c r="B534" s="29" t="s">
        <v>164</v>
      </c>
      <c r="C534" s="29">
        <v>5.0</v>
      </c>
      <c r="D534" s="29" t="s">
        <v>13674</v>
      </c>
      <c r="E534" s="5">
        <v>2915344.0</v>
      </c>
      <c r="F534" s="5">
        <v>3022156.0</v>
      </c>
      <c r="G534" s="6">
        <f t="shared" si="1"/>
        <v>0.9646570197</v>
      </c>
      <c r="H534" s="6">
        <f t="shared" si="2"/>
        <v>0.9193117532</v>
      </c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9" t="s">
        <v>13535</v>
      </c>
      <c r="B535" s="29" t="s">
        <v>164</v>
      </c>
      <c r="C535" s="29">
        <v>6.0</v>
      </c>
      <c r="D535" s="29" t="s">
        <v>13675</v>
      </c>
      <c r="E535" s="5">
        <v>2550020.0</v>
      </c>
      <c r="F535" s="5">
        <v>2628308.0</v>
      </c>
      <c r="G535" s="6">
        <f t="shared" si="1"/>
        <v>0.9702135366</v>
      </c>
      <c r="H535" s="6">
        <f t="shared" si="2"/>
        <v>0.9248682701</v>
      </c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9" t="s">
        <v>13535</v>
      </c>
      <c r="B536" s="29" t="s">
        <v>164</v>
      </c>
      <c r="C536" s="29">
        <v>7.0</v>
      </c>
      <c r="D536" s="29" t="s">
        <v>13676</v>
      </c>
      <c r="E536" s="5">
        <v>2264420.0</v>
      </c>
      <c r="F536" s="5">
        <v>2336892.0</v>
      </c>
      <c r="G536" s="6">
        <f t="shared" si="1"/>
        <v>0.9689878694</v>
      </c>
      <c r="H536" s="6">
        <f t="shared" si="2"/>
        <v>0.9236426029</v>
      </c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9" t="s">
        <v>13535</v>
      </c>
      <c r="B537" s="29" t="s">
        <v>164</v>
      </c>
      <c r="C537" s="29">
        <v>8.0</v>
      </c>
      <c r="D537" s="29" t="s">
        <v>13677</v>
      </c>
      <c r="E537" s="5">
        <v>2669424.0</v>
      </c>
      <c r="F537" s="5">
        <v>3026936.0</v>
      </c>
      <c r="G537" s="6">
        <f t="shared" si="1"/>
        <v>0.8818898054</v>
      </c>
      <c r="H537" s="6">
        <f t="shared" si="2"/>
        <v>0.8365445389</v>
      </c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9" t="s">
        <v>13535</v>
      </c>
      <c r="B538" s="29" t="s">
        <v>164</v>
      </c>
      <c r="C538" s="29">
        <v>9.0</v>
      </c>
      <c r="D538" s="29" t="s">
        <v>13678</v>
      </c>
      <c r="E538" s="5">
        <v>2549648.0</v>
      </c>
      <c r="F538" s="5">
        <v>2626424.0</v>
      </c>
      <c r="G538" s="6">
        <f t="shared" si="1"/>
        <v>0.9707678577</v>
      </c>
      <c r="H538" s="6">
        <f t="shared" si="2"/>
        <v>0.9254225912</v>
      </c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9" t="s">
        <v>13535</v>
      </c>
      <c r="B539" s="29" t="s">
        <v>164</v>
      </c>
      <c r="C539" s="29">
        <v>10.0</v>
      </c>
      <c r="D539" s="29" t="s">
        <v>13679</v>
      </c>
      <c r="E539" s="5">
        <v>2303868.0</v>
      </c>
      <c r="F539" s="5">
        <v>2549800.0</v>
      </c>
      <c r="G539" s="6">
        <f t="shared" si="1"/>
        <v>0.9035485136</v>
      </c>
      <c r="H539" s="6">
        <f t="shared" si="2"/>
        <v>0.8582032471</v>
      </c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9" t="s">
        <v>13535</v>
      </c>
      <c r="B540" s="29" t="s">
        <v>164</v>
      </c>
      <c r="C540" s="29">
        <v>11.0</v>
      </c>
      <c r="D540" s="29" t="s">
        <v>13680</v>
      </c>
      <c r="E540" s="5">
        <v>2591032.0</v>
      </c>
      <c r="F540" s="5">
        <v>2694476.0</v>
      </c>
      <c r="G540" s="6">
        <f t="shared" si="1"/>
        <v>0.961608862</v>
      </c>
      <c r="H540" s="6">
        <f t="shared" si="2"/>
        <v>0.9162635955</v>
      </c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9" t="s">
        <v>13535</v>
      </c>
      <c r="B541" s="29" t="s">
        <v>164</v>
      </c>
      <c r="C541" s="29">
        <v>12.0</v>
      </c>
      <c r="D541" s="29" t="s">
        <v>13681</v>
      </c>
      <c r="E541" s="5">
        <v>2537160.0</v>
      </c>
      <c r="F541" s="5">
        <v>2314908.0</v>
      </c>
      <c r="G541" s="6">
        <f t="shared" si="1"/>
        <v>1.096008999</v>
      </c>
      <c r="H541" s="6">
        <f t="shared" si="2"/>
        <v>1.050663733</v>
      </c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9" t="s">
        <v>13535</v>
      </c>
      <c r="B542" s="29" t="s">
        <v>164</v>
      </c>
      <c r="C542" s="29">
        <v>13.0</v>
      </c>
      <c r="D542" s="29" t="s">
        <v>177</v>
      </c>
      <c r="E542" s="5">
        <v>2569196.0</v>
      </c>
      <c r="F542" s="5">
        <v>2584052.0</v>
      </c>
      <c r="G542" s="6">
        <f t="shared" si="1"/>
        <v>0.9942508897</v>
      </c>
      <c r="H542" s="6">
        <f t="shared" si="2"/>
        <v>0.9489056232</v>
      </c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9" t="s">
        <v>13535</v>
      </c>
      <c r="B543" s="29" t="s">
        <v>164</v>
      </c>
      <c r="C543" s="29">
        <v>14.0</v>
      </c>
      <c r="D543" s="29" t="s">
        <v>177</v>
      </c>
      <c r="E543" s="5">
        <v>2709756.0</v>
      </c>
      <c r="F543" s="5">
        <v>2913092.0</v>
      </c>
      <c r="G543" s="6">
        <f t="shared" si="1"/>
        <v>0.9301992522</v>
      </c>
      <c r="H543" s="6">
        <f t="shared" si="2"/>
        <v>0.8848539857</v>
      </c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9" t="s">
        <v>13535</v>
      </c>
      <c r="B544" s="29" t="s">
        <v>164</v>
      </c>
      <c r="C544" s="29">
        <v>15.0</v>
      </c>
      <c r="D544" s="29" t="s">
        <v>13682</v>
      </c>
      <c r="E544" s="5">
        <v>2620792.0</v>
      </c>
      <c r="F544" s="5">
        <v>2852548.0</v>
      </c>
      <c r="G544" s="6">
        <f t="shared" si="1"/>
        <v>0.9187547414</v>
      </c>
      <c r="H544" s="6">
        <f t="shared" si="2"/>
        <v>0.8734094749</v>
      </c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9" t="s">
        <v>13535</v>
      </c>
      <c r="B545" s="29" t="s">
        <v>164</v>
      </c>
      <c r="C545" s="29">
        <v>16.0</v>
      </c>
      <c r="D545" s="29" t="s">
        <v>13683</v>
      </c>
      <c r="E545" s="5">
        <v>3014740.0</v>
      </c>
      <c r="F545" s="5">
        <v>2895028.0</v>
      </c>
      <c r="G545" s="6">
        <f t="shared" si="1"/>
        <v>1.041350895</v>
      </c>
      <c r="H545" s="6">
        <f t="shared" si="2"/>
        <v>0.9960056289</v>
      </c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9" t="s">
        <v>13535</v>
      </c>
      <c r="B546" s="29" t="s">
        <v>164</v>
      </c>
      <c r="C546" s="29">
        <v>17.0</v>
      </c>
      <c r="D546" s="29" t="s">
        <v>13684</v>
      </c>
      <c r="E546" s="5">
        <v>2082056.0</v>
      </c>
      <c r="F546" s="5">
        <v>2185412.0</v>
      </c>
      <c r="G546" s="6">
        <f t="shared" si="1"/>
        <v>0.9527064004</v>
      </c>
      <c r="H546" s="6">
        <f t="shared" si="2"/>
        <v>0.9073611339</v>
      </c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9" t="s">
        <v>13535</v>
      </c>
      <c r="B547" s="29" t="s">
        <v>164</v>
      </c>
      <c r="C547" s="29">
        <v>18.0</v>
      </c>
      <c r="D547" s="29" t="s">
        <v>13685</v>
      </c>
      <c r="E547" s="5">
        <v>3087960.0</v>
      </c>
      <c r="F547" s="5">
        <v>2624544.0</v>
      </c>
      <c r="G547" s="6">
        <f t="shared" si="1"/>
        <v>1.176570101</v>
      </c>
      <c r="H547" s="6">
        <f t="shared" si="2"/>
        <v>1.131224835</v>
      </c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9" t="s">
        <v>13535</v>
      </c>
      <c r="B548" s="29" t="s">
        <v>164</v>
      </c>
      <c r="C548" s="29">
        <v>19.0</v>
      </c>
      <c r="D548" s="29" t="s">
        <v>13686</v>
      </c>
      <c r="E548" s="5">
        <v>2862688.0</v>
      </c>
      <c r="F548" s="5">
        <v>2813980.0</v>
      </c>
      <c r="G548" s="6">
        <f t="shared" si="1"/>
        <v>1.017309291</v>
      </c>
      <c r="H548" s="6">
        <f t="shared" si="2"/>
        <v>0.971964025</v>
      </c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9" t="s">
        <v>13535</v>
      </c>
      <c r="B549" s="29" t="s">
        <v>164</v>
      </c>
      <c r="C549" s="29">
        <v>20.0</v>
      </c>
      <c r="D549" s="29" t="s">
        <v>6815</v>
      </c>
      <c r="E549" s="5">
        <v>2560428.0</v>
      </c>
      <c r="F549" s="5">
        <v>2828740.0</v>
      </c>
      <c r="G549" s="6">
        <f t="shared" si="1"/>
        <v>0.905147875</v>
      </c>
      <c r="H549" s="6">
        <f t="shared" si="2"/>
        <v>0.8598026085</v>
      </c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9" t="s">
        <v>13535</v>
      </c>
      <c r="B550" s="29" t="s">
        <v>164</v>
      </c>
      <c r="C550" s="29">
        <v>21.0</v>
      </c>
      <c r="D550" s="29" t="s">
        <v>13687</v>
      </c>
      <c r="E550" s="5">
        <v>2817416.0</v>
      </c>
      <c r="F550" s="5">
        <v>2781916.0</v>
      </c>
      <c r="G550" s="6">
        <f t="shared" si="1"/>
        <v>1.012760989</v>
      </c>
      <c r="H550" s="6">
        <f t="shared" si="2"/>
        <v>0.9674157227</v>
      </c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9" t="s">
        <v>13535</v>
      </c>
      <c r="B551" s="29" t="s">
        <v>164</v>
      </c>
      <c r="C551" s="29">
        <v>22.0</v>
      </c>
      <c r="D551" s="29" t="s">
        <v>13688</v>
      </c>
      <c r="E551" s="5">
        <v>2648864.0</v>
      </c>
      <c r="F551" s="5">
        <v>2808680.0</v>
      </c>
      <c r="G551" s="6">
        <f t="shared" si="1"/>
        <v>0.9430992495</v>
      </c>
      <c r="H551" s="6">
        <f t="shared" si="2"/>
        <v>0.897753983</v>
      </c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9" t="s">
        <v>13535</v>
      </c>
      <c r="B552" s="29" t="s">
        <v>164</v>
      </c>
      <c r="C552" s="29">
        <v>23.0</v>
      </c>
      <c r="D552" s="29" t="s">
        <v>13689</v>
      </c>
      <c r="E552" s="5">
        <v>3015108.0</v>
      </c>
      <c r="F552" s="5">
        <v>3011768.0</v>
      </c>
      <c r="G552" s="6">
        <f t="shared" si="1"/>
        <v>1.001108983</v>
      </c>
      <c r="H552" s="6">
        <f t="shared" si="2"/>
        <v>0.9557637167</v>
      </c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9" t="s">
        <v>13535</v>
      </c>
      <c r="B553" s="29" t="s">
        <v>164</v>
      </c>
      <c r="C553" s="29">
        <v>24.0</v>
      </c>
      <c r="D553" s="29" t="s">
        <v>13690</v>
      </c>
      <c r="E553" s="5">
        <v>2714852.0</v>
      </c>
      <c r="F553" s="5">
        <v>2751476.0</v>
      </c>
      <c r="G553" s="6">
        <f t="shared" si="1"/>
        <v>0.986689326</v>
      </c>
      <c r="H553" s="6">
        <f t="shared" si="2"/>
        <v>0.9413440595</v>
      </c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9" t="s">
        <v>13535</v>
      </c>
      <c r="B554" s="29" t="s">
        <v>188</v>
      </c>
      <c r="C554" s="29">
        <v>1.0</v>
      </c>
      <c r="D554" s="29" t="s">
        <v>13691</v>
      </c>
      <c r="E554" s="5">
        <v>265968.0</v>
      </c>
      <c r="F554" s="5">
        <v>2529832.0</v>
      </c>
      <c r="G554" s="6">
        <f t="shared" si="1"/>
        <v>0.1051326728</v>
      </c>
      <c r="H554" s="6">
        <f t="shared" si="2"/>
        <v>0.05978740634</v>
      </c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9" t="s">
        <v>13535</v>
      </c>
      <c r="B555" s="29" t="s">
        <v>188</v>
      </c>
      <c r="C555" s="29">
        <v>2.0</v>
      </c>
      <c r="D555" s="29" t="s">
        <v>13692</v>
      </c>
      <c r="E555" s="5">
        <v>304396.0</v>
      </c>
      <c r="F555" s="5">
        <v>2739644.0</v>
      </c>
      <c r="G555" s="6">
        <f t="shared" si="1"/>
        <v>0.1111078666</v>
      </c>
      <c r="H555" s="6">
        <f t="shared" si="2"/>
        <v>0.06576260007</v>
      </c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9" t="s">
        <v>13535</v>
      </c>
      <c r="B556" s="29" t="s">
        <v>188</v>
      </c>
      <c r="C556" s="29">
        <v>3.0</v>
      </c>
      <c r="D556" s="29" t="s">
        <v>13693</v>
      </c>
      <c r="E556" s="5">
        <v>1200796.0</v>
      </c>
      <c r="F556" s="5">
        <v>1535272.0</v>
      </c>
      <c r="G556" s="6">
        <f t="shared" si="1"/>
        <v>0.7821389304</v>
      </c>
      <c r="H556" s="6">
        <f t="shared" si="2"/>
        <v>0.7367936639</v>
      </c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9" t="s">
        <v>13535</v>
      </c>
      <c r="B557" s="29" t="s">
        <v>188</v>
      </c>
      <c r="C557" s="29">
        <v>4.0</v>
      </c>
      <c r="D557" s="29" t="s">
        <v>13694</v>
      </c>
      <c r="E557" s="5">
        <v>2522844.0</v>
      </c>
      <c r="F557" s="5">
        <v>2995312.0</v>
      </c>
      <c r="G557" s="6">
        <f t="shared" si="1"/>
        <v>0.8422641782</v>
      </c>
      <c r="H557" s="6">
        <f t="shared" si="2"/>
        <v>0.7969189117</v>
      </c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9" t="s">
        <v>13535</v>
      </c>
      <c r="B558" s="29" t="s">
        <v>188</v>
      </c>
      <c r="C558" s="29">
        <v>5.0</v>
      </c>
      <c r="D558" s="29" t="s">
        <v>13695</v>
      </c>
      <c r="E558" s="5">
        <v>2390120.0</v>
      </c>
      <c r="F558" s="5">
        <v>2532624.0</v>
      </c>
      <c r="G558" s="6">
        <f t="shared" si="1"/>
        <v>0.9437326662</v>
      </c>
      <c r="H558" s="6">
        <f t="shared" si="2"/>
        <v>0.8983873997</v>
      </c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9" t="s">
        <v>13535</v>
      </c>
      <c r="B559" s="29" t="s">
        <v>188</v>
      </c>
      <c r="C559" s="29">
        <v>6.0</v>
      </c>
      <c r="D559" s="29" t="s">
        <v>13696</v>
      </c>
      <c r="E559" s="5">
        <v>383104.0</v>
      </c>
      <c r="F559" s="5">
        <v>3155828.0</v>
      </c>
      <c r="G559" s="6">
        <f t="shared" si="1"/>
        <v>0.1213957161</v>
      </c>
      <c r="H559" s="6">
        <f t="shared" si="2"/>
        <v>0.07605044962</v>
      </c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9" t="s">
        <v>13535</v>
      </c>
      <c r="B560" s="29" t="s">
        <v>188</v>
      </c>
      <c r="C560" s="29">
        <v>7.0</v>
      </c>
      <c r="D560" s="29" t="s">
        <v>13697</v>
      </c>
      <c r="E560" s="5">
        <v>2870768.0</v>
      </c>
      <c r="F560" s="5">
        <v>2626672.0</v>
      </c>
      <c r="G560" s="6">
        <f t="shared" si="1"/>
        <v>1.092929761</v>
      </c>
      <c r="H560" s="6">
        <f t="shared" si="2"/>
        <v>1.047584494</v>
      </c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9" t="s">
        <v>13535</v>
      </c>
      <c r="B561" s="29" t="s">
        <v>188</v>
      </c>
      <c r="C561" s="29">
        <v>8.0</v>
      </c>
      <c r="D561" s="29" t="s">
        <v>13698</v>
      </c>
      <c r="E561" s="5">
        <v>2728668.0</v>
      </c>
      <c r="F561" s="5">
        <v>2821276.0</v>
      </c>
      <c r="G561" s="6">
        <f t="shared" si="1"/>
        <v>0.9671751364</v>
      </c>
      <c r="H561" s="6">
        <f t="shared" si="2"/>
        <v>0.9218298699</v>
      </c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9" t="s">
        <v>13535</v>
      </c>
      <c r="B562" s="29" t="s">
        <v>188</v>
      </c>
      <c r="C562" s="29">
        <v>9.0</v>
      </c>
      <c r="D562" s="29" t="s">
        <v>13699</v>
      </c>
      <c r="E562" s="5">
        <v>2562500.0</v>
      </c>
      <c r="F562" s="5">
        <v>2781636.0</v>
      </c>
      <c r="G562" s="6">
        <f t="shared" si="1"/>
        <v>0.9212204616</v>
      </c>
      <c r="H562" s="6">
        <f t="shared" si="2"/>
        <v>0.8758751951</v>
      </c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9" t="s">
        <v>13535</v>
      </c>
      <c r="B563" s="29" t="s">
        <v>188</v>
      </c>
      <c r="C563" s="29">
        <v>10.0</v>
      </c>
      <c r="D563" s="29" t="s">
        <v>13700</v>
      </c>
      <c r="E563" s="5">
        <v>2785668.0</v>
      </c>
      <c r="F563" s="5">
        <v>2567368.0</v>
      </c>
      <c r="G563" s="6">
        <f t="shared" si="1"/>
        <v>1.085028714</v>
      </c>
      <c r="H563" s="6">
        <f t="shared" si="2"/>
        <v>1.039683448</v>
      </c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9" t="s">
        <v>13535</v>
      </c>
      <c r="B564" s="29" t="s">
        <v>188</v>
      </c>
      <c r="C564" s="29">
        <v>11.0</v>
      </c>
      <c r="D564" s="29" t="s">
        <v>13701</v>
      </c>
      <c r="E564" s="5">
        <v>2299700.0</v>
      </c>
      <c r="F564" s="5">
        <v>2596008.0</v>
      </c>
      <c r="G564" s="6">
        <f t="shared" si="1"/>
        <v>0.885860136</v>
      </c>
      <c r="H564" s="6">
        <f t="shared" si="2"/>
        <v>0.8405148695</v>
      </c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9" t="s">
        <v>13535</v>
      </c>
      <c r="B565" s="29" t="s">
        <v>188</v>
      </c>
      <c r="C565" s="29">
        <v>12.0</v>
      </c>
      <c r="D565" s="29" t="s">
        <v>13702</v>
      </c>
      <c r="E565" s="5">
        <v>2696208.0</v>
      </c>
      <c r="F565" s="5">
        <v>2814940.0</v>
      </c>
      <c r="G565" s="6">
        <f t="shared" si="1"/>
        <v>0.9578207706</v>
      </c>
      <c r="H565" s="6">
        <f t="shared" si="2"/>
        <v>0.9124755041</v>
      </c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9" t="s">
        <v>13535</v>
      </c>
      <c r="B566" s="29" t="s">
        <v>188</v>
      </c>
      <c r="C566" s="29">
        <v>13.0</v>
      </c>
      <c r="D566" s="29" t="s">
        <v>177</v>
      </c>
      <c r="E566" s="5">
        <v>2561144.0</v>
      </c>
      <c r="F566" s="5">
        <v>2884212.0</v>
      </c>
      <c r="G566" s="6">
        <f t="shared" si="1"/>
        <v>0.8879874295</v>
      </c>
      <c r="H566" s="6">
        <f t="shared" si="2"/>
        <v>0.842642163</v>
      </c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9" t="s">
        <v>13535</v>
      </c>
      <c r="B567" s="29" t="s">
        <v>188</v>
      </c>
      <c r="C567" s="29">
        <v>14.0</v>
      </c>
      <c r="D567" s="29" t="s">
        <v>177</v>
      </c>
      <c r="E567" s="5">
        <v>2466516.0</v>
      </c>
      <c r="F567" s="5">
        <v>2684056.0</v>
      </c>
      <c r="G567" s="6">
        <f t="shared" si="1"/>
        <v>0.9189510204</v>
      </c>
      <c r="H567" s="6">
        <f t="shared" si="2"/>
        <v>0.8736057539</v>
      </c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9" t="s">
        <v>13535</v>
      </c>
      <c r="B568" s="29" t="s">
        <v>188</v>
      </c>
      <c r="C568" s="29">
        <v>15.0</v>
      </c>
      <c r="D568" s="29" t="s">
        <v>13703</v>
      </c>
      <c r="E568" s="5">
        <v>236672.0</v>
      </c>
      <c r="F568" s="5">
        <v>2862540.0</v>
      </c>
      <c r="G568" s="6">
        <f t="shared" si="1"/>
        <v>0.08267901933</v>
      </c>
      <c r="H568" s="6">
        <f t="shared" si="2"/>
        <v>0.03733375283</v>
      </c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9" t="s">
        <v>13535</v>
      </c>
      <c r="B569" s="29" t="s">
        <v>188</v>
      </c>
      <c r="C569" s="29">
        <v>16.0</v>
      </c>
      <c r="D569" s="29" t="s">
        <v>15</v>
      </c>
      <c r="E569" s="5">
        <v>214068.0</v>
      </c>
      <c r="F569" s="5">
        <v>2747356.0</v>
      </c>
      <c r="G569" s="6">
        <f t="shared" si="1"/>
        <v>0.07791782354</v>
      </c>
      <c r="H569" s="6">
        <f t="shared" si="2"/>
        <v>0.03257255704</v>
      </c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9" t="s">
        <v>13535</v>
      </c>
      <c r="B570" s="29" t="s">
        <v>188</v>
      </c>
      <c r="C570" s="29">
        <v>17.0</v>
      </c>
      <c r="D570" s="29" t="s">
        <v>13704</v>
      </c>
      <c r="E570" s="5">
        <v>2306468.0</v>
      </c>
      <c r="F570" s="5">
        <v>2901388.0</v>
      </c>
      <c r="G570" s="6">
        <f t="shared" si="1"/>
        <v>0.794953312</v>
      </c>
      <c r="H570" s="6">
        <f t="shared" si="2"/>
        <v>0.7496080455</v>
      </c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9" t="s">
        <v>13535</v>
      </c>
      <c r="B571" s="29" t="s">
        <v>188</v>
      </c>
      <c r="C571" s="29">
        <v>18.0</v>
      </c>
      <c r="D571" s="29" t="s">
        <v>13705</v>
      </c>
      <c r="E571" s="5">
        <v>2498048.0</v>
      </c>
      <c r="F571" s="5">
        <v>2902304.0</v>
      </c>
      <c r="G571" s="6">
        <f t="shared" si="1"/>
        <v>0.8607120412</v>
      </c>
      <c r="H571" s="6">
        <f t="shared" si="2"/>
        <v>0.8153667747</v>
      </c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9" t="s">
        <v>13535</v>
      </c>
      <c r="B572" s="29" t="s">
        <v>188</v>
      </c>
      <c r="C572" s="29">
        <v>19.0</v>
      </c>
      <c r="D572" s="29" t="s">
        <v>13706</v>
      </c>
      <c r="E572" s="5">
        <v>3037880.0</v>
      </c>
      <c r="F572" s="5">
        <v>2885812.0</v>
      </c>
      <c r="G572" s="6">
        <f t="shared" si="1"/>
        <v>1.052695047</v>
      </c>
      <c r="H572" s="6">
        <f t="shared" si="2"/>
        <v>1.007349781</v>
      </c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9" t="s">
        <v>13535</v>
      </c>
      <c r="B573" s="29" t="s">
        <v>188</v>
      </c>
      <c r="C573" s="29">
        <v>20.0</v>
      </c>
      <c r="D573" s="29" t="s">
        <v>13707</v>
      </c>
      <c r="E573" s="5">
        <v>2823572.0</v>
      </c>
      <c r="F573" s="5">
        <v>2876128.0</v>
      </c>
      <c r="G573" s="6">
        <f t="shared" si="1"/>
        <v>0.9817268216</v>
      </c>
      <c r="H573" s="6">
        <f t="shared" si="2"/>
        <v>0.9363815551</v>
      </c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9" t="s">
        <v>13535</v>
      </c>
      <c r="B574" s="29" t="s">
        <v>188</v>
      </c>
      <c r="C574" s="29">
        <v>21.0</v>
      </c>
      <c r="D574" s="29" t="s">
        <v>13708</v>
      </c>
      <c r="E574" s="5">
        <v>2724756.0</v>
      </c>
      <c r="F574" s="5">
        <v>2909464.0</v>
      </c>
      <c r="G574" s="6">
        <f t="shared" si="1"/>
        <v>0.936514767</v>
      </c>
      <c r="H574" s="6">
        <f t="shared" si="2"/>
        <v>0.8911695005</v>
      </c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9" t="s">
        <v>13535</v>
      </c>
      <c r="B575" s="29" t="s">
        <v>188</v>
      </c>
      <c r="C575" s="29">
        <v>22.0</v>
      </c>
      <c r="D575" s="29" t="s">
        <v>13709</v>
      </c>
      <c r="E575" s="5">
        <v>2402872.0</v>
      </c>
      <c r="F575" s="5">
        <v>3001336.0</v>
      </c>
      <c r="G575" s="6">
        <f t="shared" si="1"/>
        <v>0.8006007991</v>
      </c>
      <c r="H575" s="6">
        <f t="shared" si="2"/>
        <v>0.7552555326</v>
      </c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9" t="s">
        <v>13535</v>
      </c>
      <c r="B576" s="29" t="s">
        <v>188</v>
      </c>
      <c r="C576" s="29">
        <v>23.0</v>
      </c>
      <c r="D576" s="29" t="s">
        <v>13710</v>
      </c>
      <c r="E576" s="5">
        <v>3190244.0</v>
      </c>
      <c r="F576" s="5">
        <v>2977236.0</v>
      </c>
      <c r="G576" s="6">
        <f t="shared" si="1"/>
        <v>1.071545554</v>
      </c>
      <c r="H576" s="6">
        <f t="shared" si="2"/>
        <v>1.026200288</v>
      </c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9" t="s">
        <v>13535</v>
      </c>
      <c r="B577" s="29" t="s">
        <v>188</v>
      </c>
      <c r="C577" s="29">
        <v>24.0</v>
      </c>
      <c r="D577" s="29" t="s">
        <v>13711</v>
      </c>
      <c r="E577" s="5">
        <v>2580396.0</v>
      </c>
      <c r="F577" s="5">
        <v>2505424.0</v>
      </c>
      <c r="G577" s="6">
        <f t="shared" si="1"/>
        <v>1.029923877</v>
      </c>
      <c r="H577" s="6">
        <f t="shared" si="2"/>
        <v>0.9845786107</v>
      </c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9" t="s">
        <v>13535</v>
      </c>
      <c r="B578" s="29" t="s">
        <v>210</v>
      </c>
      <c r="C578" s="29">
        <v>1.0</v>
      </c>
      <c r="D578" s="29" t="s">
        <v>211</v>
      </c>
      <c r="E578" s="5">
        <v>2613532.0</v>
      </c>
      <c r="F578" s="5">
        <v>2738432.0</v>
      </c>
      <c r="G578" s="6">
        <f t="shared" si="1"/>
        <v>0.9543899575</v>
      </c>
      <c r="H578" s="6">
        <f t="shared" si="2"/>
        <v>0.909044691</v>
      </c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9" t="s">
        <v>13535</v>
      </c>
      <c r="B579" s="29" t="s">
        <v>210</v>
      </c>
      <c r="C579" s="29">
        <v>2.0</v>
      </c>
      <c r="D579" s="29" t="s">
        <v>211</v>
      </c>
      <c r="E579" s="5">
        <v>2634960.0</v>
      </c>
      <c r="F579" s="5">
        <v>2624084.0</v>
      </c>
      <c r="G579" s="6">
        <f t="shared" si="1"/>
        <v>1.004144684</v>
      </c>
      <c r="H579" s="6">
        <f t="shared" si="2"/>
        <v>0.9587994179</v>
      </c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9" t="s">
        <v>13535</v>
      </c>
      <c r="B580" s="29" t="s">
        <v>210</v>
      </c>
      <c r="C580" s="29">
        <v>3.0</v>
      </c>
      <c r="D580" s="29" t="s">
        <v>13712</v>
      </c>
      <c r="E580" s="5">
        <v>2510876.0</v>
      </c>
      <c r="F580" s="5">
        <v>2350832.0</v>
      </c>
      <c r="G580" s="6">
        <f t="shared" si="1"/>
        <v>1.068079727</v>
      </c>
      <c r="H580" s="6">
        <f t="shared" si="2"/>
        <v>1.02273446</v>
      </c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9" t="s">
        <v>13535</v>
      </c>
      <c r="B581" s="29" t="s">
        <v>210</v>
      </c>
      <c r="C581" s="29">
        <v>4.0</v>
      </c>
      <c r="D581" s="29" t="s">
        <v>13713</v>
      </c>
      <c r="E581" s="5">
        <v>2536848.0</v>
      </c>
      <c r="F581" s="5">
        <v>2622860.0</v>
      </c>
      <c r="G581" s="6">
        <f t="shared" si="1"/>
        <v>0.9672067895</v>
      </c>
      <c r="H581" s="6">
        <f t="shared" si="2"/>
        <v>0.921861523</v>
      </c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9" t="s">
        <v>13535</v>
      </c>
      <c r="B582" s="29" t="s">
        <v>210</v>
      </c>
      <c r="C582" s="29">
        <v>5.0</v>
      </c>
      <c r="D582" s="29" t="s">
        <v>13714</v>
      </c>
      <c r="E582" s="5">
        <v>2924876.0</v>
      </c>
      <c r="F582" s="5">
        <v>2854076.0</v>
      </c>
      <c r="G582" s="6">
        <f t="shared" si="1"/>
        <v>1.024806627</v>
      </c>
      <c r="H582" s="6">
        <f t="shared" si="2"/>
        <v>0.9794613609</v>
      </c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9" t="s">
        <v>13535</v>
      </c>
      <c r="B583" s="29" t="s">
        <v>210</v>
      </c>
      <c r="C583" s="29">
        <v>6.0</v>
      </c>
      <c r="D583" s="29" t="s">
        <v>205</v>
      </c>
      <c r="E583" s="5">
        <v>2795220.0</v>
      </c>
      <c r="F583" s="5">
        <v>2874416.0</v>
      </c>
      <c r="G583" s="6">
        <f t="shared" si="1"/>
        <v>0.9724479686</v>
      </c>
      <c r="H583" s="6">
        <f t="shared" si="2"/>
        <v>0.9271027021</v>
      </c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9" t="s">
        <v>13535</v>
      </c>
      <c r="B584" s="29" t="s">
        <v>210</v>
      </c>
      <c r="C584" s="29">
        <v>7.0</v>
      </c>
      <c r="D584" s="29" t="s">
        <v>13715</v>
      </c>
      <c r="E584" s="5">
        <v>2602908.0</v>
      </c>
      <c r="F584" s="5">
        <v>2996852.0</v>
      </c>
      <c r="G584" s="6">
        <f t="shared" si="1"/>
        <v>0.8685473957</v>
      </c>
      <c r="H584" s="6">
        <f t="shared" si="2"/>
        <v>0.8232021292</v>
      </c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9" t="s">
        <v>13535</v>
      </c>
      <c r="B585" s="29" t="s">
        <v>210</v>
      </c>
      <c r="C585" s="29">
        <v>8.0</v>
      </c>
      <c r="D585" s="29" t="s">
        <v>13716</v>
      </c>
      <c r="E585" s="5">
        <v>3048004.0</v>
      </c>
      <c r="F585" s="5">
        <v>2901804.0</v>
      </c>
      <c r="G585" s="6">
        <f t="shared" si="1"/>
        <v>1.050382452</v>
      </c>
      <c r="H585" s="6">
        <f t="shared" si="2"/>
        <v>1.005037185</v>
      </c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9" t="s">
        <v>13535</v>
      </c>
      <c r="B586" s="29" t="s">
        <v>210</v>
      </c>
      <c r="C586" s="29">
        <v>9.0</v>
      </c>
      <c r="D586" s="29" t="s">
        <v>13717</v>
      </c>
      <c r="E586" s="5">
        <v>2636780.0</v>
      </c>
      <c r="F586" s="5">
        <v>2922676.0</v>
      </c>
      <c r="G586" s="6">
        <f t="shared" si="1"/>
        <v>0.9021800569</v>
      </c>
      <c r="H586" s="6">
        <f t="shared" si="2"/>
        <v>0.8568347904</v>
      </c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9" t="s">
        <v>13535</v>
      </c>
      <c r="B587" s="29" t="s">
        <v>210</v>
      </c>
      <c r="C587" s="29">
        <v>10.0</v>
      </c>
      <c r="D587" s="29" t="s">
        <v>13718</v>
      </c>
      <c r="E587" s="5">
        <v>2732836.0</v>
      </c>
      <c r="F587" s="5">
        <v>2825316.0</v>
      </c>
      <c r="G587" s="6">
        <f t="shared" si="1"/>
        <v>0.9672673782</v>
      </c>
      <c r="H587" s="6">
        <f t="shared" si="2"/>
        <v>0.9219221117</v>
      </c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9" t="s">
        <v>13535</v>
      </c>
      <c r="B588" s="29" t="s">
        <v>210</v>
      </c>
      <c r="C588" s="29">
        <v>11.0</v>
      </c>
      <c r="D588" s="29" t="s">
        <v>13719</v>
      </c>
      <c r="E588" s="5">
        <v>2481772.0</v>
      </c>
      <c r="F588" s="5">
        <v>2695688.0</v>
      </c>
      <c r="G588" s="6">
        <f t="shared" si="1"/>
        <v>0.9206451192</v>
      </c>
      <c r="H588" s="6">
        <f t="shared" si="2"/>
        <v>0.8752998527</v>
      </c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9" t="s">
        <v>13535</v>
      </c>
      <c r="B589" s="29" t="s">
        <v>210</v>
      </c>
      <c r="C589" s="29">
        <v>12.0</v>
      </c>
      <c r="D589" s="29" t="s">
        <v>13720</v>
      </c>
      <c r="E589" s="5">
        <v>2297616.0</v>
      </c>
      <c r="F589" s="5">
        <v>2909312.0</v>
      </c>
      <c r="G589" s="6">
        <f t="shared" si="1"/>
        <v>0.7897454793</v>
      </c>
      <c r="H589" s="6">
        <f t="shared" si="2"/>
        <v>0.7444002128</v>
      </c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9" t="s">
        <v>13535</v>
      </c>
      <c r="B590" s="29" t="s">
        <v>210</v>
      </c>
      <c r="C590" s="29">
        <v>13.0</v>
      </c>
      <c r="D590" s="29" t="s">
        <v>13721</v>
      </c>
      <c r="E590" s="5">
        <v>2622468.0</v>
      </c>
      <c r="F590" s="5">
        <v>2530800.0</v>
      </c>
      <c r="G590" s="6">
        <f t="shared" si="1"/>
        <v>1.036220958</v>
      </c>
      <c r="H590" s="6">
        <f t="shared" si="2"/>
        <v>0.9908756913</v>
      </c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9" t="s">
        <v>13535</v>
      </c>
      <c r="B591" s="29" t="s">
        <v>210</v>
      </c>
      <c r="C591" s="29">
        <v>14.0</v>
      </c>
      <c r="D591" s="29" t="s">
        <v>13722</v>
      </c>
      <c r="E591" s="5">
        <v>1637456.0</v>
      </c>
      <c r="F591" s="5">
        <v>2160080.0</v>
      </c>
      <c r="G591" s="6">
        <f t="shared" si="1"/>
        <v>0.7580534054</v>
      </c>
      <c r="H591" s="6">
        <f t="shared" si="2"/>
        <v>0.7127081389</v>
      </c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9" t="s">
        <v>13535</v>
      </c>
      <c r="B592" s="29" t="s">
        <v>210</v>
      </c>
      <c r="C592" s="29">
        <v>15.0</v>
      </c>
      <c r="D592" s="29" t="s">
        <v>13723</v>
      </c>
      <c r="E592" s="5">
        <v>2197832.0</v>
      </c>
      <c r="F592" s="5">
        <v>2742944.0</v>
      </c>
      <c r="G592" s="6">
        <f t="shared" si="1"/>
        <v>0.8012675432</v>
      </c>
      <c r="H592" s="6">
        <f t="shared" si="2"/>
        <v>0.7559222767</v>
      </c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9" t="s">
        <v>13535</v>
      </c>
      <c r="B593" s="29" t="s">
        <v>210</v>
      </c>
      <c r="C593" s="29">
        <v>16.0</v>
      </c>
      <c r="D593" s="29" t="s">
        <v>13724</v>
      </c>
      <c r="E593" s="5">
        <v>2360776.0</v>
      </c>
      <c r="F593" s="5">
        <v>2821012.0</v>
      </c>
      <c r="G593" s="6">
        <f t="shared" si="1"/>
        <v>0.836854292</v>
      </c>
      <c r="H593" s="6">
        <f t="shared" si="2"/>
        <v>0.7915090255</v>
      </c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9" t="s">
        <v>13535</v>
      </c>
      <c r="B594" s="29" t="s">
        <v>210</v>
      </c>
      <c r="C594" s="29">
        <v>17.0</v>
      </c>
      <c r="D594" s="29" t="s">
        <v>13725</v>
      </c>
      <c r="E594" s="5">
        <v>1915048.0</v>
      </c>
      <c r="F594" s="5">
        <v>2187348.0</v>
      </c>
      <c r="G594" s="6">
        <f t="shared" si="1"/>
        <v>0.8755113498</v>
      </c>
      <c r="H594" s="6">
        <f t="shared" si="2"/>
        <v>0.8301660833</v>
      </c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9" t="s">
        <v>13535</v>
      </c>
      <c r="B595" s="29" t="s">
        <v>210</v>
      </c>
      <c r="C595" s="29">
        <v>18.0</v>
      </c>
      <c r="D595" s="29" t="s">
        <v>13726</v>
      </c>
      <c r="E595" s="5">
        <v>3092700.0</v>
      </c>
      <c r="F595" s="5">
        <v>3163172.0</v>
      </c>
      <c r="G595" s="6">
        <f t="shared" si="1"/>
        <v>0.9777210977</v>
      </c>
      <c r="H595" s="6">
        <f t="shared" si="2"/>
        <v>0.9323758312</v>
      </c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9" t="s">
        <v>13535</v>
      </c>
      <c r="B596" s="29" t="s">
        <v>210</v>
      </c>
      <c r="C596" s="29">
        <v>19.0</v>
      </c>
      <c r="D596" s="29" t="s">
        <v>13727</v>
      </c>
      <c r="E596" s="5">
        <v>2569572.0</v>
      </c>
      <c r="F596" s="5">
        <v>2792588.0</v>
      </c>
      <c r="G596" s="6">
        <f t="shared" si="1"/>
        <v>0.9201400278</v>
      </c>
      <c r="H596" s="6">
        <f t="shared" si="2"/>
        <v>0.8747947613</v>
      </c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9" t="s">
        <v>13535</v>
      </c>
      <c r="B597" s="29" t="s">
        <v>210</v>
      </c>
      <c r="C597" s="29">
        <v>20.0</v>
      </c>
      <c r="D597" s="29" t="s">
        <v>13728</v>
      </c>
      <c r="E597" s="5">
        <v>3018768.0</v>
      </c>
      <c r="F597" s="5">
        <v>3119480.0</v>
      </c>
      <c r="G597" s="6">
        <f t="shared" si="1"/>
        <v>0.967715132</v>
      </c>
      <c r="H597" s="6">
        <f t="shared" si="2"/>
        <v>0.9223698655</v>
      </c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9" t="s">
        <v>13535</v>
      </c>
      <c r="B598" s="29" t="s">
        <v>210</v>
      </c>
      <c r="C598" s="29">
        <v>21.0</v>
      </c>
      <c r="D598" s="29" t="s">
        <v>13729</v>
      </c>
      <c r="E598" s="5">
        <v>2685252.0</v>
      </c>
      <c r="F598" s="5">
        <v>2657768.0</v>
      </c>
      <c r="G598" s="6">
        <f t="shared" si="1"/>
        <v>1.010341008</v>
      </c>
      <c r="H598" s="6">
        <f t="shared" si="2"/>
        <v>0.9649957414</v>
      </c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9" t="s">
        <v>13535</v>
      </c>
      <c r="B599" s="29" t="s">
        <v>210</v>
      </c>
      <c r="C599" s="29">
        <v>22.0</v>
      </c>
      <c r="D599" s="29" t="s">
        <v>13730</v>
      </c>
      <c r="E599" s="5">
        <v>408844.0</v>
      </c>
      <c r="F599" s="5">
        <v>3108204.0</v>
      </c>
      <c r="G599" s="6">
        <f t="shared" si="1"/>
        <v>0.1315370548</v>
      </c>
      <c r="H599" s="6">
        <f t="shared" si="2"/>
        <v>0.08619178834</v>
      </c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9" t="s">
        <v>13535</v>
      </c>
      <c r="B600" s="29" t="s">
        <v>210</v>
      </c>
      <c r="C600" s="29">
        <v>23.0</v>
      </c>
      <c r="D600" s="29" t="s">
        <v>13731</v>
      </c>
      <c r="E600" s="5">
        <v>2781340.0</v>
      </c>
      <c r="F600" s="5">
        <v>2595568.0</v>
      </c>
      <c r="G600" s="6">
        <f t="shared" si="1"/>
        <v>1.071572773</v>
      </c>
      <c r="H600" s="6">
        <f t="shared" si="2"/>
        <v>1.026227507</v>
      </c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9" t="s">
        <v>13535</v>
      </c>
      <c r="B601" s="29" t="s">
        <v>210</v>
      </c>
      <c r="C601" s="29">
        <v>24.0</v>
      </c>
      <c r="D601" s="29" t="s">
        <v>13732</v>
      </c>
      <c r="E601" s="5">
        <v>2235684.0</v>
      </c>
      <c r="F601" s="5">
        <v>1902556.0</v>
      </c>
      <c r="G601" s="6">
        <f t="shared" si="1"/>
        <v>1.175094977</v>
      </c>
      <c r="H601" s="6">
        <f t="shared" si="2"/>
        <v>1.129749711</v>
      </c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9" t="s">
        <v>13535</v>
      </c>
      <c r="B602" s="29" t="s">
        <v>233</v>
      </c>
      <c r="C602" s="29">
        <v>1.0</v>
      </c>
      <c r="D602" s="29" t="s">
        <v>211</v>
      </c>
      <c r="E602" s="5">
        <v>2690924.0</v>
      </c>
      <c r="F602" s="5">
        <v>2456156.0</v>
      </c>
      <c r="G602" s="6">
        <f t="shared" si="1"/>
        <v>1.095583505</v>
      </c>
      <c r="H602" s="6">
        <f t="shared" si="2"/>
        <v>1.050238239</v>
      </c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9" t="s">
        <v>13535</v>
      </c>
      <c r="B603" s="29" t="s">
        <v>233</v>
      </c>
      <c r="C603" s="29">
        <v>2.0</v>
      </c>
      <c r="D603" s="29" t="s">
        <v>211</v>
      </c>
      <c r="E603" s="5">
        <v>2736360.0</v>
      </c>
      <c r="F603" s="5">
        <v>2625064.0</v>
      </c>
      <c r="G603" s="6">
        <f t="shared" si="1"/>
        <v>1.042397443</v>
      </c>
      <c r="H603" s="6">
        <f t="shared" si="2"/>
        <v>0.997052176</v>
      </c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9" t="s">
        <v>13535</v>
      </c>
      <c r="B604" s="29" t="s">
        <v>233</v>
      </c>
      <c r="C604" s="29">
        <v>3.0</v>
      </c>
      <c r="D604" s="29" t="s">
        <v>13733</v>
      </c>
      <c r="E604" s="5">
        <v>1846560.0</v>
      </c>
      <c r="F604" s="5">
        <v>1986504.0</v>
      </c>
      <c r="G604" s="6">
        <f t="shared" si="1"/>
        <v>0.9295526211</v>
      </c>
      <c r="H604" s="6">
        <f t="shared" si="2"/>
        <v>0.8842073546</v>
      </c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9" t="s">
        <v>13535</v>
      </c>
      <c r="B605" s="29" t="s">
        <v>233</v>
      </c>
      <c r="C605" s="29">
        <v>4.0</v>
      </c>
      <c r="D605" s="29" t="s">
        <v>13734</v>
      </c>
      <c r="E605" s="5">
        <v>2558292.0</v>
      </c>
      <c r="F605" s="5">
        <v>2714972.0</v>
      </c>
      <c r="G605" s="6">
        <f t="shared" si="1"/>
        <v>0.9422903809</v>
      </c>
      <c r="H605" s="6">
        <f t="shared" si="2"/>
        <v>0.8969451144</v>
      </c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9" t="s">
        <v>13535</v>
      </c>
      <c r="B606" s="29" t="s">
        <v>233</v>
      </c>
      <c r="C606" s="29">
        <v>5.0</v>
      </c>
      <c r="D606" s="29" t="s">
        <v>13735</v>
      </c>
      <c r="E606" s="5">
        <v>1055536.0</v>
      </c>
      <c r="F606" s="5">
        <v>2900536.0</v>
      </c>
      <c r="G606" s="6">
        <f t="shared" si="1"/>
        <v>0.3639106703</v>
      </c>
      <c r="H606" s="6">
        <f t="shared" si="2"/>
        <v>0.3185654038</v>
      </c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9" t="s">
        <v>13535</v>
      </c>
      <c r="B607" s="29" t="s">
        <v>233</v>
      </c>
      <c r="C607" s="29">
        <v>6.0</v>
      </c>
      <c r="D607" s="29" t="s">
        <v>13736</v>
      </c>
      <c r="E607" s="5">
        <v>2525432.0</v>
      </c>
      <c r="F607" s="5">
        <v>2953804.0</v>
      </c>
      <c r="G607" s="6">
        <f t="shared" si="1"/>
        <v>0.8549761596</v>
      </c>
      <c r="H607" s="6">
        <f t="shared" si="2"/>
        <v>0.8096308931</v>
      </c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9" t="s">
        <v>13535</v>
      </c>
      <c r="B608" s="29" t="s">
        <v>233</v>
      </c>
      <c r="C608" s="29">
        <v>7.0</v>
      </c>
      <c r="D608" s="29" t="s">
        <v>13737</v>
      </c>
      <c r="E608" s="5">
        <v>2636164.0</v>
      </c>
      <c r="F608" s="5">
        <v>2627016.0</v>
      </c>
      <c r="G608" s="6">
        <f t="shared" si="1"/>
        <v>1.003482278</v>
      </c>
      <c r="H608" s="6">
        <f t="shared" si="2"/>
        <v>0.9581370115</v>
      </c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9" t="s">
        <v>13535</v>
      </c>
      <c r="B609" s="29" t="s">
        <v>233</v>
      </c>
      <c r="C609" s="29">
        <v>8.0</v>
      </c>
      <c r="D609" s="29" t="s">
        <v>13738</v>
      </c>
      <c r="E609" s="5">
        <v>2386008.0</v>
      </c>
      <c r="F609" s="5">
        <v>2201972.0</v>
      </c>
      <c r="G609" s="6">
        <f t="shared" si="1"/>
        <v>1.083577811</v>
      </c>
      <c r="H609" s="6">
        <f t="shared" si="2"/>
        <v>1.038232545</v>
      </c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9" t="s">
        <v>13535</v>
      </c>
      <c r="B610" s="29" t="s">
        <v>233</v>
      </c>
      <c r="C610" s="29">
        <v>9.0</v>
      </c>
      <c r="D610" s="29" t="s">
        <v>13739</v>
      </c>
      <c r="E610" s="5">
        <v>2605840.0</v>
      </c>
      <c r="F610" s="5">
        <v>2427988.0</v>
      </c>
      <c r="G610" s="6">
        <f t="shared" si="1"/>
        <v>1.073250774</v>
      </c>
      <c r="H610" s="6">
        <f t="shared" si="2"/>
        <v>1.027905507</v>
      </c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9" t="s">
        <v>13535</v>
      </c>
      <c r="B611" s="29" t="s">
        <v>233</v>
      </c>
      <c r="C611" s="29">
        <v>10.0</v>
      </c>
      <c r="D611" s="29" t="s">
        <v>13740</v>
      </c>
      <c r="E611" s="5">
        <v>2872356.0</v>
      </c>
      <c r="F611" s="5">
        <v>2847488.0</v>
      </c>
      <c r="G611" s="6">
        <f t="shared" si="1"/>
        <v>1.008733312</v>
      </c>
      <c r="H611" s="6">
        <f t="shared" si="2"/>
        <v>0.9633880451</v>
      </c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9" t="s">
        <v>13535</v>
      </c>
      <c r="B612" s="29" t="s">
        <v>233</v>
      </c>
      <c r="C612" s="29">
        <v>11.0</v>
      </c>
      <c r="D612" s="29" t="s">
        <v>13741</v>
      </c>
      <c r="E612" s="5">
        <v>2593600.0</v>
      </c>
      <c r="F612" s="5">
        <v>2557252.0</v>
      </c>
      <c r="G612" s="6">
        <f t="shared" si="1"/>
        <v>1.014213695</v>
      </c>
      <c r="H612" s="6">
        <f t="shared" si="2"/>
        <v>0.9688684285</v>
      </c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9" t="s">
        <v>13535</v>
      </c>
      <c r="B613" s="29" t="s">
        <v>233</v>
      </c>
      <c r="C613" s="29">
        <v>12.0</v>
      </c>
      <c r="D613" s="29" t="s">
        <v>13742</v>
      </c>
      <c r="E613" s="5">
        <v>2738592.0</v>
      </c>
      <c r="F613" s="5">
        <v>2936524.0</v>
      </c>
      <c r="G613" s="6">
        <f t="shared" si="1"/>
        <v>0.9325964984</v>
      </c>
      <c r="H613" s="6">
        <f t="shared" si="2"/>
        <v>0.8872512319</v>
      </c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9" t="s">
        <v>13535</v>
      </c>
      <c r="B614" s="29" t="s">
        <v>233</v>
      </c>
      <c r="C614" s="29">
        <v>13.0</v>
      </c>
      <c r="D614" s="29" t="s">
        <v>13743</v>
      </c>
      <c r="E614" s="5">
        <v>2503336.0</v>
      </c>
      <c r="F614" s="5">
        <v>2879152.0</v>
      </c>
      <c r="G614" s="6">
        <f t="shared" si="1"/>
        <v>0.8694698995</v>
      </c>
      <c r="H614" s="6">
        <f t="shared" si="2"/>
        <v>0.824124633</v>
      </c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9" t="s">
        <v>13535</v>
      </c>
      <c r="B615" s="29" t="s">
        <v>233</v>
      </c>
      <c r="C615" s="29">
        <v>14.0</v>
      </c>
      <c r="D615" s="29" t="s">
        <v>13744</v>
      </c>
      <c r="E615" s="5">
        <v>2747388.0</v>
      </c>
      <c r="F615" s="5">
        <v>2971672.0</v>
      </c>
      <c r="G615" s="6">
        <f t="shared" si="1"/>
        <v>0.9245259908</v>
      </c>
      <c r="H615" s="6">
        <f t="shared" si="2"/>
        <v>0.8791807243</v>
      </c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9" t="s">
        <v>13535</v>
      </c>
      <c r="B616" s="29" t="s">
        <v>233</v>
      </c>
      <c r="C616" s="29">
        <v>15.0</v>
      </c>
      <c r="D616" s="29" t="s">
        <v>13745</v>
      </c>
      <c r="E616" s="5">
        <v>2653656.0</v>
      </c>
      <c r="F616" s="5">
        <v>3038548.0</v>
      </c>
      <c r="G616" s="6">
        <f t="shared" si="1"/>
        <v>0.873330288</v>
      </c>
      <c r="H616" s="6">
        <f t="shared" si="2"/>
        <v>0.8279850215</v>
      </c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9" t="s">
        <v>13535</v>
      </c>
      <c r="B617" s="29" t="s">
        <v>233</v>
      </c>
      <c r="C617" s="29">
        <v>16.0</v>
      </c>
      <c r="D617" s="29" t="s">
        <v>13746</v>
      </c>
      <c r="E617" s="5">
        <v>2746552.0</v>
      </c>
      <c r="F617" s="5">
        <v>2765592.0</v>
      </c>
      <c r="G617" s="6">
        <f t="shared" si="1"/>
        <v>0.9931153981</v>
      </c>
      <c r="H617" s="6">
        <f t="shared" si="2"/>
        <v>0.9477701316</v>
      </c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9" t="s">
        <v>13535</v>
      </c>
      <c r="B618" s="29" t="s">
        <v>233</v>
      </c>
      <c r="C618" s="29">
        <v>17.0</v>
      </c>
      <c r="D618" s="29" t="s">
        <v>13747</v>
      </c>
      <c r="E618" s="5">
        <v>1977716.0</v>
      </c>
      <c r="F618" s="5">
        <v>2113108.0</v>
      </c>
      <c r="G618" s="6">
        <f t="shared" si="1"/>
        <v>0.9359275532</v>
      </c>
      <c r="H618" s="6">
        <f t="shared" si="2"/>
        <v>0.8905822867</v>
      </c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9" t="s">
        <v>13535</v>
      </c>
      <c r="B619" s="29" t="s">
        <v>233</v>
      </c>
      <c r="C619" s="29">
        <v>18.0</v>
      </c>
      <c r="D619" s="29" t="s">
        <v>13748</v>
      </c>
      <c r="E619" s="5">
        <v>1908252.0</v>
      </c>
      <c r="F619" s="5">
        <v>2958832.0</v>
      </c>
      <c r="G619" s="6">
        <f t="shared" si="1"/>
        <v>0.6449342173</v>
      </c>
      <c r="H619" s="6">
        <f t="shared" si="2"/>
        <v>0.5995889508</v>
      </c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9" t="s">
        <v>13535</v>
      </c>
      <c r="B620" s="29" t="s">
        <v>233</v>
      </c>
      <c r="C620" s="29">
        <v>19.0</v>
      </c>
      <c r="D620" s="29" t="s">
        <v>13749</v>
      </c>
      <c r="E620" s="5">
        <v>2671376.0</v>
      </c>
      <c r="F620" s="5">
        <v>2954388.0</v>
      </c>
      <c r="G620" s="6">
        <f t="shared" si="1"/>
        <v>0.904206218</v>
      </c>
      <c r="H620" s="6">
        <f t="shared" si="2"/>
        <v>0.8588609515</v>
      </c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9" t="s">
        <v>13535</v>
      </c>
      <c r="B621" s="29" t="s">
        <v>233</v>
      </c>
      <c r="C621" s="29">
        <v>20.0</v>
      </c>
      <c r="D621" s="29" t="s">
        <v>13750</v>
      </c>
      <c r="E621" s="5">
        <v>2771252.0</v>
      </c>
      <c r="F621" s="5">
        <v>2949604.0</v>
      </c>
      <c r="G621" s="6">
        <f t="shared" si="1"/>
        <v>0.9395335781</v>
      </c>
      <c r="H621" s="6">
        <f t="shared" si="2"/>
        <v>0.8941883116</v>
      </c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9" t="s">
        <v>13535</v>
      </c>
      <c r="B622" s="29" t="s">
        <v>233</v>
      </c>
      <c r="C622" s="29">
        <v>21.0</v>
      </c>
      <c r="D622" s="29" t="s">
        <v>13751</v>
      </c>
      <c r="E622" s="5">
        <v>2989164.0</v>
      </c>
      <c r="F622" s="5">
        <v>3322468.0</v>
      </c>
      <c r="G622" s="6">
        <f t="shared" si="1"/>
        <v>0.8996818028</v>
      </c>
      <c r="H622" s="6">
        <f t="shared" si="2"/>
        <v>0.8543365363</v>
      </c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9" t="s">
        <v>13535</v>
      </c>
      <c r="B623" s="29" t="s">
        <v>233</v>
      </c>
      <c r="C623" s="29">
        <v>22.0</v>
      </c>
      <c r="D623" s="29" t="s">
        <v>13752</v>
      </c>
      <c r="E623" s="5">
        <v>2493324.0</v>
      </c>
      <c r="F623" s="5">
        <v>2612536.0</v>
      </c>
      <c r="G623" s="6">
        <f t="shared" si="1"/>
        <v>0.9543692412</v>
      </c>
      <c r="H623" s="6">
        <f t="shared" si="2"/>
        <v>0.9090239747</v>
      </c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9" t="s">
        <v>13535</v>
      </c>
      <c r="B624" s="29" t="s">
        <v>233</v>
      </c>
      <c r="C624" s="29">
        <v>23.0</v>
      </c>
      <c r="D624" s="29" t="s">
        <v>15</v>
      </c>
      <c r="E624" s="5">
        <v>150568.0</v>
      </c>
      <c r="F624" s="5">
        <v>2884948.0</v>
      </c>
      <c r="G624" s="6">
        <f t="shared" si="1"/>
        <v>0.05219088871</v>
      </c>
      <c r="H624" s="6">
        <f t="shared" si="2"/>
        <v>0.006845622209</v>
      </c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9" t="s">
        <v>13535</v>
      </c>
      <c r="B625" s="29" t="s">
        <v>233</v>
      </c>
      <c r="C625" s="29">
        <v>24.0</v>
      </c>
      <c r="D625" s="29" t="s">
        <v>13753</v>
      </c>
      <c r="E625" s="5">
        <v>119092.0</v>
      </c>
      <c r="F625" s="5">
        <v>2618668.0</v>
      </c>
      <c r="G625" s="6">
        <f t="shared" si="1"/>
        <v>0.04547808275</v>
      </c>
      <c r="H625" s="6">
        <f t="shared" si="2"/>
        <v>0.0001328162505</v>
      </c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9" t="s">
        <v>13535</v>
      </c>
      <c r="B626" s="29" t="s">
        <v>253</v>
      </c>
      <c r="C626" s="29">
        <v>1.0</v>
      </c>
      <c r="D626" s="29" t="s">
        <v>13754</v>
      </c>
      <c r="E626" s="5">
        <v>2359784.0</v>
      </c>
      <c r="F626" s="5">
        <v>2487304.0</v>
      </c>
      <c r="G626" s="6">
        <f t="shared" si="1"/>
        <v>0.9487316388</v>
      </c>
      <c r="H626" s="6">
        <f t="shared" si="2"/>
        <v>0.9033863723</v>
      </c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9" t="s">
        <v>13535</v>
      </c>
      <c r="B627" s="29" t="s">
        <v>253</v>
      </c>
      <c r="C627" s="29">
        <v>2.0</v>
      </c>
      <c r="D627" s="29" t="s">
        <v>13755</v>
      </c>
      <c r="E627" s="5">
        <v>2594588.0</v>
      </c>
      <c r="F627" s="5">
        <v>2532636.0</v>
      </c>
      <c r="G627" s="6">
        <f t="shared" si="1"/>
        <v>1.02446147</v>
      </c>
      <c r="H627" s="6">
        <f t="shared" si="2"/>
        <v>0.9791162037</v>
      </c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9" t="s">
        <v>13535</v>
      </c>
      <c r="B628" s="29" t="s">
        <v>253</v>
      </c>
      <c r="C628" s="29">
        <v>3.0</v>
      </c>
      <c r="D628" s="29" t="s">
        <v>13756</v>
      </c>
      <c r="E628" s="5">
        <v>2413600.0</v>
      </c>
      <c r="F628" s="5">
        <v>2925284.0</v>
      </c>
      <c r="G628" s="6">
        <f t="shared" si="1"/>
        <v>0.8250822826</v>
      </c>
      <c r="H628" s="6">
        <f t="shared" si="2"/>
        <v>0.7797370161</v>
      </c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9" t="s">
        <v>13535</v>
      </c>
      <c r="B629" s="29" t="s">
        <v>253</v>
      </c>
      <c r="C629" s="29">
        <v>4.0</v>
      </c>
      <c r="D629" s="29" t="s">
        <v>13757</v>
      </c>
      <c r="E629" s="5">
        <v>2611140.0</v>
      </c>
      <c r="F629" s="5">
        <v>2436836.0</v>
      </c>
      <c r="G629" s="6">
        <f t="shared" si="1"/>
        <v>1.071528819</v>
      </c>
      <c r="H629" s="6">
        <f t="shared" si="2"/>
        <v>1.026183552</v>
      </c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9" t="s">
        <v>13535</v>
      </c>
      <c r="B630" s="29" t="s">
        <v>253</v>
      </c>
      <c r="C630" s="29">
        <v>5.0</v>
      </c>
      <c r="D630" s="29" t="s">
        <v>13758</v>
      </c>
      <c r="E630" s="5">
        <v>2812688.0</v>
      </c>
      <c r="F630" s="5">
        <v>3115508.0</v>
      </c>
      <c r="G630" s="6">
        <f t="shared" si="1"/>
        <v>0.902802368</v>
      </c>
      <c r="H630" s="6">
        <f t="shared" si="2"/>
        <v>0.8574571015</v>
      </c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9" t="s">
        <v>13535</v>
      </c>
      <c r="B631" s="29" t="s">
        <v>253</v>
      </c>
      <c r="C631" s="29">
        <v>6.0</v>
      </c>
      <c r="D631" s="29" t="s">
        <v>13759</v>
      </c>
      <c r="E631" s="5">
        <v>1394192.0</v>
      </c>
      <c r="F631" s="5">
        <v>3068788.0</v>
      </c>
      <c r="G631" s="6">
        <f t="shared" si="1"/>
        <v>0.4543135596</v>
      </c>
      <c r="H631" s="6">
        <f t="shared" si="2"/>
        <v>0.4089682931</v>
      </c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9" t="s">
        <v>13535</v>
      </c>
      <c r="B632" s="29" t="s">
        <v>253</v>
      </c>
      <c r="C632" s="29">
        <v>7.0</v>
      </c>
      <c r="D632" s="29" t="s">
        <v>13760</v>
      </c>
      <c r="E632" s="5">
        <v>2473600.0</v>
      </c>
      <c r="F632" s="5">
        <v>2513964.0</v>
      </c>
      <c r="G632" s="6">
        <f t="shared" si="1"/>
        <v>0.9839440819</v>
      </c>
      <c r="H632" s="6">
        <f t="shared" si="2"/>
        <v>0.9385988154</v>
      </c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9" t="s">
        <v>13535</v>
      </c>
      <c r="B633" s="29" t="s">
        <v>253</v>
      </c>
      <c r="C633" s="29">
        <v>8.0</v>
      </c>
      <c r="D633" s="29" t="s">
        <v>13761</v>
      </c>
      <c r="E633" s="5">
        <v>3024156.0</v>
      </c>
      <c r="F633" s="5">
        <v>2863024.0</v>
      </c>
      <c r="G633" s="6">
        <f t="shared" si="1"/>
        <v>1.056280353</v>
      </c>
      <c r="H633" s="6">
        <f t="shared" si="2"/>
        <v>1.010935086</v>
      </c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9" t="s">
        <v>13535</v>
      </c>
      <c r="B634" s="29" t="s">
        <v>253</v>
      </c>
      <c r="C634" s="29">
        <v>9.0</v>
      </c>
      <c r="D634" s="29" t="s">
        <v>13762</v>
      </c>
      <c r="E634" s="5">
        <v>2080708.0</v>
      </c>
      <c r="F634" s="5">
        <v>2292520.0</v>
      </c>
      <c r="G634" s="6">
        <f t="shared" si="1"/>
        <v>0.9076073491</v>
      </c>
      <c r="H634" s="6">
        <f t="shared" si="2"/>
        <v>0.8622620826</v>
      </c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9" t="s">
        <v>13535</v>
      </c>
      <c r="B635" s="29" t="s">
        <v>253</v>
      </c>
      <c r="C635" s="29">
        <v>10.0</v>
      </c>
      <c r="D635" s="29" t="s">
        <v>13763</v>
      </c>
      <c r="E635" s="5">
        <v>2057776.0</v>
      </c>
      <c r="F635" s="5">
        <v>2172144.0</v>
      </c>
      <c r="G635" s="6">
        <f t="shared" si="1"/>
        <v>0.9473478738</v>
      </c>
      <c r="H635" s="6">
        <f t="shared" si="2"/>
        <v>0.9020026073</v>
      </c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9" t="s">
        <v>13535</v>
      </c>
      <c r="B636" s="29" t="s">
        <v>253</v>
      </c>
      <c r="C636" s="29">
        <v>11.0</v>
      </c>
      <c r="D636" s="29" t="s">
        <v>13764</v>
      </c>
      <c r="E636" s="5">
        <v>263532.0</v>
      </c>
      <c r="F636" s="5">
        <v>2955712.0</v>
      </c>
      <c r="G636" s="6">
        <f t="shared" si="1"/>
        <v>0.08916024295</v>
      </c>
      <c r="H636" s="6">
        <f t="shared" si="2"/>
        <v>0.04381497645</v>
      </c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9" t="s">
        <v>13535</v>
      </c>
      <c r="B637" s="29" t="s">
        <v>253</v>
      </c>
      <c r="C637" s="29">
        <v>12.0</v>
      </c>
      <c r="D637" s="29" t="s">
        <v>13765</v>
      </c>
      <c r="E637" s="5">
        <v>2246084.0</v>
      </c>
      <c r="F637" s="5">
        <v>2957444.0</v>
      </c>
      <c r="G637" s="6">
        <f t="shared" si="1"/>
        <v>0.759467973</v>
      </c>
      <c r="H637" s="6">
        <f t="shared" si="2"/>
        <v>0.7141227065</v>
      </c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9" t="s">
        <v>13535</v>
      </c>
      <c r="B638" s="29" t="s">
        <v>253</v>
      </c>
      <c r="C638" s="29">
        <v>13.0</v>
      </c>
      <c r="D638" s="29" t="s">
        <v>13766</v>
      </c>
      <c r="E638" s="5">
        <v>2765908.0</v>
      </c>
      <c r="F638" s="5">
        <v>2581040.0</v>
      </c>
      <c r="G638" s="6">
        <f t="shared" si="1"/>
        <v>1.071625391</v>
      </c>
      <c r="H638" s="6">
        <f t="shared" si="2"/>
        <v>1.026280125</v>
      </c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9" t="s">
        <v>13535</v>
      </c>
      <c r="B639" s="29" t="s">
        <v>253</v>
      </c>
      <c r="C639" s="29">
        <v>14.0</v>
      </c>
      <c r="D639" s="29" t="s">
        <v>13767</v>
      </c>
      <c r="E639" s="5">
        <v>2611212.0</v>
      </c>
      <c r="F639" s="5">
        <v>3197596.0</v>
      </c>
      <c r="G639" s="6">
        <f t="shared" si="1"/>
        <v>0.8166172337</v>
      </c>
      <c r="H639" s="6">
        <f t="shared" si="2"/>
        <v>0.7712719672</v>
      </c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9" t="s">
        <v>13535</v>
      </c>
      <c r="B640" s="29" t="s">
        <v>253</v>
      </c>
      <c r="C640" s="29">
        <v>15.0</v>
      </c>
      <c r="D640" s="29" t="s">
        <v>13768</v>
      </c>
      <c r="E640" s="5">
        <v>2483264.0</v>
      </c>
      <c r="F640" s="5">
        <v>2650508.0</v>
      </c>
      <c r="G640" s="6">
        <f t="shared" si="1"/>
        <v>0.9369011525</v>
      </c>
      <c r="H640" s="6">
        <f t="shared" si="2"/>
        <v>0.891555886</v>
      </c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9" t="s">
        <v>13535</v>
      </c>
      <c r="B641" s="29" t="s">
        <v>253</v>
      </c>
      <c r="C641" s="29">
        <v>16.0</v>
      </c>
      <c r="D641" s="29" t="s">
        <v>15</v>
      </c>
      <c r="E641" s="5">
        <v>252696.0</v>
      </c>
      <c r="F641" s="5">
        <v>3038932.0</v>
      </c>
      <c r="G641" s="6">
        <f t="shared" si="1"/>
        <v>0.08315289714</v>
      </c>
      <c r="H641" s="6">
        <f t="shared" si="2"/>
        <v>0.03780763064</v>
      </c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9" t="s">
        <v>13535</v>
      </c>
      <c r="B642" s="29" t="s">
        <v>253</v>
      </c>
      <c r="C642" s="29">
        <v>17.0</v>
      </c>
      <c r="D642" s="29" t="s">
        <v>13769</v>
      </c>
      <c r="E642" s="5">
        <v>2754968.0</v>
      </c>
      <c r="F642" s="5">
        <v>2760372.0</v>
      </c>
      <c r="G642" s="6">
        <f t="shared" si="1"/>
        <v>0.9980422929</v>
      </c>
      <c r="H642" s="6">
        <f t="shared" si="2"/>
        <v>0.9526970264</v>
      </c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9" t="s">
        <v>13535</v>
      </c>
      <c r="B643" s="29" t="s">
        <v>253</v>
      </c>
      <c r="C643" s="29">
        <v>18.0</v>
      </c>
      <c r="D643" s="29" t="s">
        <v>13770</v>
      </c>
      <c r="E643" s="5">
        <v>2186008.0</v>
      </c>
      <c r="F643" s="5">
        <v>3158108.0</v>
      </c>
      <c r="G643" s="6">
        <f t="shared" si="1"/>
        <v>0.6921891208</v>
      </c>
      <c r="H643" s="6">
        <f t="shared" si="2"/>
        <v>0.6468438543</v>
      </c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9" t="s">
        <v>13535</v>
      </c>
      <c r="B644" s="29" t="s">
        <v>253</v>
      </c>
      <c r="C644" s="29">
        <v>19.0</v>
      </c>
      <c r="D644" s="29" t="s">
        <v>13771</v>
      </c>
      <c r="E644" s="5">
        <v>2866112.0</v>
      </c>
      <c r="F644" s="5">
        <v>2594868.0</v>
      </c>
      <c r="G644" s="6">
        <f t="shared" si="1"/>
        <v>1.104530943</v>
      </c>
      <c r="H644" s="6">
        <f t="shared" si="2"/>
        <v>1.059185677</v>
      </c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9" t="s">
        <v>13535</v>
      </c>
      <c r="B645" s="29" t="s">
        <v>253</v>
      </c>
      <c r="C645" s="29">
        <v>20.0</v>
      </c>
      <c r="D645" s="29" t="s">
        <v>13772</v>
      </c>
      <c r="E645" s="5">
        <v>2816712.0</v>
      </c>
      <c r="F645" s="5">
        <v>2889152.0</v>
      </c>
      <c r="G645" s="6">
        <f t="shared" si="1"/>
        <v>0.974926899</v>
      </c>
      <c r="H645" s="6">
        <f t="shared" si="2"/>
        <v>0.9295816325</v>
      </c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9" t="s">
        <v>13535</v>
      </c>
      <c r="B646" s="29" t="s">
        <v>253</v>
      </c>
      <c r="C646" s="29">
        <v>21.0</v>
      </c>
      <c r="D646" s="29" t="s">
        <v>13773</v>
      </c>
      <c r="E646" s="5">
        <v>2333864.0</v>
      </c>
      <c r="F646" s="5">
        <v>2886920.0</v>
      </c>
      <c r="G646" s="6">
        <f t="shared" si="1"/>
        <v>0.8084269741</v>
      </c>
      <c r="H646" s="6">
        <f t="shared" si="2"/>
        <v>0.7630817076</v>
      </c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9" t="s">
        <v>13535</v>
      </c>
      <c r="B647" s="29" t="s">
        <v>253</v>
      </c>
      <c r="C647" s="29">
        <v>22.0</v>
      </c>
      <c r="D647" s="29" t="s">
        <v>13774</v>
      </c>
      <c r="E647" s="5">
        <v>2308968.0</v>
      </c>
      <c r="F647" s="5">
        <v>2810080.0</v>
      </c>
      <c r="G647" s="6">
        <f t="shared" si="1"/>
        <v>0.8216734043</v>
      </c>
      <c r="H647" s="6">
        <f t="shared" si="2"/>
        <v>0.7763281378</v>
      </c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9" t="s">
        <v>13535</v>
      </c>
      <c r="B648" s="29" t="s">
        <v>253</v>
      </c>
      <c r="C648" s="29">
        <v>23.0</v>
      </c>
      <c r="D648" s="29" t="s">
        <v>13775</v>
      </c>
      <c r="E648" s="5">
        <v>2124612.0</v>
      </c>
      <c r="F648" s="5">
        <v>3024952.0</v>
      </c>
      <c r="G648" s="6">
        <f t="shared" si="1"/>
        <v>0.7023622193</v>
      </c>
      <c r="H648" s="6">
        <f t="shared" si="2"/>
        <v>0.6570169528</v>
      </c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9" t="s">
        <v>13535</v>
      </c>
      <c r="B649" s="29" t="s">
        <v>253</v>
      </c>
      <c r="C649" s="29">
        <v>24.0</v>
      </c>
      <c r="D649" s="29" t="s">
        <v>13776</v>
      </c>
      <c r="E649" s="5">
        <v>2285488.0</v>
      </c>
      <c r="F649" s="5">
        <v>2976404.0</v>
      </c>
      <c r="G649" s="6">
        <f t="shared" si="1"/>
        <v>0.767868878</v>
      </c>
      <c r="H649" s="6">
        <f t="shared" si="2"/>
        <v>0.7225236115</v>
      </c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9" t="s">
        <v>13535</v>
      </c>
      <c r="B650" s="29" t="s">
        <v>278</v>
      </c>
      <c r="C650" s="29">
        <v>1.0</v>
      </c>
      <c r="D650" s="29" t="s">
        <v>13777</v>
      </c>
      <c r="E650" s="5">
        <v>2327936.0</v>
      </c>
      <c r="F650" s="5">
        <v>2556336.0</v>
      </c>
      <c r="G650" s="6">
        <f t="shared" si="1"/>
        <v>0.9106533726</v>
      </c>
      <c r="H650" s="6">
        <f t="shared" si="2"/>
        <v>0.8653081061</v>
      </c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9" t="s">
        <v>13535</v>
      </c>
      <c r="B651" s="29" t="s">
        <v>278</v>
      </c>
      <c r="C651" s="29">
        <v>2.0</v>
      </c>
      <c r="D651" s="29" t="s">
        <v>13778</v>
      </c>
      <c r="E651" s="5">
        <v>3033524.0</v>
      </c>
      <c r="F651" s="5">
        <v>2725440.0</v>
      </c>
      <c r="G651" s="6">
        <f t="shared" si="1"/>
        <v>1.113040096</v>
      </c>
      <c r="H651" s="6">
        <f t="shared" si="2"/>
        <v>1.06769483</v>
      </c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9" t="s">
        <v>13535</v>
      </c>
      <c r="B652" s="29" t="s">
        <v>278</v>
      </c>
      <c r="C652" s="29">
        <v>3.0</v>
      </c>
      <c r="D652" s="29" t="s">
        <v>13779</v>
      </c>
      <c r="E652" s="5">
        <v>1771428.0</v>
      </c>
      <c r="F652" s="5">
        <v>2153096.0</v>
      </c>
      <c r="G652" s="6">
        <f t="shared" si="1"/>
        <v>0.8227352612</v>
      </c>
      <c r="H652" s="6">
        <f t="shared" si="2"/>
        <v>0.7773899947</v>
      </c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9" t="s">
        <v>13535</v>
      </c>
      <c r="B653" s="29" t="s">
        <v>278</v>
      </c>
      <c r="C653" s="29">
        <v>4.0</v>
      </c>
      <c r="D653" s="29" t="s">
        <v>13780</v>
      </c>
      <c r="E653" s="5">
        <v>2629024.0</v>
      </c>
      <c r="F653" s="5">
        <v>2421528.0</v>
      </c>
      <c r="G653" s="6">
        <f t="shared" si="1"/>
        <v>1.085688045</v>
      </c>
      <c r="H653" s="6">
        <f t="shared" si="2"/>
        <v>1.040342778</v>
      </c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9" t="s">
        <v>13535</v>
      </c>
      <c r="B654" s="29" t="s">
        <v>278</v>
      </c>
      <c r="C654" s="29">
        <v>5.0</v>
      </c>
      <c r="D654" s="29" t="s">
        <v>13781</v>
      </c>
      <c r="E654" s="5">
        <v>2857320.0</v>
      </c>
      <c r="F654" s="5">
        <v>2589480.0</v>
      </c>
      <c r="G654" s="6">
        <f t="shared" si="1"/>
        <v>1.103433894</v>
      </c>
      <c r="H654" s="6">
        <f t="shared" si="2"/>
        <v>1.058088628</v>
      </c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9" t="s">
        <v>13535</v>
      </c>
      <c r="B655" s="29" t="s">
        <v>278</v>
      </c>
      <c r="C655" s="29">
        <v>6.0</v>
      </c>
      <c r="D655" s="29" t="s">
        <v>13782</v>
      </c>
      <c r="E655" s="5">
        <v>2411696.0</v>
      </c>
      <c r="F655" s="5">
        <v>2710540.0</v>
      </c>
      <c r="G655" s="6">
        <f t="shared" si="1"/>
        <v>0.8897474304</v>
      </c>
      <c r="H655" s="6">
        <f t="shared" si="2"/>
        <v>0.8444021639</v>
      </c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9" t="s">
        <v>13535</v>
      </c>
      <c r="B656" s="29" t="s">
        <v>278</v>
      </c>
      <c r="C656" s="29">
        <v>7.0</v>
      </c>
      <c r="D656" s="29" t="s">
        <v>13783</v>
      </c>
      <c r="E656" s="5">
        <v>2373304.0</v>
      </c>
      <c r="F656" s="5">
        <v>2503220.0</v>
      </c>
      <c r="G656" s="6">
        <f t="shared" si="1"/>
        <v>0.9481004466</v>
      </c>
      <c r="H656" s="6">
        <f t="shared" si="2"/>
        <v>0.9027551801</v>
      </c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9" t="s">
        <v>13535</v>
      </c>
      <c r="B657" s="29" t="s">
        <v>278</v>
      </c>
      <c r="C657" s="29">
        <v>8.0</v>
      </c>
      <c r="D657" s="29" t="s">
        <v>13784</v>
      </c>
      <c r="E657" s="5">
        <v>2606308.0</v>
      </c>
      <c r="F657" s="5">
        <v>2608488.0</v>
      </c>
      <c r="G657" s="6">
        <f t="shared" si="1"/>
        <v>0.9991642668</v>
      </c>
      <c r="H657" s="6">
        <f t="shared" si="2"/>
        <v>0.9538190003</v>
      </c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9" t="s">
        <v>13535</v>
      </c>
      <c r="B658" s="29" t="s">
        <v>278</v>
      </c>
      <c r="C658" s="29">
        <v>9.0</v>
      </c>
      <c r="D658" s="29" t="s">
        <v>13785</v>
      </c>
      <c r="E658" s="5">
        <v>1357524.0</v>
      </c>
      <c r="F658" s="5">
        <v>1829588.0</v>
      </c>
      <c r="G658" s="6">
        <f t="shared" si="1"/>
        <v>0.7419834411</v>
      </c>
      <c r="H658" s="6">
        <f t="shared" si="2"/>
        <v>0.6966381746</v>
      </c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9" t="s">
        <v>13535</v>
      </c>
      <c r="B659" s="29" t="s">
        <v>278</v>
      </c>
      <c r="C659" s="29">
        <v>10.0</v>
      </c>
      <c r="D659" s="29" t="s">
        <v>13786</v>
      </c>
      <c r="E659" s="5">
        <v>2690492.0</v>
      </c>
      <c r="F659" s="5">
        <v>2661372.0</v>
      </c>
      <c r="G659" s="6">
        <f t="shared" si="1"/>
        <v>1.010941725</v>
      </c>
      <c r="H659" s="6">
        <f t="shared" si="2"/>
        <v>0.9655964583</v>
      </c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9" t="s">
        <v>13535</v>
      </c>
      <c r="B660" s="29" t="s">
        <v>278</v>
      </c>
      <c r="C660" s="29">
        <v>11.0</v>
      </c>
      <c r="D660" s="29" t="s">
        <v>13787</v>
      </c>
      <c r="E660" s="5">
        <v>2504312.0</v>
      </c>
      <c r="F660" s="5">
        <v>2246120.0</v>
      </c>
      <c r="G660" s="6">
        <f t="shared" si="1"/>
        <v>1.114950225</v>
      </c>
      <c r="H660" s="6">
        <f t="shared" si="2"/>
        <v>1.069604959</v>
      </c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9" t="s">
        <v>13535</v>
      </c>
      <c r="B661" s="29" t="s">
        <v>278</v>
      </c>
      <c r="C661" s="29">
        <v>12.0</v>
      </c>
      <c r="D661" s="29" t="s">
        <v>13788</v>
      </c>
      <c r="E661" s="5">
        <v>2556096.0</v>
      </c>
      <c r="F661" s="5">
        <v>2777304.0</v>
      </c>
      <c r="G661" s="6">
        <f t="shared" si="1"/>
        <v>0.9203515352</v>
      </c>
      <c r="H661" s="6">
        <f t="shared" si="2"/>
        <v>0.8750062687</v>
      </c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9" t="s">
        <v>13535</v>
      </c>
      <c r="B662" s="29" t="s">
        <v>278</v>
      </c>
      <c r="C662" s="29">
        <v>13.0</v>
      </c>
      <c r="D662" s="29" t="s">
        <v>13789</v>
      </c>
      <c r="E662" s="5">
        <v>2588820.0</v>
      </c>
      <c r="F662" s="5">
        <v>2404360.0</v>
      </c>
      <c r="G662" s="6">
        <f t="shared" si="1"/>
        <v>1.076718961</v>
      </c>
      <c r="H662" s="6">
        <f t="shared" si="2"/>
        <v>1.031373694</v>
      </c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9" t="s">
        <v>13535</v>
      </c>
      <c r="B663" s="29" t="s">
        <v>278</v>
      </c>
      <c r="C663" s="29">
        <v>14.0</v>
      </c>
      <c r="D663" s="29" t="s">
        <v>13790</v>
      </c>
      <c r="E663" s="5">
        <v>2181524.0</v>
      </c>
      <c r="F663" s="5">
        <v>2402836.0</v>
      </c>
      <c r="G663" s="6">
        <f t="shared" si="1"/>
        <v>0.9078955035</v>
      </c>
      <c r="H663" s="6">
        <f t="shared" si="2"/>
        <v>0.862550237</v>
      </c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9" t="s">
        <v>13535</v>
      </c>
      <c r="B664" s="29" t="s">
        <v>278</v>
      </c>
      <c r="C664" s="29">
        <v>15.0</v>
      </c>
      <c r="D664" s="29" t="s">
        <v>13791</v>
      </c>
      <c r="E664" s="5">
        <v>2551696.0</v>
      </c>
      <c r="F664" s="5">
        <v>2654712.0</v>
      </c>
      <c r="G664" s="6">
        <f t="shared" si="1"/>
        <v>0.9611950374</v>
      </c>
      <c r="H664" s="6">
        <f t="shared" si="2"/>
        <v>0.9158497709</v>
      </c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9" t="s">
        <v>13535</v>
      </c>
      <c r="B665" s="29" t="s">
        <v>278</v>
      </c>
      <c r="C665" s="29">
        <v>16.0</v>
      </c>
      <c r="D665" s="29" t="s">
        <v>13792</v>
      </c>
      <c r="E665" s="5">
        <v>2795324.0</v>
      </c>
      <c r="F665" s="5">
        <v>2742004.0</v>
      </c>
      <c r="G665" s="6">
        <f t="shared" si="1"/>
        <v>1.019445632</v>
      </c>
      <c r="H665" s="6">
        <f t="shared" si="2"/>
        <v>0.9741003652</v>
      </c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9" t="s">
        <v>13535</v>
      </c>
      <c r="B666" s="29" t="s">
        <v>278</v>
      </c>
      <c r="C666" s="29">
        <v>17.0</v>
      </c>
      <c r="D666" s="29" t="s">
        <v>13793</v>
      </c>
      <c r="E666" s="5">
        <v>2374828.0</v>
      </c>
      <c r="F666" s="5">
        <v>2738260.0</v>
      </c>
      <c r="G666" s="6">
        <f t="shared" si="1"/>
        <v>0.8672762995</v>
      </c>
      <c r="H666" s="6">
        <f t="shared" si="2"/>
        <v>0.821931033</v>
      </c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9" t="s">
        <v>13535</v>
      </c>
      <c r="B667" s="29" t="s">
        <v>278</v>
      </c>
      <c r="C667" s="29">
        <v>18.0</v>
      </c>
      <c r="D667" s="29" t="s">
        <v>13794</v>
      </c>
      <c r="E667" s="5">
        <v>2626940.0</v>
      </c>
      <c r="F667" s="5">
        <v>2689772.0</v>
      </c>
      <c r="G667" s="6">
        <f t="shared" si="1"/>
        <v>0.9766403993</v>
      </c>
      <c r="H667" s="6">
        <f t="shared" si="2"/>
        <v>0.9312951328</v>
      </c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9" t="s">
        <v>13535</v>
      </c>
      <c r="B668" s="29" t="s">
        <v>278</v>
      </c>
      <c r="C668" s="29">
        <v>19.0</v>
      </c>
      <c r="D668" s="29" t="s">
        <v>13795</v>
      </c>
      <c r="E668" s="5">
        <v>2673216.0</v>
      </c>
      <c r="F668" s="5">
        <v>2547252.0</v>
      </c>
      <c r="G668" s="6">
        <f t="shared" si="1"/>
        <v>1.049450938</v>
      </c>
      <c r="H668" s="6">
        <f t="shared" si="2"/>
        <v>1.004105671</v>
      </c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9" t="s">
        <v>13535</v>
      </c>
      <c r="B669" s="29" t="s">
        <v>278</v>
      </c>
      <c r="C669" s="29">
        <v>20.0</v>
      </c>
      <c r="D669" s="29" t="s">
        <v>13796</v>
      </c>
      <c r="E669" s="5">
        <v>2406372.0</v>
      </c>
      <c r="F669" s="5">
        <v>2649996.0</v>
      </c>
      <c r="G669" s="6">
        <f t="shared" si="1"/>
        <v>0.9080662763</v>
      </c>
      <c r="H669" s="6">
        <f t="shared" si="2"/>
        <v>0.8627210098</v>
      </c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9" t="s">
        <v>13535</v>
      </c>
      <c r="B670" s="29" t="s">
        <v>278</v>
      </c>
      <c r="C670" s="29">
        <v>21.0</v>
      </c>
      <c r="D670" s="29" t="s">
        <v>13797</v>
      </c>
      <c r="E670" s="5">
        <v>2917196.0</v>
      </c>
      <c r="F670" s="5">
        <v>2581164.0</v>
      </c>
      <c r="G670" s="6">
        <f t="shared" si="1"/>
        <v>1.130186226</v>
      </c>
      <c r="H670" s="6">
        <f t="shared" si="2"/>
        <v>1.08484096</v>
      </c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9" t="s">
        <v>13535</v>
      </c>
      <c r="B671" s="29" t="s">
        <v>278</v>
      </c>
      <c r="C671" s="29">
        <v>22.0</v>
      </c>
      <c r="D671" s="29" t="s">
        <v>13798</v>
      </c>
      <c r="E671" s="5">
        <v>2629524.0</v>
      </c>
      <c r="F671" s="5">
        <v>2842672.0</v>
      </c>
      <c r="G671" s="6">
        <f t="shared" si="1"/>
        <v>0.9250184334</v>
      </c>
      <c r="H671" s="6">
        <f t="shared" si="2"/>
        <v>0.8796731669</v>
      </c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9" t="s">
        <v>13535</v>
      </c>
      <c r="B672" s="29" t="s">
        <v>278</v>
      </c>
      <c r="C672" s="29">
        <v>23.0</v>
      </c>
      <c r="D672" s="29" t="s">
        <v>13799</v>
      </c>
      <c r="E672" s="5">
        <v>2466540.0</v>
      </c>
      <c r="F672" s="5">
        <v>2699900.0</v>
      </c>
      <c r="G672" s="6">
        <f t="shared" si="1"/>
        <v>0.9135671692</v>
      </c>
      <c r="H672" s="6">
        <f t="shared" si="2"/>
        <v>0.8682219027</v>
      </c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9" t="s">
        <v>13535</v>
      </c>
      <c r="B673" s="29" t="s">
        <v>278</v>
      </c>
      <c r="C673" s="29">
        <v>24.0</v>
      </c>
      <c r="D673" s="29" t="s">
        <v>13800</v>
      </c>
      <c r="E673" s="5">
        <v>2633600.0</v>
      </c>
      <c r="F673" s="5">
        <v>2980824.0</v>
      </c>
      <c r="G673" s="6">
        <f t="shared" si="1"/>
        <v>0.8835140887</v>
      </c>
      <c r="H673" s="6">
        <f t="shared" si="2"/>
        <v>0.8381688222</v>
      </c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9" t="s">
        <v>13535</v>
      </c>
      <c r="B674" s="29" t="s">
        <v>302</v>
      </c>
      <c r="C674" s="29">
        <v>1.0</v>
      </c>
      <c r="D674" s="29" t="s">
        <v>13801</v>
      </c>
      <c r="E674" s="5">
        <v>2182776.0</v>
      </c>
      <c r="F674" s="5">
        <v>2238984.0</v>
      </c>
      <c r="G674" s="6">
        <f t="shared" si="1"/>
        <v>0.9748957563</v>
      </c>
      <c r="H674" s="6">
        <f t="shared" si="2"/>
        <v>0.9295504898</v>
      </c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9" t="s">
        <v>13535</v>
      </c>
      <c r="B675" s="29" t="s">
        <v>302</v>
      </c>
      <c r="C675" s="29">
        <v>2.0</v>
      </c>
      <c r="D675" s="29" t="s">
        <v>13802</v>
      </c>
      <c r="E675" s="5">
        <v>2181616.0</v>
      </c>
      <c r="F675" s="5">
        <v>2008016.0</v>
      </c>
      <c r="G675" s="6">
        <f t="shared" si="1"/>
        <v>1.086453494</v>
      </c>
      <c r="H675" s="6">
        <f t="shared" si="2"/>
        <v>1.041108228</v>
      </c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9" t="s">
        <v>13535</v>
      </c>
      <c r="B676" s="29" t="s">
        <v>302</v>
      </c>
      <c r="C676" s="29">
        <v>3.0</v>
      </c>
      <c r="D676" s="29" t="s">
        <v>13803</v>
      </c>
      <c r="E676" s="5">
        <v>2431232.0</v>
      </c>
      <c r="F676" s="5">
        <v>2222668.0</v>
      </c>
      <c r="G676" s="6">
        <f t="shared" si="1"/>
        <v>1.093834977</v>
      </c>
      <c r="H676" s="6">
        <f t="shared" si="2"/>
        <v>1.04848971</v>
      </c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9" t="s">
        <v>13535</v>
      </c>
      <c r="B677" s="29" t="s">
        <v>302</v>
      </c>
      <c r="C677" s="29">
        <v>4.0</v>
      </c>
      <c r="D677" s="29" t="s">
        <v>13804</v>
      </c>
      <c r="E677" s="5">
        <v>2125440.0</v>
      </c>
      <c r="F677" s="5">
        <v>2554120.0</v>
      </c>
      <c r="G677" s="6">
        <f t="shared" si="1"/>
        <v>0.8321613706</v>
      </c>
      <c r="H677" s="6">
        <f t="shared" si="2"/>
        <v>0.7868161041</v>
      </c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9" t="s">
        <v>13535</v>
      </c>
      <c r="B678" s="29" t="s">
        <v>302</v>
      </c>
      <c r="C678" s="29">
        <v>5.0</v>
      </c>
      <c r="D678" s="29" t="s">
        <v>13805</v>
      </c>
      <c r="E678" s="5">
        <v>2274780.0</v>
      </c>
      <c r="F678" s="5">
        <v>2642080.0</v>
      </c>
      <c r="G678" s="6">
        <f t="shared" si="1"/>
        <v>0.8609807424</v>
      </c>
      <c r="H678" s="6">
        <f t="shared" si="2"/>
        <v>0.8156354759</v>
      </c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9" t="s">
        <v>13535</v>
      </c>
      <c r="B679" s="29" t="s">
        <v>302</v>
      </c>
      <c r="C679" s="29">
        <v>6.0</v>
      </c>
      <c r="D679" s="29" t="s">
        <v>13806</v>
      </c>
      <c r="E679" s="5">
        <v>1866836.0</v>
      </c>
      <c r="F679" s="5">
        <v>2946692.0</v>
      </c>
      <c r="G679" s="6">
        <f t="shared" si="1"/>
        <v>0.6335361823</v>
      </c>
      <c r="H679" s="6">
        <f t="shared" si="2"/>
        <v>0.5881909158</v>
      </c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9" t="s">
        <v>13535</v>
      </c>
      <c r="B680" s="29" t="s">
        <v>302</v>
      </c>
      <c r="C680" s="29">
        <v>7.0</v>
      </c>
      <c r="D680" s="29" t="s">
        <v>13807</v>
      </c>
      <c r="E680" s="5">
        <v>2429276.0</v>
      </c>
      <c r="F680" s="5">
        <v>2865308.0</v>
      </c>
      <c r="G680" s="6">
        <f t="shared" si="1"/>
        <v>0.8478236895</v>
      </c>
      <c r="H680" s="6">
        <f t="shared" si="2"/>
        <v>0.802478423</v>
      </c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9" t="s">
        <v>13535</v>
      </c>
      <c r="B681" s="29" t="s">
        <v>302</v>
      </c>
      <c r="C681" s="29">
        <v>8.0</v>
      </c>
      <c r="D681" s="29" t="s">
        <v>13808</v>
      </c>
      <c r="E681" s="5">
        <v>2803640.0</v>
      </c>
      <c r="F681" s="5">
        <v>2522044.0</v>
      </c>
      <c r="G681" s="6">
        <f t="shared" si="1"/>
        <v>1.111653881</v>
      </c>
      <c r="H681" s="6">
        <f t="shared" si="2"/>
        <v>1.066308614</v>
      </c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9" t="s">
        <v>13535</v>
      </c>
      <c r="B682" s="29" t="s">
        <v>302</v>
      </c>
      <c r="C682" s="29">
        <v>9.0</v>
      </c>
      <c r="D682" s="29" t="s">
        <v>13809</v>
      </c>
      <c r="E682" s="5">
        <v>2200812.0</v>
      </c>
      <c r="F682" s="5">
        <v>2364276.0</v>
      </c>
      <c r="G682" s="6">
        <f t="shared" si="1"/>
        <v>0.930860864</v>
      </c>
      <c r="H682" s="6">
        <f t="shared" si="2"/>
        <v>0.8855155975</v>
      </c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9" t="s">
        <v>13535</v>
      </c>
      <c r="B683" s="29" t="s">
        <v>302</v>
      </c>
      <c r="C683" s="29">
        <v>10.0</v>
      </c>
      <c r="D683" s="29" t="s">
        <v>13810</v>
      </c>
      <c r="E683" s="5">
        <v>2504204.0</v>
      </c>
      <c r="F683" s="5">
        <v>2721924.0</v>
      </c>
      <c r="G683" s="6">
        <f t="shared" si="1"/>
        <v>0.9200124618</v>
      </c>
      <c r="H683" s="6">
        <f t="shared" si="2"/>
        <v>0.8746671953</v>
      </c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9" t="s">
        <v>13535</v>
      </c>
      <c r="B684" s="29" t="s">
        <v>302</v>
      </c>
      <c r="C684" s="29">
        <v>11.0</v>
      </c>
      <c r="D684" s="29" t="s">
        <v>13811</v>
      </c>
      <c r="E684" s="5">
        <v>2940592.0</v>
      </c>
      <c r="F684" s="5">
        <v>2890476.0</v>
      </c>
      <c r="G684" s="6">
        <f t="shared" si="1"/>
        <v>1.017338321</v>
      </c>
      <c r="H684" s="6">
        <f t="shared" si="2"/>
        <v>0.9719930542</v>
      </c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9" t="s">
        <v>13535</v>
      </c>
      <c r="B685" s="29" t="s">
        <v>302</v>
      </c>
      <c r="C685" s="29">
        <v>12.0</v>
      </c>
      <c r="D685" s="29" t="s">
        <v>13812</v>
      </c>
      <c r="E685" s="5">
        <v>2757640.0</v>
      </c>
      <c r="F685" s="5">
        <v>2817512.0</v>
      </c>
      <c r="G685" s="6">
        <f t="shared" si="1"/>
        <v>0.9787500461</v>
      </c>
      <c r="H685" s="6">
        <f t="shared" si="2"/>
        <v>0.9334047796</v>
      </c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9" t="s">
        <v>13535</v>
      </c>
      <c r="B686" s="29" t="s">
        <v>302</v>
      </c>
      <c r="C686" s="29">
        <v>13.0</v>
      </c>
      <c r="D686" s="29" t="s">
        <v>13813</v>
      </c>
      <c r="E686" s="5">
        <v>2722112.0</v>
      </c>
      <c r="F686" s="5">
        <v>2824384.0</v>
      </c>
      <c r="G686" s="6">
        <f t="shared" si="1"/>
        <v>0.9637896263</v>
      </c>
      <c r="H686" s="6">
        <f t="shared" si="2"/>
        <v>0.9184443598</v>
      </c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9" t="s">
        <v>13535</v>
      </c>
      <c r="B687" s="29" t="s">
        <v>302</v>
      </c>
      <c r="C687" s="29">
        <v>14.0</v>
      </c>
      <c r="D687" s="29" t="s">
        <v>13814</v>
      </c>
      <c r="E687" s="5">
        <v>3074316.0</v>
      </c>
      <c r="F687" s="5">
        <v>2856268.0</v>
      </c>
      <c r="G687" s="6">
        <f t="shared" si="1"/>
        <v>1.076340175</v>
      </c>
      <c r="H687" s="6">
        <f t="shared" si="2"/>
        <v>1.030994909</v>
      </c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9" t="s">
        <v>13535</v>
      </c>
      <c r="B688" s="29" t="s">
        <v>302</v>
      </c>
      <c r="C688" s="29">
        <v>15.0</v>
      </c>
      <c r="D688" s="29" t="s">
        <v>317</v>
      </c>
      <c r="E688" s="5">
        <v>1920936.0</v>
      </c>
      <c r="F688" s="5">
        <v>2891112.0</v>
      </c>
      <c r="G688" s="6">
        <f t="shared" si="1"/>
        <v>0.6644280817</v>
      </c>
      <c r="H688" s="6">
        <f t="shared" si="2"/>
        <v>0.6190828152</v>
      </c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9" t="s">
        <v>13535</v>
      </c>
      <c r="B689" s="29" t="s">
        <v>302</v>
      </c>
      <c r="C689" s="29">
        <v>16.0</v>
      </c>
      <c r="D689" s="29" t="s">
        <v>317</v>
      </c>
      <c r="E689" s="5">
        <v>2426328.0</v>
      </c>
      <c r="F689" s="5">
        <v>2787512.0</v>
      </c>
      <c r="G689" s="6">
        <f t="shared" si="1"/>
        <v>0.8704278224</v>
      </c>
      <c r="H689" s="6">
        <f t="shared" si="2"/>
        <v>0.8250825559</v>
      </c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9" t="s">
        <v>13535</v>
      </c>
      <c r="B690" s="29" t="s">
        <v>302</v>
      </c>
      <c r="C690" s="29">
        <v>17.0</v>
      </c>
      <c r="D690" s="29" t="s">
        <v>13815</v>
      </c>
      <c r="E690" s="5">
        <v>1380080.0</v>
      </c>
      <c r="F690" s="5">
        <v>2826392.0</v>
      </c>
      <c r="G690" s="6">
        <f t="shared" si="1"/>
        <v>0.4882832955</v>
      </c>
      <c r="H690" s="6">
        <f t="shared" si="2"/>
        <v>0.442938029</v>
      </c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9" t="s">
        <v>13535</v>
      </c>
      <c r="B691" s="29" t="s">
        <v>302</v>
      </c>
      <c r="C691" s="29">
        <v>18.0</v>
      </c>
      <c r="D691" s="29" t="s">
        <v>13816</v>
      </c>
      <c r="E691" s="5">
        <v>244132.0</v>
      </c>
      <c r="F691" s="5">
        <v>2741500.0</v>
      </c>
      <c r="G691" s="6">
        <f t="shared" si="1"/>
        <v>0.08905051979</v>
      </c>
      <c r="H691" s="6">
        <f t="shared" si="2"/>
        <v>0.04370525329</v>
      </c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9" t="s">
        <v>13535</v>
      </c>
      <c r="B692" s="29" t="s">
        <v>302</v>
      </c>
      <c r="C692" s="29">
        <v>19.0</v>
      </c>
      <c r="D692" s="29" t="s">
        <v>13817</v>
      </c>
      <c r="E692" s="5">
        <v>2636444.0</v>
      </c>
      <c r="F692" s="5">
        <v>3145236.0</v>
      </c>
      <c r="G692" s="6">
        <f t="shared" si="1"/>
        <v>0.8382340785</v>
      </c>
      <c r="H692" s="6">
        <f t="shared" si="2"/>
        <v>0.792888812</v>
      </c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9" t="s">
        <v>13535</v>
      </c>
      <c r="B693" s="29" t="s">
        <v>302</v>
      </c>
      <c r="C693" s="29">
        <v>20.0</v>
      </c>
      <c r="D693" s="29" t="s">
        <v>13818</v>
      </c>
      <c r="E693" s="5">
        <v>2450768.0</v>
      </c>
      <c r="F693" s="5">
        <v>2708208.0</v>
      </c>
      <c r="G693" s="6">
        <f t="shared" si="1"/>
        <v>0.9049408317</v>
      </c>
      <c r="H693" s="6">
        <f t="shared" si="2"/>
        <v>0.8595955652</v>
      </c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9" t="s">
        <v>13535</v>
      </c>
      <c r="B694" s="29" t="s">
        <v>302</v>
      </c>
      <c r="C694" s="29">
        <v>21.0</v>
      </c>
      <c r="D694" s="29" t="s">
        <v>13819</v>
      </c>
      <c r="E694" s="5">
        <v>1899164.0</v>
      </c>
      <c r="F694" s="5">
        <v>2000128.0</v>
      </c>
      <c r="G694" s="6">
        <f t="shared" si="1"/>
        <v>0.9495212306</v>
      </c>
      <c r="H694" s="6">
        <f t="shared" si="2"/>
        <v>0.9041759641</v>
      </c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9" t="s">
        <v>13535</v>
      </c>
      <c r="B695" s="29" t="s">
        <v>302</v>
      </c>
      <c r="C695" s="29">
        <v>22.0</v>
      </c>
      <c r="D695" s="29" t="s">
        <v>13820</v>
      </c>
      <c r="E695" s="5">
        <v>2909544.0</v>
      </c>
      <c r="F695" s="5">
        <v>3125092.0</v>
      </c>
      <c r="G695" s="6">
        <f t="shared" si="1"/>
        <v>0.9310266706</v>
      </c>
      <c r="H695" s="6">
        <f t="shared" si="2"/>
        <v>0.8856814041</v>
      </c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9" t="s">
        <v>13535</v>
      </c>
      <c r="B696" s="29" t="s">
        <v>302</v>
      </c>
      <c r="C696" s="29">
        <v>23.0</v>
      </c>
      <c r="D696" s="29" t="s">
        <v>13821</v>
      </c>
      <c r="E696" s="5">
        <v>2038736.0</v>
      </c>
      <c r="F696" s="5">
        <v>2906884.0</v>
      </c>
      <c r="G696" s="6">
        <f t="shared" si="1"/>
        <v>0.7013475598</v>
      </c>
      <c r="H696" s="6">
        <f t="shared" si="2"/>
        <v>0.6560022933</v>
      </c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9" t="s">
        <v>13535</v>
      </c>
      <c r="B697" s="29" t="s">
        <v>302</v>
      </c>
      <c r="C697" s="29">
        <v>24.0</v>
      </c>
      <c r="D697" s="29" t="s">
        <v>13822</v>
      </c>
      <c r="E697" s="5">
        <v>2503884.0</v>
      </c>
      <c r="F697" s="5">
        <v>2742016.0</v>
      </c>
      <c r="G697" s="6">
        <f t="shared" si="1"/>
        <v>0.913154409</v>
      </c>
      <c r="H697" s="6">
        <f t="shared" si="2"/>
        <v>0.8678091425</v>
      </c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9" t="s">
        <v>13535</v>
      </c>
      <c r="B698" s="29" t="s">
        <v>326</v>
      </c>
      <c r="C698" s="29">
        <v>1.0</v>
      </c>
      <c r="D698" s="29" t="s">
        <v>15</v>
      </c>
      <c r="E698" s="5">
        <v>114600.0</v>
      </c>
      <c r="F698" s="5">
        <v>2524576.0</v>
      </c>
      <c r="G698" s="6">
        <f t="shared" si="1"/>
        <v>0.04539376117</v>
      </c>
      <c r="H698" s="6">
        <f t="shared" si="2"/>
        <v>0.00004849467019</v>
      </c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9" t="s">
        <v>13535</v>
      </c>
      <c r="B699" s="29" t="s">
        <v>326</v>
      </c>
      <c r="C699" s="29">
        <v>2.0</v>
      </c>
      <c r="D699" s="29" t="s">
        <v>13823</v>
      </c>
      <c r="E699" s="5">
        <v>1308064.0</v>
      </c>
      <c r="F699" s="5">
        <v>2494484.0</v>
      </c>
      <c r="G699" s="6">
        <f t="shared" si="1"/>
        <v>0.5243825978</v>
      </c>
      <c r="H699" s="6">
        <f t="shared" si="2"/>
        <v>0.4790373313</v>
      </c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9" t="s">
        <v>13535</v>
      </c>
      <c r="B700" s="29" t="s">
        <v>326</v>
      </c>
      <c r="C700" s="29">
        <v>3.0</v>
      </c>
      <c r="D700" s="29" t="s">
        <v>13824</v>
      </c>
      <c r="E700" s="5">
        <v>2829376.0</v>
      </c>
      <c r="F700" s="5">
        <v>2677188.0</v>
      </c>
      <c r="G700" s="6">
        <f t="shared" si="1"/>
        <v>1.056846213</v>
      </c>
      <c r="H700" s="6">
        <f t="shared" si="2"/>
        <v>1.011500947</v>
      </c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9" t="s">
        <v>13535</v>
      </c>
      <c r="B701" s="29" t="s">
        <v>326</v>
      </c>
      <c r="C701" s="29">
        <v>4.0</v>
      </c>
      <c r="D701" s="29" t="s">
        <v>13825</v>
      </c>
      <c r="E701" s="5">
        <v>2585768.0</v>
      </c>
      <c r="F701" s="5">
        <v>2693304.0</v>
      </c>
      <c r="G701" s="6">
        <f t="shared" si="1"/>
        <v>0.9600728325</v>
      </c>
      <c r="H701" s="6">
        <f t="shared" si="2"/>
        <v>0.914727566</v>
      </c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9" t="s">
        <v>13535</v>
      </c>
      <c r="B702" s="29" t="s">
        <v>326</v>
      </c>
      <c r="C702" s="29">
        <v>5.0</v>
      </c>
      <c r="D702" s="29" t="s">
        <v>13826</v>
      </c>
      <c r="E702" s="5">
        <v>2131424.0</v>
      </c>
      <c r="F702" s="5">
        <v>2393684.0</v>
      </c>
      <c r="G702" s="6">
        <f t="shared" si="1"/>
        <v>0.8904366658</v>
      </c>
      <c r="H702" s="6">
        <f t="shared" si="2"/>
        <v>0.8450913993</v>
      </c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9" t="s">
        <v>13535</v>
      </c>
      <c r="B703" s="29" t="s">
        <v>326</v>
      </c>
      <c r="C703" s="29">
        <v>6.0</v>
      </c>
      <c r="D703" s="29" t="s">
        <v>13827</v>
      </c>
      <c r="E703" s="5">
        <v>2409632.0</v>
      </c>
      <c r="F703" s="5">
        <v>2673484.0</v>
      </c>
      <c r="G703" s="6">
        <f t="shared" si="1"/>
        <v>0.9013078066</v>
      </c>
      <c r="H703" s="6">
        <f t="shared" si="2"/>
        <v>0.8559625401</v>
      </c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9" t="s">
        <v>13535</v>
      </c>
      <c r="B704" s="29" t="s">
        <v>326</v>
      </c>
      <c r="C704" s="29">
        <v>7.0</v>
      </c>
      <c r="D704" s="29" t="s">
        <v>13828</v>
      </c>
      <c r="E704" s="5">
        <v>2121472.0</v>
      </c>
      <c r="F704" s="5">
        <v>2316584.0</v>
      </c>
      <c r="G704" s="6">
        <f t="shared" si="1"/>
        <v>0.9157759874</v>
      </c>
      <c r="H704" s="6">
        <f t="shared" si="2"/>
        <v>0.8704307209</v>
      </c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9" t="s">
        <v>13535</v>
      </c>
      <c r="B705" s="29" t="s">
        <v>326</v>
      </c>
      <c r="C705" s="29">
        <v>8.0</v>
      </c>
      <c r="D705" s="29" t="s">
        <v>13829</v>
      </c>
      <c r="E705" s="5">
        <v>1559392.0</v>
      </c>
      <c r="F705" s="5">
        <v>1706368.0</v>
      </c>
      <c r="G705" s="6">
        <f t="shared" si="1"/>
        <v>0.9138661766</v>
      </c>
      <c r="H705" s="6">
        <f t="shared" si="2"/>
        <v>0.8685209101</v>
      </c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9" t="s">
        <v>13535</v>
      </c>
      <c r="B706" s="29" t="s">
        <v>326</v>
      </c>
      <c r="C706" s="29">
        <v>9.0</v>
      </c>
      <c r="D706" s="29" t="s">
        <v>13830</v>
      </c>
      <c r="E706" s="5">
        <v>3008164.0</v>
      </c>
      <c r="F706" s="5">
        <v>2768024.0</v>
      </c>
      <c r="G706" s="6">
        <f t="shared" si="1"/>
        <v>1.086755028</v>
      </c>
      <c r="H706" s="6">
        <f t="shared" si="2"/>
        <v>1.041409762</v>
      </c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9" t="s">
        <v>13535</v>
      </c>
      <c r="B707" s="29" t="s">
        <v>326</v>
      </c>
      <c r="C707" s="29">
        <v>10.0</v>
      </c>
      <c r="D707" s="29" t="s">
        <v>13831</v>
      </c>
      <c r="E707" s="5">
        <v>2406584.0</v>
      </c>
      <c r="F707" s="5">
        <v>2809480.0</v>
      </c>
      <c r="G707" s="6">
        <f t="shared" si="1"/>
        <v>0.8565941028</v>
      </c>
      <c r="H707" s="6">
        <f t="shared" si="2"/>
        <v>0.8112488363</v>
      </c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9" t="s">
        <v>13535</v>
      </c>
      <c r="B708" s="29" t="s">
        <v>326</v>
      </c>
      <c r="C708" s="29">
        <v>11.0</v>
      </c>
      <c r="D708" s="29" t="s">
        <v>13832</v>
      </c>
      <c r="E708" s="5">
        <v>2577348.0</v>
      </c>
      <c r="F708" s="5">
        <v>2606760.0</v>
      </c>
      <c r="G708" s="6">
        <f t="shared" si="1"/>
        <v>0.988717028</v>
      </c>
      <c r="H708" s="6">
        <f t="shared" si="2"/>
        <v>0.9433717615</v>
      </c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9" t="s">
        <v>13535</v>
      </c>
      <c r="B709" s="29" t="s">
        <v>326</v>
      </c>
      <c r="C709" s="29">
        <v>12.0</v>
      </c>
      <c r="D709" s="29" t="s">
        <v>13833</v>
      </c>
      <c r="E709" s="5">
        <v>2643764.0</v>
      </c>
      <c r="F709" s="5">
        <v>2511944.0</v>
      </c>
      <c r="G709" s="6">
        <f t="shared" si="1"/>
        <v>1.052477285</v>
      </c>
      <c r="H709" s="6">
        <f t="shared" si="2"/>
        <v>1.007132018</v>
      </c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9" t="s">
        <v>13535</v>
      </c>
      <c r="B710" s="29" t="s">
        <v>326</v>
      </c>
      <c r="C710" s="29">
        <v>13.0</v>
      </c>
      <c r="D710" s="29" t="s">
        <v>13834</v>
      </c>
      <c r="E710" s="5">
        <v>2549884.0</v>
      </c>
      <c r="F710" s="5">
        <v>2842468.0</v>
      </c>
      <c r="G710" s="6">
        <f t="shared" si="1"/>
        <v>0.8970669151</v>
      </c>
      <c r="H710" s="6">
        <f t="shared" si="2"/>
        <v>0.8517216486</v>
      </c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9" t="s">
        <v>13535</v>
      </c>
      <c r="B711" s="29" t="s">
        <v>326</v>
      </c>
      <c r="C711" s="29">
        <v>14.0</v>
      </c>
      <c r="D711" s="29" t="s">
        <v>13835</v>
      </c>
      <c r="E711" s="5">
        <v>2372296.0</v>
      </c>
      <c r="F711" s="5">
        <v>2295008.0</v>
      </c>
      <c r="G711" s="6">
        <f t="shared" si="1"/>
        <v>1.033676571</v>
      </c>
      <c r="H711" s="6">
        <f t="shared" si="2"/>
        <v>0.9883313046</v>
      </c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9" t="s">
        <v>13535</v>
      </c>
      <c r="B712" s="29" t="s">
        <v>326</v>
      </c>
      <c r="C712" s="29">
        <v>15.0</v>
      </c>
      <c r="D712" s="29" t="s">
        <v>317</v>
      </c>
      <c r="E712" s="5">
        <v>1955572.0</v>
      </c>
      <c r="F712" s="5">
        <v>2873224.0</v>
      </c>
      <c r="G712" s="6">
        <f t="shared" si="1"/>
        <v>0.6806194018</v>
      </c>
      <c r="H712" s="6">
        <f t="shared" si="2"/>
        <v>0.6352741353</v>
      </c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9" t="s">
        <v>13535</v>
      </c>
      <c r="B713" s="29" t="s">
        <v>326</v>
      </c>
      <c r="C713" s="29">
        <v>16.0</v>
      </c>
      <c r="D713" s="29" t="s">
        <v>317</v>
      </c>
      <c r="E713" s="5">
        <v>2045216.0</v>
      </c>
      <c r="F713" s="5">
        <v>2850040.0</v>
      </c>
      <c r="G713" s="6">
        <f t="shared" si="1"/>
        <v>0.7176095774</v>
      </c>
      <c r="H713" s="6">
        <f t="shared" si="2"/>
        <v>0.6722643109</v>
      </c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9" t="s">
        <v>13535</v>
      </c>
      <c r="B714" s="29" t="s">
        <v>326</v>
      </c>
      <c r="C714" s="29">
        <v>17.0</v>
      </c>
      <c r="D714" s="29" t="s">
        <v>13836</v>
      </c>
      <c r="E714" s="5">
        <v>2814652.0</v>
      </c>
      <c r="F714" s="5">
        <v>2620932.0</v>
      </c>
      <c r="G714" s="6">
        <f t="shared" si="1"/>
        <v>1.073912639</v>
      </c>
      <c r="H714" s="6">
        <f t="shared" si="2"/>
        <v>1.028567372</v>
      </c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9" t="s">
        <v>13535</v>
      </c>
      <c r="B715" s="29" t="s">
        <v>326</v>
      </c>
      <c r="C715" s="29">
        <v>18.0</v>
      </c>
      <c r="D715" s="29" t="s">
        <v>15</v>
      </c>
      <c r="E715" s="5">
        <v>185652.0</v>
      </c>
      <c r="F715" s="5">
        <v>2968540.0</v>
      </c>
      <c r="G715" s="6">
        <f t="shared" si="1"/>
        <v>0.0625398344</v>
      </c>
      <c r="H715" s="6">
        <f t="shared" si="2"/>
        <v>0.0171945679</v>
      </c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9" t="s">
        <v>13535</v>
      </c>
      <c r="B716" s="29" t="s">
        <v>326</v>
      </c>
      <c r="C716" s="29">
        <v>19.0</v>
      </c>
      <c r="D716" s="29" t="s">
        <v>13837</v>
      </c>
      <c r="E716" s="5">
        <v>2744884.0</v>
      </c>
      <c r="F716" s="5">
        <v>2656548.0</v>
      </c>
      <c r="G716" s="6">
        <f t="shared" si="1"/>
        <v>1.033252175</v>
      </c>
      <c r="H716" s="6">
        <f t="shared" si="2"/>
        <v>0.9879069089</v>
      </c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9" t="s">
        <v>13535</v>
      </c>
      <c r="B717" s="29" t="s">
        <v>326</v>
      </c>
      <c r="C717" s="29">
        <v>20.0</v>
      </c>
      <c r="D717" s="29" t="s">
        <v>13838</v>
      </c>
      <c r="E717" s="5">
        <v>2495144.0</v>
      </c>
      <c r="F717" s="5">
        <v>2686544.0</v>
      </c>
      <c r="G717" s="6">
        <f t="shared" si="1"/>
        <v>0.9287560524</v>
      </c>
      <c r="H717" s="6">
        <f t="shared" si="2"/>
        <v>0.8834107859</v>
      </c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9" t="s">
        <v>13535</v>
      </c>
      <c r="B718" s="29" t="s">
        <v>326</v>
      </c>
      <c r="C718" s="29">
        <v>21.0</v>
      </c>
      <c r="D718" s="29" t="s">
        <v>13839</v>
      </c>
      <c r="E718" s="5">
        <v>2757860.0</v>
      </c>
      <c r="F718" s="5">
        <v>2775976.0</v>
      </c>
      <c r="G718" s="6">
        <f t="shared" si="1"/>
        <v>0.993474007</v>
      </c>
      <c r="H718" s="6">
        <f t="shared" si="2"/>
        <v>0.9481287405</v>
      </c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9" t="s">
        <v>13535</v>
      </c>
      <c r="B719" s="29" t="s">
        <v>326</v>
      </c>
      <c r="C719" s="29">
        <v>22.0</v>
      </c>
      <c r="D719" s="29" t="s">
        <v>13840</v>
      </c>
      <c r="E719" s="5">
        <v>364936.0</v>
      </c>
      <c r="F719" s="5">
        <v>2797924.0</v>
      </c>
      <c r="G719" s="6">
        <f t="shared" si="1"/>
        <v>0.130430991</v>
      </c>
      <c r="H719" s="6">
        <f t="shared" si="2"/>
        <v>0.08508572448</v>
      </c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9" t="s">
        <v>13535</v>
      </c>
      <c r="B720" s="29" t="s">
        <v>326</v>
      </c>
      <c r="C720" s="29">
        <v>23.0</v>
      </c>
      <c r="D720" s="29" t="s">
        <v>13841</v>
      </c>
      <c r="E720" s="5">
        <v>2425656.0</v>
      </c>
      <c r="F720" s="5">
        <v>2727740.0</v>
      </c>
      <c r="G720" s="6">
        <f t="shared" si="1"/>
        <v>0.889254841</v>
      </c>
      <c r="H720" s="6">
        <f t="shared" si="2"/>
        <v>0.8439095745</v>
      </c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9" t="s">
        <v>13535</v>
      </c>
      <c r="B721" s="29" t="s">
        <v>326</v>
      </c>
      <c r="C721" s="29">
        <v>24.0</v>
      </c>
      <c r="D721" s="29" t="s">
        <v>13842</v>
      </c>
      <c r="E721" s="5">
        <v>2537116.0</v>
      </c>
      <c r="F721" s="5">
        <v>2860984.0</v>
      </c>
      <c r="G721" s="6">
        <f t="shared" si="1"/>
        <v>0.8867983882</v>
      </c>
      <c r="H721" s="6">
        <f t="shared" si="2"/>
        <v>0.8414531217</v>
      </c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9" t="s">
        <v>13535</v>
      </c>
      <c r="B722" s="29" t="s">
        <v>349</v>
      </c>
      <c r="C722" s="29">
        <v>1.0</v>
      </c>
      <c r="D722" s="29" t="s">
        <v>13843</v>
      </c>
      <c r="E722" s="5">
        <v>1973436.0</v>
      </c>
      <c r="F722" s="5">
        <v>1981836.0</v>
      </c>
      <c r="G722" s="6">
        <f t="shared" si="1"/>
        <v>0.995761506</v>
      </c>
      <c r="H722" s="6">
        <f t="shared" si="2"/>
        <v>0.9504162395</v>
      </c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9" t="s">
        <v>13535</v>
      </c>
      <c r="B723" s="29" t="s">
        <v>349</v>
      </c>
      <c r="C723" s="29">
        <v>2.0</v>
      </c>
      <c r="D723" s="29" t="s">
        <v>13844</v>
      </c>
      <c r="E723" s="5">
        <v>2291704.0</v>
      </c>
      <c r="F723" s="5">
        <v>2895388.0</v>
      </c>
      <c r="G723" s="6">
        <f t="shared" si="1"/>
        <v>0.791501519</v>
      </c>
      <c r="H723" s="6">
        <f t="shared" si="2"/>
        <v>0.7461562525</v>
      </c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9" t="s">
        <v>13535</v>
      </c>
      <c r="B724" s="29" t="s">
        <v>349</v>
      </c>
      <c r="C724" s="29">
        <v>3.0</v>
      </c>
      <c r="D724" s="29" t="s">
        <v>13845</v>
      </c>
      <c r="E724" s="5">
        <v>2325504.0</v>
      </c>
      <c r="F724" s="5">
        <v>2496656.0</v>
      </c>
      <c r="G724" s="6">
        <f t="shared" si="1"/>
        <v>0.9314475042</v>
      </c>
      <c r="H724" s="6">
        <f t="shared" si="2"/>
        <v>0.8861022377</v>
      </c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9" t="s">
        <v>13535</v>
      </c>
      <c r="B725" s="29" t="s">
        <v>349</v>
      </c>
      <c r="C725" s="29">
        <v>4.0</v>
      </c>
      <c r="D725" s="29" t="s">
        <v>13846</v>
      </c>
      <c r="E725" s="5">
        <v>2159004.0</v>
      </c>
      <c r="F725" s="5">
        <v>2020124.0</v>
      </c>
      <c r="G725" s="6">
        <f t="shared" si="1"/>
        <v>1.068748255</v>
      </c>
      <c r="H725" s="6">
        <f t="shared" si="2"/>
        <v>1.023402989</v>
      </c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9" t="s">
        <v>13535</v>
      </c>
      <c r="B726" s="29" t="s">
        <v>349</v>
      </c>
      <c r="C726" s="29">
        <v>5.0</v>
      </c>
      <c r="D726" s="29" t="s">
        <v>13847</v>
      </c>
      <c r="E726" s="5">
        <v>1705008.0</v>
      </c>
      <c r="F726" s="5">
        <v>1871468.0</v>
      </c>
      <c r="G726" s="6">
        <f t="shared" si="1"/>
        <v>0.9110537824</v>
      </c>
      <c r="H726" s="6">
        <f t="shared" si="2"/>
        <v>0.8657085159</v>
      </c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9" t="s">
        <v>13535</v>
      </c>
      <c r="B727" s="29" t="s">
        <v>349</v>
      </c>
      <c r="C727" s="29">
        <v>6.0</v>
      </c>
      <c r="D727" s="29" t="s">
        <v>13848</v>
      </c>
      <c r="E727" s="5">
        <v>2059024.0</v>
      </c>
      <c r="F727" s="5">
        <v>2504512.0</v>
      </c>
      <c r="G727" s="6">
        <f t="shared" si="1"/>
        <v>0.8221258273</v>
      </c>
      <c r="H727" s="6">
        <f t="shared" si="2"/>
        <v>0.7767805608</v>
      </c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9" t="s">
        <v>13535</v>
      </c>
      <c r="B728" s="29" t="s">
        <v>349</v>
      </c>
      <c r="C728" s="29">
        <v>7.0</v>
      </c>
      <c r="D728" s="29" t="s">
        <v>13849</v>
      </c>
      <c r="E728" s="5">
        <v>2690700.0</v>
      </c>
      <c r="F728" s="5">
        <v>2788044.0</v>
      </c>
      <c r="G728" s="6">
        <f t="shared" si="1"/>
        <v>0.9650851995</v>
      </c>
      <c r="H728" s="6">
        <f t="shared" si="2"/>
        <v>0.919739933</v>
      </c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9" t="s">
        <v>13535</v>
      </c>
      <c r="B729" s="29" t="s">
        <v>349</v>
      </c>
      <c r="C729" s="29">
        <v>8.0</v>
      </c>
      <c r="D729" s="29" t="s">
        <v>13850</v>
      </c>
      <c r="E729" s="5">
        <v>2639876.0</v>
      </c>
      <c r="F729" s="5">
        <v>2628236.0</v>
      </c>
      <c r="G729" s="6">
        <f t="shared" si="1"/>
        <v>1.004428826</v>
      </c>
      <c r="H729" s="6">
        <f t="shared" si="2"/>
        <v>0.9590835595</v>
      </c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9" t="s">
        <v>13535</v>
      </c>
      <c r="B730" s="29" t="s">
        <v>349</v>
      </c>
      <c r="C730" s="29">
        <v>9.0</v>
      </c>
      <c r="D730" s="29" t="s">
        <v>13851</v>
      </c>
      <c r="E730" s="5">
        <v>2726116.0</v>
      </c>
      <c r="F730" s="5">
        <v>2649944.0</v>
      </c>
      <c r="G730" s="6">
        <f t="shared" si="1"/>
        <v>1.028744758</v>
      </c>
      <c r="H730" s="6">
        <f t="shared" si="2"/>
        <v>0.9833994919</v>
      </c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9" t="s">
        <v>13535</v>
      </c>
      <c r="B731" s="29" t="s">
        <v>349</v>
      </c>
      <c r="C731" s="29">
        <v>10.0</v>
      </c>
      <c r="D731" s="29" t="s">
        <v>13852</v>
      </c>
      <c r="E731" s="5">
        <v>244072.0</v>
      </c>
      <c r="F731" s="5">
        <v>2606048.0</v>
      </c>
      <c r="G731" s="6">
        <f t="shared" si="1"/>
        <v>0.09365598792</v>
      </c>
      <c r="H731" s="6">
        <f t="shared" si="2"/>
        <v>0.04831072142</v>
      </c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9" t="s">
        <v>13535</v>
      </c>
      <c r="B732" s="29" t="s">
        <v>349</v>
      </c>
      <c r="C732" s="29">
        <v>11.0</v>
      </c>
      <c r="D732" s="29" t="s">
        <v>13853</v>
      </c>
      <c r="E732" s="5">
        <v>2627324.0</v>
      </c>
      <c r="F732" s="5">
        <v>2748080.0</v>
      </c>
      <c r="G732" s="6">
        <f t="shared" si="1"/>
        <v>0.9560580478</v>
      </c>
      <c r="H732" s="6">
        <f t="shared" si="2"/>
        <v>0.9107127813</v>
      </c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9" t="s">
        <v>13535</v>
      </c>
      <c r="B733" s="29" t="s">
        <v>349</v>
      </c>
      <c r="C733" s="29">
        <v>12.0</v>
      </c>
      <c r="D733" s="29" t="s">
        <v>13854</v>
      </c>
      <c r="E733" s="5">
        <v>2368644.0</v>
      </c>
      <c r="F733" s="5">
        <v>2628840.0</v>
      </c>
      <c r="G733" s="6">
        <f t="shared" si="1"/>
        <v>0.9010225042</v>
      </c>
      <c r="H733" s="6">
        <f t="shared" si="2"/>
        <v>0.8556772377</v>
      </c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9" t="s">
        <v>13535</v>
      </c>
      <c r="B734" s="29" t="s">
        <v>349</v>
      </c>
      <c r="C734" s="29">
        <v>13.0</v>
      </c>
      <c r="D734" s="29" t="s">
        <v>13855</v>
      </c>
      <c r="E734" s="5">
        <v>2706932.0</v>
      </c>
      <c r="F734" s="5">
        <v>2638036.0</v>
      </c>
      <c r="G734" s="6">
        <f t="shared" si="1"/>
        <v>1.026116399</v>
      </c>
      <c r="H734" s="6">
        <f t="shared" si="2"/>
        <v>0.9807711322</v>
      </c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9" t="s">
        <v>13535</v>
      </c>
      <c r="B735" s="29" t="s">
        <v>349</v>
      </c>
      <c r="C735" s="29">
        <v>14.0</v>
      </c>
      <c r="D735" s="29" t="s">
        <v>15</v>
      </c>
      <c r="E735" s="5">
        <v>242668.0</v>
      </c>
      <c r="F735" s="5">
        <v>3058028.0</v>
      </c>
      <c r="G735" s="6">
        <f t="shared" si="1"/>
        <v>0.07935440748</v>
      </c>
      <c r="H735" s="6">
        <f t="shared" si="2"/>
        <v>0.03400914098</v>
      </c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9" t="s">
        <v>13535</v>
      </c>
      <c r="B736" s="29" t="s">
        <v>349</v>
      </c>
      <c r="C736" s="29">
        <v>15.0</v>
      </c>
      <c r="D736" s="29" t="s">
        <v>13856</v>
      </c>
      <c r="E736" s="5">
        <v>2166956.0</v>
      </c>
      <c r="F736" s="5">
        <v>2197512.0</v>
      </c>
      <c r="G736" s="6">
        <f t="shared" si="1"/>
        <v>0.986095184</v>
      </c>
      <c r="H736" s="6">
        <f t="shared" si="2"/>
        <v>0.9407499175</v>
      </c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9" t="s">
        <v>13535</v>
      </c>
      <c r="B737" s="29" t="s">
        <v>349</v>
      </c>
      <c r="C737" s="29">
        <v>16.0</v>
      </c>
      <c r="D737" s="29" t="s">
        <v>13857</v>
      </c>
      <c r="E737" s="5">
        <v>2694112.0</v>
      </c>
      <c r="F737" s="5">
        <v>2686504.0</v>
      </c>
      <c r="G737" s="6">
        <f t="shared" si="1"/>
        <v>1.002831933</v>
      </c>
      <c r="H737" s="6">
        <f t="shared" si="2"/>
        <v>0.9574866667</v>
      </c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9" t="s">
        <v>13535</v>
      </c>
      <c r="B738" s="29" t="s">
        <v>349</v>
      </c>
      <c r="C738" s="29">
        <v>17.0</v>
      </c>
      <c r="D738" s="29" t="s">
        <v>44</v>
      </c>
      <c r="E738" s="5">
        <v>2693852.0</v>
      </c>
      <c r="F738" s="5">
        <v>2536728.0</v>
      </c>
      <c r="G738" s="6">
        <f t="shared" si="1"/>
        <v>1.061939632</v>
      </c>
      <c r="H738" s="6">
        <f t="shared" si="2"/>
        <v>1.016594366</v>
      </c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9" t="s">
        <v>13535</v>
      </c>
      <c r="B739" s="29" t="s">
        <v>349</v>
      </c>
      <c r="C739" s="29">
        <v>18.0</v>
      </c>
      <c r="D739" s="29" t="s">
        <v>44</v>
      </c>
      <c r="E739" s="5">
        <v>2746096.0</v>
      </c>
      <c r="F739" s="5">
        <v>2774968.0</v>
      </c>
      <c r="G739" s="6">
        <f t="shared" si="1"/>
        <v>0.9895955557</v>
      </c>
      <c r="H739" s="6">
        <f t="shared" si="2"/>
        <v>0.9442502892</v>
      </c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9" t="s">
        <v>13535</v>
      </c>
      <c r="B740" s="29" t="s">
        <v>349</v>
      </c>
      <c r="C740" s="29">
        <v>19.0</v>
      </c>
      <c r="D740" s="29" t="s">
        <v>44</v>
      </c>
      <c r="E740" s="5">
        <v>2755968.0</v>
      </c>
      <c r="F740" s="5">
        <v>2820488.0</v>
      </c>
      <c r="G740" s="6">
        <f t="shared" si="1"/>
        <v>0.977124526</v>
      </c>
      <c r="H740" s="6">
        <f t="shared" si="2"/>
        <v>0.9317792595</v>
      </c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9" t="s">
        <v>13535</v>
      </c>
      <c r="B741" s="29" t="s">
        <v>349</v>
      </c>
      <c r="C741" s="29">
        <v>20.0</v>
      </c>
      <c r="D741" s="29" t="s">
        <v>44</v>
      </c>
      <c r="E741" s="5">
        <v>2715516.0</v>
      </c>
      <c r="F741" s="5">
        <v>2642704.0</v>
      </c>
      <c r="G741" s="6">
        <f t="shared" si="1"/>
        <v>1.027552083</v>
      </c>
      <c r="H741" s="6">
        <f t="shared" si="2"/>
        <v>0.9822068165</v>
      </c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9" t="s">
        <v>13535</v>
      </c>
      <c r="B742" s="29" t="s">
        <v>349</v>
      </c>
      <c r="C742" s="29">
        <v>21.0</v>
      </c>
      <c r="D742" s="29" t="s">
        <v>15</v>
      </c>
      <c r="E742" s="5">
        <v>149624.0</v>
      </c>
      <c r="F742" s="5">
        <v>2853572.0</v>
      </c>
      <c r="G742" s="6">
        <f t="shared" si="1"/>
        <v>0.05243393193</v>
      </c>
      <c r="H742" s="6">
        <f t="shared" si="2"/>
        <v>0.007088665428</v>
      </c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9" t="s">
        <v>13535</v>
      </c>
      <c r="B743" s="29" t="s">
        <v>349</v>
      </c>
      <c r="C743" s="29">
        <v>22.0</v>
      </c>
      <c r="D743" s="29" t="s">
        <v>15</v>
      </c>
      <c r="E743" s="5">
        <v>86132.0</v>
      </c>
      <c r="F743" s="5">
        <v>2783404.0</v>
      </c>
      <c r="G743" s="6">
        <f t="shared" si="1"/>
        <v>0.03094484308</v>
      </c>
      <c r="H743" s="6">
        <f t="shared" si="2"/>
        <v>-0.01440042342</v>
      </c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9" t="s">
        <v>13535</v>
      </c>
      <c r="B744" s="29" t="s">
        <v>349</v>
      </c>
      <c r="C744" s="29">
        <v>23.0</v>
      </c>
      <c r="D744" s="29" t="s">
        <v>15</v>
      </c>
      <c r="E744" s="5">
        <v>71196.0</v>
      </c>
      <c r="F744" s="5">
        <v>2616808.0</v>
      </c>
      <c r="G744" s="6">
        <f t="shared" si="1"/>
        <v>0.02720719289</v>
      </c>
      <c r="H744" s="6">
        <f t="shared" si="2"/>
        <v>-0.01813807361</v>
      </c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9" t="s">
        <v>13535</v>
      </c>
      <c r="B745" s="29" t="s">
        <v>349</v>
      </c>
      <c r="C745" s="29">
        <v>24.0</v>
      </c>
      <c r="D745" s="29" t="s">
        <v>15</v>
      </c>
      <c r="E745" s="5">
        <v>66632.0</v>
      </c>
      <c r="F745" s="5">
        <v>2656100.0</v>
      </c>
      <c r="G745" s="6">
        <f t="shared" si="1"/>
        <v>0.02508640488</v>
      </c>
      <c r="H745" s="6">
        <f t="shared" si="2"/>
        <v>-0.02025886162</v>
      </c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9" t="s">
        <v>13535</v>
      </c>
      <c r="B746" s="29" t="s">
        <v>366</v>
      </c>
      <c r="C746" s="29">
        <v>1.0</v>
      </c>
      <c r="D746" s="29" t="s">
        <v>13858</v>
      </c>
      <c r="E746" s="5">
        <v>2243060.0</v>
      </c>
      <c r="F746" s="5">
        <v>1965220.0</v>
      </c>
      <c r="G746" s="6">
        <f t="shared" si="1"/>
        <v>1.141378573</v>
      </c>
      <c r="H746" s="6">
        <f t="shared" si="2"/>
        <v>1.096033307</v>
      </c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9" t="s">
        <v>13535</v>
      </c>
      <c r="B747" s="29" t="s">
        <v>366</v>
      </c>
      <c r="C747" s="29">
        <v>2.0</v>
      </c>
      <c r="D747" s="29" t="s">
        <v>13859</v>
      </c>
      <c r="E747" s="5">
        <v>2078072.0</v>
      </c>
      <c r="F747" s="5">
        <v>2136636.0</v>
      </c>
      <c r="G747" s="6">
        <f t="shared" si="1"/>
        <v>0.9725905582</v>
      </c>
      <c r="H747" s="6">
        <f t="shared" si="2"/>
        <v>0.9272452917</v>
      </c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9" t="s">
        <v>13535</v>
      </c>
      <c r="B748" s="29" t="s">
        <v>366</v>
      </c>
      <c r="C748" s="29">
        <v>3.0</v>
      </c>
      <c r="D748" s="29" t="s">
        <v>13860</v>
      </c>
      <c r="E748" s="5">
        <v>2344984.0</v>
      </c>
      <c r="F748" s="5">
        <v>2590332.0</v>
      </c>
      <c r="G748" s="6">
        <f t="shared" si="1"/>
        <v>0.9052831838</v>
      </c>
      <c r="H748" s="6">
        <f t="shared" si="2"/>
        <v>0.8599379173</v>
      </c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9" t="s">
        <v>13535</v>
      </c>
      <c r="B749" s="29" t="s">
        <v>366</v>
      </c>
      <c r="C749" s="29">
        <v>4.0</v>
      </c>
      <c r="D749" s="29" t="s">
        <v>13861</v>
      </c>
      <c r="E749" s="5">
        <v>2597776.0</v>
      </c>
      <c r="F749" s="5">
        <v>2595724.0</v>
      </c>
      <c r="G749" s="6">
        <f t="shared" si="1"/>
        <v>1.000790531</v>
      </c>
      <c r="H749" s="6">
        <f t="shared" si="2"/>
        <v>0.9554452644</v>
      </c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9" t="s">
        <v>13535</v>
      </c>
      <c r="B750" s="29" t="s">
        <v>366</v>
      </c>
      <c r="C750" s="29">
        <v>5.0</v>
      </c>
      <c r="D750" s="29" t="s">
        <v>13862</v>
      </c>
      <c r="E750" s="5">
        <v>1567220.0</v>
      </c>
      <c r="F750" s="5">
        <v>1527316.0</v>
      </c>
      <c r="G750" s="6">
        <f t="shared" si="1"/>
        <v>1.026126879</v>
      </c>
      <c r="H750" s="6">
        <f t="shared" si="2"/>
        <v>0.9807816123</v>
      </c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9" t="s">
        <v>13535</v>
      </c>
      <c r="B751" s="29" t="s">
        <v>366</v>
      </c>
      <c r="C751" s="29">
        <v>6.0</v>
      </c>
      <c r="D751" s="29" t="s">
        <v>13863</v>
      </c>
      <c r="E751" s="5">
        <v>2836320.0</v>
      </c>
      <c r="F751" s="5">
        <v>2573196.0</v>
      </c>
      <c r="G751" s="6">
        <f t="shared" si="1"/>
        <v>1.102255716</v>
      </c>
      <c r="H751" s="6">
        <f t="shared" si="2"/>
        <v>1.05691045</v>
      </c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9" t="s">
        <v>13535</v>
      </c>
      <c r="B752" s="29" t="s">
        <v>366</v>
      </c>
      <c r="C752" s="29">
        <v>7.0</v>
      </c>
      <c r="D752" s="29" t="s">
        <v>13864</v>
      </c>
      <c r="E752" s="5">
        <v>2259244.0</v>
      </c>
      <c r="F752" s="5">
        <v>2726372.0</v>
      </c>
      <c r="G752" s="6">
        <f t="shared" si="1"/>
        <v>0.8286631465</v>
      </c>
      <c r="H752" s="6">
        <f t="shared" si="2"/>
        <v>0.78331788</v>
      </c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9" t="s">
        <v>13535</v>
      </c>
      <c r="B753" s="29" t="s">
        <v>366</v>
      </c>
      <c r="C753" s="29">
        <v>8.0</v>
      </c>
      <c r="D753" s="29" t="s">
        <v>13865</v>
      </c>
      <c r="E753" s="5">
        <v>2719444.0</v>
      </c>
      <c r="F753" s="5">
        <v>2476008.0</v>
      </c>
      <c r="G753" s="6">
        <f t="shared" si="1"/>
        <v>1.098317938</v>
      </c>
      <c r="H753" s="6">
        <f t="shared" si="2"/>
        <v>1.052972671</v>
      </c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9" t="s">
        <v>13535</v>
      </c>
      <c r="B754" s="29" t="s">
        <v>366</v>
      </c>
      <c r="C754" s="29">
        <v>9.0</v>
      </c>
      <c r="D754" s="29" t="s">
        <v>13866</v>
      </c>
      <c r="E754" s="5">
        <v>2616616.0</v>
      </c>
      <c r="F754" s="5">
        <v>2749564.0</v>
      </c>
      <c r="G754" s="6">
        <f t="shared" si="1"/>
        <v>0.9516476067</v>
      </c>
      <c r="H754" s="6">
        <f t="shared" si="2"/>
        <v>0.9063023402</v>
      </c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9" t="s">
        <v>13535</v>
      </c>
      <c r="B755" s="29" t="s">
        <v>366</v>
      </c>
      <c r="C755" s="29">
        <v>10.0</v>
      </c>
      <c r="D755" s="29" t="s">
        <v>13867</v>
      </c>
      <c r="E755" s="5">
        <v>2582208.0</v>
      </c>
      <c r="F755" s="5">
        <v>2875112.0</v>
      </c>
      <c r="G755" s="6">
        <f t="shared" si="1"/>
        <v>0.8981243165</v>
      </c>
      <c r="H755" s="6">
        <f t="shared" si="2"/>
        <v>0.85277905</v>
      </c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9" t="s">
        <v>13535</v>
      </c>
      <c r="B756" s="29" t="s">
        <v>366</v>
      </c>
      <c r="C756" s="29">
        <v>11.0</v>
      </c>
      <c r="D756" s="29" t="s">
        <v>13868</v>
      </c>
      <c r="E756" s="5">
        <v>2235516.0</v>
      </c>
      <c r="F756" s="5">
        <v>2607828.0</v>
      </c>
      <c r="G756" s="6">
        <f t="shared" si="1"/>
        <v>0.8572329157</v>
      </c>
      <c r="H756" s="6">
        <f t="shared" si="2"/>
        <v>0.8118876492</v>
      </c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9" t="s">
        <v>13535</v>
      </c>
      <c r="B757" s="29" t="s">
        <v>366</v>
      </c>
      <c r="C757" s="29">
        <v>12.0</v>
      </c>
      <c r="D757" s="29" t="s">
        <v>13869</v>
      </c>
      <c r="E757" s="5">
        <v>1502736.0</v>
      </c>
      <c r="F757" s="5">
        <v>1866212.0</v>
      </c>
      <c r="G757" s="6">
        <f t="shared" si="1"/>
        <v>0.8052332747</v>
      </c>
      <c r="H757" s="6">
        <f t="shared" si="2"/>
        <v>0.7598880082</v>
      </c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9" t="s">
        <v>13535</v>
      </c>
      <c r="B758" s="29" t="s">
        <v>366</v>
      </c>
      <c r="C758" s="29">
        <v>13.0</v>
      </c>
      <c r="D758" s="29" t="s">
        <v>6965</v>
      </c>
      <c r="E758" s="5">
        <v>2610596.0</v>
      </c>
      <c r="F758" s="5">
        <v>2516328.0</v>
      </c>
      <c r="G758" s="6">
        <f t="shared" si="1"/>
        <v>1.037462525</v>
      </c>
      <c r="H758" s="6">
        <f t="shared" si="2"/>
        <v>0.9921172583</v>
      </c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9" t="s">
        <v>13535</v>
      </c>
      <c r="B759" s="29" t="s">
        <v>366</v>
      </c>
      <c r="C759" s="29">
        <v>14.0</v>
      </c>
      <c r="D759" s="29" t="s">
        <v>13870</v>
      </c>
      <c r="E759" s="5">
        <v>2616188.0</v>
      </c>
      <c r="F759" s="5">
        <v>2643896.0</v>
      </c>
      <c r="G759" s="6">
        <f t="shared" si="1"/>
        <v>0.9895200114</v>
      </c>
      <c r="H759" s="6">
        <f t="shared" si="2"/>
        <v>0.9441747449</v>
      </c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9" t="s">
        <v>13535</v>
      </c>
      <c r="B760" s="29" t="s">
        <v>366</v>
      </c>
      <c r="C760" s="29">
        <v>15.0</v>
      </c>
      <c r="D760" s="29" t="s">
        <v>13871</v>
      </c>
      <c r="E760" s="5">
        <v>2226300.0</v>
      </c>
      <c r="F760" s="5">
        <v>2218700.0</v>
      </c>
      <c r="G760" s="6">
        <f t="shared" si="1"/>
        <v>1.003425429</v>
      </c>
      <c r="H760" s="6">
        <f t="shared" si="2"/>
        <v>0.9580801628</v>
      </c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9" t="s">
        <v>13535</v>
      </c>
      <c r="B761" s="29" t="s">
        <v>366</v>
      </c>
      <c r="C761" s="29">
        <v>16.0</v>
      </c>
      <c r="D761" s="29" t="s">
        <v>13872</v>
      </c>
      <c r="E761" s="5">
        <v>1610380.0</v>
      </c>
      <c r="F761" s="5">
        <v>1982176.0</v>
      </c>
      <c r="G761" s="6">
        <f t="shared" si="1"/>
        <v>0.8124303795</v>
      </c>
      <c r="H761" s="6">
        <f t="shared" si="2"/>
        <v>0.767085113</v>
      </c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9" t="s">
        <v>13535</v>
      </c>
      <c r="B762" s="29" t="s">
        <v>366</v>
      </c>
      <c r="C762" s="29">
        <v>17.0</v>
      </c>
      <c r="D762" s="29" t="s">
        <v>44</v>
      </c>
      <c r="E762" s="5">
        <v>2450324.0</v>
      </c>
      <c r="F762" s="5">
        <v>2282656.0</v>
      </c>
      <c r="G762" s="6">
        <f t="shared" si="1"/>
        <v>1.07345303</v>
      </c>
      <c r="H762" s="6">
        <f t="shared" si="2"/>
        <v>1.028107764</v>
      </c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9" t="s">
        <v>13535</v>
      </c>
      <c r="B763" s="29" t="s">
        <v>366</v>
      </c>
      <c r="C763" s="29">
        <v>18.0</v>
      </c>
      <c r="D763" s="29" t="s">
        <v>44</v>
      </c>
      <c r="E763" s="5">
        <v>2484116.0</v>
      </c>
      <c r="F763" s="5">
        <v>2630648.0</v>
      </c>
      <c r="G763" s="6">
        <f t="shared" si="1"/>
        <v>0.9442981349</v>
      </c>
      <c r="H763" s="6">
        <f t="shared" si="2"/>
        <v>0.8989528684</v>
      </c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9" t="s">
        <v>13535</v>
      </c>
      <c r="B764" s="29" t="s">
        <v>366</v>
      </c>
      <c r="C764" s="29">
        <v>19.0</v>
      </c>
      <c r="D764" s="29" t="s">
        <v>44</v>
      </c>
      <c r="E764" s="5">
        <v>2631096.0</v>
      </c>
      <c r="F764" s="5">
        <v>2542264.0</v>
      </c>
      <c r="G764" s="6">
        <f t="shared" si="1"/>
        <v>1.034942083</v>
      </c>
      <c r="H764" s="6">
        <f t="shared" si="2"/>
        <v>0.9895968166</v>
      </c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9" t="s">
        <v>13535</v>
      </c>
      <c r="B765" s="29" t="s">
        <v>366</v>
      </c>
      <c r="C765" s="29">
        <v>20.0</v>
      </c>
      <c r="D765" s="29" t="s">
        <v>44</v>
      </c>
      <c r="E765" s="5">
        <v>2470020.0</v>
      </c>
      <c r="F765" s="5">
        <v>2484312.0</v>
      </c>
      <c r="G765" s="6">
        <f t="shared" si="1"/>
        <v>0.9942470994</v>
      </c>
      <c r="H765" s="6">
        <f t="shared" si="2"/>
        <v>0.9489018329</v>
      </c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9" t="s">
        <v>13535</v>
      </c>
      <c r="B766" s="29" t="s">
        <v>366</v>
      </c>
      <c r="C766" s="29">
        <v>21.0</v>
      </c>
      <c r="D766" s="29" t="s">
        <v>15</v>
      </c>
      <c r="E766" s="5">
        <v>112052.0</v>
      </c>
      <c r="F766" s="5">
        <v>2757196.0</v>
      </c>
      <c r="G766" s="6">
        <f t="shared" si="1"/>
        <v>0.04063983844</v>
      </c>
      <c r="H766" s="6">
        <f t="shared" si="2"/>
        <v>-0.004705428055</v>
      </c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9" t="s">
        <v>13535</v>
      </c>
      <c r="B767" s="29" t="s">
        <v>366</v>
      </c>
      <c r="C767" s="29">
        <v>22.0</v>
      </c>
      <c r="D767" s="29" t="s">
        <v>15</v>
      </c>
      <c r="E767" s="5">
        <v>67496.0</v>
      </c>
      <c r="F767" s="5">
        <v>2781280.0</v>
      </c>
      <c r="G767" s="6">
        <f t="shared" si="1"/>
        <v>0.02426796295</v>
      </c>
      <c r="H767" s="6">
        <f t="shared" si="2"/>
        <v>-0.02107730355</v>
      </c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9" t="s">
        <v>13535</v>
      </c>
      <c r="B768" s="29" t="s">
        <v>366</v>
      </c>
      <c r="C768" s="29">
        <v>23.0</v>
      </c>
      <c r="D768" s="29" t="s">
        <v>15</v>
      </c>
      <c r="E768" s="5">
        <v>46176.0</v>
      </c>
      <c r="F768" s="5">
        <v>2504076.0</v>
      </c>
      <c r="G768" s="6">
        <f t="shared" si="1"/>
        <v>0.01844033488</v>
      </c>
      <c r="H768" s="6">
        <f t="shared" si="2"/>
        <v>-0.02690493162</v>
      </c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9" t="s">
        <v>13535</v>
      </c>
      <c r="B769" s="29" t="s">
        <v>366</v>
      </c>
      <c r="C769" s="29">
        <v>24.0</v>
      </c>
      <c r="D769" s="29" t="s">
        <v>15</v>
      </c>
      <c r="E769" s="5">
        <v>36664.0</v>
      </c>
      <c r="F769" s="5">
        <v>2597992.0</v>
      </c>
      <c r="G769" s="6">
        <f t="shared" si="1"/>
        <v>0.01411243761</v>
      </c>
      <c r="H769" s="6">
        <f t="shared" si="2"/>
        <v>-0.03123282889</v>
      </c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9" t="s">
        <v>13873</v>
      </c>
      <c r="B770" s="29" t="s">
        <v>9</v>
      </c>
      <c r="C770" s="29">
        <v>1.0</v>
      </c>
      <c r="D770" s="29" t="s">
        <v>15</v>
      </c>
      <c r="E770" s="5">
        <v>81532.0</v>
      </c>
      <c r="F770" s="5">
        <v>2331400.0</v>
      </c>
      <c r="G770" s="6">
        <f t="shared" si="1"/>
        <v>0.0349712619</v>
      </c>
      <c r="H770" s="6">
        <f t="shared" si="2"/>
        <v>-0.0103740046</v>
      </c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9" t="s">
        <v>13873</v>
      </c>
      <c r="B771" s="29" t="s">
        <v>9</v>
      </c>
      <c r="C771" s="29">
        <v>2.0</v>
      </c>
      <c r="D771" s="29" t="s">
        <v>13874</v>
      </c>
      <c r="E771" s="5">
        <v>2954328.0</v>
      </c>
      <c r="F771" s="5">
        <v>2588808.0</v>
      </c>
      <c r="G771" s="6">
        <f t="shared" si="1"/>
        <v>1.141192394</v>
      </c>
      <c r="H771" s="6">
        <f t="shared" si="2"/>
        <v>1.095847128</v>
      </c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9" t="s">
        <v>13873</v>
      </c>
      <c r="B772" s="29" t="s">
        <v>9</v>
      </c>
      <c r="C772" s="29">
        <v>3.0</v>
      </c>
      <c r="D772" s="29" t="s">
        <v>13875</v>
      </c>
      <c r="E772" s="5">
        <v>2664172.0</v>
      </c>
      <c r="F772" s="5">
        <v>3013024.0</v>
      </c>
      <c r="G772" s="6">
        <f t="shared" si="1"/>
        <v>0.8842186455</v>
      </c>
      <c r="H772" s="6">
        <f t="shared" si="2"/>
        <v>0.838873379</v>
      </c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9" t="s">
        <v>13873</v>
      </c>
      <c r="B773" s="29" t="s">
        <v>9</v>
      </c>
      <c r="C773" s="29">
        <v>4.0</v>
      </c>
      <c r="D773" s="29" t="s">
        <v>13876</v>
      </c>
      <c r="E773" s="5">
        <v>2633176.0</v>
      </c>
      <c r="F773" s="5">
        <v>2907628.0</v>
      </c>
      <c r="G773" s="6">
        <f t="shared" si="1"/>
        <v>0.9056096585</v>
      </c>
      <c r="H773" s="6">
        <f t="shared" si="2"/>
        <v>0.860264392</v>
      </c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9" t="s">
        <v>13873</v>
      </c>
      <c r="B774" s="29" t="s">
        <v>9</v>
      </c>
      <c r="C774" s="29">
        <v>5.0</v>
      </c>
      <c r="D774" s="29" t="s">
        <v>13877</v>
      </c>
      <c r="E774" s="5">
        <v>1939132.0</v>
      </c>
      <c r="F774" s="5">
        <v>1785568.0</v>
      </c>
      <c r="G774" s="6">
        <f t="shared" si="1"/>
        <v>1.086002885</v>
      </c>
      <c r="H774" s="6">
        <f t="shared" si="2"/>
        <v>1.040657619</v>
      </c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9" t="s">
        <v>13873</v>
      </c>
      <c r="B775" s="29" t="s">
        <v>9</v>
      </c>
      <c r="C775" s="29">
        <v>6.0</v>
      </c>
      <c r="D775" s="29" t="s">
        <v>13878</v>
      </c>
      <c r="E775" s="5">
        <v>2831788.0</v>
      </c>
      <c r="F775" s="5">
        <v>3085272.0</v>
      </c>
      <c r="G775" s="6">
        <f t="shared" si="1"/>
        <v>0.9178406312</v>
      </c>
      <c r="H775" s="6">
        <f t="shared" si="2"/>
        <v>0.8724953647</v>
      </c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9" t="s">
        <v>13873</v>
      </c>
      <c r="B776" s="29" t="s">
        <v>9</v>
      </c>
      <c r="C776" s="29">
        <v>7.0</v>
      </c>
      <c r="D776" s="29" t="s">
        <v>13879</v>
      </c>
      <c r="E776" s="5">
        <v>2797160.0</v>
      </c>
      <c r="F776" s="5">
        <v>2808372.0</v>
      </c>
      <c r="G776" s="6">
        <f t="shared" si="1"/>
        <v>0.9960076514</v>
      </c>
      <c r="H776" s="6">
        <f t="shared" si="2"/>
        <v>0.9506623849</v>
      </c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9" t="s">
        <v>13873</v>
      </c>
      <c r="B777" s="29" t="s">
        <v>9</v>
      </c>
      <c r="C777" s="29">
        <v>8.0</v>
      </c>
      <c r="D777" s="29" t="s">
        <v>13880</v>
      </c>
      <c r="E777" s="5">
        <v>2511568.0</v>
      </c>
      <c r="F777" s="5">
        <v>2951232.0</v>
      </c>
      <c r="G777" s="6">
        <f t="shared" si="1"/>
        <v>0.8510235725</v>
      </c>
      <c r="H777" s="6">
        <f t="shared" si="2"/>
        <v>0.805678306</v>
      </c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9" t="s">
        <v>13873</v>
      </c>
      <c r="B778" s="29" t="s">
        <v>9</v>
      </c>
      <c r="C778" s="29">
        <v>9.0</v>
      </c>
      <c r="D778" s="29" t="s">
        <v>13881</v>
      </c>
      <c r="E778" s="5">
        <v>148480.0</v>
      </c>
      <c r="F778" s="5">
        <v>2768428.0</v>
      </c>
      <c r="G778" s="6">
        <f t="shared" si="1"/>
        <v>0.05363332548</v>
      </c>
      <c r="H778" s="6">
        <f t="shared" si="2"/>
        <v>0.008288058983</v>
      </c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9" t="s">
        <v>13873</v>
      </c>
      <c r="B779" s="29" t="s">
        <v>9</v>
      </c>
      <c r="C779" s="29">
        <v>10.0</v>
      </c>
      <c r="D779" s="29" t="s">
        <v>13882</v>
      </c>
      <c r="E779" s="5">
        <v>2916232.0</v>
      </c>
      <c r="F779" s="5">
        <v>3275840.0</v>
      </c>
      <c r="G779" s="6">
        <f t="shared" si="1"/>
        <v>0.8902241868</v>
      </c>
      <c r="H779" s="6">
        <f t="shared" si="2"/>
        <v>0.8448789203</v>
      </c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9" t="s">
        <v>13873</v>
      </c>
      <c r="B780" s="29" t="s">
        <v>9</v>
      </c>
      <c r="C780" s="29">
        <v>11.0</v>
      </c>
      <c r="D780" s="29" t="s">
        <v>13883</v>
      </c>
      <c r="E780" s="5">
        <v>2847908.0</v>
      </c>
      <c r="F780" s="5">
        <v>2563076.0</v>
      </c>
      <c r="G780" s="6">
        <f t="shared" si="1"/>
        <v>1.111128972</v>
      </c>
      <c r="H780" s="6">
        <f t="shared" si="2"/>
        <v>1.065783705</v>
      </c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9" t="s">
        <v>13873</v>
      </c>
      <c r="B781" s="29" t="s">
        <v>9</v>
      </c>
      <c r="C781" s="29">
        <v>12.0</v>
      </c>
      <c r="D781" s="29" t="s">
        <v>13884</v>
      </c>
      <c r="E781" s="5">
        <v>2949828.0</v>
      </c>
      <c r="F781" s="5">
        <v>3122772.0</v>
      </c>
      <c r="G781" s="6">
        <f t="shared" si="1"/>
        <v>0.9446184352</v>
      </c>
      <c r="H781" s="6">
        <f t="shared" si="2"/>
        <v>0.8992731687</v>
      </c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9" t="s">
        <v>13873</v>
      </c>
      <c r="B782" s="29" t="s">
        <v>9</v>
      </c>
      <c r="C782" s="29">
        <v>13.0</v>
      </c>
      <c r="D782" s="29" t="s">
        <v>13885</v>
      </c>
      <c r="E782" s="5">
        <v>2519660.0</v>
      </c>
      <c r="F782" s="5">
        <v>2993696.0</v>
      </c>
      <c r="G782" s="6">
        <f t="shared" si="1"/>
        <v>0.8416552649</v>
      </c>
      <c r="H782" s="6">
        <f t="shared" si="2"/>
        <v>0.7963099984</v>
      </c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9" t="s">
        <v>13873</v>
      </c>
      <c r="B783" s="29" t="s">
        <v>9</v>
      </c>
      <c r="C783" s="29">
        <v>14.0</v>
      </c>
      <c r="D783" s="29" t="s">
        <v>13886</v>
      </c>
      <c r="E783" s="5">
        <v>2964664.0</v>
      </c>
      <c r="F783" s="5">
        <v>3108404.0</v>
      </c>
      <c r="G783" s="6">
        <f t="shared" si="1"/>
        <v>0.9537576197</v>
      </c>
      <c r="H783" s="6">
        <f t="shared" si="2"/>
        <v>0.9084123532</v>
      </c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9" t="s">
        <v>13873</v>
      </c>
      <c r="B784" s="29" t="s">
        <v>9</v>
      </c>
      <c r="C784" s="29">
        <v>15.0</v>
      </c>
      <c r="D784" s="29" t="s">
        <v>13887</v>
      </c>
      <c r="E784" s="5">
        <v>2906900.0</v>
      </c>
      <c r="F784" s="5">
        <v>2859152.0</v>
      </c>
      <c r="G784" s="6">
        <f t="shared" si="1"/>
        <v>1.016700057</v>
      </c>
      <c r="H784" s="6">
        <f t="shared" si="2"/>
        <v>0.97135479</v>
      </c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9" t="s">
        <v>13873</v>
      </c>
      <c r="B785" s="29" t="s">
        <v>9</v>
      </c>
      <c r="C785" s="29">
        <v>16.0</v>
      </c>
      <c r="D785" s="29" t="s">
        <v>13888</v>
      </c>
      <c r="E785" s="5">
        <v>2645200.0</v>
      </c>
      <c r="F785" s="5">
        <v>2995400.0</v>
      </c>
      <c r="G785" s="6">
        <f t="shared" si="1"/>
        <v>0.8830874007</v>
      </c>
      <c r="H785" s="6">
        <f t="shared" si="2"/>
        <v>0.8377421342</v>
      </c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9" t="s">
        <v>13873</v>
      </c>
      <c r="B786" s="29" t="s">
        <v>9</v>
      </c>
      <c r="C786" s="29">
        <v>17.0</v>
      </c>
      <c r="D786" s="29" t="s">
        <v>13889</v>
      </c>
      <c r="E786" s="5">
        <v>2459264.0</v>
      </c>
      <c r="F786" s="5">
        <v>2616800.0</v>
      </c>
      <c r="G786" s="6">
        <f t="shared" si="1"/>
        <v>0.9397982268</v>
      </c>
      <c r="H786" s="6">
        <f t="shared" si="2"/>
        <v>0.8944529603</v>
      </c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9" t="s">
        <v>13873</v>
      </c>
      <c r="B787" s="29" t="s">
        <v>9</v>
      </c>
      <c r="C787" s="29">
        <v>18.0</v>
      </c>
      <c r="D787" s="29" t="s">
        <v>13890</v>
      </c>
      <c r="E787" s="5">
        <v>3087384.0</v>
      </c>
      <c r="F787" s="5">
        <v>2878188.0</v>
      </c>
      <c r="G787" s="6">
        <f t="shared" si="1"/>
        <v>1.07268323</v>
      </c>
      <c r="H787" s="6">
        <f t="shared" si="2"/>
        <v>1.027337963</v>
      </c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9" t="s">
        <v>13873</v>
      </c>
      <c r="B788" s="29" t="s">
        <v>9</v>
      </c>
      <c r="C788" s="29">
        <v>19.0</v>
      </c>
      <c r="D788" s="29" t="s">
        <v>13891</v>
      </c>
      <c r="E788" s="5">
        <v>2361540.0</v>
      </c>
      <c r="F788" s="5">
        <v>2707388.0</v>
      </c>
      <c r="G788" s="6">
        <f t="shared" si="1"/>
        <v>0.872257689</v>
      </c>
      <c r="H788" s="6">
        <f t="shared" si="2"/>
        <v>0.8269124225</v>
      </c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9" t="s">
        <v>13873</v>
      </c>
      <c r="B789" s="29" t="s">
        <v>9</v>
      </c>
      <c r="C789" s="29">
        <v>20.0</v>
      </c>
      <c r="D789" s="29" t="s">
        <v>13892</v>
      </c>
      <c r="E789" s="5">
        <v>2439940.0</v>
      </c>
      <c r="F789" s="5">
        <v>2933840.0</v>
      </c>
      <c r="G789" s="6">
        <f t="shared" si="1"/>
        <v>0.8316540779</v>
      </c>
      <c r="H789" s="6">
        <f t="shared" si="2"/>
        <v>0.7863088114</v>
      </c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9" t="s">
        <v>13873</v>
      </c>
      <c r="B790" s="29" t="s">
        <v>9</v>
      </c>
      <c r="C790" s="29">
        <v>21.0</v>
      </c>
      <c r="D790" s="29" t="s">
        <v>13893</v>
      </c>
      <c r="E790" s="5">
        <v>3011108.0</v>
      </c>
      <c r="F790" s="5">
        <v>2681856.0</v>
      </c>
      <c r="G790" s="6">
        <f t="shared" si="1"/>
        <v>1.122770201</v>
      </c>
      <c r="H790" s="6">
        <f t="shared" si="2"/>
        <v>1.077424934</v>
      </c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9" t="s">
        <v>13873</v>
      </c>
      <c r="B791" s="29" t="s">
        <v>9</v>
      </c>
      <c r="C791" s="29">
        <v>22.0</v>
      </c>
      <c r="D791" s="29" t="s">
        <v>13894</v>
      </c>
      <c r="E791" s="5">
        <v>2472684.0</v>
      </c>
      <c r="F791" s="5">
        <v>3162940.0</v>
      </c>
      <c r="G791" s="6">
        <f t="shared" si="1"/>
        <v>0.781767596</v>
      </c>
      <c r="H791" s="6">
        <f t="shared" si="2"/>
        <v>0.7364223295</v>
      </c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9" t="s">
        <v>13873</v>
      </c>
      <c r="B792" s="29" t="s">
        <v>9</v>
      </c>
      <c r="C792" s="29">
        <v>23.0</v>
      </c>
      <c r="D792" s="29" t="s">
        <v>44</v>
      </c>
      <c r="E792" s="5">
        <v>2822516.0</v>
      </c>
      <c r="F792" s="5">
        <v>3062820.0</v>
      </c>
      <c r="G792" s="6">
        <f t="shared" si="1"/>
        <v>0.9215415859</v>
      </c>
      <c r="H792" s="6">
        <f t="shared" si="2"/>
        <v>0.8761963194</v>
      </c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9" t="s">
        <v>13873</v>
      </c>
      <c r="B793" s="29" t="s">
        <v>9</v>
      </c>
      <c r="C793" s="29">
        <v>24.0</v>
      </c>
      <c r="D793" s="29" t="s">
        <v>44</v>
      </c>
      <c r="E793" s="5">
        <v>2749888.0</v>
      </c>
      <c r="F793" s="5">
        <v>2560672.0</v>
      </c>
      <c r="G793" s="6">
        <f t="shared" si="1"/>
        <v>1.073893103</v>
      </c>
      <c r="H793" s="6">
        <f t="shared" si="2"/>
        <v>1.028547837</v>
      </c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9" t="s">
        <v>13873</v>
      </c>
      <c r="B794" s="29" t="s">
        <v>45</v>
      </c>
      <c r="C794" s="29">
        <v>1.0</v>
      </c>
      <c r="D794" s="29" t="s">
        <v>13895</v>
      </c>
      <c r="E794" s="5">
        <v>2162952.0</v>
      </c>
      <c r="F794" s="5">
        <v>2335552.0</v>
      </c>
      <c r="G794" s="6">
        <f t="shared" si="1"/>
        <v>0.9260988409</v>
      </c>
      <c r="H794" s="6">
        <f t="shared" si="2"/>
        <v>0.8807535744</v>
      </c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9" t="s">
        <v>13873</v>
      </c>
      <c r="B795" s="29" t="s">
        <v>45</v>
      </c>
      <c r="C795" s="29">
        <v>2.0</v>
      </c>
      <c r="D795" s="29" t="s">
        <v>13896</v>
      </c>
      <c r="E795" s="5">
        <v>1091156.0</v>
      </c>
      <c r="F795" s="5">
        <v>3204104.0</v>
      </c>
      <c r="G795" s="6">
        <f t="shared" si="1"/>
        <v>0.3405494953</v>
      </c>
      <c r="H795" s="6">
        <f t="shared" si="2"/>
        <v>0.2952042288</v>
      </c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9" t="s">
        <v>13873</v>
      </c>
      <c r="B796" s="29" t="s">
        <v>45</v>
      </c>
      <c r="C796" s="29">
        <v>3.0</v>
      </c>
      <c r="D796" s="29" t="s">
        <v>13897</v>
      </c>
      <c r="E796" s="5">
        <v>3151044.0</v>
      </c>
      <c r="F796" s="5">
        <v>3006964.0</v>
      </c>
      <c r="G796" s="6">
        <f t="shared" si="1"/>
        <v>1.047915439</v>
      </c>
      <c r="H796" s="6">
        <f t="shared" si="2"/>
        <v>1.002570172</v>
      </c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9" t="s">
        <v>13873</v>
      </c>
      <c r="B797" s="29" t="s">
        <v>45</v>
      </c>
      <c r="C797" s="29">
        <v>4.0</v>
      </c>
      <c r="D797" s="29" t="s">
        <v>13898</v>
      </c>
      <c r="E797" s="5">
        <v>2665892.0</v>
      </c>
      <c r="F797" s="5">
        <v>3334664.0</v>
      </c>
      <c r="G797" s="6">
        <f t="shared" si="1"/>
        <v>0.7994484602</v>
      </c>
      <c r="H797" s="6">
        <f t="shared" si="2"/>
        <v>0.7541031937</v>
      </c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9" t="s">
        <v>13873</v>
      </c>
      <c r="B798" s="29" t="s">
        <v>45</v>
      </c>
      <c r="C798" s="29">
        <v>5.0</v>
      </c>
      <c r="D798" s="29" t="s">
        <v>13899</v>
      </c>
      <c r="E798" s="5">
        <v>2777472.0</v>
      </c>
      <c r="F798" s="5">
        <v>2957104.0</v>
      </c>
      <c r="G798" s="6">
        <f t="shared" si="1"/>
        <v>0.939254081</v>
      </c>
      <c r="H798" s="6">
        <f t="shared" si="2"/>
        <v>0.8939088145</v>
      </c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9" t="s">
        <v>13873</v>
      </c>
      <c r="B799" s="29" t="s">
        <v>45</v>
      </c>
      <c r="C799" s="29">
        <v>6.0</v>
      </c>
      <c r="D799" s="29" t="s">
        <v>13900</v>
      </c>
      <c r="E799" s="5">
        <v>3195448.0</v>
      </c>
      <c r="F799" s="5">
        <v>3118276.0</v>
      </c>
      <c r="G799" s="6">
        <f t="shared" si="1"/>
        <v>1.02474829</v>
      </c>
      <c r="H799" s="6">
        <f t="shared" si="2"/>
        <v>0.9794030239</v>
      </c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9" t="s">
        <v>13873</v>
      </c>
      <c r="B800" s="29" t="s">
        <v>45</v>
      </c>
      <c r="C800" s="29">
        <v>7.0</v>
      </c>
      <c r="D800" s="29" t="s">
        <v>13901</v>
      </c>
      <c r="E800" s="5">
        <v>3080420.0</v>
      </c>
      <c r="F800" s="5">
        <v>3397180.0</v>
      </c>
      <c r="G800" s="6">
        <f t="shared" si="1"/>
        <v>0.9067579581</v>
      </c>
      <c r="H800" s="6">
        <f t="shared" si="2"/>
        <v>0.8614126916</v>
      </c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9" t="s">
        <v>13873</v>
      </c>
      <c r="B801" s="29" t="s">
        <v>45</v>
      </c>
      <c r="C801" s="29">
        <v>8.0</v>
      </c>
      <c r="D801" s="29" t="s">
        <v>13902</v>
      </c>
      <c r="E801" s="5">
        <v>2563536.0</v>
      </c>
      <c r="F801" s="5">
        <v>3035560.0</v>
      </c>
      <c r="G801" s="6">
        <f t="shared" si="1"/>
        <v>0.8445018382</v>
      </c>
      <c r="H801" s="6">
        <f t="shared" si="2"/>
        <v>0.7991565717</v>
      </c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9" t="s">
        <v>13873</v>
      </c>
      <c r="B802" s="29" t="s">
        <v>45</v>
      </c>
      <c r="C802" s="29">
        <v>9.0</v>
      </c>
      <c r="D802" s="29" t="s">
        <v>13903</v>
      </c>
      <c r="E802" s="5">
        <v>3091076.0</v>
      </c>
      <c r="F802" s="5">
        <v>2975620.0</v>
      </c>
      <c r="G802" s="6">
        <f t="shared" si="1"/>
        <v>1.038800653</v>
      </c>
      <c r="H802" s="6">
        <f t="shared" si="2"/>
        <v>0.9934553868</v>
      </c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9" t="s">
        <v>13873</v>
      </c>
      <c r="B803" s="29" t="s">
        <v>45</v>
      </c>
      <c r="C803" s="29">
        <v>10.0</v>
      </c>
      <c r="D803" s="29" t="s">
        <v>13904</v>
      </c>
      <c r="E803" s="5">
        <v>147488.0</v>
      </c>
      <c r="F803" s="5">
        <v>3022120.0</v>
      </c>
      <c r="G803" s="6">
        <f t="shared" si="1"/>
        <v>0.04880282715</v>
      </c>
      <c r="H803" s="6">
        <f t="shared" si="2"/>
        <v>0.003457560654</v>
      </c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9" t="s">
        <v>13873</v>
      </c>
      <c r="B804" s="29" t="s">
        <v>45</v>
      </c>
      <c r="C804" s="29">
        <v>11.0</v>
      </c>
      <c r="D804" s="29" t="s">
        <v>13905</v>
      </c>
      <c r="E804" s="5">
        <v>313896.0</v>
      </c>
      <c r="F804" s="5">
        <v>3255488.0</v>
      </c>
      <c r="G804" s="6">
        <f t="shared" si="1"/>
        <v>0.09642056736</v>
      </c>
      <c r="H804" s="6">
        <f t="shared" si="2"/>
        <v>0.05107530086</v>
      </c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9" t="s">
        <v>13873</v>
      </c>
      <c r="B805" s="29" t="s">
        <v>45</v>
      </c>
      <c r="C805" s="29">
        <v>12.0</v>
      </c>
      <c r="D805" s="29" t="s">
        <v>13906</v>
      </c>
      <c r="E805" s="5">
        <v>3055048.0</v>
      </c>
      <c r="F805" s="5">
        <v>3256784.0</v>
      </c>
      <c r="G805" s="6">
        <f t="shared" si="1"/>
        <v>0.9380566841</v>
      </c>
      <c r="H805" s="6">
        <f t="shared" si="2"/>
        <v>0.8927114176</v>
      </c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9" t="s">
        <v>13873</v>
      </c>
      <c r="B806" s="29" t="s">
        <v>45</v>
      </c>
      <c r="C806" s="29">
        <v>13.0</v>
      </c>
      <c r="D806" s="29" t="s">
        <v>13907</v>
      </c>
      <c r="E806" s="5">
        <v>2874356.0</v>
      </c>
      <c r="F806" s="5">
        <v>2963912.0</v>
      </c>
      <c r="G806" s="6">
        <f t="shared" si="1"/>
        <v>0.969784528</v>
      </c>
      <c r="H806" s="6">
        <f t="shared" si="2"/>
        <v>0.9244392615</v>
      </c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9" t="s">
        <v>13873</v>
      </c>
      <c r="B807" s="29" t="s">
        <v>45</v>
      </c>
      <c r="C807" s="29">
        <v>14.0</v>
      </c>
      <c r="D807" s="29" t="s">
        <v>13908</v>
      </c>
      <c r="E807" s="5">
        <v>3014500.0</v>
      </c>
      <c r="F807" s="5">
        <v>2931320.0</v>
      </c>
      <c r="G807" s="6">
        <f t="shared" si="1"/>
        <v>1.028376295</v>
      </c>
      <c r="H807" s="6">
        <f t="shared" si="2"/>
        <v>0.9830310281</v>
      </c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9" t="s">
        <v>13873</v>
      </c>
      <c r="B808" s="29" t="s">
        <v>45</v>
      </c>
      <c r="C808" s="29">
        <v>15.0</v>
      </c>
      <c r="D808" s="29" t="s">
        <v>13909</v>
      </c>
      <c r="E808" s="5">
        <v>2960952.0</v>
      </c>
      <c r="F808" s="5">
        <v>3205164.0</v>
      </c>
      <c r="G808" s="6">
        <f t="shared" si="1"/>
        <v>0.9238067069</v>
      </c>
      <c r="H808" s="6">
        <f t="shared" si="2"/>
        <v>0.8784614404</v>
      </c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9" t="s">
        <v>13873</v>
      </c>
      <c r="B809" s="29" t="s">
        <v>45</v>
      </c>
      <c r="C809" s="29">
        <v>16.0</v>
      </c>
      <c r="D809" s="29" t="s">
        <v>13910</v>
      </c>
      <c r="E809" s="5">
        <v>2805380.0</v>
      </c>
      <c r="F809" s="5">
        <v>3312684.0</v>
      </c>
      <c r="G809" s="6">
        <f t="shared" si="1"/>
        <v>0.8468601291</v>
      </c>
      <c r="H809" s="6">
        <f t="shared" si="2"/>
        <v>0.8015148626</v>
      </c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9" t="s">
        <v>13873</v>
      </c>
      <c r="B810" s="29" t="s">
        <v>45</v>
      </c>
      <c r="C810" s="29">
        <v>17.0</v>
      </c>
      <c r="D810" s="29" t="s">
        <v>13911</v>
      </c>
      <c r="E810" s="5">
        <v>183012.0</v>
      </c>
      <c r="F810" s="5">
        <v>2985660.0</v>
      </c>
      <c r="G810" s="6">
        <f t="shared" si="1"/>
        <v>0.06129699966</v>
      </c>
      <c r="H810" s="6">
        <f t="shared" si="2"/>
        <v>0.01595173316</v>
      </c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9" t="s">
        <v>13873</v>
      </c>
      <c r="B811" s="29" t="s">
        <v>45</v>
      </c>
      <c r="C811" s="29">
        <v>18.0</v>
      </c>
      <c r="D811" s="29" t="s">
        <v>13912</v>
      </c>
      <c r="E811" s="5">
        <v>2798208.0</v>
      </c>
      <c r="F811" s="5">
        <v>3163296.0</v>
      </c>
      <c r="G811" s="6">
        <f t="shared" si="1"/>
        <v>0.8845862038</v>
      </c>
      <c r="H811" s="6">
        <f t="shared" si="2"/>
        <v>0.8392409373</v>
      </c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9" t="s">
        <v>13873</v>
      </c>
      <c r="B812" s="29" t="s">
        <v>45</v>
      </c>
      <c r="C812" s="29">
        <v>19.0</v>
      </c>
      <c r="D812" s="29" t="s">
        <v>13913</v>
      </c>
      <c r="E812" s="5">
        <v>2963088.0</v>
      </c>
      <c r="F812" s="5">
        <v>3008204.0</v>
      </c>
      <c r="G812" s="6">
        <f t="shared" si="1"/>
        <v>0.9850023469</v>
      </c>
      <c r="H812" s="6">
        <f t="shared" si="2"/>
        <v>0.9396570804</v>
      </c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9" t="s">
        <v>13873</v>
      </c>
      <c r="B813" s="29" t="s">
        <v>45</v>
      </c>
      <c r="C813" s="29">
        <v>20.0</v>
      </c>
      <c r="D813" s="29" t="s">
        <v>13914</v>
      </c>
      <c r="E813" s="5">
        <v>2905788.0</v>
      </c>
      <c r="F813" s="5">
        <v>3042588.0</v>
      </c>
      <c r="G813" s="6">
        <f t="shared" si="1"/>
        <v>0.9550382766</v>
      </c>
      <c r="H813" s="6">
        <f t="shared" si="2"/>
        <v>0.9096930101</v>
      </c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9" t="s">
        <v>13873</v>
      </c>
      <c r="B814" s="29" t="s">
        <v>45</v>
      </c>
      <c r="C814" s="29">
        <v>21.0</v>
      </c>
      <c r="D814" s="29" t="s">
        <v>13915</v>
      </c>
      <c r="E814" s="5">
        <v>2404100.0</v>
      </c>
      <c r="F814" s="5">
        <v>2891352.0</v>
      </c>
      <c r="G814" s="6">
        <f t="shared" si="1"/>
        <v>0.8314795293</v>
      </c>
      <c r="H814" s="6">
        <f t="shared" si="2"/>
        <v>0.7861342628</v>
      </c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9" t="s">
        <v>13873</v>
      </c>
      <c r="B815" s="29" t="s">
        <v>45</v>
      </c>
      <c r="C815" s="29">
        <v>22.0</v>
      </c>
      <c r="D815" s="29" t="s">
        <v>13916</v>
      </c>
      <c r="E815" s="5">
        <v>3011140.0</v>
      </c>
      <c r="F815" s="5">
        <v>3168164.0</v>
      </c>
      <c r="G815" s="6">
        <f t="shared" si="1"/>
        <v>0.9504369092</v>
      </c>
      <c r="H815" s="6">
        <f t="shared" si="2"/>
        <v>0.9050916427</v>
      </c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9" t="s">
        <v>13873</v>
      </c>
      <c r="B816" s="29" t="s">
        <v>45</v>
      </c>
      <c r="C816" s="29">
        <v>23.0</v>
      </c>
      <c r="D816" s="29" t="s">
        <v>44</v>
      </c>
      <c r="E816" s="5">
        <v>2890324.0</v>
      </c>
      <c r="F816" s="5">
        <v>3164556.0</v>
      </c>
      <c r="G816" s="6">
        <f t="shared" si="1"/>
        <v>0.9133426617</v>
      </c>
      <c r="H816" s="6">
        <f t="shared" si="2"/>
        <v>0.8679973952</v>
      </c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9" t="s">
        <v>13873</v>
      </c>
      <c r="B817" s="29" t="s">
        <v>45</v>
      </c>
      <c r="C817" s="29">
        <v>24.0</v>
      </c>
      <c r="D817" s="29" t="s">
        <v>44</v>
      </c>
      <c r="E817" s="5">
        <v>2611568.0</v>
      </c>
      <c r="F817" s="5">
        <v>2809956.0</v>
      </c>
      <c r="G817" s="6">
        <f t="shared" si="1"/>
        <v>0.9293981827</v>
      </c>
      <c r="H817" s="6">
        <f t="shared" si="2"/>
        <v>0.8840529162</v>
      </c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9" t="s">
        <v>13873</v>
      </c>
      <c r="B818" s="29" t="s">
        <v>70</v>
      </c>
      <c r="C818" s="29">
        <v>1.0</v>
      </c>
      <c r="D818" s="29" t="s">
        <v>13917</v>
      </c>
      <c r="E818" s="5">
        <v>2739024.0</v>
      </c>
      <c r="F818" s="5">
        <v>2554720.0</v>
      </c>
      <c r="G818" s="6">
        <f t="shared" si="1"/>
        <v>1.072142544</v>
      </c>
      <c r="H818" s="6">
        <f t="shared" si="2"/>
        <v>1.026797277</v>
      </c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9" t="s">
        <v>13873</v>
      </c>
      <c r="B819" s="29" t="s">
        <v>70</v>
      </c>
      <c r="C819" s="29">
        <v>2.0</v>
      </c>
      <c r="D819" s="29" t="s">
        <v>13918</v>
      </c>
      <c r="E819" s="5">
        <v>2591896.0</v>
      </c>
      <c r="F819" s="5">
        <v>3112152.0</v>
      </c>
      <c r="G819" s="6">
        <f t="shared" si="1"/>
        <v>0.8328307872</v>
      </c>
      <c r="H819" s="6">
        <f t="shared" si="2"/>
        <v>0.7874855207</v>
      </c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9" t="s">
        <v>13873</v>
      </c>
      <c r="B820" s="29" t="s">
        <v>70</v>
      </c>
      <c r="C820" s="29">
        <v>3.0</v>
      </c>
      <c r="D820" s="29" t="s">
        <v>13919</v>
      </c>
      <c r="E820" s="5">
        <v>2717408.0</v>
      </c>
      <c r="F820" s="5">
        <v>2792540.0</v>
      </c>
      <c r="G820" s="6">
        <f t="shared" si="1"/>
        <v>0.9730954615</v>
      </c>
      <c r="H820" s="6">
        <f t="shared" si="2"/>
        <v>0.927750195</v>
      </c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9" t="s">
        <v>13873</v>
      </c>
      <c r="B821" s="29" t="s">
        <v>70</v>
      </c>
      <c r="C821" s="29">
        <v>4.0</v>
      </c>
      <c r="D821" s="29" t="s">
        <v>13920</v>
      </c>
      <c r="E821" s="5">
        <v>2793928.0</v>
      </c>
      <c r="F821" s="5">
        <v>3346632.0</v>
      </c>
      <c r="G821" s="6">
        <f t="shared" si="1"/>
        <v>0.8348476916</v>
      </c>
      <c r="H821" s="6">
        <f t="shared" si="2"/>
        <v>0.7895024251</v>
      </c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9" t="s">
        <v>13873</v>
      </c>
      <c r="B822" s="29" t="s">
        <v>70</v>
      </c>
      <c r="C822" s="29">
        <v>5.0</v>
      </c>
      <c r="D822" s="29" t="s">
        <v>13921</v>
      </c>
      <c r="E822" s="5">
        <v>3164540.0</v>
      </c>
      <c r="F822" s="5">
        <v>3454388.0</v>
      </c>
      <c r="G822" s="6">
        <f t="shared" si="1"/>
        <v>0.9160928072</v>
      </c>
      <c r="H822" s="6">
        <f t="shared" si="2"/>
        <v>0.8707475407</v>
      </c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9" t="s">
        <v>13873</v>
      </c>
      <c r="B823" s="29" t="s">
        <v>70</v>
      </c>
      <c r="C823" s="29">
        <v>6.0</v>
      </c>
      <c r="D823" s="29" t="s">
        <v>13922</v>
      </c>
      <c r="E823" s="5">
        <v>2539108.0</v>
      </c>
      <c r="F823" s="5">
        <v>3303228.0</v>
      </c>
      <c r="G823" s="6">
        <f t="shared" si="1"/>
        <v>0.768674763</v>
      </c>
      <c r="H823" s="6">
        <f t="shared" si="2"/>
        <v>0.7233294965</v>
      </c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9" t="s">
        <v>13873</v>
      </c>
      <c r="B824" s="29" t="s">
        <v>70</v>
      </c>
      <c r="C824" s="29">
        <v>7.0</v>
      </c>
      <c r="D824" s="29" t="s">
        <v>13923</v>
      </c>
      <c r="E824" s="5">
        <v>166884.0</v>
      </c>
      <c r="F824" s="5">
        <v>2843124.0</v>
      </c>
      <c r="G824" s="6">
        <f t="shared" si="1"/>
        <v>0.05869740469</v>
      </c>
      <c r="H824" s="6">
        <f t="shared" si="2"/>
        <v>0.01335213819</v>
      </c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9" t="s">
        <v>13873</v>
      </c>
      <c r="B825" s="29" t="s">
        <v>70</v>
      </c>
      <c r="C825" s="29">
        <v>8.0</v>
      </c>
      <c r="D825" s="29" t="s">
        <v>13924</v>
      </c>
      <c r="E825" s="5">
        <v>2530248.0</v>
      </c>
      <c r="F825" s="5">
        <v>3008620.0</v>
      </c>
      <c r="G825" s="6">
        <f t="shared" si="1"/>
        <v>0.840999528</v>
      </c>
      <c r="H825" s="6">
        <f t="shared" si="2"/>
        <v>0.7956542615</v>
      </c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9" t="s">
        <v>13873</v>
      </c>
      <c r="B826" s="29" t="s">
        <v>70</v>
      </c>
      <c r="C826" s="29">
        <v>9.0</v>
      </c>
      <c r="D826" s="29" t="s">
        <v>13925</v>
      </c>
      <c r="E826" s="5">
        <v>2891128.0</v>
      </c>
      <c r="F826" s="5">
        <v>3017620.0</v>
      </c>
      <c r="G826" s="6">
        <f t="shared" si="1"/>
        <v>0.9580821972</v>
      </c>
      <c r="H826" s="6">
        <f t="shared" si="2"/>
        <v>0.9127369307</v>
      </c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9" t="s">
        <v>13873</v>
      </c>
      <c r="B827" s="29" t="s">
        <v>70</v>
      </c>
      <c r="C827" s="29">
        <v>10.0</v>
      </c>
      <c r="D827" s="29" t="s">
        <v>15</v>
      </c>
      <c r="E827" s="5">
        <v>160212.0</v>
      </c>
      <c r="F827" s="5">
        <v>2981024.0</v>
      </c>
      <c r="G827" s="6">
        <f t="shared" si="1"/>
        <v>0.05374394839</v>
      </c>
      <c r="H827" s="6">
        <f t="shared" si="2"/>
        <v>0.008398681888</v>
      </c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9" t="s">
        <v>13873</v>
      </c>
      <c r="B828" s="29" t="s">
        <v>70</v>
      </c>
      <c r="C828" s="29">
        <v>11.0</v>
      </c>
      <c r="D828" s="29" t="s">
        <v>13926</v>
      </c>
      <c r="E828" s="5">
        <v>3236832.0</v>
      </c>
      <c r="F828" s="5">
        <v>3402352.0</v>
      </c>
      <c r="G828" s="6">
        <f t="shared" si="1"/>
        <v>0.9513513005</v>
      </c>
      <c r="H828" s="6">
        <f t="shared" si="2"/>
        <v>0.906006034</v>
      </c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9" t="s">
        <v>13873</v>
      </c>
      <c r="B829" s="29" t="s">
        <v>70</v>
      </c>
      <c r="C829" s="29">
        <v>12.0</v>
      </c>
      <c r="D829" s="29" t="s">
        <v>13927</v>
      </c>
      <c r="E829" s="5">
        <v>2901264.0</v>
      </c>
      <c r="F829" s="5">
        <v>2953040.0</v>
      </c>
      <c r="G829" s="6">
        <f t="shared" si="1"/>
        <v>0.9824668816</v>
      </c>
      <c r="H829" s="6">
        <f t="shared" si="2"/>
        <v>0.9371216151</v>
      </c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9" t="s">
        <v>13873</v>
      </c>
      <c r="B830" s="29" t="s">
        <v>70</v>
      </c>
      <c r="C830" s="29">
        <v>13.0</v>
      </c>
      <c r="D830" s="29" t="s">
        <v>13928</v>
      </c>
      <c r="E830" s="5">
        <v>2737388.0</v>
      </c>
      <c r="F830" s="5">
        <v>2941840.0</v>
      </c>
      <c r="G830" s="6">
        <f t="shared" si="1"/>
        <v>0.9305019987</v>
      </c>
      <c r="H830" s="6">
        <f t="shared" si="2"/>
        <v>0.8851567322</v>
      </c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9" t="s">
        <v>13873</v>
      </c>
      <c r="B831" s="29" t="s">
        <v>70</v>
      </c>
      <c r="C831" s="29">
        <v>14.0</v>
      </c>
      <c r="D831" s="29" t="s">
        <v>13929</v>
      </c>
      <c r="E831" s="5">
        <v>2889284.0</v>
      </c>
      <c r="F831" s="5">
        <v>3326528.0</v>
      </c>
      <c r="G831" s="6">
        <f t="shared" si="1"/>
        <v>0.8685584489</v>
      </c>
      <c r="H831" s="6">
        <f t="shared" si="2"/>
        <v>0.8232131824</v>
      </c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9" t="s">
        <v>13873</v>
      </c>
      <c r="B832" s="29" t="s">
        <v>70</v>
      </c>
      <c r="C832" s="29">
        <v>15.0</v>
      </c>
      <c r="D832" s="29" t="s">
        <v>13930</v>
      </c>
      <c r="E832" s="5">
        <v>2895552.0</v>
      </c>
      <c r="F832" s="5">
        <v>3129080.0</v>
      </c>
      <c r="G832" s="6">
        <f t="shared" si="1"/>
        <v>0.9253684789</v>
      </c>
      <c r="H832" s="6">
        <f t="shared" si="2"/>
        <v>0.8800232124</v>
      </c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9" t="s">
        <v>13873</v>
      </c>
      <c r="B833" s="29" t="s">
        <v>70</v>
      </c>
      <c r="C833" s="29">
        <v>16.0</v>
      </c>
      <c r="D833" s="29" t="s">
        <v>13931</v>
      </c>
      <c r="E833" s="5">
        <v>2837012.0</v>
      </c>
      <c r="F833" s="5">
        <v>3029796.0</v>
      </c>
      <c r="G833" s="6">
        <f t="shared" si="1"/>
        <v>0.9363706335</v>
      </c>
      <c r="H833" s="6">
        <f t="shared" si="2"/>
        <v>0.891025367</v>
      </c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9" t="s">
        <v>13873</v>
      </c>
      <c r="B834" s="29" t="s">
        <v>70</v>
      </c>
      <c r="C834" s="29">
        <v>17.0</v>
      </c>
      <c r="D834" s="29" t="s">
        <v>13932</v>
      </c>
      <c r="E834" s="5">
        <v>2829504.0</v>
      </c>
      <c r="F834" s="5">
        <v>3402188.0</v>
      </c>
      <c r="G834" s="6">
        <f t="shared" si="1"/>
        <v>0.8316718535</v>
      </c>
      <c r="H834" s="6">
        <f t="shared" si="2"/>
        <v>0.786326587</v>
      </c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9" t="s">
        <v>13873</v>
      </c>
      <c r="B835" s="29" t="s">
        <v>70</v>
      </c>
      <c r="C835" s="29">
        <v>18.0</v>
      </c>
      <c r="D835" s="29" t="s">
        <v>13933</v>
      </c>
      <c r="E835" s="5">
        <v>2072284.0</v>
      </c>
      <c r="F835" s="5">
        <v>2634104.0</v>
      </c>
      <c r="G835" s="6">
        <f t="shared" si="1"/>
        <v>0.7867130531</v>
      </c>
      <c r="H835" s="6">
        <f t="shared" si="2"/>
        <v>0.7413677866</v>
      </c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9" t="s">
        <v>13873</v>
      </c>
      <c r="B836" s="29" t="s">
        <v>70</v>
      </c>
      <c r="C836" s="29">
        <v>19.0</v>
      </c>
      <c r="D836" s="29" t="s">
        <v>13934</v>
      </c>
      <c r="E836" s="5">
        <v>3174348.0</v>
      </c>
      <c r="F836" s="5">
        <v>2849048.0</v>
      </c>
      <c r="G836" s="6">
        <f t="shared" si="1"/>
        <v>1.11417849</v>
      </c>
      <c r="H836" s="6">
        <f t="shared" si="2"/>
        <v>1.068833224</v>
      </c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9" t="s">
        <v>13873</v>
      </c>
      <c r="B837" s="29" t="s">
        <v>70</v>
      </c>
      <c r="C837" s="29">
        <v>20.0</v>
      </c>
      <c r="D837" s="29" t="s">
        <v>13935</v>
      </c>
      <c r="E837" s="5">
        <v>2904908.0</v>
      </c>
      <c r="F837" s="5">
        <v>2799848.0</v>
      </c>
      <c r="G837" s="6">
        <f t="shared" si="1"/>
        <v>1.037523466</v>
      </c>
      <c r="H837" s="6">
        <f t="shared" si="2"/>
        <v>0.9921781991</v>
      </c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9" t="s">
        <v>13873</v>
      </c>
      <c r="B838" s="29" t="s">
        <v>70</v>
      </c>
      <c r="C838" s="29">
        <v>21.0</v>
      </c>
      <c r="D838" s="29" t="s">
        <v>13936</v>
      </c>
      <c r="E838" s="5">
        <v>3052432.0</v>
      </c>
      <c r="F838" s="5">
        <v>2731212.0</v>
      </c>
      <c r="G838" s="6">
        <f t="shared" si="1"/>
        <v>1.11761079</v>
      </c>
      <c r="H838" s="6">
        <f t="shared" si="2"/>
        <v>1.072265523</v>
      </c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9" t="s">
        <v>13873</v>
      </c>
      <c r="B839" s="29" t="s">
        <v>70</v>
      </c>
      <c r="C839" s="29">
        <v>22.0</v>
      </c>
      <c r="D839" s="29" t="s">
        <v>13937</v>
      </c>
      <c r="E839" s="5">
        <v>3276964.0</v>
      </c>
      <c r="F839" s="5">
        <v>3361780.0</v>
      </c>
      <c r="G839" s="6">
        <f t="shared" si="1"/>
        <v>0.9747705085</v>
      </c>
      <c r="H839" s="6">
        <f t="shared" si="2"/>
        <v>0.929425242</v>
      </c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9" t="s">
        <v>13873</v>
      </c>
      <c r="B840" s="29" t="s">
        <v>70</v>
      </c>
      <c r="C840" s="29">
        <v>23.0</v>
      </c>
      <c r="D840" s="29" t="s">
        <v>13938</v>
      </c>
      <c r="E840" s="5">
        <v>2454884.0</v>
      </c>
      <c r="F840" s="5">
        <v>2170192.0</v>
      </c>
      <c r="G840" s="6">
        <f t="shared" si="1"/>
        <v>1.131182863</v>
      </c>
      <c r="H840" s="6">
        <f t="shared" si="2"/>
        <v>1.085837597</v>
      </c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9" t="s">
        <v>13873</v>
      </c>
      <c r="B841" s="29" t="s">
        <v>70</v>
      </c>
      <c r="C841" s="29">
        <v>24.0</v>
      </c>
      <c r="D841" s="29" t="s">
        <v>13939</v>
      </c>
      <c r="E841" s="5">
        <v>2774360.0</v>
      </c>
      <c r="F841" s="5">
        <v>2731340.0</v>
      </c>
      <c r="G841" s="6">
        <f t="shared" si="1"/>
        <v>1.015750511</v>
      </c>
      <c r="H841" s="6">
        <f t="shared" si="2"/>
        <v>0.9704052442</v>
      </c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9" t="s">
        <v>13873</v>
      </c>
      <c r="B842" s="29" t="s">
        <v>94</v>
      </c>
      <c r="C842" s="29">
        <v>1.0</v>
      </c>
      <c r="D842" s="29" t="s">
        <v>13940</v>
      </c>
      <c r="E842" s="5">
        <v>2985800.0</v>
      </c>
      <c r="F842" s="5">
        <v>2755040.0</v>
      </c>
      <c r="G842" s="6">
        <f t="shared" si="1"/>
        <v>1.083759219</v>
      </c>
      <c r="H842" s="6">
        <f t="shared" si="2"/>
        <v>1.038413953</v>
      </c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9" t="s">
        <v>13873</v>
      </c>
      <c r="B843" s="29" t="s">
        <v>94</v>
      </c>
      <c r="C843" s="29">
        <v>2.0</v>
      </c>
      <c r="D843" s="29" t="s">
        <v>13941</v>
      </c>
      <c r="E843" s="5">
        <v>2573592.0</v>
      </c>
      <c r="F843" s="5">
        <v>3255000.0</v>
      </c>
      <c r="G843" s="6">
        <f t="shared" si="1"/>
        <v>0.7906580645</v>
      </c>
      <c r="H843" s="6">
        <f t="shared" si="2"/>
        <v>0.745312798</v>
      </c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9" t="s">
        <v>13873</v>
      </c>
      <c r="B844" s="29" t="s">
        <v>94</v>
      </c>
      <c r="C844" s="29">
        <v>3.0</v>
      </c>
      <c r="D844" s="29" t="s">
        <v>13942</v>
      </c>
      <c r="E844" s="5">
        <v>3000476.0</v>
      </c>
      <c r="F844" s="5">
        <v>3220840.0</v>
      </c>
      <c r="G844" s="6">
        <f t="shared" si="1"/>
        <v>0.9315818234</v>
      </c>
      <c r="H844" s="6">
        <f t="shared" si="2"/>
        <v>0.8862365569</v>
      </c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9" t="s">
        <v>13873</v>
      </c>
      <c r="B845" s="29" t="s">
        <v>94</v>
      </c>
      <c r="C845" s="29">
        <v>4.0</v>
      </c>
      <c r="D845" s="29" t="s">
        <v>13943</v>
      </c>
      <c r="E845" s="5">
        <v>398076.0</v>
      </c>
      <c r="F845" s="5">
        <v>2965864.0</v>
      </c>
      <c r="G845" s="6">
        <f t="shared" si="1"/>
        <v>0.1342192359</v>
      </c>
      <c r="H845" s="6">
        <f t="shared" si="2"/>
        <v>0.08887396945</v>
      </c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9" t="s">
        <v>13873</v>
      </c>
      <c r="B846" s="29" t="s">
        <v>94</v>
      </c>
      <c r="C846" s="29">
        <v>5.0</v>
      </c>
      <c r="D846" s="29" t="s">
        <v>13944</v>
      </c>
      <c r="E846" s="5">
        <v>168396.0</v>
      </c>
      <c r="F846" s="5">
        <v>3313404.0</v>
      </c>
      <c r="G846" s="6">
        <f t="shared" si="1"/>
        <v>0.05082265851</v>
      </c>
      <c r="H846" s="6">
        <f t="shared" si="2"/>
        <v>0.005477392011</v>
      </c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9" t="s">
        <v>13873</v>
      </c>
      <c r="B847" s="29" t="s">
        <v>94</v>
      </c>
      <c r="C847" s="29">
        <v>6.0</v>
      </c>
      <c r="D847" s="29" t="s">
        <v>13945</v>
      </c>
      <c r="E847" s="5">
        <v>2846488.0</v>
      </c>
      <c r="F847" s="5">
        <v>3079552.0</v>
      </c>
      <c r="G847" s="6">
        <f t="shared" si="1"/>
        <v>0.924318862</v>
      </c>
      <c r="H847" s="6">
        <f t="shared" si="2"/>
        <v>0.8789735955</v>
      </c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9" t="s">
        <v>13873</v>
      </c>
      <c r="B848" s="29" t="s">
        <v>94</v>
      </c>
      <c r="C848" s="29">
        <v>7.0</v>
      </c>
      <c r="D848" s="29" t="s">
        <v>13946</v>
      </c>
      <c r="E848" s="5">
        <v>2579976.0</v>
      </c>
      <c r="F848" s="5">
        <v>2841776.0</v>
      </c>
      <c r="G848" s="6">
        <f t="shared" si="1"/>
        <v>0.9078745123</v>
      </c>
      <c r="H848" s="6">
        <f t="shared" si="2"/>
        <v>0.8625292458</v>
      </c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9" t="s">
        <v>13873</v>
      </c>
      <c r="B849" s="29" t="s">
        <v>94</v>
      </c>
      <c r="C849" s="29">
        <v>8.0</v>
      </c>
      <c r="D849" s="29" t="s">
        <v>13947</v>
      </c>
      <c r="E849" s="5">
        <v>164036.0</v>
      </c>
      <c r="F849" s="5">
        <v>3355288.0</v>
      </c>
      <c r="G849" s="6">
        <f t="shared" si="1"/>
        <v>0.04888879882</v>
      </c>
      <c r="H849" s="6">
        <f t="shared" si="2"/>
        <v>0.003543532315</v>
      </c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9" t="s">
        <v>13873</v>
      </c>
      <c r="B850" s="29" t="s">
        <v>94</v>
      </c>
      <c r="C850" s="29">
        <v>9.0</v>
      </c>
      <c r="D850" s="29" t="s">
        <v>13948</v>
      </c>
      <c r="E850" s="5">
        <v>3017752.0</v>
      </c>
      <c r="F850" s="5">
        <v>3314012.0</v>
      </c>
      <c r="G850" s="6">
        <f t="shared" si="1"/>
        <v>0.910603824</v>
      </c>
      <c r="H850" s="6">
        <f t="shared" si="2"/>
        <v>0.8652585575</v>
      </c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9" t="s">
        <v>13873</v>
      </c>
      <c r="B851" s="29" t="s">
        <v>94</v>
      </c>
      <c r="C851" s="29">
        <v>10.0</v>
      </c>
      <c r="D851" s="29" t="s">
        <v>13949</v>
      </c>
      <c r="E851" s="5">
        <v>181256.0</v>
      </c>
      <c r="F851" s="5">
        <v>2830076.0</v>
      </c>
      <c r="G851" s="6">
        <f t="shared" si="1"/>
        <v>0.06404633656</v>
      </c>
      <c r="H851" s="6">
        <f t="shared" si="2"/>
        <v>0.01870107006</v>
      </c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9" t="s">
        <v>13873</v>
      </c>
      <c r="B852" s="29" t="s">
        <v>94</v>
      </c>
      <c r="C852" s="29">
        <v>11.0</v>
      </c>
      <c r="D852" s="29" t="s">
        <v>13950</v>
      </c>
      <c r="E852" s="5">
        <v>2984412.0</v>
      </c>
      <c r="F852" s="5">
        <v>2934412.0</v>
      </c>
      <c r="G852" s="6">
        <f t="shared" si="1"/>
        <v>1.017039189</v>
      </c>
      <c r="H852" s="6">
        <f t="shared" si="2"/>
        <v>0.9716939223</v>
      </c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9" t="s">
        <v>13873</v>
      </c>
      <c r="B853" s="29" t="s">
        <v>94</v>
      </c>
      <c r="C853" s="29">
        <v>12.0</v>
      </c>
      <c r="D853" s="29" t="s">
        <v>13951</v>
      </c>
      <c r="E853" s="5">
        <v>227876.0</v>
      </c>
      <c r="F853" s="5">
        <v>3475152.0</v>
      </c>
      <c r="G853" s="6">
        <f t="shared" si="1"/>
        <v>0.06557295911</v>
      </c>
      <c r="H853" s="6">
        <f t="shared" si="2"/>
        <v>0.02022769261</v>
      </c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9" t="s">
        <v>13873</v>
      </c>
      <c r="B854" s="29" t="s">
        <v>94</v>
      </c>
      <c r="C854" s="29">
        <v>13.0</v>
      </c>
      <c r="D854" s="29" t="s">
        <v>13952</v>
      </c>
      <c r="E854" s="5">
        <v>2879760.0</v>
      </c>
      <c r="F854" s="5">
        <v>2880592.0</v>
      </c>
      <c r="G854" s="6">
        <f t="shared" si="1"/>
        <v>0.9997111705</v>
      </c>
      <c r="H854" s="6">
        <f t="shared" si="2"/>
        <v>0.954365904</v>
      </c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9" t="s">
        <v>13873</v>
      </c>
      <c r="B855" s="29" t="s">
        <v>94</v>
      </c>
      <c r="C855" s="29">
        <v>14.0</v>
      </c>
      <c r="D855" s="29" t="s">
        <v>13953</v>
      </c>
      <c r="E855" s="5">
        <v>2799760.0</v>
      </c>
      <c r="F855" s="5">
        <v>2924192.0</v>
      </c>
      <c r="G855" s="6">
        <f t="shared" si="1"/>
        <v>0.9574473906</v>
      </c>
      <c r="H855" s="6">
        <f t="shared" si="2"/>
        <v>0.9121021241</v>
      </c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9" t="s">
        <v>13873</v>
      </c>
      <c r="B856" s="29" t="s">
        <v>94</v>
      </c>
      <c r="C856" s="29">
        <v>15.0</v>
      </c>
      <c r="D856" s="29" t="s">
        <v>205</v>
      </c>
      <c r="E856" s="5">
        <v>3176992.0</v>
      </c>
      <c r="F856" s="5">
        <v>3253564.0</v>
      </c>
      <c r="G856" s="6">
        <f t="shared" si="1"/>
        <v>0.9764651932</v>
      </c>
      <c r="H856" s="6">
        <f t="shared" si="2"/>
        <v>0.9311199267</v>
      </c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9" t="s">
        <v>13873</v>
      </c>
      <c r="B857" s="29" t="s">
        <v>94</v>
      </c>
      <c r="C857" s="29">
        <v>16.0</v>
      </c>
      <c r="D857" s="29" t="s">
        <v>13954</v>
      </c>
      <c r="E857" s="5">
        <v>200620.0</v>
      </c>
      <c r="F857" s="5">
        <v>2915436.0</v>
      </c>
      <c r="G857" s="6">
        <f t="shared" si="1"/>
        <v>0.06881303517</v>
      </c>
      <c r="H857" s="6">
        <f t="shared" si="2"/>
        <v>0.02346776867</v>
      </c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9" t="s">
        <v>13873</v>
      </c>
      <c r="B858" s="29" t="s">
        <v>94</v>
      </c>
      <c r="C858" s="29">
        <v>17.0</v>
      </c>
      <c r="D858" s="29" t="s">
        <v>13955</v>
      </c>
      <c r="E858" s="5">
        <v>2628452.0</v>
      </c>
      <c r="F858" s="5">
        <v>2897900.0</v>
      </c>
      <c r="G858" s="6">
        <f t="shared" si="1"/>
        <v>0.9070195659</v>
      </c>
      <c r="H858" s="6">
        <f t="shared" si="2"/>
        <v>0.8616742994</v>
      </c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9" t="s">
        <v>13873</v>
      </c>
      <c r="B859" s="29" t="s">
        <v>94</v>
      </c>
      <c r="C859" s="29">
        <v>18.0</v>
      </c>
      <c r="D859" s="29" t="s">
        <v>13956</v>
      </c>
      <c r="E859" s="5">
        <v>3165884.0</v>
      </c>
      <c r="F859" s="5">
        <v>3332284.0</v>
      </c>
      <c r="G859" s="6">
        <f t="shared" si="1"/>
        <v>0.9500642802</v>
      </c>
      <c r="H859" s="6">
        <f t="shared" si="2"/>
        <v>0.9047190137</v>
      </c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9" t="s">
        <v>13873</v>
      </c>
      <c r="B860" s="29" t="s">
        <v>94</v>
      </c>
      <c r="C860" s="29">
        <v>19.0</v>
      </c>
      <c r="D860" s="29" t="s">
        <v>13957</v>
      </c>
      <c r="E860" s="5">
        <v>189504.0</v>
      </c>
      <c r="F860" s="5">
        <v>3451820.0</v>
      </c>
      <c r="G860" s="6">
        <f t="shared" si="1"/>
        <v>0.05489973405</v>
      </c>
      <c r="H860" s="6">
        <f t="shared" si="2"/>
        <v>0.009554467553</v>
      </c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9" t="s">
        <v>13873</v>
      </c>
      <c r="B861" s="29" t="s">
        <v>94</v>
      </c>
      <c r="C861" s="29">
        <v>20.0</v>
      </c>
      <c r="D861" s="29" t="s">
        <v>13958</v>
      </c>
      <c r="E861" s="5">
        <v>2957364.0</v>
      </c>
      <c r="F861" s="5">
        <v>3285648.0</v>
      </c>
      <c r="G861" s="6">
        <f t="shared" si="1"/>
        <v>0.9000854626</v>
      </c>
      <c r="H861" s="6">
        <f t="shared" si="2"/>
        <v>0.8547401961</v>
      </c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9" t="s">
        <v>13873</v>
      </c>
      <c r="B862" s="29" t="s">
        <v>94</v>
      </c>
      <c r="C862" s="29">
        <v>21.0</v>
      </c>
      <c r="D862" s="29" t="s">
        <v>13959</v>
      </c>
      <c r="E862" s="5">
        <v>2803588.0</v>
      </c>
      <c r="F862" s="5">
        <v>2991244.0</v>
      </c>
      <c r="G862" s="6">
        <f t="shared" si="1"/>
        <v>0.9372648971</v>
      </c>
      <c r="H862" s="6">
        <f t="shared" si="2"/>
        <v>0.8919196306</v>
      </c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9" t="s">
        <v>13873</v>
      </c>
      <c r="B863" s="29" t="s">
        <v>94</v>
      </c>
      <c r="C863" s="29">
        <v>22.0</v>
      </c>
      <c r="D863" s="29" t="s">
        <v>13960</v>
      </c>
      <c r="E863" s="5">
        <v>170416.0</v>
      </c>
      <c r="F863" s="5">
        <v>3481640.0</v>
      </c>
      <c r="G863" s="6">
        <f t="shared" si="1"/>
        <v>0.04894704794</v>
      </c>
      <c r="H863" s="6">
        <f t="shared" si="2"/>
        <v>0.003601781443</v>
      </c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9" t="s">
        <v>13873</v>
      </c>
      <c r="B864" s="29" t="s">
        <v>94</v>
      </c>
      <c r="C864" s="29">
        <v>23.0</v>
      </c>
      <c r="D864" s="29" t="s">
        <v>13961</v>
      </c>
      <c r="E864" s="5">
        <v>2062192.0</v>
      </c>
      <c r="F864" s="5">
        <v>3091164.0</v>
      </c>
      <c r="G864" s="6">
        <f t="shared" si="1"/>
        <v>0.6671247465</v>
      </c>
      <c r="H864" s="6">
        <f t="shared" si="2"/>
        <v>0.62177948</v>
      </c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9" t="s">
        <v>13873</v>
      </c>
      <c r="B865" s="29" t="s">
        <v>94</v>
      </c>
      <c r="C865" s="29">
        <v>24.0</v>
      </c>
      <c r="D865" s="29" t="s">
        <v>13962</v>
      </c>
      <c r="E865" s="5">
        <v>277560.0</v>
      </c>
      <c r="F865" s="5">
        <v>2812064.0</v>
      </c>
      <c r="G865" s="6">
        <f t="shared" si="1"/>
        <v>0.09870330121</v>
      </c>
      <c r="H865" s="6">
        <f t="shared" si="2"/>
        <v>0.05335803471</v>
      </c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9" t="s">
        <v>13873</v>
      </c>
      <c r="B866" s="29" t="s">
        <v>118</v>
      </c>
      <c r="C866" s="29">
        <v>1.0</v>
      </c>
      <c r="D866" s="29" t="s">
        <v>13963</v>
      </c>
      <c r="E866" s="5">
        <v>3062036.0</v>
      </c>
      <c r="F866" s="5">
        <v>2810468.0</v>
      </c>
      <c r="G866" s="6">
        <f t="shared" si="1"/>
        <v>1.089511071</v>
      </c>
      <c r="H866" s="6">
        <f t="shared" si="2"/>
        <v>1.044165804</v>
      </c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9" t="s">
        <v>13873</v>
      </c>
      <c r="B867" s="29" t="s">
        <v>118</v>
      </c>
      <c r="C867" s="29">
        <v>2.0</v>
      </c>
      <c r="D867" s="29" t="s">
        <v>13964</v>
      </c>
      <c r="E867" s="5">
        <v>2622032.0</v>
      </c>
      <c r="F867" s="5">
        <v>2943392.0</v>
      </c>
      <c r="G867" s="6">
        <f t="shared" si="1"/>
        <v>0.8908198432</v>
      </c>
      <c r="H867" s="6">
        <f t="shared" si="2"/>
        <v>0.8454745767</v>
      </c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9" t="s">
        <v>13873</v>
      </c>
      <c r="B868" s="29" t="s">
        <v>118</v>
      </c>
      <c r="C868" s="29">
        <v>3.0</v>
      </c>
      <c r="D868" s="29" t="s">
        <v>13965</v>
      </c>
      <c r="E868" s="5">
        <v>2771944.0</v>
      </c>
      <c r="F868" s="5">
        <v>3048520.0</v>
      </c>
      <c r="G868" s="6">
        <f t="shared" si="1"/>
        <v>0.9092753205</v>
      </c>
      <c r="H868" s="6">
        <f t="shared" si="2"/>
        <v>0.863930054</v>
      </c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9" t="s">
        <v>13873</v>
      </c>
      <c r="B869" s="29" t="s">
        <v>118</v>
      </c>
      <c r="C869" s="29">
        <v>4.0</v>
      </c>
      <c r="D869" s="29" t="s">
        <v>13966</v>
      </c>
      <c r="E869" s="5">
        <v>2995020.0</v>
      </c>
      <c r="F869" s="5">
        <v>3094328.0</v>
      </c>
      <c r="G869" s="6">
        <f t="shared" si="1"/>
        <v>0.9679064404</v>
      </c>
      <c r="H869" s="6">
        <f t="shared" si="2"/>
        <v>0.9225611739</v>
      </c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9" t="s">
        <v>13873</v>
      </c>
      <c r="B870" s="29" t="s">
        <v>118</v>
      </c>
      <c r="C870" s="29">
        <v>5.0</v>
      </c>
      <c r="D870" s="29" t="s">
        <v>13967</v>
      </c>
      <c r="E870" s="5">
        <v>2147864.0</v>
      </c>
      <c r="F870" s="5">
        <v>2292872.0</v>
      </c>
      <c r="G870" s="6">
        <f t="shared" si="1"/>
        <v>0.9367570453</v>
      </c>
      <c r="H870" s="6">
        <f t="shared" si="2"/>
        <v>0.8914117788</v>
      </c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9" t="s">
        <v>13873</v>
      </c>
      <c r="B871" s="29" t="s">
        <v>118</v>
      </c>
      <c r="C871" s="29">
        <v>6.0</v>
      </c>
      <c r="D871" s="29" t="s">
        <v>13968</v>
      </c>
      <c r="E871" s="5">
        <v>2827312.0</v>
      </c>
      <c r="F871" s="5">
        <v>3183876.0</v>
      </c>
      <c r="G871" s="6">
        <f t="shared" si="1"/>
        <v>0.8880094577</v>
      </c>
      <c r="H871" s="6">
        <f t="shared" si="2"/>
        <v>0.8426641912</v>
      </c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9" t="s">
        <v>13873</v>
      </c>
      <c r="B872" s="29" t="s">
        <v>118</v>
      </c>
      <c r="C872" s="29">
        <v>7.0</v>
      </c>
      <c r="D872" s="29" t="s">
        <v>13969</v>
      </c>
      <c r="E872" s="5">
        <v>2434672.0</v>
      </c>
      <c r="F872" s="5">
        <v>2972228.0</v>
      </c>
      <c r="G872" s="6">
        <f t="shared" si="1"/>
        <v>0.819140389</v>
      </c>
      <c r="H872" s="6">
        <f t="shared" si="2"/>
        <v>0.7737951225</v>
      </c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9" t="s">
        <v>13873</v>
      </c>
      <c r="B873" s="29" t="s">
        <v>118</v>
      </c>
      <c r="C873" s="29">
        <v>8.0</v>
      </c>
      <c r="D873" s="29" t="s">
        <v>13970</v>
      </c>
      <c r="E873" s="5">
        <v>1947588.0</v>
      </c>
      <c r="F873" s="5">
        <v>2930916.0</v>
      </c>
      <c r="G873" s="6">
        <f t="shared" si="1"/>
        <v>0.6644980614</v>
      </c>
      <c r="H873" s="6">
        <f t="shared" si="2"/>
        <v>0.6191527949</v>
      </c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9" t="s">
        <v>13873</v>
      </c>
      <c r="B874" s="29" t="s">
        <v>118</v>
      </c>
      <c r="C874" s="29">
        <v>9.0</v>
      </c>
      <c r="D874" s="29" t="s">
        <v>13971</v>
      </c>
      <c r="E874" s="5">
        <v>2743424.0</v>
      </c>
      <c r="F874" s="5">
        <v>3181752.0</v>
      </c>
      <c r="G874" s="6">
        <f t="shared" si="1"/>
        <v>0.862236906</v>
      </c>
      <c r="H874" s="6">
        <f t="shared" si="2"/>
        <v>0.8168916395</v>
      </c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9" t="s">
        <v>13873</v>
      </c>
      <c r="B875" s="29" t="s">
        <v>118</v>
      </c>
      <c r="C875" s="29">
        <v>10.0</v>
      </c>
      <c r="D875" s="29" t="s">
        <v>13972</v>
      </c>
      <c r="E875" s="5">
        <v>2530488.0</v>
      </c>
      <c r="F875" s="5">
        <v>2962404.0</v>
      </c>
      <c r="G875" s="6">
        <f t="shared" si="1"/>
        <v>0.854200845</v>
      </c>
      <c r="H875" s="6">
        <f t="shared" si="2"/>
        <v>0.8088555785</v>
      </c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9" t="s">
        <v>13873</v>
      </c>
      <c r="B876" s="29" t="s">
        <v>118</v>
      </c>
      <c r="C876" s="29">
        <v>11.0</v>
      </c>
      <c r="D876" s="29" t="s">
        <v>129</v>
      </c>
      <c r="E876" s="5">
        <v>2828292.0</v>
      </c>
      <c r="F876" s="5">
        <v>3238408.0</v>
      </c>
      <c r="G876" s="6">
        <f t="shared" si="1"/>
        <v>0.8733587615</v>
      </c>
      <c r="H876" s="6">
        <f t="shared" si="2"/>
        <v>0.828013495</v>
      </c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9" t="s">
        <v>13873</v>
      </c>
      <c r="B877" s="29" t="s">
        <v>118</v>
      </c>
      <c r="C877" s="29">
        <v>12.0</v>
      </c>
      <c r="D877" s="29" t="s">
        <v>129</v>
      </c>
      <c r="E877" s="5">
        <v>2826712.0</v>
      </c>
      <c r="F877" s="5">
        <v>2970580.0</v>
      </c>
      <c r="G877" s="6">
        <f t="shared" si="1"/>
        <v>0.9515690539</v>
      </c>
      <c r="H877" s="6">
        <f t="shared" si="2"/>
        <v>0.9062237874</v>
      </c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9" t="s">
        <v>13873</v>
      </c>
      <c r="B878" s="29" t="s">
        <v>118</v>
      </c>
      <c r="C878" s="29">
        <v>13.0</v>
      </c>
      <c r="D878" s="29" t="s">
        <v>13973</v>
      </c>
      <c r="E878" s="5">
        <v>3135936.0</v>
      </c>
      <c r="F878" s="5">
        <v>3236904.0</v>
      </c>
      <c r="G878" s="6">
        <f t="shared" si="1"/>
        <v>0.9688072306</v>
      </c>
      <c r="H878" s="6">
        <f t="shared" si="2"/>
        <v>0.9234619641</v>
      </c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9" t="s">
        <v>13873</v>
      </c>
      <c r="B879" s="29" t="s">
        <v>118</v>
      </c>
      <c r="C879" s="29">
        <v>14.0</v>
      </c>
      <c r="D879" s="29" t="s">
        <v>13974</v>
      </c>
      <c r="E879" s="5">
        <v>2939420.0</v>
      </c>
      <c r="F879" s="5">
        <v>3322316.0</v>
      </c>
      <c r="G879" s="6">
        <f t="shared" si="1"/>
        <v>0.8847502766</v>
      </c>
      <c r="H879" s="6">
        <f t="shared" si="2"/>
        <v>0.8394050101</v>
      </c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9" t="s">
        <v>13873</v>
      </c>
      <c r="B880" s="29" t="s">
        <v>118</v>
      </c>
      <c r="C880" s="29">
        <v>15.0</v>
      </c>
      <c r="D880" s="29" t="s">
        <v>13975</v>
      </c>
      <c r="E880" s="5">
        <v>2639696.0</v>
      </c>
      <c r="F880" s="5">
        <v>2573348.0</v>
      </c>
      <c r="G880" s="6">
        <f t="shared" si="1"/>
        <v>1.025782755</v>
      </c>
      <c r="H880" s="6">
        <f t="shared" si="2"/>
        <v>0.9804374881</v>
      </c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9" t="s">
        <v>13873</v>
      </c>
      <c r="B881" s="29" t="s">
        <v>118</v>
      </c>
      <c r="C881" s="29">
        <v>16.0</v>
      </c>
      <c r="D881" s="29" t="s">
        <v>13976</v>
      </c>
      <c r="E881" s="5">
        <v>197616.0</v>
      </c>
      <c r="F881" s="5">
        <v>3267124.0</v>
      </c>
      <c r="G881" s="6">
        <f t="shared" si="1"/>
        <v>0.06048622581</v>
      </c>
      <c r="H881" s="6">
        <f t="shared" si="2"/>
        <v>0.01514095931</v>
      </c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9" t="s">
        <v>13873</v>
      </c>
      <c r="B882" s="29" t="s">
        <v>118</v>
      </c>
      <c r="C882" s="29">
        <v>17.0</v>
      </c>
      <c r="D882" s="29" t="s">
        <v>13977</v>
      </c>
      <c r="E882" s="5">
        <v>2747424.0</v>
      </c>
      <c r="F882" s="5">
        <v>2937664.0</v>
      </c>
      <c r="G882" s="6">
        <f t="shared" si="1"/>
        <v>0.9352410623</v>
      </c>
      <c r="H882" s="6">
        <f t="shared" si="2"/>
        <v>0.8898957958</v>
      </c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9" t="s">
        <v>13873</v>
      </c>
      <c r="B883" s="29" t="s">
        <v>118</v>
      </c>
      <c r="C883" s="29">
        <v>18.0</v>
      </c>
      <c r="D883" s="29" t="s">
        <v>13978</v>
      </c>
      <c r="E883" s="5">
        <v>2694632.0</v>
      </c>
      <c r="F883" s="5">
        <v>3109944.0</v>
      </c>
      <c r="G883" s="6">
        <f t="shared" si="1"/>
        <v>0.8664567594</v>
      </c>
      <c r="H883" s="6">
        <f t="shared" si="2"/>
        <v>0.8211114929</v>
      </c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9" t="s">
        <v>13873</v>
      </c>
      <c r="B884" s="29" t="s">
        <v>118</v>
      </c>
      <c r="C884" s="29">
        <v>19.0</v>
      </c>
      <c r="D884" s="29" t="s">
        <v>13979</v>
      </c>
      <c r="E884" s="5">
        <v>2893156.0</v>
      </c>
      <c r="F884" s="5">
        <v>2944328.0</v>
      </c>
      <c r="G884" s="6">
        <f t="shared" si="1"/>
        <v>0.9826201429</v>
      </c>
      <c r="H884" s="6">
        <f t="shared" si="2"/>
        <v>0.9372748764</v>
      </c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9" t="s">
        <v>13873</v>
      </c>
      <c r="B885" s="29" t="s">
        <v>118</v>
      </c>
      <c r="C885" s="29">
        <v>20.0</v>
      </c>
      <c r="D885" s="29" t="s">
        <v>13980</v>
      </c>
      <c r="E885" s="5">
        <v>3263860.0</v>
      </c>
      <c r="F885" s="5">
        <v>3179692.0</v>
      </c>
      <c r="G885" s="6">
        <f t="shared" si="1"/>
        <v>1.026470488</v>
      </c>
      <c r="H885" s="6">
        <f t="shared" si="2"/>
        <v>0.9811252218</v>
      </c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9" t="s">
        <v>13873</v>
      </c>
      <c r="B886" s="29" t="s">
        <v>118</v>
      </c>
      <c r="C886" s="29">
        <v>21.0</v>
      </c>
      <c r="D886" s="29" t="s">
        <v>13981</v>
      </c>
      <c r="E886" s="5">
        <v>183184.0</v>
      </c>
      <c r="F886" s="5">
        <v>3023964.0</v>
      </c>
      <c r="G886" s="6">
        <f t="shared" si="1"/>
        <v>0.06057744074</v>
      </c>
      <c r="H886" s="6">
        <f t="shared" si="2"/>
        <v>0.01523217424</v>
      </c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9" t="s">
        <v>13873</v>
      </c>
      <c r="B887" s="29" t="s">
        <v>118</v>
      </c>
      <c r="C887" s="29">
        <v>22.0</v>
      </c>
      <c r="D887" s="29" t="s">
        <v>13982</v>
      </c>
      <c r="E887" s="5">
        <v>2761056.0</v>
      </c>
      <c r="F887" s="5">
        <v>3192936.0</v>
      </c>
      <c r="G887" s="6">
        <f t="shared" si="1"/>
        <v>0.8647389111</v>
      </c>
      <c r="H887" s="6">
        <f t="shared" si="2"/>
        <v>0.8193936446</v>
      </c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9" t="s">
        <v>13873</v>
      </c>
      <c r="B888" s="29" t="s">
        <v>118</v>
      </c>
      <c r="C888" s="29">
        <v>23.0</v>
      </c>
      <c r="D888" s="29" t="s">
        <v>13983</v>
      </c>
      <c r="E888" s="5">
        <v>2661456.0</v>
      </c>
      <c r="F888" s="5">
        <v>3209448.0</v>
      </c>
      <c r="G888" s="6">
        <f t="shared" si="1"/>
        <v>0.8292566198</v>
      </c>
      <c r="H888" s="6">
        <f t="shared" si="2"/>
        <v>0.7839113533</v>
      </c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9" t="s">
        <v>13873</v>
      </c>
      <c r="B889" s="29" t="s">
        <v>118</v>
      </c>
      <c r="C889" s="29">
        <v>24.0</v>
      </c>
      <c r="D889" s="29" t="s">
        <v>13984</v>
      </c>
      <c r="E889" s="5">
        <v>2505912.0</v>
      </c>
      <c r="F889" s="5">
        <v>3226352.0</v>
      </c>
      <c r="G889" s="6">
        <f t="shared" si="1"/>
        <v>0.7767013643</v>
      </c>
      <c r="H889" s="6">
        <f t="shared" si="2"/>
        <v>0.7313560978</v>
      </c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9" t="s">
        <v>13873</v>
      </c>
      <c r="B890" s="29" t="s">
        <v>141</v>
      </c>
      <c r="C890" s="29">
        <v>1.0</v>
      </c>
      <c r="D890" s="29" t="s">
        <v>13985</v>
      </c>
      <c r="E890" s="5">
        <v>2705636.0</v>
      </c>
      <c r="F890" s="5">
        <v>2693360.0</v>
      </c>
      <c r="G890" s="6">
        <f t="shared" si="1"/>
        <v>1.004557876</v>
      </c>
      <c r="H890" s="6">
        <f t="shared" si="2"/>
        <v>0.9592126092</v>
      </c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9" t="s">
        <v>13873</v>
      </c>
      <c r="B891" s="29" t="s">
        <v>141</v>
      </c>
      <c r="C891" s="29">
        <v>2.0</v>
      </c>
      <c r="D891" s="29" t="s">
        <v>13986</v>
      </c>
      <c r="E891" s="5">
        <v>2703744.0</v>
      </c>
      <c r="F891" s="5">
        <v>2916696.0</v>
      </c>
      <c r="G891" s="6">
        <f t="shared" si="1"/>
        <v>0.92698862</v>
      </c>
      <c r="H891" s="6">
        <f t="shared" si="2"/>
        <v>0.8816433535</v>
      </c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9" t="s">
        <v>13873</v>
      </c>
      <c r="B892" s="29" t="s">
        <v>141</v>
      </c>
      <c r="C892" s="29">
        <v>3.0</v>
      </c>
      <c r="D892" s="29" t="s">
        <v>13987</v>
      </c>
      <c r="E892" s="5">
        <v>2453168.0</v>
      </c>
      <c r="F892" s="5">
        <v>3389212.0</v>
      </c>
      <c r="G892" s="6">
        <f t="shared" si="1"/>
        <v>0.7238166276</v>
      </c>
      <c r="H892" s="6">
        <f t="shared" si="2"/>
        <v>0.6784713611</v>
      </c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9" t="s">
        <v>13873</v>
      </c>
      <c r="B893" s="29" t="s">
        <v>141</v>
      </c>
      <c r="C893" s="29">
        <v>4.0</v>
      </c>
      <c r="D893" s="29" t="s">
        <v>13988</v>
      </c>
      <c r="E893" s="5">
        <v>2937136.0</v>
      </c>
      <c r="F893" s="5">
        <v>3248052.0</v>
      </c>
      <c r="G893" s="6">
        <f t="shared" si="1"/>
        <v>0.9042761631</v>
      </c>
      <c r="H893" s="6">
        <f t="shared" si="2"/>
        <v>0.8589308966</v>
      </c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9" t="s">
        <v>13873</v>
      </c>
      <c r="B894" s="29" t="s">
        <v>141</v>
      </c>
      <c r="C894" s="29">
        <v>5.0</v>
      </c>
      <c r="D894" s="29" t="s">
        <v>13989</v>
      </c>
      <c r="E894" s="5">
        <v>2480000.0</v>
      </c>
      <c r="F894" s="5">
        <v>3035128.0</v>
      </c>
      <c r="G894" s="6">
        <f t="shared" si="1"/>
        <v>0.8170989823</v>
      </c>
      <c r="H894" s="6">
        <f t="shared" si="2"/>
        <v>0.7717537158</v>
      </c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9" t="s">
        <v>13873</v>
      </c>
      <c r="B895" s="29" t="s">
        <v>141</v>
      </c>
      <c r="C895" s="29">
        <v>6.0</v>
      </c>
      <c r="D895" s="29" t="s">
        <v>13990</v>
      </c>
      <c r="E895" s="5">
        <v>2826288.0</v>
      </c>
      <c r="F895" s="5">
        <v>3023388.0</v>
      </c>
      <c r="G895" s="6">
        <f t="shared" si="1"/>
        <v>0.934808235</v>
      </c>
      <c r="H895" s="6">
        <f t="shared" si="2"/>
        <v>0.8894629685</v>
      </c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9" t="s">
        <v>13873</v>
      </c>
      <c r="B896" s="29" t="s">
        <v>141</v>
      </c>
      <c r="C896" s="29">
        <v>7.0</v>
      </c>
      <c r="D896" s="29" t="s">
        <v>13991</v>
      </c>
      <c r="E896" s="5">
        <v>2778844.0</v>
      </c>
      <c r="F896" s="5">
        <v>3084724.0</v>
      </c>
      <c r="G896" s="6">
        <f t="shared" si="1"/>
        <v>0.9008403993</v>
      </c>
      <c r="H896" s="6">
        <f t="shared" si="2"/>
        <v>0.8554951328</v>
      </c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9" t="s">
        <v>13873</v>
      </c>
      <c r="B897" s="29" t="s">
        <v>141</v>
      </c>
      <c r="C897" s="29">
        <v>8.0</v>
      </c>
      <c r="D897" s="29" t="s">
        <v>13992</v>
      </c>
      <c r="E897" s="5">
        <v>161112.0</v>
      </c>
      <c r="F897" s="5">
        <v>3112712.0</v>
      </c>
      <c r="G897" s="6">
        <f t="shared" si="1"/>
        <v>0.05175936611</v>
      </c>
      <c r="H897" s="6">
        <f t="shared" si="2"/>
        <v>0.006414099609</v>
      </c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9" t="s">
        <v>13873</v>
      </c>
      <c r="B898" s="29" t="s">
        <v>141</v>
      </c>
      <c r="C898" s="29">
        <v>9.0</v>
      </c>
      <c r="D898" s="29" t="s">
        <v>13993</v>
      </c>
      <c r="E898" s="5">
        <v>176460.0</v>
      </c>
      <c r="F898" s="5">
        <v>3411020.0</v>
      </c>
      <c r="G898" s="6">
        <f t="shared" si="1"/>
        <v>0.0517323264</v>
      </c>
      <c r="H898" s="6">
        <f t="shared" si="2"/>
        <v>0.006387059901</v>
      </c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9" t="s">
        <v>13873</v>
      </c>
      <c r="B899" s="29" t="s">
        <v>141</v>
      </c>
      <c r="C899" s="29">
        <v>10.0</v>
      </c>
      <c r="D899" s="29" t="s">
        <v>13994</v>
      </c>
      <c r="E899" s="5">
        <v>2653524.0</v>
      </c>
      <c r="F899" s="5">
        <v>3026880.0</v>
      </c>
      <c r="G899" s="6">
        <f t="shared" si="1"/>
        <v>0.8766531874</v>
      </c>
      <c r="H899" s="6">
        <f t="shared" si="2"/>
        <v>0.8313079209</v>
      </c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9" t="s">
        <v>13873</v>
      </c>
      <c r="B900" s="29" t="s">
        <v>141</v>
      </c>
      <c r="C900" s="29">
        <v>11.0</v>
      </c>
      <c r="D900" s="29" t="s">
        <v>129</v>
      </c>
      <c r="E900" s="5">
        <v>2757792.0</v>
      </c>
      <c r="F900" s="5">
        <v>3020748.0</v>
      </c>
      <c r="G900" s="6">
        <f t="shared" si="1"/>
        <v>0.9129500375</v>
      </c>
      <c r="H900" s="6">
        <f t="shared" si="2"/>
        <v>0.867604771</v>
      </c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9" t="s">
        <v>13873</v>
      </c>
      <c r="B901" s="29" t="s">
        <v>141</v>
      </c>
      <c r="C901" s="29">
        <v>12.0</v>
      </c>
      <c r="D901" s="29" t="s">
        <v>129</v>
      </c>
      <c r="E901" s="5">
        <v>3224036.0</v>
      </c>
      <c r="F901" s="5">
        <v>3275884.0</v>
      </c>
      <c r="G901" s="6">
        <f t="shared" si="1"/>
        <v>0.9841728217</v>
      </c>
      <c r="H901" s="6">
        <f t="shared" si="2"/>
        <v>0.9388275552</v>
      </c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9" t="s">
        <v>13873</v>
      </c>
      <c r="B902" s="29" t="s">
        <v>141</v>
      </c>
      <c r="C902" s="29">
        <v>13.0</v>
      </c>
      <c r="D902" s="29" t="s">
        <v>13995</v>
      </c>
      <c r="E902" s="5">
        <v>3028488.0</v>
      </c>
      <c r="F902" s="5">
        <v>2660924.0</v>
      </c>
      <c r="G902" s="6">
        <f t="shared" si="1"/>
        <v>1.138133972</v>
      </c>
      <c r="H902" s="6">
        <f t="shared" si="2"/>
        <v>1.092788705</v>
      </c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9" t="s">
        <v>13873</v>
      </c>
      <c r="B903" s="29" t="s">
        <v>141</v>
      </c>
      <c r="C903" s="29">
        <v>14.0</v>
      </c>
      <c r="D903" s="29" t="s">
        <v>13996</v>
      </c>
      <c r="E903" s="5">
        <v>2940632.0</v>
      </c>
      <c r="F903" s="5">
        <v>2897656.0</v>
      </c>
      <c r="G903" s="6">
        <f t="shared" si="1"/>
        <v>1.014831298</v>
      </c>
      <c r="H903" s="6">
        <f t="shared" si="2"/>
        <v>0.9694860316</v>
      </c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9" t="s">
        <v>13873</v>
      </c>
      <c r="B904" s="29" t="s">
        <v>141</v>
      </c>
      <c r="C904" s="29">
        <v>15.0</v>
      </c>
      <c r="D904" s="29" t="s">
        <v>13997</v>
      </c>
      <c r="E904" s="5">
        <v>2887696.0</v>
      </c>
      <c r="F904" s="5">
        <v>2974268.0</v>
      </c>
      <c r="G904" s="6">
        <f t="shared" si="1"/>
        <v>0.9708930063</v>
      </c>
      <c r="H904" s="6">
        <f t="shared" si="2"/>
        <v>0.9255477398</v>
      </c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9" t="s">
        <v>13873</v>
      </c>
      <c r="B905" s="29" t="s">
        <v>141</v>
      </c>
      <c r="C905" s="29">
        <v>16.0</v>
      </c>
      <c r="D905" s="29" t="s">
        <v>13998</v>
      </c>
      <c r="E905" s="5">
        <v>2711728.0</v>
      </c>
      <c r="F905" s="5">
        <v>3306244.0</v>
      </c>
      <c r="G905" s="6">
        <f t="shared" si="1"/>
        <v>0.8201838703</v>
      </c>
      <c r="H905" s="6">
        <f t="shared" si="2"/>
        <v>0.7748386038</v>
      </c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9" t="s">
        <v>13873</v>
      </c>
      <c r="B906" s="29" t="s">
        <v>141</v>
      </c>
      <c r="C906" s="29">
        <v>17.0</v>
      </c>
      <c r="D906" s="29" t="s">
        <v>13999</v>
      </c>
      <c r="E906" s="5">
        <v>3239948.0</v>
      </c>
      <c r="F906" s="5">
        <v>3327404.0</v>
      </c>
      <c r="G906" s="6">
        <f t="shared" si="1"/>
        <v>0.9737164468</v>
      </c>
      <c r="H906" s="6">
        <f t="shared" si="2"/>
        <v>0.9283711803</v>
      </c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9" t="s">
        <v>13873</v>
      </c>
      <c r="B907" s="29" t="s">
        <v>141</v>
      </c>
      <c r="C907" s="29">
        <v>18.0</v>
      </c>
      <c r="D907" s="29" t="s">
        <v>14000</v>
      </c>
      <c r="E907" s="5">
        <v>2847820.0</v>
      </c>
      <c r="F907" s="5">
        <v>3318188.0</v>
      </c>
      <c r="G907" s="6">
        <f t="shared" si="1"/>
        <v>0.8582455244</v>
      </c>
      <c r="H907" s="6">
        <f t="shared" si="2"/>
        <v>0.8129002579</v>
      </c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9" t="s">
        <v>13873</v>
      </c>
      <c r="B908" s="29" t="s">
        <v>141</v>
      </c>
      <c r="C908" s="29">
        <v>19.0</v>
      </c>
      <c r="D908" s="29" t="s">
        <v>14001</v>
      </c>
      <c r="E908" s="5">
        <v>2915968.0</v>
      </c>
      <c r="F908" s="5">
        <v>3136904.0</v>
      </c>
      <c r="G908" s="6">
        <f t="shared" si="1"/>
        <v>0.9295687723</v>
      </c>
      <c r="H908" s="6">
        <f t="shared" si="2"/>
        <v>0.8842235058</v>
      </c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9" t="s">
        <v>13873</v>
      </c>
      <c r="B909" s="29" t="s">
        <v>141</v>
      </c>
      <c r="C909" s="29">
        <v>20.0</v>
      </c>
      <c r="D909" s="29" t="s">
        <v>14002</v>
      </c>
      <c r="E909" s="5">
        <v>2647844.0</v>
      </c>
      <c r="F909" s="5">
        <v>3302584.0</v>
      </c>
      <c r="G909" s="6">
        <f t="shared" si="1"/>
        <v>0.8017491758</v>
      </c>
      <c r="H909" s="6">
        <f t="shared" si="2"/>
        <v>0.7564039093</v>
      </c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9" t="s">
        <v>13873</v>
      </c>
      <c r="B910" s="29" t="s">
        <v>141</v>
      </c>
      <c r="C910" s="29">
        <v>21.0</v>
      </c>
      <c r="D910" s="29" t="s">
        <v>14003</v>
      </c>
      <c r="E910" s="5">
        <v>2923556.0</v>
      </c>
      <c r="F910" s="5">
        <v>2998896.0</v>
      </c>
      <c r="G910" s="6">
        <f t="shared" si="1"/>
        <v>0.9748774216</v>
      </c>
      <c r="H910" s="6">
        <f t="shared" si="2"/>
        <v>0.9295321551</v>
      </c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9" t="s">
        <v>13873</v>
      </c>
      <c r="B911" s="29" t="s">
        <v>141</v>
      </c>
      <c r="C911" s="29">
        <v>22.0</v>
      </c>
      <c r="D911" s="29" t="s">
        <v>14004</v>
      </c>
      <c r="E911" s="5">
        <v>2544348.0</v>
      </c>
      <c r="F911" s="5">
        <v>3229960.0</v>
      </c>
      <c r="G911" s="6">
        <f t="shared" si="1"/>
        <v>0.7877335942</v>
      </c>
      <c r="H911" s="6">
        <f t="shared" si="2"/>
        <v>0.7423883277</v>
      </c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9" t="s">
        <v>13873</v>
      </c>
      <c r="B912" s="29" t="s">
        <v>141</v>
      </c>
      <c r="C912" s="29">
        <v>23.0</v>
      </c>
      <c r="D912" s="29" t="s">
        <v>14005</v>
      </c>
      <c r="E912" s="5">
        <v>2887780.0</v>
      </c>
      <c r="F912" s="5">
        <v>3117968.0</v>
      </c>
      <c r="G912" s="6">
        <f t="shared" si="1"/>
        <v>0.9261737131</v>
      </c>
      <c r="H912" s="6">
        <f t="shared" si="2"/>
        <v>0.8808284466</v>
      </c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9" t="s">
        <v>13873</v>
      </c>
      <c r="B913" s="29" t="s">
        <v>141</v>
      </c>
      <c r="C913" s="29">
        <v>24.0</v>
      </c>
      <c r="D913" s="29" t="s">
        <v>14006</v>
      </c>
      <c r="E913" s="5">
        <v>2724760.0</v>
      </c>
      <c r="F913" s="5">
        <v>3156584.0</v>
      </c>
      <c r="G913" s="6">
        <f t="shared" si="1"/>
        <v>0.8631989518</v>
      </c>
      <c r="H913" s="6">
        <f t="shared" si="2"/>
        <v>0.8178536853</v>
      </c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9" t="s">
        <v>13873</v>
      </c>
      <c r="B914" s="29" t="s">
        <v>164</v>
      </c>
      <c r="C914" s="29">
        <v>1.0</v>
      </c>
      <c r="D914" s="29" t="s">
        <v>14007</v>
      </c>
      <c r="E914" s="5">
        <v>2655788.0</v>
      </c>
      <c r="F914" s="5">
        <v>3052684.0</v>
      </c>
      <c r="G914" s="6">
        <f t="shared" si="1"/>
        <v>0.8699845775</v>
      </c>
      <c r="H914" s="6">
        <f t="shared" si="2"/>
        <v>0.824639311</v>
      </c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9" t="s">
        <v>13873</v>
      </c>
      <c r="B915" s="29" t="s">
        <v>164</v>
      </c>
      <c r="C915" s="29">
        <v>2.0</v>
      </c>
      <c r="D915" s="29" t="s">
        <v>14008</v>
      </c>
      <c r="E915" s="5">
        <v>2938092.0</v>
      </c>
      <c r="F915" s="5">
        <v>3081568.0</v>
      </c>
      <c r="G915" s="6">
        <f t="shared" si="1"/>
        <v>0.9534405861</v>
      </c>
      <c r="H915" s="6">
        <f t="shared" si="2"/>
        <v>0.9080953196</v>
      </c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9" t="s">
        <v>13873</v>
      </c>
      <c r="B916" s="29" t="s">
        <v>164</v>
      </c>
      <c r="C916" s="29">
        <v>3.0</v>
      </c>
      <c r="D916" s="29" t="s">
        <v>14009</v>
      </c>
      <c r="E916" s="5">
        <v>2802476.0</v>
      </c>
      <c r="F916" s="5">
        <v>2841140.0</v>
      </c>
      <c r="G916" s="6">
        <f t="shared" si="1"/>
        <v>0.9863913781</v>
      </c>
      <c r="H916" s="6">
        <f t="shared" si="2"/>
        <v>0.9410461116</v>
      </c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9" t="s">
        <v>13873</v>
      </c>
      <c r="B917" s="29" t="s">
        <v>164</v>
      </c>
      <c r="C917" s="29">
        <v>4.0</v>
      </c>
      <c r="D917" s="29" t="s">
        <v>14010</v>
      </c>
      <c r="E917" s="5">
        <v>2877608.0</v>
      </c>
      <c r="F917" s="5">
        <v>3253224.0</v>
      </c>
      <c r="G917" s="6">
        <f t="shared" si="1"/>
        <v>0.8845403821</v>
      </c>
      <c r="H917" s="6">
        <f t="shared" si="2"/>
        <v>0.8391951156</v>
      </c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9" t="s">
        <v>13873</v>
      </c>
      <c r="B918" s="29" t="s">
        <v>164</v>
      </c>
      <c r="C918" s="29">
        <v>5.0</v>
      </c>
      <c r="D918" s="29" t="s">
        <v>14011</v>
      </c>
      <c r="E918" s="5">
        <v>2913360.0</v>
      </c>
      <c r="F918" s="5">
        <v>3367280.0</v>
      </c>
      <c r="G918" s="6">
        <f t="shared" si="1"/>
        <v>0.8651968354</v>
      </c>
      <c r="H918" s="6">
        <f t="shared" si="2"/>
        <v>0.8198515689</v>
      </c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9" t="s">
        <v>13873</v>
      </c>
      <c r="B919" s="29" t="s">
        <v>164</v>
      </c>
      <c r="C919" s="29">
        <v>6.0</v>
      </c>
      <c r="D919" s="29" t="s">
        <v>14012</v>
      </c>
      <c r="E919" s="5">
        <v>1846176.0</v>
      </c>
      <c r="F919" s="5">
        <v>2158380.0</v>
      </c>
      <c r="G919" s="6">
        <f t="shared" si="1"/>
        <v>0.8553526256</v>
      </c>
      <c r="H919" s="6">
        <f t="shared" si="2"/>
        <v>0.8100073591</v>
      </c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9" t="s">
        <v>13873</v>
      </c>
      <c r="B920" s="29" t="s">
        <v>164</v>
      </c>
      <c r="C920" s="29">
        <v>7.0</v>
      </c>
      <c r="D920" s="29" t="s">
        <v>14013</v>
      </c>
      <c r="E920" s="5">
        <v>2930568.0</v>
      </c>
      <c r="F920" s="5">
        <v>3029912.0</v>
      </c>
      <c r="G920" s="6">
        <f t="shared" si="1"/>
        <v>0.9672122491</v>
      </c>
      <c r="H920" s="6">
        <f t="shared" si="2"/>
        <v>0.9218669826</v>
      </c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9" t="s">
        <v>13873</v>
      </c>
      <c r="B921" s="29" t="s">
        <v>164</v>
      </c>
      <c r="C921" s="29">
        <v>8.0</v>
      </c>
      <c r="D921" s="29" t="s">
        <v>14014</v>
      </c>
      <c r="E921" s="5">
        <v>2712748.0</v>
      </c>
      <c r="F921" s="5">
        <v>2719624.0</v>
      </c>
      <c r="G921" s="6">
        <f t="shared" si="1"/>
        <v>0.9974717093</v>
      </c>
      <c r="H921" s="6">
        <f t="shared" si="2"/>
        <v>0.9521264428</v>
      </c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9" t="s">
        <v>13873</v>
      </c>
      <c r="B922" s="29" t="s">
        <v>164</v>
      </c>
      <c r="C922" s="29">
        <v>9.0</v>
      </c>
      <c r="D922" s="29" t="s">
        <v>14015</v>
      </c>
      <c r="E922" s="5">
        <v>2512340.0</v>
      </c>
      <c r="F922" s="5">
        <v>2745160.0</v>
      </c>
      <c r="G922" s="6">
        <f t="shared" si="1"/>
        <v>0.9151889143</v>
      </c>
      <c r="H922" s="6">
        <f t="shared" si="2"/>
        <v>0.8698436478</v>
      </c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9" t="s">
        <v>13873</v>
      </c>
      <c r="B923" s="29" t="s">
        <v>164</v>
      </c>
      <c r="C923" s="29">
        <v>10.0</v>
      </c>
      <c r="D923" s="29" t="s">
        <v>14016</v>
      </c>
      <c r="E923" s="5">
        <v>2211636.0</v>
      </c>
      <c r="F923" s="5">
        <v>3496020.0</v>
      </c>
      <c r="G923" s="6">
        <f t="shared" si="1"/>
        <v>0.6326153741</v>
      </c>
      <c r="H923" s="6">
        <f t="shared" si="2"/>
        <v>0.5872701076</v>
      </c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9" t="s">
        <v>13873</v>
      </c>
      <c r="B924" s="29" t="s">
        <v>164</v>
      </c>
      <c r="C924" s="29">
        <v>11.0</v>
      </c>
      <c r="D924" s="29" t="s">
        <v>14017</v>
      </c>
      <c r="E924" s="5">
        <v>2221912.0</v>
      </c>
      <c r="F924" s="5">
        <v>2505556.0</v>
      </c>
      <c r="G924" s="6">
        <f t="shared" si="1"/>
        <v>0.886793989</v>
      </c>
      <c r="H924" s="6">
        <f t="shared" si="2"/>
        <v>0.8414487225</v>
      </c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9" t="s">
        <v>13873</v>
      </c>
      <c r="B925" s="29" t="s">
        <v>164</v>
      </c>
      <c r="C925" s="29">
        <v>12.0</v>
      </c>
      <c r="D925" s="29" t="s">
        <v>14018</v>
      </c>
      <c r="E925" s="5">
        <v>2783408.0</v>
      </c>
      <c r="F925" s="5">
        <v>3116592.0</v>
      </c>
      <c r="G925" s="6">
        <f t="shared" si="1"/>
        <v>0.8930934816</v>
      </c>
      <c r="H925" s="6">
        <f t="shared" si="2"/>
        <v>0.8477482151</v>
      </c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9" t="s">
        <v>13873</v>
      </c>
      <c r="B926" s="29" t="s">
        <v>164</v>
      </c>
      <c r="C926" s="29">
        <v>13.0</v>
      </c>
      <c r="D926" s="29" t="s">
        <v>177</v>
      </c>
      <c r="E926" s="5">
        <v>2892004.0</v>
      </c>
      <c r="F926" s="5">
        <v>3124240.0</v>
      </c>
      <c r="G926" s="6">
        <f t="shared" si="1"/>
        <v>0.9256664021</v>
      </c>
      <c r="H926" s="6">
        <f t="shared" si="2"/>
        <v>0.8803211356</v>
      </c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9" t="s">
        <v>13873</v>
      </c>
      <c r="B927" s="29" t="s">
        <v>164</v>
      </c>
      <c r="C927" s="29">
        <v>14.0</v>
      </c>
      <c r="D927" s="29" t="s">
        <v>177</v>
      </c>
      <c r="E927" s="5">
        <v>2765028.0</v>
      </c>
      <c r="F927" s="5">
        <v>3090288.0</v>
      </c>
      <c r="G927" s="6">
        <f t="shared" si="1"/>
        <v>0.894747674</v>
      </c>
      <c r="H927" s="6">
        <f t="shared" si="2"/>
        <v>0.8494024075</v>
      </c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9" t="s">
        <v>13873</v>
      </c>
      <c r="B928" s="29" t="s">
        <v>164</v>
      </c>
      <c r="C928" s="29">
        <v>15.0</v>
      </c>
      <c r="D928" s="29" t="s">
        <v>14019</v>
      </c>
      <c r="E928" s="5">
        <v>1959500.0</v>
      </c>
      <c r="F928" s="5">
        <v>2435432.0</v>
      </c>
      <c r="G928" s="6">
        <f t="shared" si="1"/>
        <v>0.8045800499</v>
      </c>
      <c r="H928" s="6">
        <f t="shared" si="2"/>
        <v>0.7592347834</v>
      </c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9" t="s">
        <v>13873</v>
      </c>
      <c r="B929" s="29" t="s">
        <v>164</v>
      </c>
      <c r="C929" s="29">
        <v>16.0</v>
      </c>
      <c r="D929" s="29" t="s">
        <v>14020</v>
      </c>
      <c r="E929" s="5">
        <v>2692888.0</v>
      </c>
      <c r="F929" s="5">
        <v>3181376.0</v>
      </c>
      <c r="G929" s="6">
        <f t="shared" si="1"/>
        <v>0.8464538615</v>
      </c>
      <c r="H929" s="6">
        <f t="shared" si="2"/>
        <v>0.801108595</v>
      </c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9" t="s">
        <v>13873</v>
      </c>
      <c r="B930" s="29" t="s">
        <v>164</v>
      </c>
      <c r="C930" s="29">
        <v>17.0</v>
      </c>
      <c r="D930" s="29" t="s">
        <v>14021</v>
      </c>
      <c r="E930" s="5">
        <v>2885692.0</v>
      </c>
      <c r="F930" s="5">
        <v>2781960.0</v>
      </c>
      <c r="G930" s="6">
        <f t="shared" si="1"/>
        <v>1.03728738</v>
      </c>
      <c r="H930" s="6">
        <f t="shared" si="2"/>
        <v>0.9919421136</v>
      </c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9" t="s">
        <v>13873</v>
      </c>
      <c r="B931" s="29" t="s">
        <v>164</v>
      </c>
      <c r="C931" s="29">
        <v>18.0</v>
      </c>
      <c r="D931" s="29" t="s">
        <v>14022</v>
      </c>
      <c r="E931" s="5">
        <v>185016.0</v>
      </c>
      <c r="F931" s="5">
        <v>2953948.0</v>
      </c>
      <c r="G931" s="6">
        <f t="shared" si="1"/>
        <v>0.06263346545</v>
      </c>
      <c r="H931" s="6">
        <f t="shared" si="2"/>
        <v>0.01728819895</v>
      </c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9" t="s">
        <v>13873</v>
      </c>
      <c r="B932" s="29" t="s">
        <v>164</v>
      </c>
      <c r="C932" s="29">
        <v>19.0</v>
      </c>
      <c r="D932" s="29" t="s">
        <v>14023</v>
      </c>
      <c r="E932" s="5">
        <v>3416864.0</v>
      </c>
      <c r="F932" s="5">
        <v>3254580.0</v>
      </c>
      <c r="G932" s="6">
        <f t="shared" si="1"/>
        <v>1.04986327</v>
      </c>
      <c r="H932" s="6">
        <f t="shared" si="2"/>
        <v>1.004518003</v>
      </c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9" t="s">
        <v>13873</v>
      </c>
      <c r="B933" s="29" t="s">
        <v>164</v>
      </c>
      <c r="C933" s="29">
        <v>20.0</v>
      </c>
      <c r="D933" s="29" t="s">
        <v>14024</v>
      </c>
      <c r="E933" s="5">
        <v>2981560.0</v>
      </c>
      <c r="F933" s="5">
        <v>2728740.0</v>
      </c>
      <c r="G933" s="6">
        <f t="shared" si="1"/>
        <v>1.092650821</v>
      </c>
      <c r="H933" s="6">
        <f t="shared" si="2"/>
        <v>1.047305554</v>
      </c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9" t="s">
        <v>13873</v>
      </c>
      <c r="B934" s="29" t="s">
        <v>164</v>
      </c>
      <c r="C934" s="29">
        <v>21.0</v>
      </c>
      <c r="D934" s="29" t="s">
        <v>14025</v>
      </c>
      <c r="E934" s="5">
        <v>2956004.0</v>
      </c>
      <c r="F934" s="5">
        <v>2831148.0</v>
      </c>
      <c r="G934" s="6">
        <f t="shared" si="1"/>
        <v>1.044100838</v>
      </c>
      <c r="H934" s="6">
        <f t="shared" si="2"/>
        <v>0.9987555717</v>
      </c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9" t="s">
        <v>13873</v>
      </c>
      <c r="B935" s="29" t="s">
        <v>164</v>
      </c>
      <c r="C935" s="29">
        <v>22.0</v>
      </c>
      <c r="D935" s="29" t="s">
        <v>14026</v>
      </c>
      <c r="E935" s="5">
        <v>2883472.0</v>
      </c>
      <c r="F935" s="5">
        <v>3395784.0</v>
      </c>
      <c r="G935" s="6">
        <f t="shared" si="1"/>
        <v>0.8491329248</v>
      </c>
      <c r="H935" s="6">
        <f t="shared" si="2"/>
        <v>0.8037876583</v>
      </c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9" t="s">
        <v>13873</v>
      </c>
      <c r="B936" s="29" t="s">
        <v>164</v>
      </c>
      <c r="C936" s="29">
        <v>23.0</v>
      </c>
      <c r="D936" s="29" t="s">
        <v>14027</v>
      </c>
      <c r="E936" s="5">
        <v>2282088.0</v>
      </c>
      <c r="F936" s="5">
        <v>2896868.0</v>
      </c>
      <c r="G936" s="6">
        <f t="shared" si="1"/>
        <v>0.7877776965</v>
      </c>
      <c r="H936" s="6">
        <f t="shared" si="2"/>
        <v>0.74243243</v>
      </c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9" t="s">
        <v>13873</v>
      </c>
      <c r="B937" s="29" t="s">
        <v>164</v>
      </c>
      <c r="C937" s="29">
        <v>24.0</v>
      </c>
      <c r="D937" s="29" t="s">
        <v>14028</v>
      </c>
      <c r="E937" s="5">
        <v>2929644.0</v>
      </c>
      <c r="F937" s="5">
        <v>2974864.0</v>
      </c>
      <c r="G937" s="6">
        <f t="shared" si="1"/>
        <v>0.9847993051</v>
      </c>
      <c r="H937" s="6">
        <f t="shared" si="2"/>
        <v>0.9394540386</v>
      </c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9" t="s">
        <v>13873</v>
      </c>
      <c r="B938" s="29" t="s">
        <v>188</v>
      </c>
      <c r="C938" s="29">
        <v>1.0</v>
      </c>
      <c r="D938" s="29" t="s">
        <v>14029</v>
      </c>
      <c r="E938" s="5">
        <v>106980.0</v>
      </c>
      <c r="F938" s="5">
        <v>3432024.0</v>
      </c>
      <c r="G938" s="6">
        <f t="shared" si="1"/>
        <v>0.03117111069</v>
      </c>
      <c r="H938" s="6">
        <f t="shared" si="2"/>
        <v>-0.01417415581</v>
      </c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9" t="s">
        <v>13873</v>
      </c>
      <c r="B939" s="29" t="s">
        <v>188</v>
      </c>
      <c r="C939" s="29">
        <v>2.0</v>
      </c>
      <c r="D939" s="29" t="s">
        <v>15</v>
      </c>
      <c r="E939" s="5">
        <v>143236.0</v>
      </c>
      <c r="F939" s="5">
        <v>2727020.0</v>
      </c>
      <c r="G939" s="6">
        <f t="shared" si="1"/>
        <v>0.05252473396</v>
      </c>
      <c r="H939" s="6">
        <f t="shared" si="2"/>
        <v>0.007179467459</v>
      </c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9" t="s">
        <v>13873</v>
      </c>
      <c r="B940" s="29" t="s">
        <v>188</v>
      </c>
      <c r="C940" s="29">
        <v>3.0</v>
      </c>
      <c r="D940" s="29" t="s">
        <v>14030</v>
      </c>
      <c r="E940" s="5">
        <v>2702868.0</v>
      </c>
      <c r="F940" s="5">
        <v>2993020.0</v>
      </c>
      <c r="G940" s="6">
        <f t="shared" si="1"/>
        <v>0.9030571129</v>
      </c>
      <c r="H940" s="6">
        <f t="shared" si="2"/>
        <v>0.8577118464</v>
      </c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9" t="s">
        <v>13873</v>
      </c>
      <c r="B941" s="29" t="s">
        <v>188</v>
      </c>
      <c r="C941" s="29">
        <v>4.0</v>
      </c>
      <c r="D941" s="29" t="s">
        <v>14031</v>
      </c>
      <c r="E941" s="5">
        <v>2159424.0</v>
      </c>
      <c r="F941" s="5">
        <v>3072688.0</v>
      </c>
      <c r="G941" s="6">
        <f t="shared" si="1"/>
        <v>0.7027801065</v>
      </c>
      <c r="H941" s="6">
        <f t="shared" si="2"/>
        <v>0.65743484</v>
      </c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9" t="s">
        <v>13873</v>
      </c>
      <c r="B942" s="29" t="s">
        <v>188</v>
      </c>
      <c r="C942" s="29">
        <v>5.0</v>
      </c>
      <c r="D942" s="29" t="s">
        <v>14032</v>
      </c>
      <c r="E942" s="5">
        <v>2788140.0</v>
      </c>
      <c r="F942" s="5">
        <v>3168128.0</v>
      </c>
      <c r="G942" s="6">
        <f t="shared" si="1"/>
        <v>0.880059139</v>
      </c>
      <c r="H942" s="6">
        <f t="shared" si="2"/>
        <v>0.8347138725</v>
      </c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9" t="s">
        <v>13873</v>
      </c>
      <c r="B943" s="29" t="s">
        <v>188</v>
      </c>
      <c r="C943" s="29">
        <v>6.0</v>
      </c>
      <c r="D943" s="29" t="s">
        <v>14033</v>
      </c>
      <c r="E943" s="5">
        <v>2029616.0</v>
      </c>
      <c r="F943" s="5">
        <v>3118724.0</v>
      </c>
      <c r="G943" s="6">
        <f t="shared" si="1"/>
        <v>0.6507841027</v>
      </c>
      <c r="H943" s="6">
        <f t="shared" si="2"/>
        <v>0.6054388362</v>
      </c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9" t="s">
        <v>13873</v>
      </c>
      <c r="B944" s="29" t="s">
        <v>188</v>
      </c>
      <c r="C944" s="29">
        <v>7.0</v>
      </c>
      <c r="D944" s="29" t="s">
        <v>14034</v>
      </c>
      <c r="E944" s="5">
        <v>185192.0</v>
      </c>
      <c r="F944" s="5">
        <v>3191140.0</v>
      </c>
      <c r="G944" s="6">
        <f t="shared" si="1"/>
        <v>0.05803317937</v>
      </c>
      <c r="H944" s="6">
        <f t="shared" si="2"/>
        <v>0.01268791287</v>
      </c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9" t="s">
        <v>13873</v>
      </c>
      <c r="B945" s="29" t="s">
        <v>188</v>
      </c>
      <c r="C945" s="29">
        <v>8.0</v>
      </c>
      <c r="D945" s="29" t="s">
        <v>14035</v>
      </c>
      <c r="E945" s="5">
        <v>433724.0</v>
      </c>
      <c r="F945" s="5">
        <v>3093920.0</v>
      </c>
      <c r="G945" s="6">
        <f t="shared" si="1"/>
        <v>0.140185913</v>
      </c>
      <c r="H945" s="6">
        <f t="shared" si="2"/>
        <v>0.09484064652</v>
      </c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9" t="s">
        <v>13873</v>
      </c>
      <c r="B946" s="29" t="s">
        <v>188</v>
      </c>
      <c r="C946" s="29">
        <v>9.0</v>
      </c>
      <c r="D946" s="29" t="s">
        <v>14036</v>
      </c>
      <c r="E946" s="5">
        <v>2611352.0</v>
      </c>
      <c r="F946" s="5">
        <v>2808412.0</v>
      </c>
      <c r="G946" s="6">
        <f t="shared" si="1"/>
        <v>0.9298322326</v>
      </c>
      <c r="H946" s="6">
        <f t="shared" si="2"/>
        <v>0.8844869661</v>
      </c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9" t="s">
        <v>13873</v>
      </c>
      <c r="B947" s="29" t="s">
        <v>188</v>
      </c>
      <c r="C947" s="29">
        <v>10.0</v>
      </c>
      <c r="D947" s="29" t="s">
        <v>6955</v>
      </c>
      <c r="E947" s="5">
        <v>259416.0</v>
      </c>
      <c r="F947" s="5">
        <v>3065488.0</v>
      </c>
      <c r="G947" s="6">
        <f t="shared" si="1"/>
        <v>0.08462469923</v>
      </c>
      <c r="H947" s="6">
        <f t="shared" si="2"/>
        <v>0.03927943273</v>
      </c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9" t="s">
        <v>13873</v>
      </c>
      <c r="B948" s="29" t="s">
        <v>188</v>
      </c>
      <c r="C948" s="29">
        <v>11.0</v>
      </c>
      <c r="D948" s="29" t="s">
        <v>14037</v>
      </c>
      <c r="E948" s="5">
        <v>2395804.0</v>
      </c>
      <c r="F948" s="5">
        <v>3069284.0</v>
      </c>
      <c r="G948" s="6">
        <f t="shared" si="1"/>
        <v>0.7805742316</v>
      </c>
      <c r="H948" s="6">
        <f t="shared" si="2"/>
        <v>0.7352289651</v>
      </c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9" t="s">
        <v>13873</v>
      </c>
      <c r="B949" s="29" t="s">
        <v>188</v>
      </c>
      <c r="C949" s="29">
        <v>12.0</v>
      </c>
      <c r="D949" s="29" t="s">
        <v>14038</v>
      </c>
      <c r="E949" s="5">
        <v>2683672.0</v>
      </c>
      <c r="F949" s="5">
        <v>3240876.0</v>
      </c>
      <c r="G949" s="6">
        <f t="shared" si="1"/>
        <v>0.8280699416</v>
      </c>
      <c r="H949" s="6">
        <f t="shared" si="2"/>
        <v>0.7827246751</v>
      </c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9" t="s">
        <v>13873</v>
      </c>
      <c r="B950" s="29" t="s">
        <v>188</v>
      </c>
      <c r="C950" s="29">
        <v>13.0</v>
      </c>
      <c r="D950" s="29" t="s">
        <v>177</v>
      </c>
      <c r="E950" s="5">
        <v>2615164.0</v>
      </c>
      <c r="F950" s="5">
        <v>3059720.0</v>
      </c>
      <c r="G950" s="6">
        <f t="shared" si="1"/>
        <v>0.8547069667</v>
      </c>
      <c r="H950" s="6">
        <f t="shared" si="2"/>
        <v>0.8093617002</v>
      </c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9" t="s">
        <v>13873</v>
      </c>
      <c r="B951" s="29" t="s">
        <v>188</v>
      </c>
      <c r="C951" s="29">
        <v>14.0</v>
      </c>
      <c r="D951" s="29" t="s">
        <v>177</v>
      </c>
      <c r="E951" s="5">
        <v>2564576.0</v>
      </c>
      <c r="F951" s="5">
        <v>3211696.0</v>
      </c>
      <c r="G951" s="6">
        <f t="shared" si="1"/>
        <v>0.7985114407</v>
      </c>
      <c r="H951" s="6">
        <f t="shared" si="2"/>
        <v>0.7531661742</v>
      </c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9" t="s">
        <v>13873</v>
      </c>
      <c r="B952" s="29" t="s">
        <v>188</v>
      </c>
      <c r="C952" s="29">
        <v>15.0</v>
      </c>
      <c r="D952" s="29" t="s">
        <v>14039</v>
      </c>
      <c r="E952" s="5">
        <v>215180.0</v>
      </c>
      <c r="F952" s="5">
        <v>3019232.0</v>
      </c>
      <c r="G952" s="6">
        <f t="shared" si="1"/>
        <v>0.07126977986</v>
      </c>
      <c r="H952" s="6">
        <f t="shared" si="2"/>
        <v>0.02592451336</v>
      </c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9" t="s">
        <v>13873</v>
      </c>
      <c r="B953" s="29" t="s">
        <v>188</v>
      </c>
      <c r="C953" s="29">
        <v>16.0</v>
      </c>
      <c r="D953" s="29" t="s">
        <v>14040</v>
      </c>
      <c r="E953" s="5">
        <v>2809676.0</v>
      </c>
      <c r="F953" s="5">
        <v>3017884.0</v>
      </c>
      <c r="G953" s="6">
        <f t="shared" si="1"/>
        <v>0.931008614</v>
      </c>
      <c r="H953" s="6">
        <f t="shared" si="2"/>
        <v>0.8856633475</v>
      </c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9" t="s">
        <v>13873</v>
      </c>
      <c r="B954" s="29" t="s">
        <v>188</v>
      </c>
      <c r="C954" s="29">
        <v>17.0</v>
      </c>
      <c r="D954" s="29" t="s">
        <v>14041</v>
      </c>
      <c r="E954" s="5">
        <v>2676516.0</v>
      </c>
      <c r="F954" s="5">
        <v>3198656.0</v>
      </c>
      <c r="G954" s="6">
        <f t="shared" si="1"/>
        <v>0.8367626903</v>
      </c>
      <c r="H954" s="6">
        <f t="shared" si="2"/>
        <v>0.7914174238</v>
      </c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9" t="s">
        <v>13873</v>
      </c>
      <c r="B955" s="29" t="s">
        <v>188</v>
      </c>
      <c r="C955" s="29">
        <v>18.0</v>
      </c>
      <c r="D955" s="29" t="s">
        <v>14042</v>
      </c>
      <c r="E955" s="5">
        <v>179000.0</v>
      </c>
      <c r="F955" s="5">
        <v>3259748.0</v>
      </c>
      <c r="G955" s="6">
        <f t="shared" si="1"/>
        <v>0.05491222021</v>
      </c>
      <c r="H955" s="6">
        <f t="shared" si="2"/>
        <v>0.009566953708</v>
      </c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9" t="s">
        <v>13873</v>
      </c>
      <c r="B956" s="29" t="s">
        <v>188</v>
      </c>
      <c r="C956" s="29">
        <v>19.0</v>
      </c>
      <c r="D956" s="29" t="s">
        <v>14043</v>
      </c>
      <c r="E956" s="5">
        <v>2882524.0</v>
      </c>
      <c r="F956" s="5">
        <v>3079928.0</v>
      </c>
      <c r="G956" s="6">
        <f t="shared" si="1"/>
        <v>0.9359062939</v>
      </c>
      <c r="H956" s="6">
        <f t="shared" si="2"/>
        <v>0.8905610274</v>
      </c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9" t="s">
        <v>13873</v>
      </c>
      <c r="B957" s="29" t="s">
        <v>188</v>
      </c>
      <c r="C957" s="29">
        <v>20.0</v>
      </c>
      <c r="D957" s="29" t="s">
        <v>14044</v>
      </c>
      <c r="E957" s="5">
        <v>207276.0</v>
      </c>
      <c r="F957" s="5">
        <v>3147544.0</v>
      </c>
      <c r="G957" s="6">
        <f t="shared" si="1"/>
        <v>0.06585324939</v>
      </c>
      <c r="H957" s="6">
        <f t="shared" si="2"/>
        <v>0.02050798289</v>
      </c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9" t="s">
        <v>13873</v>
      </c>
      <c r="B958" s="29" t="s">
        <v>188</v>
      </c>
      <c r="C958" s="29">
        <v>21.0</v>
      </c>
      <c r="D958" s="29" t="s">
        <v>14045</v>
      </c>
      <c r="E958" s="5">
        <v>2959072.0</v>
      </c>
      <c r="F958" s="5">
        <v>3475192.0</v>
      </c>
      <c r="G958" s="6">
        <f t="shared" si="1"/>
        <v>0.8514844647</v>
      </c>
      <c r="H958" s="6">
        <f t="shared" si="2"/>
        <v>0.8061391982</v>
      </c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9" t="s">
        <v>13873</v>
      </c>
      <c r="B959" s="29" t="s">
        <v>188</v>
      </c>
      <c r="C959" s="29">
        <v>22.0</v>
      </c>
      <c r="D959" s="29" t="s">
        <v>14046</v>
      </c>
      <c r="E959" s="5">
        <v>3029376.0</v>
      </c>
      <c r="F959" s="5">
        <v>3267308.0</v>
      </c>
      <c r="G959" s="6">
        <f t="shared" si="1"/>
        <v>0.9271779704</v>
      </c>
      <c r="H959" s="6">
        <f t="shared" si="2"/>
        <v>0.8818327039</v>
      </c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9" t="s">
        <v>13873</v>
      </c>
      <c r="B960" s="29" t="s">
        <v>188</v>
      </c>
      <c r="C960" s="29">
        <v>23.0</v>
      </c>
      <c r="D960" s="29" t="s">
        <v>14047</v>
      </c>
      <c r="E960" s="5">
        <v>1954988.0</v>
      </c>
      <c r="F960" s="5">
        <v>2384232.0</v>
      </c>
      <c r="G960" s="6">
        <f t="shared" si="1"/>
        <v>0.8199655067</v>
      </c>
      <c r="H960" s="6">
        <f t="shared" si="2"/>
        <v>0.7746202402</v>
      </c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9" t="s">
        <v>13873</v>
      </c>
      <c r="B961" s="29" t="s">
        <v>188</v>
      </c>
      <c r="C961" s="29">
        <v>24.0</v>
      </c>
      <c r="D961" s="29" t="s">
        <v>14048</v>
      </c>
      <c r="E961" s="5">
        <v>2802348.0</v>
      </c>
      <c r="F961" s="5">
        <v>3101456.0</v>
      </c>
      <c r="G961" s="6">
        <f t="shared" si="1"/>
        <v>0.9035588446</v>
      </c>
      <c r="H961" s="6">
        <f t="shared" si="2"/>
        <v>0.8582135781</v>
      </c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9" t="s">
        <v>13873</v>
      </c>
      <c r="B962" s="29" t="s">
        <v>210</v>
      </c>
      <c r="C962" s="29">
        <v>1.0</v>
      </c>
      <c r="D962" s="29" t="s">
        <v>211</v>
      </c>
      <c r="E962" s="5">
        <v>2796652.0</v>
      </c>
      <c r="F962" s="5">
        <v>2579280.0</v>
      </c>
      <c r="G962" s="6">
        <f t="shared" si="1"/>
        <v>1.084276232</v>
      </c>
      <c r="H962" s="6">
        <f t="shared" si="2"/>
        <v>1.038930966</v>
      </c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9" t="s">
        <v>13873</v>
      </c>
      <c r="B963" s="29" t="s">
        <v>210</v>
      </c>
      <c r="C963" s="29">
        <v>2.0</v>
      </c>
      <c r="D963" s="29" t="s">
        <v>211</v>
      </c>
      <c r="E963" s="5">
        <v>2933292.0</v>
      </c>
      <c r="F963" s="5">
        <v>3304928.0</v>
      </c>
      <c r="G963" s="6">
        <f t="shared" si="1"/>
        <v>0.8875509542</v>
      </c>
      <c r="H963" s="6">
        <f t="shared" si="2"/>
        <v>0.8422056877</v>
      </c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9" t="s">
        <v>13873</v>
      </c>
      <c r="B964" s="29" t="s">
        <v>210</v>
      </c>
      <c r="C964" s="29">
        <v>3.0</v>
      </c>
      <c r="D964" s="29" t="s">
        <v>14049</v>
      </c>
      <c r="E964" s="5">
        <v>2729576.0</v>
      </c>
      <c r="F964" s="5">
        <v>2814020.0</v>
      </c>
      <c r="G964" s="6">
        <f t="shared" si="1"/>
        <v>0.9699916845</v>
      </c>
      <c r="H964" s="6">
        <f t="shared" si="2"/>
        <v>0.924646418</v>
      </c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9" t="s">
        <v>13873</v>
      </c>
      <c r="B965" s="29" t="s">
        <v>210</v>
      </c>
      <c r="C965" s="29">
        <v>4.0</v>
      </c>
      <c r="D965" s="29" t="s">
        <v>14050</v>
      </c>
      <c r="E965" s="5">
        <v>2690284.0</v>
      </c>
      <c r="F965" s="5">
        <v>3136816.0</v>
      </c>
      <c r="G965" s="6">
        <f t="shared" si="1"/>
        <v>0.85764801</v>
      </c>
      <c r="H965" s="6">
        <f t="shared" si="2"/>
        <v>0.8123027435</v>
      </c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9" t="s">
        <v>13873</v>
      </c>
      <c r="B966" s="29" t="s">
        <v>210</v>
      </c>
      <c r="C966" s="29">
        <v>5.0</v>
      </c>
      <c r="D966" s="29" t="s">
        <v>14051</v>
      </c>
      <c r="E966" s="5">
        <v>2775080.0</v>
      </c>
      <c r="F966" s="5">
        <v>3099684.0</v>
      </c>
      <c r="G966" s="6">
        <f t="shared" si="1"/>
        <v>0.8952783574</v>
      </c>
      <c r="H966" s="6">
        <f t="shared" si="2"/>
        <v>0.8499330909</v>
      </c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9" t="s">
        <v>13873</v>
      </c>
      <c r="B967" s="29" t="s">
        <v>210</v>
      </c>
      <c r="C967" s="29">
        <v>6.0</v>
      </c>
      <c r="D967" s="29" t="s">
        <v>14052</v>
      </c>
      <c r="E967" s="5">
        <v>2678596.0</v>
      </c>
      <c r="F967" s="5">
        <v>3017756.0</v>
      </c>
      <c r="G967" s="6">
        <f t="shared" si="1"/>
        <v>0.8876118546</v>
      </c>
      <c r="H967" s="6">
        <f t="shared" si="2"/>
        <v>0.8422665881</v>
      </c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9" t="s">
        <v>13873</v>
      </c>
      <c r="B968" s="29" t="s">
        <v>210</v>
      </c>
      <c r="C968" s="29">
        <v>7.0</v>
      </c>
      <c r="D968" s="29" t="s">
        <v>14053</v>
      </c>
      <c r="E968" s="5">
        <v>2989892.0</v>
      </c>
      <c r="F968" s="5">
        <v>3234424.0</v>
      </c>
      <c r="G968" s="6">
        <f t="shared" si="1"/>
        <v>0.9243970487</v>
      </c>
      <c r="H968" s="6">
        <f t="shared" si="2"/>
        <v>0.8790517822</v>
      </c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9" t="s">
        <v>13873</v>
      </c>
      <c r="B969" s="29" t="s">
        <v>210</v>
      </c>
      <c r="C969" s="29">
        <v>8.0</v>
      </c>
      <c r="D969" s="29" t="s">
        <v>14054</v>
      </c>
      <c r="E969" s="5">
        <v>188972.0</v>
      </c>
      <c r="F969" s="5">
        <v>3380856.0</v>
      </c>
      <c r="G969" s="6">
        <f t="shared" si="1"/>
        <v>0.05589472015</v>
      </c>
      <c r="H969" s="6">
        <f t="shared" si="2"/>
        <v>0.01054945365</v>
      </c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9" t="s">
        <v>13873</v>
      </c>
      <c r="B970" s="29" t="s">
        <v>210</v>
      </c>
      <c r="C970" s="29">
        <v>9.0</v>
      </c>
      <c r="D970" s="29" t="s">
        <v>14055</v>
      </c>
      <c r="E970" s="5">
        <v>2704124.0</v>
      </c>
      <c r="F970" s="5">
        <v>3085468.0</v>
      </c>
      <c r="G970" s="6">
        <f t="shared" si="1"/>
        <v>0.8764064317</v>
      </c>
      <c r="H970" s="6">
        <f t="shared" si="2"/>
        <v>0.8310611652</v>
      </c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9" t="s">
        <v>13873</v>
      </c>
      <c r="B971" s="29" t="s">
        <v>210</v>
      </c>
      <c r="C971" s="29">
        <v>10.0</v>
      </c>
      <c r="D971" s="29" t="s">
        <v>14056</v>
      </c>
      <c r="E971" s="5">
        <v>2389416.0</v>
      </c>
      <c r="F971" s="5">
        <v>3015096.0</v>
      </c>
      <c r="G971" s="6">
        <f t="shared" si="1"/>
        <v>0.7924842194</v>
      </c>
      <c r="H971" s="6">
        <f t="shared" si="2"/>
        <v>0.7471389529</v>
      </c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9" t="s">
        <v>13873</v>
      </c>
      <c r="B972" s="29" t="s">
        <v>210</v>
      </c>
      <c r="C972" s="29">
        <v>11.0</v>
      </c>
      <c r="D972" s="29" t="s">
        <v>14057</v>
      </c>
      <c r="E972" s="5">
        <v>2728808.0</v>
      </c>
      <c r="F972" s="5">
        <v>3125512.0</v>
      </c>
      <c r="G972" s="6">
        <f t="shared" si="1"/>
        <v>0.8730755153</v>
      </c>
      <c r="H972" s="6">
        <f t="shared" si="2"/>
        <v>0.8277302488</v>
      </c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9" t="s">
        <v>13873</v>
      </c>
      <c r="B973" s="29" t="s">
        <v>210</v>
      </c>
      <c r="C973" s="29">
        <v>12.0</v>
      </c>
      <c r="D973" s="29" t="s">
        <v>14058</v>
      </c>
      <c r="E973" s="5">
        <v>2574044.0</v>
      </c>
      <c r="F973" s="5">
        <v>2912804.0</v>
      </c>
      <c r="G973" s="6">
        <f t="shared" si="1"/>
        <v>0.8836996928</v>
      </c>
      <c r="H973" s="6">
        <f t="shared" si="2"/>
        <v>0.8383544263</v>
      </c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9" t="s">
        <v>13873</v>
      </c>
      <c r="B974" s="29" t="s">
        <v>210</v>
      </c>
      <c r="C974" s="29">
        <v>13.0</v>
      </c>
      <c r="D974" s="29" t="s">
        <v>14059</v>
      </c>
      <c r="E974" s="5">
        <v>2648724.0</v>
      </c>
      <c r="F974" s="5">
        <v>2928500.0</v>
      </c>
      <c r="G974" s="6">
        <f t="shared" si="1"/>
        <v>0.9044644016</v>
      </c>
      <c r="H974" s="6">
        <f t="shared" si="2"/>
        <v>0.8591191351</v>
      </c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9" t="s">
        <v>13873</v>
      </c>
      <c r="B975" s="29" t="s">
        <v>210</v>
      </c>
      <c r="C975" s="29">
        <v>14.0</v>
      </c>
      <c r="D975" s="29" t="s">
        <v>14060</v>
      </c>
      <c r="E975" s="5">
        <v>3064752.0</v>
      </c>
      <c r="F975" s="5">
        <v>2788272.0</v>
      </c>
      <c r="G975" s="6">
        <f t="shared" si="1"/>
        <v>1.099158188</v>
      </c>
      <c r="H975" s="6">
        <f t="shared" si="2"/>
        <v>1.053812922</v>
      </c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9" t="s">
        <v>13873</v>
      </c>
      <c r="B976" s="29" t="s">
        <v>210</v>
      </c>
      <c r="C976" s="29">
        <v>15.0</v>
      </c>
      <c r="D976" s="29" t="s">
        <v>14061</v>
      </c>
      <c r="E976" s="5">
        <v>199772.0</v>
      </c>
      <c r="F976" s="5">
        <v>2557240.0</v>
      </c>
      <c r="G976" s="6">
        <f t="shared" si="1"/>
        <v>0.0781201608</v>
      </c>
      <c r="H976" s="6">
        <f t="shared" si="2"/>
        <v>0.0327748943</v>
      </c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9" t="s">
        <v>13873</v>
      </c>
      <c r="B977" s="29" t="s">
        <v>210</v>
      </c>
      <c r="C977" s="29">
        <v>16.0</v>
      </c>
      <c r="D977" s="29" t="s">
        <v>14062</v>
      </c>
      <c r="E977" s="5">
        <v>2787596.0</v>
      </c>
      <c r="F977" s="5">
        <v>2830016.0</v>
      </c>
      <c r="G977" s="6">
        <f t="shared" si="1"/>
        <v>0.9850106855</v>
      </c>
      <c r="H977" s="6">
        <f t="shared" si="2"/>
        <v>0.939665419</v>
      </c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9" t="s">
        <v>13873</v>
      </c>
      <c r="B978" s="29" t="s">
        <v>210</v>
      </c>
      <c r="C978" s="29">
        <v>17.0</v>
      </c>
      <c r="D978" s="29" t="s">
        <v>14063</v>
      </c>
      <c r="E978" s="5">
        <v>187224.0</v>
      </c>
      <c r="F978" s="5">
        <v>3338616.0</v>
      </c>
      <c r="G978" s="6">
        <f t="shared" si="1"/>
        <v>0.05607832707</v>
      </c>
      <c r="H978" s="6">
        <f t="shared" si="2"/>
        <v>0.01073306057</v>
      </c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9" t="s">
        <v>13873</v>
      </c>
      <c r="B979" s="29" t="s">
        <v>210</v>
      </c>
      <c r="C979" s="29">
        <v>18.0</v>
      </c>
      <c r="D979" s="29" t="s">
        <v>14064</v>
      </c>
      <c r="E979" s="5">
        <v>2976168.0</v>
      </c>
      <c r="F979" s="5">
        <v>3373016.0</v>
      </c>
      <c r="G979" s="6">
        <f t="shared" si="1"/>
        <v>0.8823462444</v>
      </c>
      <c r="H979" s="6">
        <f t="shared" si="2"/>
        <v>0.8370009779</v>
      </c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9" t="s">
        <v>13873</v>
      </c>
      <c r="B980" s="29" t="s">
        <v>210</v>
      </c>
      <c r="C980" s="29">
        <v>19.0</v>
      </c>
      <c r="D980" s="29" t="s">
        <v>14065</v>
      </c>
      <c r="E980" s="5">
        <v>1904588.0</v>
      </c>
      <c r="F980" s="5">
        <v>2882964.0</v>
      </c>
      <c r="G980" s="6">
        <f t="shared" si="1"/>
        <v>0.6606353739</v>
      </c>
      <c r="H980" s="6">
        <f t="shared" si="2"/>
        <v>0.6152901074</v>
      </c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9" t="s">
        <v>13873</v>
      </c>
      <c r="B981" s="29" t="s">
        <v>210</v>
      </c>
      <c r="C981" s="29">
        <v>20.0</v>
      </c>
      <c r="D981" s="29" t="s">
        <v>14066</v>
      </c>
      <c r="E981" s="5">
        <v>3247200.0</v>
      </c>
      <c r="F981" s="5">
        <v>3050812.0</v>
      </c>
      <c r="G981" s="6">
        <f t="shared" si="1"/>
        <v>1.06437237</v>
      </c>
      <c r="H981" s="6">
        <f t="shared" si="2"/>
        <v>1.019027104</v>
      </c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9" t="s">
        <v>13873</v>
      </c>
      <c r="B982" s="29" t="s">
        <v>210</v>
      </c>
      <c r="C982" s="29">
        <v>21.0</v>
      </c>
      <c r="D982" s="29" t="s">
        <v>14067</v>
      </c>
      <c r="E982" s="5">
        <v>3086984.0</v>
      </c>
      <c r="F982" s="5">
        <v>3191928.0</v>
      </c>
      <c r="G982" s="6">
        <f t="shared" si="1"/>
        <v>0.9671220654</v>
      </c>
      <c r="H982" s="6">
        <f t="shared" si="2"/>
        <v>0.9217767989</v>
      </c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9" t="s">
        <v>13873</v>
      </c>
      <c r="B983" s="29" t="s">
        <v>210</v>
      </c>
      <c r="C983" s="29">
        <v>22.0</v>
      </c>
      <c r="D983" s="29" t="s">
        <v>14068</v>
      </c>
      <c r="E983" s="5">
        <v>3153520.0</v>
      </c>
      <c r="F983" s="5">
        <v>3132192.0</v>
      </c>
      <c r="G983" s="6">
        <f t="shared" si="1"/>
        <v>1.006809289</v>
      </c>
      <c r="H983" s="6">
        <f t="shared" si="2"/>
        <v>0.9614640223</v>
      </c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9" t="s">
        <v>13873</v>
      </c>
      <c r="B984" s="29" t="s">
        <v>210</v>
      </c>
      <c r="C984" s="29">
        <v>23.0</v>
      </c>
      <c r="D984" s="29" t="s">
        <v>14069</v>
      </c>
      <c r="E984" s="5">
        <v>2656244.0</v>
      </c>
      <c r="F984" s="5">
        <v>3378316.0</v>
      </c>
      <c r="G984" s="6">
        <f t="shared" si="1"/>
        <v>0.7862627416</v>
      </c>
      <c r="H984" s="6">
        <f t="shared" si="2"/>
        <v>0.7409174751</v>
      </c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9" t="s">
        <v>13873</v>
      </c>
      <c r="B985" s="29" t="s">
        <v>210</v>
      </c>
      <c r="C985" s="29">
        <v>24.0</v>
      </c>
      <c r="D985" s="29" t="s">
        <v>14070</v>
      </c>
      <c r="E985" s="5">
        <v>2596880.0</v>
      </c>
      <c r="F985" s="5">
        <v>3157148.0</v>
      </c>
      <c r="G985" s="6">
        <f t="shared" si="1"/>
        <v>0.8225398366</v>
      </c>
      <c r="H985" s="6">
        <f t="shared" si="2"/>
        <v>0.7771945701</v>
      </c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9" t="s">
        <v>13873</v>
      </c>
      <c r="B986" s="29" t="s">
        <v>233</v>
      </c>
      <c r="C986" s="29">
        <v>1.0</v>
      </c>
      <c r="D986" s="29" t="s">
        <v>211</v>
      </c>
      <c r="E986" s="5">
        <v>2819648.0</v>
      </c>
      <c r="F986" s="5">
        <v>2783204.0</v>
      </c>
      <c r="G986" s="6">
        <f t="shared" si="1"/>
        <v>1.013094261</v>
      </c>
      <c r="H986" s="6">
        <f t="shared" si="2"/>
        <v>0.9677489946</v>
      </c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9" t="s">
        <v>13873</v>
      </c>
      <c r="B987" s="29" t="s">
        <v>233</v>
      </c>
      <c r="C987" s="29">
        <v>2.0</v>
      </c>
      <c r="D987" s="29" t="s">
        <v>211</v>
      </c>
      <c r="E987" s="5">
        <v>3000812.0</v>
      </c>
      <c r="F987" s="5">
        <v>3335020.0</v>
      </c>
      <c r="G987" s="6">
        <f t="shared" si="1"/>
        <v>0.8997883071</v>
      </c>
      <c r="H987" s="6">
        <f t="shared" si="2"/>
        <v>0.8544430406</v>
      </c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9" t="s">
        <v>13873</v>
      </c>
      <c r="B988" s="29" t="s">
        <v>233</v>
      </c>
      <c r="C988" s="29">
        <v>3.0</v>
      </c>
      <c r="D988" s="29" t="s">
        <v>14071</v>
      </c>
      <c r="E988" s="5">
        <v>2235332.0</v>
      </c>
      <c r="F988" s="5">
        <v>2523372.0</v>
      </c>
      <c r="G988" s="6">
        <f t="shared" si="1"/>
        <v>0.8858511547</v>
      </c>
      <c r="H988" s="6">
        <f t="shared" si="2"/>
        <v>0.8405058882</v>
      </c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9" t="s">
        <v>13873</v>
      </c>
      <c r="B989" s="29" t="s">
        <v>233</v>
      </c>
      <c r="C989" s="29">
        <v>4.0</v>
      </c>
      <c r="D989" s="29" t="s">
        <v>14072</v>
      </c>
      <c r="E989" s="5">
        <v>159212.0</v>
      </c>
      <c r="F989" s="5">
        <v>2815948.0</v>
      </c>
      <c r="G989" s="6">
        <f t="shared" si="1"/>
        <v>0.05653939632</v>
      </c>
      <c r="H989" s="6">
        <f t="shared" si="2"/>
        <v>0.01119412982</v>
      </c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9" t="s">
        <v>13873</v>
      </c>
      <c r="B990" s="29" t="s">
        <v>233</v>
      </c>
      <c r="C990" s="29">
        <v>5.0</v>
      </c>
      <c r="D990" s="29" t="s">
        <v>14073</v>
      </c>
      <c r="E990" s="5">
        <v>2844660.0</v>
      </c>
      <c r="F990" s="5">
        <v>2921360.0</v>
      </c>
      <c r="G990" s="6">
        <f t="shared" si="1"/>
        <v>0.973745105</v>
      </c>
      <c r="H990" s="6">
        <f t="shared" si="2"/>
        <v>0.9283998385</v>
      </c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9" t="s">
        <v>13873</v>
      </c>
      <c r="B991" s="29" t="s">
        <v>233</v>
      </c>
      <c r="C991" s="29">
        <v>6.0</v>
      </c>
      <c r="D991" s="29" t="s">
        <v>14074</v>
      </c>
      <c r="E991" s="5">
        <v>2453540.0</v>
      </c>
      <c r="F991" s="5">
        <v>3057264.0</v>
      </c>
      <c r="G991" s="6">
        <f t="shared" si="1"/>
        <v>0.802528012</v>
      </c>
      <c r="H991" s="6">
        <f t="shared" si="2"/>
        <v>0.7571827455</v>
      </c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9" t="s">
        <v>13873</v>
      </c>
      <c r="B992" s="29" t="s">
        <v>233</v>
      </c>
      <c r="C992" s="29">
        <v>7.0</v>
      </c>
      <c r="D992" s="29" t="s">
        <v>14075</v>
      </c>
      <c r="E992" s="5">
        <v>203156.0</v>
      </c>
      <c r="F992" s="5">
        <v>3317392.0</v>
      </c>
      <c r="G992" s="6">
        <f t="shared" si="1"/>
        <v>0.06123967261</v>
      </c>
      <c r="H992" s="6">
        <f t="shared" si="2"/>
        <v>0.01589440611</v>
      </c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9" t="s">
        <v>13873</v>
      </c>
      <c r="B993" s="29" t="s">
        <v>233</v>
      </c>
      <c r="C993" s="29">
        <v>8.0</v>
      </c>
      <c r="D993" s="29" t="s">
        <v>14076</v>
      </c>
      <c r="E993" s="5">
        <v>2708308.0</v>
      </c>
      <c r="F993" s="5">
        <v>3148132.0</v>
      </c>
      <c r="G993" s="6">
        <f t="shared" si="1"/>
        <v>0.8602904834</v>
      </c>
      <c r="H993" s="6">
        <f t="shared" si="2"/>
        <v>0.8149452169</v>
      </c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9" t="s">
        <v>13873</v>
      </c>
      <c r="B994" s="29" t="s">
        <v>233</v>
      </c>
      <c r="C994" s="29">
        <v>9.0</v>
      </c>
      <c r="D994" s="29" t="s">
        <v>14077</v>
      </c>
      <c r="E994" s="5">
        <v>188644.0</v>
      </c>
      <c r="F994" s="5">
        <v>3089780.0</v>
      </c>
      <c r="G994" s="6">
        <f t="shared" si="1"/>
        <v>0.06105418509</v>
      </c>
      <c r="H994" s="6">
        <f t="shared" si="2"/>
        <v>0.01570891859</v>
      </c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9" t="s">
        <v>13873</v>
      </c>
      <c r="B995" s="29" t="s">
        <v>233</v>
      </c>
      <c r="C995" s="29">
        <v>10.0</v>
      </c>
      <c r="D995" s="29" t="s">
        <v>14078</v>
      </c>
      <c r="E995" s="5">
        <v>204984.0</v>
      </c>
      <c r="F995" s="5">
        <v>3330832.0</v>
      </c>
      <c r="G995" s="6">
        <f t="shared" si="1"/>
        <v>0.06154138065</v>
      </c>
      <c r="H995" s="6">
        <f t="shared" si="2"/>
        <v>0.01619611415</v>
      </c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9" t="s">
        <v>13873</v>
      </c>
      <c r="B996" s="29" t="s">
        <v>233</v>
      </c>
      <c r="C996" s="29">
        <v>11.0</v>
      </c>
      <c r="D996" s="29" t="s">
        <v>14079</v>
      </c>
      <c r="E996" s="5">
        <v>2852936.0</v>
      </c>
      <c r="F996" s="5">
        <v>3377168.0</v>
      </c>
      <c r="G996" s="6">
        <f t="shared" si="1"/>
        <v>0.8447717141</v>
      </c>
      <c r="H996" s="6">
        <f t="shared" si="2"/>
        <v>0.7994264476</v>
      </c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9" t="s">
        <v>13873</v>
      </c>
      <c r="B997" s="29" t="s">
        <v>233</v>
      </c>
      <c r="C997" s="29">
        <v>12.0</v>
      </c>
      <c r="D997" s="29" t="s">
        <v>14080</v>
      </c>
      <c r="E997" s="5">
        <v>259040.0</v>
      </c>
      <c r="F997" s="5">
        <v>2870112.0</v>
      </c>
      <c r="G997" s="6">
        <f t="shared" si="1"/>
        <v>0.0902543176</v>
      </c>
      <c r="H997" s="6">
        <f t="shared" si="2"/>
        <v>0.0449090511</v>
      </c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9" t="s">
        <v>13873</v>
      </c>
      <c r="B998" s="29" t="s">
        <v>233</v>
      </c>
      <c r="C998" s="29">
        <v>13.0</v>
      </c>
      <c r="D998" s="29" t="s">
        <v>14081</v>
      </c>
      <c r="E998" s="5">
        <v>2810400.0</v>
      </c>
      <c r="F998" s="5">
        <v>3327368.0</v>
      </c>
      <c r="G998" s="6">
        <f t="shared" si="1"/>
        <v>0.8446315526</v>
      </c>
      <c r="H998" s="6">
        <f t="shared" si="2"/>
        <v>0.7992862861</v>
      </c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9" t="s">
        <v>13873</v>
      </c>
      <c r="B999" s="29" t="s">
        <v>233</v>
      </c>
      <c r="C999" s="29">
        <v>14.0</v>
      </c>
      <c r="D999" s="29" t="s">
        <v>14082</v>
      </c>
      <c r="E999" s="5">
        <v>3089260.0</v>
      </c>
      <c r="F999" s="5">
        <v>2961308.0</v>
      </c>
      <c r="G999" s="6">
        <f t="shared" si="1"/>
        <v>1.043207934</v>
      </c>
      <c r="H999" s="6">
        <f t="shared" si="2"/>
        <v>0.9978626673</v>
      </c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9" t="s">
        <v>13873</v>
      </c>
      <c r="B1000" s="29" t="s">
        <v>233</v>
      </c>
      <c r="C1000" s="29">
        <v>15.0</v>
      </c>
      <c r="D1000" s="29" t="s">
        <v>14083</v>
      </c>
      <c r="E1000" s="5">
        <v>204536.0</v>
      </c>
      <c r="F1000" s="5">
        <v>3143204.0</v>
      </c>
      <c r="G1000" s="6">
        <f t="shared" si="1"/>
        <v>0.06507245473</v>
      </c>
      <c r="H1000" s="6">
        <f t="shared" si="2"/>
        <v>0.01972718823</v>
      </c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  <row r="1001">
      <c r="A1001" s="29" t="s">
        <v>13873</v>
      </c>
      <c r="B1001" s="29" t="s">
        <v>233</v>
      </c>
      <c r="C1001" s="29">
        <v>16.0</v>
      </c>
      <c r="D1001" s="29" t="s">
        <v>15</v>
      </c>
      <c r="E1001" s="5">
        <v>189668.0</v>
      </c>
      <c r="F1001" s="5">
        <v>3047748.0</v>
      </c>
      <c r="G1001" s="6">
        <f t="shared" si="1"/>
        <v>0.0622321793</v>
      </c>
      <c r="H1001" s="6">
        <f t="shared" si="2"/>
        <v>0.0168869128</v>
      </c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</row>
    <row r="1002">
      <c r="A1002" s="29" t="s">
        <v>13873</v>
      </c>
      <c r="B1002" s="29" t="s">
        <v>233</v>
      </c>
      <c r="C1002" s="29">
        <v>17.0</v>
      </c>
      <c r="D1002" s="29" t="s">
        <v>15</v>
      </c>
      <c r="E1002" s="5">
        <v>184180.0</v>
      </c>
      <c r="F1002" s="5">
        <v>3119936.0</v>
      </c>
      <c r="G1002" s="6">
        <f t="shared" si="1"/>
        <v>0.05903326222</v>
      </c>
      <c r="H1002" s="6">
        <f t="shared" si="2"/>
        <v>0.01368799572</v>
      </c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</row>
    <row r="1003">
      <c r="A1003" s="29" t="s">
        <v>13873</v>
      </c>
      <c r="B1003" s="29" t="s">
        <v>233</v>
      </c>
      <c r="C1003" s="29">
        <v>18.0</v>
      </c>
      <c r="D1003" s="29" t="s">
        <v>14084</v>
      </c>
      <c r="E1003" s="5">
        <v>3227140.0</v>
      </c>
      <c r="F1003" s="5">
        <v>3072772.0</v>
      </c>
      <c r="G1003" s="6">
        <f t="shared" si="1"/>
        <v>1.050237375</v>
      </c>
      <c r="H1003" s="6">
        <f t="shared" si="2"/>
        <v>1.004892109</v>
      </c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</row>
    <row r="1004">
      <c r="A1004" s="29" t="s">
        <v>13873</v>
      </c>
      <c r="B1004" s="29" t="s">
        <v>233</v>
      </c>
      <c r="C1004" s="29">
        <v>19.0</v>
      </c>
      <c r="D1004" s="29" t="s">
        <v>14085</v>
      </c>
      <c r="E1004" s="5">
        <v>2840824.0</v>
      </c>
      <c r="F1004" s="5">
        <v>2762468.0</v>
      </c>
      <c r="G1004" s="6">
        <f t="shared" si="1"/>
        <v>1.028364491</v>
      </c>
      <c r="H1004" s="6">
        <f t="shared" si="2"/>
        <v>0.983019225</v>
      </c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</row>
    <row r="1005">
      <c r="A1005" s="29" t="s">
        <v>13873</v>
      </c>
      <c r="B1005" s="29" t="s">
        <v>233</v>
      </c>
      <c r="C1005" s="29">
        <v>20.0</v>
      </c>
      <c r="D1005" s="29" t="s">
        <v>14086</v>
      </c>
      <c r="E1005" s="5">
        <v>2563620.0</v>
      </c>
      <c r="F1005" s="5">
        <v>2584216.0</v>
      </c>
      <c r="G1005" s="6">
        <f t="shared" si="1"/>
        <v>0.992030078</v>
      </c>
      <c r="H1005" s="6">
        <f t="shared" si="2"/>
        <v>0.9466848115</v>
      </c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</row>
    <row r="1006">
      <c r="A1006" s="29" t="s">
        <v>13873</v>
      </c>
      <c r="B1006" s="29" t="s">
        <v>233</v>
      </c>
      <c r="C1006" s="29">
        <v>21.0</v>
      </c>
      <c r="D1006" s="29" t="s">
        <v>14087</v>
      </c>
      <c r="E1006" s="5">
        <v>2736772.0</v>
      </c>
      <c r="F1006" s="5">
        <v>3103824.0</v>
      </c>
      <c r="G1006" s="6">
        <f t="shared" si="1"/>
        <v>0.881742006</v>
      </c>
      <c r="H1006" s="6">
        <f t="shared" si="2"/>
        <v>0.8363967395</v>
      </c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</row>
    <row r="1007">
      <c r="A1007" s="29" t="s">
        <v>13873</v>
      </c>
      <c r="B1007" s="29" t="s">
        <v>233</v>
      </c>
      <c r="C1007" s="29">
        <v>22.0</v>
      </c>
      <c r="D1007" s="29" t="s">
        <v>14088</v>
      </c>
      <c r="E1007" s="5">
        <v>3059860.0</v>
      </c>
      <c r="F1007" s="5">
        <v>3370240.0</v>
      </c>
      <c r="G1007" s="6">
        <f t="shared" si="1"/>
        <v>0.9079056684</v>
      </c>
      <c r="H1007" s="6">
        <f t="shared" si="2"/>
        <v>0.8625604019</v>
      </c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</row>
    <row r="1008">
      <c r="A1008" s="29" t="s">
        <v>13873</v>
      </c>
      <c r="B1008" s="29" t="s">
        <v>233</v>
      </c>
      <c r="C1008" s="29">
        <v>23.0</v>
      </c>
      <c r="D1008" s="29" t="s">
        <v>14089</v>
      </c>
      <c r="E1008" s="5">
        <v>3152024.0</v>
      </c>
      <c r="F1008" s="5">
        <v>2929544.0</v>
      </c>
      <c r="G1008" s="6">
        <f t="shared" si="1"/>
        <v>1.07594356</v>
      </c>
      <c r="H1008" s="6">
        <f t="shared" si="2"/>
        <v>1.030598293</v>
      </c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</row>
    <row r="1009">
      <c r="A1009" s="29" t="s">
        <v>13873</v>
      </c>
      <c r="B1009" s="29" t="s">
        <v>233</v>
      </c>
      <c r="C1009" s="29">
        <v>24.0</v>
      </c>
      <c r="D1009" s="29" t="s">
        <v>14090</v>
      </c>
      <c r="E1009" s="5">
        <v>1484904.0</v>
      </c>
      <c r="F1009" s="5">
        <v>2863300.0</v>
      </c>
      <c r="G1009" s="6">
        <f t="shared" si="1"/>
        <v>0.5185988195</v>
      </c>
      <c r="H1009" s="6">
        <f t="shared" si="2"/>
        <v>0.473253553</v>
      </c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</row>
    <row r="1010">
      <c r="A1010" s="29" t="s">
        <v>13873</v>
      </c>
      <c r="B1010" s="29" t="s">
        <v>253</v>
      </c>
      <c r="C1010" s="29">
        <v>1.0</v>
      </c>
      <c r="D1010" s="29" t="s">
        <v>14091</v>
      </c>
      <c r="E1010" s="5">
        <v>2542824.0</v>
      </c>
      <c r="F1010" s="5">
        <v>3145764.0</v>
      </c>
      <c r="G1010" s="6">
        <f t="shared" si="1"/>
        <v>0.8083327293</v>
      </c>
      <c r="H1010" s="6">
        <f t="shared" si="2"/>
        <v>0.7629874628</v>
      </c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</row>
    <row r="1011">
      <c r="A1011" s="29" t="s">
        <v>13873</v>
      </c>
      <c r="B1011" s="29" t="s">
        <v>253</v>
      </c>
      <c r="C1011" s="29">
        <v>2.0</v>
      </c>
      <c r="D1011" s="29" t="s">
        <v>14092</v>
      </c>
      <c r="E1011" s="5">
        <v>122772.0</v>
      </c>
      <c r="F1011" s="5">
        <v>3224488.0</v>
      </c>
      <c r="G1011" s="6">
        <f t="shared" si="1"/>
        <v>0.03807488197</v>
      </c>
      <c r="H1011" s="6">
        <f t="shared" si="2"/>
        <v>-0.007270384534</v>
      </c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</row>
    <row r="1012">
      <c r="A1012" s="29" t="s">
        <v>13873</v>
      </c>
      <c r="B1012" s="29" t="s">
        <v>253</v>
      </c>
      <c r="C1012" s="29">
        <v>3.0</v>
      </c>
      <c r="D1012" s="29" t="s">
        <v>14093</v>
      </c>
      <c r="E1012" s="5">
        <v>2636316.0</v>
      </c>
      <c r="F1012" s="5">
        <v>2747016.0</v>
      </c>
      <c r="G1012" s="6">
        <f t="shared" si="1"/>
        <v>0.9597017273</v>
      </c>
      <c r="H1012" s="6">
        <f t="shared" si="2"/>
        <v>0.9143564608</v>
      </c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</row>
    <row r="1013">
      <c r="A1013" s="29" t="s">
        <v>13873</v>
      </c>
      <c r="B1013" s="29" t="s">
        <v>253</v>
      </c>
      <c r="C1013" s="29">
        <v>4.0</v>
      </c>
      <c r="D1013" s="29" t="s">
        <v>14094</v>
      </c>
      <c r="E1013" s="5">
        <v>166440.0</v>
      </c>
      <c r="F1013" s="5">
        <v>3053768.0</v>
      </c>
      <c r="G1013" s="6">
        <f t="shared" si="1"/>
        <v>0.05450315807</v>
      </c>
      <c r="H1013" s="6">
        <f t="shared" si="2"/>
        <v>0.009157891566</v>
      </c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</row>
    <row r="1014">
      <c r="A1014" s="29" t="s">
        <v>13873</v>
      </c>
      <c r="B1014" s="29" t="s">
        <v>253</v>
      </c>
      <c r="C1014" s="29">
        <v>5.0</v>
      </c>
      <c r="D1014" s="29" t="s">
        <v>14095</v>
      </c>
      <c r="E1014" s="5">
        <v>2584060.0</v>
      </c>
      <c r="F1014" s="5">
        <v>2919108.0</v>
      </c>
      <c r="G1014" s="6">
        <f t="shared" si="1"/>
        <v>0.8852224721</v>
      </c>
      <c r="H1014" s="6">
        <f t="shared" si="2"/>
        <v>0.8398772056</v>
      </c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</row>
    <row r="1015">
      <c r="A1015" s="29" t="s">
        <v>13873</v>
      </c>
      <c r="B1015" s="29" t="s">
        <v>253</v>
      </c>
      <c r="C1015" s="29">
        <v>6.0</v>
      </c>
      <c r="D1015" s="29" t="s">
        <v>14096</v>
      </c>
      <c r="E1015" s="5">
        <v>3059952.0</v>
      </c>
      <c r="F1015" s="5">
        <v>3259200.0</v>
      </c>
      <c r="G1015" s="6">
        <f t="shared" si="1"/>
        <v>0.9388659794</v>
      </c>
      <c r="H1015" s="6">
        <f t="shared" si="2"/>
        <v>0.8935207129</v>
      </c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</row>
    <row r="1016">
      <c r="A1016" s="29" t="s">
        <v>13873</v>
      </c>
      <c r="B1016" s="29" t="s">
        <v>253</v>
      </c>
      <c r="C1016" s="29">
        <v>7.0</v>
      </c>
      <c r="D1016" s="29" t="s">
        <v>14097</v>
      </c>
      <c r="E1016" s="5">
        <v>2567392.0</v>
      </c>
      <c r="F1016" s="5">
        <v>2815400.0</v>
      </c>
      <c r="G1016" s="6">
        <f t="shared" si="1"/>
        <v>0.9119102081</v>
      </c>
      <c r="H1016" s="6">
        <f t="shared" si="2"/>
        <v>0.8665649416</v>
      </c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  <c r="Z1016" s="28"/>
    </row>
    <row r="1017">
      <c r="A1017" s="29" t="s">
        <v>13873</v>
      </c>
      <c r="B1017" s="29" t="s">
        <v>253</v>
      </c>
      <c r="C1017" s="29">
        <v>8.0</v>
      </c>
      <c r="D1017" s="29" t="s">
        <v>14098</v>
      </c>
      <c r="E1017" s="5">
        <v>188312.0</v>
      </c>
      <c r="F1017" s="5">
        <v>2998396.0</v>
      </c>
      <c r="G1017" s="6">
        <f t="shared" si="1"/>
        <v>0.062804246</v>
      </c>
      <c r="H1017" s="6">
        <f t="shared" si="2"/>
        <v>0.0174589795</v>
      </c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</row>
    <row r="1018">
      <c r="A1018" s="29" t="s">
        <v>13873</v>
      </c>
      <c r="B1018" s="29" t="s">
        <v>253</v>
      </c>
      <c r="C1018" s="29">
        <v>9.0</v>
      </c>
      <c r="D1018" s="29" t="s">
        <v>14099</v>
      </c>
      <c r="E1018" s="5">
        <v>2415916.0</v>
      </c>
      <c r="F1018" s="5">
        <v>2682328.0</v>
      </c>
      <c r="G1018" s="6">
        <f t="shared" si="1"/>
        <v>0.9006788133</v>
      </c>
      <c r="H1018" s="6">
        <f t="shared" si="2"/>
        <v>0.8553335468</v>
      </c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/>
      <c r="Z1018" s="28"/>
    </row>
    <row r="1019">
      <c r="A1019" s="29" t="s">
        <v>13873</v>
      </c>
      <c r="B1019" s="29" t="s">
        <v>253</v>
      </c>
      <c r="C1019" s="29">
        <v>10.0</v>
      </c>
      <c r="D1019" s="29" t="s">
        <v>14100</v>
      </c>
      <c r="E1019" s="5">
        <v>2644564.0</v>
      </c>
      <c r="F1019" s="5">
        <v>2951992.0</v>
      </c>
      <c r="G1019" s="6">
        <f t="shared" si="1"/>
        <v>0.8958574413</v>
      </c>
      <c r="H1019" s="6">
        <f t="shared" si="2"/>
        <v>0.8505121748</v>
      </c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</row>
    <row r="1020">
      <c r="A1020" s="29" t="s">
        <v>13873</v>
      </c>
      <c r="B1020" s="29" t="s">
        <v>253</v>
      </c>
      <c r="C1020" s="29">
        <v>11.0</v>
      </c>
      <c r="D1020" s="29" t="s">
        <v>14101</v>
      </c>
      <c r="E1020" s="5">
        <v>2369384.0</v>
      </c>
      <c r="F1020" s="5">
        <v>2619460.0</v>
      </c>
      <c r="G1020" s="6">
        <f t="shared" si="1"/>
        <v>0.9045314683</v>
      </c>
      <c r="H1020" s="6">
        <f t="shared" si="2"/>
        <v>0.8591862018</v>
      </c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</row>
    <row r="1021">
      <c r="A1021" s="29" t="s">
        <v>13873</v>
      </c>
      <c r="B1021" s="29" t="s">
        <v>253</v>
      </c>
      <c r="C1021" s="29">
        <v>12.0</v>
      </c>
      <c r="D1021" s="29" t="s">
        <v>14102</v>
      </c>
      <c r="E1021" s="5">
        <v>2963732.0</v>
      </c>
      <c r="F1021" s="5">
        <v>2921416.0</v>
      </c>
      <c r="G1021" s="6">
        <f t="shared" si="1"/>
        <v>1.014484757</v>
      </c>
      <c r="H1021" s="6">
        <f t="shared" si="2"/>
        <v>0.9691394902</v>
      </c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  <c r="Z1021" s="28"/>
    </row>
    <row r="1022">
      <c r="A1022" s="29" t="s">
        <v>13873</v>
      </c>
      <c r="B1022" s="29" t="s">
        <v>253</v>
      </c>
      <c r="C1022" s="29">
        <v>13.0</v>
      </c>
      <c r="D1022" s="29" t="s">
        <v>14103</v>
      </c>
      <c r="E1022" s="5">
        <v>2950432.0</v>
      </c>
      <c r="F1022" s="5">
        <v>2897464.0</v>
      </c>
      <c r="G1022" s="6">
        <f t="shared" si="1"/>
        <v>1.018280814</v>
      </c>
      <c r="H1022" s="6">
        <f t="shared" si="2"/>
        <v>0.9729355473</v>
      </c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</row>
    <row r="1023">
      <c r="A1023" s="29" t="s">
        <v>13873</v>
      </c>
      <c r="B1023" s="29" t="s">
        <v>253</v>
      </c>
      <c r="C1023" s="29">
        <v>14.0</v>
      </c>
      <c r="D1023" s="29" t="s">
        <v>14104</v>
      </c>
      <c r="E1023" s="5">
        <v>2726100.0</v>
      </c>
      <c r="F1023" s="5">
        <v>2861544.0</v>
      </c>
      <c r="G1023" s="6">
        <f t="shared" si="1"/>
        <v>0.952667511</v>
      </c>
      <c r="H1023" s="6">
        <f t="shared" si="2"/>
        <v>0.9073222445</v>
      </c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</row>
    <row r="1024">
      <c r="A1024" s="29" t="s">
        <v>13873</v>
      </c>
      <c r="B1024" s="29" t="s">
        <v>253</v>
      </c>
      <c r="C1024" s="29">
        <v>15.0</v>
      </c>
      <c r="D1024" s="29" t="s">
        <v>14105</v>
      </c>
      <c r="E1024" s="5">
        <v>2625720.0</v>
      </c>
      <c r="F1024" s="5">
        <v>2827416.0</v>
      </c>
      <c r="G1024" s="6">
        <f t="shared" si="1"/>
        <v>0.9286641937</v>
      </c>
      <c r="H1024" s="6">
        <f t="shared" si="2"/>
        <v>0.8833189272</v>
      </c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  <c r="Z1024" s="28"/>
    </row>
    <row r="1025">
      <c r="A1025" s="29" t="s">
        <v>13873</v>
      </c>
      <c r="B1025" s="29" t="s">
        <v>253</v>
      </c>
      <c r="C1025" s="29">
        <v>16.0</v>
      </c>
      <c r="D1025" s="29" t="s">
        <v>14106</v>
      </c>
      <c r="E1025" s="5">
        <v>2724820.0</v>
      </c>
      <c r="F1025" s="5">
        <v>3281308.0</v>
      </c>
      <c r="G1025" s="6">
        <f t="shared" si="1"/>
        <v>0.8304066549</v>
      </c>
      <c r="H1025" s="6">
        <f t="shared" si="2"/>
        <v>0.7850613884</v>
      </c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</row>
    <row r="1026">
      <c r="A1026" s="29" t="s">
        <v>13873</v>
      </c>
      <c r="B1026" s="29" t="s">
        <v>253</v>
      </c>
      <c r="C1026" s="29">
        <v>17.0</v>
      </c>
      <c r="D1026" s="29" t="s">
        <v>14107</v>
      </c>
      <c r="E1026" s="5">
        <v>2644392.0</v>
      </c>
      <c r="F1026" s="5">
        <v>3219564.0</v>
      </c>
      <c r="G1026" s="6">
        <f t="shared" si="1"/>
        <v>0.8213509655</v>
      </c>
      <c r="H1026" s="6">
        <f t="shared" si="2"/>
        <v>0.776005699</v>
      </c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</row>
    <row r="1027">
      <c r="A1027" s="29" t="s">
        <v>13873</v>
      </c>
      <c r="B1027" s="29" t="s">
        <v>253</v>
      </c>
      <c r="C1027" s="29">
        <v>18.0</v>
      </c>
      <c r="D1027" s="29" t="s">
        <v>14108</v>
      </c>
      <c r="E1027" s="5">
        <v>195096.0</v>
      </c>
      <c r="F1027" s="5">
        <v>3119944.0</v>
      </c>
      <c r="G1027" s="6">
        <f t="shared" si="1"/>
        <v>0.0625318916</v>
      </c>
      <c r="H1027" s="6">
        <f t="shared" si="2"/>
        <v>0.0171866251</v>
      </c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</row>
    <row r="1028">
      <c r="A1028" s="29" t="s">
        <v>13873</v>
      </c>
      <c r="B1028" s="29" t="s">
        <v>253</v>
      </c>
      <c r="C1028" s="29">
        <v>19.0</v>
      </c>
      <c r="D1028" s="29" t="s">
        <v>14109</v>
      </c>
      <c r="E1028" s="5">
        <v>207436.0</v>
      </c>
      <c r="F1028" s="5">
        <v>2993548.0</v>
      </c>
      <c r="G1028" s="6">
        <f t="shared" si="1"/>
        <v>0.06929436241</v>
      </c>
      <c r="H1028" s="6">
        <f t="shared" si="2"/>
        <v>0.02394909591</v>
      </c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  <c r="Z1028" s="28"/>
    </row>
    <row r="1029">
      <c r="A1029" s="29" t="s">
        <v>13873</v>
      </c>
      <c r="B1029" s="29" t="s">
        <v>253</v>
      </c>
      <c r="C1029" s="29">
        <v>20.0</v>
      </c>
      <c r="D1029" s="29" t="s">
        <v>14110</v>
      </c>
      <c r="E1029" s="5">
        <v>2771780.0</v>
      </c>
      <c r="F1029" s="5">
        <v>2916800.0</v>
      </c>
      <c r="G1029" s="6">
        <f t="shared" si="1"/>
        <v>0.95028113</v>
      </c>
      <c r="H1029" s="6">
        <f t="shared" si="2"/>
        <v>0.9049358635</v>
      </c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  <c r="Z1029" s="28"/>
    </row>
    <row r="1030">
      <c r="A1030" s="29" t="s">
        <v>13873</v>
      </c>
      <c r="B1030" s="29" t="s">
        <v>253</v>
      </c>
      <c r="C1030" s="29">
        <v>21.0</v>
      </c>
      <c r="D1030" s="29" t="s">
        <v>14111</v>
      </c>
      <c r="E1030" s="5">
        <v>2920792.0</v>
      </c>
      <c r="F1030" s="5">
        <v>3189852.0</v>
      </c>
      <c r="G1030" s="6">
        <f t="shared" si="1"/>
        <v>0.9156512591</v>
      </c>
      <c r="H1030" s="6">
        <f t="shared" si="2"/>
        <v>0.8703059926</v>
      </c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  <c r="Z1030" s="28"/>
    </row>
    <row r="1031">
      <c r="A1031" s="29" t="s">
        <v>13873</v>
      </c>
      <c r="B1031" s="29" t="s">
        <v>253</v>
      </c>
      <c r="C1031" s="29">
        <v>22.0</v>
      </c>
      <c r="D1031" s="29" t="s">
        <v>14112</v>
      </c>
      <c r="E1031" s="5">
        <v>2438504.0</v>
      </c>
      <c r="F1031" s="5">
        <v>2846156.0</v>
      </c>
      <c r="G1031" s="6">
        <f t="shared" si="1"/>
        <v>0.8567710273</v>
      </c>
      <c r="H1031" s="6">
        <f t="shared" si="2"/>
        <v>0.8114257608</v>
      </c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  <c r="Z1031" s="28"/>
    </row>
    <row r="1032">
      <c r="A1032" s="29" t="s">
        <v>13873</v>
      </c>
      <c r="B1032" s="29" t="s">
        <v>253</v>
      </c>
      <c r="C1032" s="29">
        <v>23.0</v>
      </c>
      <c r="D1032" s="29" t="s">
        <v>14113</v>
      </c>
      <c r="E1032" s="5">
        <v>2814944.0</v>
      </c>
      <c r="F1032" s="5">
        <v>3167580.0</v>
      </c>
      <c r="G1032" s="6">
        <f t="shared" si="1"/>
        <v>0.8886733721</v>
      </c>
      <c r="H1032" s="6">
        <f t="shared" si="2"/>
        <v>0.8433281056</v>
      </c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  <c r="Z1032" s="28"/>
    </row>
    <row r="1033">
      <c r="A1033" s="29" t="s">
        <v>13873</v>
      </c>
      <c r="B1033" s="29" t="s">
        <v>253</v>
      </c>
      <c r="C1033" s="29">
        <v>24.0</v>
      </c>
      <c r="D1033" s="29" t="s">
        <v>14114</v>
      </c>
      <c r="E1033" s="5">
        <v>2895728.0</v>
      </c>
      <c r="F1033" s="5">
        <v>3019408.0</v>
      </c>
      <c r="G1033" s="6">
        <f t="shared" si="1"/>
        <v>0.959038328</v>
      </c>
      <c r="H1033" s="6">
        <f t="shared" si="2"/>
        <v>0.9136930615</v>
      </c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  <c r="Z1033" s="28"/>
    </row>
    <row r="1034">
      <c r="A1034" s="29" t="s">
        <v>13873</v>
      </c>
      <c r="B1034" s="29" t="s">
        <v>278</v>
      </c>
      <c r="C1034" s="29">
        <v>1.0</v>
      </c>
      <c r="D1034" s="29" t="s">
        <v>15</v>
      </c>
      <c r="E1034" s="5">
        <v>93244.0</v>
      </c>
      <c r="F1034" s="5">
        <v>2663772.0</v>
      </c>
      <c r="G1034" s="6">
        <f t="shared" si="1"/>
        <v>0.03500449738</v>
      </c>
      <c r="H1034" s="6">
        <f t="shared" si="2"/>
        <v>-0.01034076912</v>
      </c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</row>
    <row r="1035">
      <c r="A1035" s="29" t="s">
        <v>13873</v>
      </c>
      <c r="B1035" s="29" t="s">
        <v>278</v>
      </c>
      <c r="C1035" s="29">
        <v>2.0</v>
      </c>
      <c r="D1035" s="29" t="s">
        <v>14115</v>
      </c>
      <c r="E1035" s="5">
        <v>110412.0</v>
      </c>
      <c r="F1035" s="5">
        <v>2912284.0</v>
      </c>
      <c r="G1035" s="6">
        <f t="shared" si="1"/>
        <v>0.03791251128</v>
      </c>
      <c r="H1035" s="6">
        <f t="shared" si="2"/>
        <v>-0.00743275522</v>
      </c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</row>
    <row r="1036">
      <c r="A1036" s="29" t="s">
        <v>13873</v>
      </c>
      <c r="B1036" s="29" t="s">
        <v>278</v>
      </c>
      <c r="C1036" s="29">
        <v>3.0</v>
      </c>
      <c r="D1036" s="29" t="s">
        <v>14116</v>
      </c>
      <c r="E1036" s="5">
        <v>1514368.0</v>
      </c>
      <c r="F1036" s="5">
        <v>3132652.0</v>
      </c>
      <c r="G1036" s="6">
        <f t="shared" si="1"/>
        <v>0.483414053</v>
      </c>
      <c r="H1036" s="6">
        <f t="shared" si="2"/>
        <v>0.4380687865</v>
      </c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  <c r="Z1036" s="28"/>
    </row>
    <row r="1037">
      <c r="A1037" s="29" t="s">
        <v>13873</v>
      </c>
      <c r="B1037" s="29" t="s">
        <v>278</v>
      </c>
      <c r="C1037" s="29">
        <v>4.0</v>
      </c>
      <c r="D1037" s="29" t="s">
        <v>205</v>
      </c>
      <c r="E1037" s="5">
        <v>2884812.0</v>
      </c>
      <c r="F1037" s="5">
        <v>3008724.0</v>
      </c>
      <c r="G1037" s="6">
        <f t="shared" si="1"/>
        <v>0.9588157638</v>
      </c>
      <c r="H1037" s="6">
        <f t="shared" si="2"/>
        <v>0.9134704973</v>
      </c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  <c r="Z1037" s="28"/>
    </row>
    <row r="1038">
      <c r="A1038" s="29" t="s">
        <v>13873</v>
      </c>
      <c r="B1038" s="29" t="s">
        <v>278</v>
      </c>
      <c r="C1038" s="29">
        <v>5.0</v>
      </c>
      <c r="D1038" s="29" t="s">
        <v>14117</v>
      </c>
      <c r="E1038" s="5">
        <v>2583848.0</v>
      </c>
      <c r="F1038" s="5">
        <v>2946780.0</v>
      </c>
      <c r="G1038" s="6">
        <f t="shared" si="1"/>
        <v>0.8768377687</v>
      </c>
      <c r="H1038" s="6">
        <f t="shared" si="2"/>
        <v>0.8314925022</v>
      </c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  <c r="Z1038" s="28"/>
    </row>
    <row r="1039">
      <c r="A1039" s="29" t="s">
        <v>13873</v>
      </c>
      <c r="B1039" s="29" t="s">
        <v>278</v>
      </c>
      <c r="C1039" s="29">
        <v>6.0</v>
      </c>
      <c r="D1039" s="29" t="s">
        <v>14118</v>
      </c>
      <c r="E1039" s="5">
        <v>203656.0</v>
      </c>
      <c r="F1039" s="5">
        <v>3124376.0</v>
      </c>
      <c r="G1039" s="6">
        <f t="shared" si="1"/>
        <v>0.06518293573</v>
      </c>
      <c r="H1039" s="6">
        <f t="shared" si="2"/>
        <v>0.01983766923</v>
      </c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  <c r="Z1039" s="28"/>
    </row>
    <row r="1040">
      <c r="A1040" s="29" t="s">
        <v>13873</v>
      </c>
      <c r="B1040" s="29" t="s">
        <v>278</v>
      </c>
      <c r="C1040" s="29">
        <v>7.0</v>
      </c>
      <c r="D1040" s="29" t="s">
        <v>14119</v>
      </c>
      <c r="E1040" s="5">
        <v>3035208.0</v>
      </c>
      <c r="F1040" s="5">
        <v>3018740.0</v>
      </c>
      <c r="G1040" s="6">
        <f t="shared" si="1"/>
        <v>1.005455256</v>
      </c>
      <c r="H1040" s="6">
        <f t="shared" si="2"/>
        <v>0.9601099897</v>
      </c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</row>
    <row r="1041">
      <c r="A1041" s="29" t="s">
        <v>13873</v>
      </c>
      <c r="B1041" s="29" t="s">
        <v>278</v>
      </c>
      <c r="C1041" s="29">
        <v>8.0</v>
      </c>
      <c r="D1041" s="29" t="s">
        <v>14120</v>
      </c>
      <c r="E1041" s="5">
        <v>185284.0</v>
      </c>
      <c r="F1041" s="5">
        <v>2722772.0</v>
      </c>
      <c r="G1041" s="6">
        <f t="shared" si="1"/>
        <v>0.06804976693</v>
      </c>
      <c r="H1041" s="6">
        <f t="shared" si="2"/>
        <v>0.02270450043</v>
      </c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</row>
    <row r="1042">
      <c r="A1042" s="29" t="s">
        <v>13873</v>
      </c>
      <c r="B1042" s="29" t="s">
        <v>278</v>
      </c>
      <c r="C1042" s="29">
        <v>9.0</v>
      </c>
      <c r="D1042" s="29" t="s">
        <v>14121</v>
      </c>
      <c r="E1042" s="5">
        <v>3047084.0</v>
      </c>
      <c r="F1042" s="5">
        <v>3104600.0</v>
      </c>
      <c r="G1042" s="6">
        <f t="shared" si="1"/>
        <v>0.9814739419</v>
      </c>
      <c r="H1042" s="6">
        <f t="shared" si="2"/>
        <v>0.9361286754</v>
      </c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</row>
    <row r="1043">
      <c r="A1043" s="29" t="s">
        <v>13873</v>
      </c>
      <c r="B1043" s="29" t="s">
        <v>278</v>
      </c>
      <c r="C1043" s="29">
        <v>10.0</v>
      </c>
      <c r="D1043" s="29" t="s">
        <v>14122</v>
      </c>
      <c r="E1043" s="5">
        <v>199696.0</v>
      </c>
      <c r="F1043" s="5">
        <v>3042820.0</v>
      </c>
      <c r="G1043" s="6">
        <f t="shared" si="1"/>
        <v>0.06562859453</v>
      </c>
      <c r="H1043" s="6">
        <f t="shared" si="2"/>
        <v>0.02028332803</v>
      </c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  <c r="Z1043" s="28"/>
    </row>
    <row r="1044">
      <c r="A1044" s="29" t="s">
        <v>13873</v>
      </c>
      <c r="B1044" s="29" t="s">
        <v>278</v>
      </c>
      <c r="C1044" s="29">
        <v>11.0</v>
      </c>
      <c r="D1044" s="29" t="s">
        <v>14123</v>
      </c>
      <c r="E1044" s="5">
        <v>220460.0</v>
      </c>
      <c r="F1044" s="5">
        <v>2635372.0</v>
      </c>
      <c r="G1044" s="6">
        <f t="shared" si="1"/>
        <v>0.08365422415</v>
      </c>
      <c r="H1044" s="6">
        <f t="shared" si="2"/>
        <v>0.03830895765</v>
      </c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  <c r="Z1044" s="28"/>
    </row>
    <row r="1045">
      <c r="A1045" s="29" t="s">
        <v>13873</v>
      </c>
      <c r="B1045" s="29" t="s">
        <v>278</v>
      </c>
      <c r="C1045" s="29">
        <v>12.0</v>
      </c>
      <c r="D1045" s="29" t="s">
        <v>14124</v>
      </c>
      <c r="E1045" s="5">
        <v>2803092.0</v>
      </c>
      <c r="F1045" s="5">
        <v>3158724.0</v>
      </c>
      <c r="G1045" s="6">
        <f t="shared" si="1"/>
        <v>0.8874127654</v>
      </c>
      <c r="H1045" s="6">
        <f t="shared" si="2"/>
        <v>0.8420674989</v>
      </c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</row>
    <row r="1046">
      <c r="A1046" s="29" t="s">
        <v>13873</v>
      </c>
      <c r="B1046" s="29" t="s">
        <v>278</v>
      </c>
      <c r="C1046" s="29">
        <v>13.0</v>
      </c>
      <c r="D1046" s="29" t="s">
        <v>14125</v>
      </c>
      <c r="E1046" s="5">
        <v>2882036.0</v>
      </c>
      <c r="F1046" s="5">
        <v>3061652.0</v>
      </c>
      <c r="G1046" s="6">
        <f t="shared" si="1"/>
        <v>0.941333633</v>
      </c>
      <c r="H1046" s="6">
        <f t="shared" si="2"/>
        <v>0.8959883665</v>
      </c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  <c r="Z1046" s="28"/>
    </row>
    <row r="1047">
      <c r="A1047" s="29" t="s">
        <v>13873</v>
      </c>
      <c r="B1047" s="29" t="s">
        <v>278</v>
      </c>
      <c r="C1047" s="29">
        <v>14.0</v>
      </c>
      <c r="D1047" s="29" t="s">
        <v>14126</v>
      </c>
      <c r="E1047" s="5">
        <v>2521852.0</v>
      </c>
      <c r="F1047" s="5">
        <v>2921264.0</v>
      </c>
      <c r="G1047" s="6">
        <f t="shared" si="1"/>
        <v>0.8632742539</v>
      </c>
      <c r="H1047" s="6">
        <f t="shared" si="2"/>
        <v>0.8179289874</v>
      </c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  <c r="Z1047" s="28"/>
    </row>
    <row r="1048">
      <c r="A1048" s="29" t="s">
        <v>13873</v>
      </c>
      <c r="B1048" s="29" t="s">
        <v>278</v>
      </c>
      <c r="C1048" s="29">
        <v>15.0</v>
      </c>
      <c r="D1048" s="29" t="s">
        <v>14127</v>
      </c>
      <c r="E1048" s="5">
        <v>2698872.0</v>
      </c>
      <c r="F1048" s="5">
        <v>3053100.0</v>
      </c>
      <c r="G1048" s="6">
        <f t="shared" si="1"/>
        <v>0.8839775965</v>
      </c>
      <c r="H1048" s="6">
        <f t="shared" si="2"/>
        <v>0.83863233</v>
      </c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  <c r="Z1048" s="28"/>
    </row>
    <row r="1049">
      <c r="A1049" s="29" t="s">
        <v>13873</v>
      </c>
      <c r="B1049" s="29" t="s">
        <v>278</v>
      </c>
      <c r="C1049" s="29">
        <v>16.0</v>
      </c>
      <c r="D1049" s="29" t="s">
        <v>14128</v>
      </c>
      <c r="E1049" s="5">
        <v>2810380.0</v>
      </c>
      <c r="F1049" s="5">
        <v>3130072.0</v>
      </c>
      <c r="G1049" s="6">
        <f t="shared" si="1"/>
        <v>0.8978643303</v>
      </c>
      <c r="H1049" s="6">
        <f t="shared" si="2"/>
        <v>0.8525190638</v>
      </c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</row>
    <row r="1050">
      <c r="A1050" s="29" t="s">
        <v>13873</v>
      </c>
      <c r="B1050" s="29" t="s">
        <v>278</v>
      </c>
      <c r="C1050" s="29">
        <v>17.0</v>
      </c>
      <c r="D1050" s="29" t="s">
        <v>14129</v>
      </c>
      <c r="E1050" s="5">
        <v>2625456.0</v>
      </c>
      <c r="F1050" s="5">
        <v>2794580.0</v>
      </c>
      <c r="G1050" s="6">
        <f t="shared" si="1"/>
        <v>0.9394814248</v>
      </c>
      <c r="H1050" s="6">
        <f t="shared" si="2"/>
        <v>0.8941361583</v>
      </c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</row>
    <row r="1051">
      <c r="A1051" s="29" t="s">
        <v>13873</v>
      </c>
      <c r="B1051" s="29" t="s">
        <v>278</v>
      </c>
      <c r="C1051" s="29">
        <v>18.0</v>
      </c>
      <c r="D1051" s="29" t="s">
        <v>14130</v>
      </c>
      <c r="E1051" s="5">
        <v>3464844.0</v>
      </c>
      <c r="F1051" s="5">
        <v>3173108.0</v>
      </c>
      <c r="G1051" s="6">
        <f t="shared" si="1"/>
        <v>1.091940142</v>
      </c>
      <c r="H1051" s="6">
        <f t="shared" si="2"/>
        <v>1.046594875</v>
      </c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  <c r="Z1051" s="28"/>
    </row>
    <row r="1052">
      <c r="A1052" s="29" t="s">
        <v>13873</v>
      </c>
      <c r="B1052" s="29" t="s">
        <v>278</v>
      </c>
      <c r="C1052" s="29">
        <v>19.0</v>
      </c>
      <c r="D1052" s="29" t="s">
        <v>14131</v>
      </c>
      <c r="E1052" s="5">
        <v>2387904.0</v>
      </c>
      <c r="F1052" s="5">
        <v>2529164.0</v>
      </c>
      <c r="G1052" s="6">
        <f t="shared" si="1"/>
        <v>0.9441475523</v>
      </c>
      <c r="H1052" s="6">
        <f t="shared" si="2"/>
        <v>0.8988022858</v>
      </c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  <c r="Z1052" s="28"/>
    </row>
    <row r="1053">
      <c r="A1053" s="29" t="s">
        <v>13873</v>
      </c>
      <c r="B1053" s="29" t="s">
        <v>278</v>
      </c>
      <c r="C1053" s="29">
        <v>20.0</v>
      </c>
      <c r="D1053" s="29" t="s">
        <v>14132</v>
      </c>
      <c r="E1053" s="5">
        <v>170088.0</v>
      </c>
      <c r="F1053" s="5">
        <v>2810744.0</v>
      </c>
      <c r="G1053" s="6">
        <f t="shared" si="1"/>
        <v>0.06051351528</v>
      </c>
      <c r="H1053" s="6">
        <f t="shared" si="2"/>
        <v>0.01516824878</v>
      </c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</row>
    <row r="1054">
      <c r="A1054" s="29" t="s">
        <v>13873</v>
      </c>
      <c r="B1054" s="29" t="s">
        <v>278</v>
      </c>
      <c r="C1054" s="29">
        <v>21.0</v>
      </c>
      <c r="D1054" s="29" t="s">
        <v>14133</v>
      </c>
      <c r="E1054" s="5">
        <v>191648.0</v>
      </c>
      <c r="F1054" s="5">
        <v>3146368.0</v>
      </c>
      <c r="G1054" s="6">
        <f t="shared" si="1"/>
        <v>0.06091086612</v>
      </c>
      <c r="H1054" s="6">
        <f t="shared" si="2"/>
        <v>0.01556559962</v>
      </c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  <c r="Z1054" s="28"/>
    </row>
    <row r="1055">
      <c r="A1055" s="29" t="s">
        <v>13873</v>
      </c>
      <c r="B1055" s="29" t="s">
        <v>278</v>
      </c>
      <c r="C1055" s="29">
        <v>22.0</v>
      </c>
      <c r="D1055" s="29" t="s">
        <v>14134</v>
      </c>
      <c r="E1055" s="5">
        <v>157308.0</v>
      </c>
      <c r="F1055" s="5">
        <v>2979768.0</v>
      </c>
      <c r="G1055" s="6">
        <f t="shared" si="1"/>
        <v>0.05279202945</v>
      </c>
      <c r="H1055" s="6">
        <f t="shared" si="2"/>
        <v>0.007446762947</v>
      </c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</row>
    <row r="1056">
      <c r="A1056" s="29" t="s">
        <v>13873</v>
      </c>
      <c r="B1056" s="29" t="s">
        <v>278</v>
      </c>
      <c r="C1056" s="29">
        <v>23.0</v>
      </c>
      <c r="D1056" s="29" t="s">
        <v>14135</v>
      </c>
      <c r="E1056" s="5">
        <v>3270012.0</v>
      </c>
      <c r="F1056" s="5">
        <v>2925916.0</v>
      </c>
      <c r="G1056" s="6">
        <f t="shared" si="1"/>
        <v>1.117602829</v>
      </c>
      <c r="H1056" s="6">
        <f t="shared" si="2"/>
        <v>1.072257563</v>
      </c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</row>
    <row r="1057">
      <c r="A1057" s="29" t="s">
        <v>13873</v>
      </c>
      <c r="B1057" s="29" t="s">
        <v>278</v>
      </c>
      <c r="C1057" s="29">
        <v>24.0</v>
      </c>
      <c r="D1057" s="29" t="s">
        <v>14136</v>
      </c>
      <c r="E1057" s="5">
        <v>2820976.0</v>
      </c>
      <c r="F1057" s="5">
        <v>3242668.0</v>
      </c>
      <c r="G1057" s="6">
        <f t="shared" si="1"/>
        <v>0.8699552344</v>
      </c>
      <c r="H1057" s="6">
        <f t="shared" si="2"/>
        <v>0.8246099679</v>
      </c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  <c r="Z1057" s="28"/>
    </row>
    <row r="1058">
      <c r="A1058" s="29" t="s">
        <v>13873</v>
      </c>
      <c r="B1058" s="29" t="s">
        <v>302</v>
      </c>
      <c r="C1058" s="29">
        <v>1.0</v>
      </c>
      <c r="D1058" s="29" t="s">
        <v>14137</v>
      </c>
      <c r="E1058" s="5">
        <v>2582248.0</v>
      </c>
      <c r="F1058" s="5">
        <v>2558144.0</v>
      </c>
      <c r="G1058" s="6">
        <f t="shared" si="1"/>
        <v>1.009422456</v>
      </c>
      <c r="H1058" s="6">
        <f t="shared" si="2"/>
        <v>0.9640771898</v>
      </c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</row>
    <row r="1059">
      <c r="A1059" s="29" t="s">
        <v>13873</v>
      </c>
      <c r="B1059" s="29" t="s">
        <v>302</v>
      </c>
      <c r="C1059" s="29">
        <v>2.0</v>
      </c>
      <c r="D1059" s="29" t="s">
        <v>14138</v>
      </c>
      <c r="E1059" s="5">
        <v>2690452.0</v>
      </c>
      <c r="F1059" s="5">
        <v>2837272.0</v>
      </c>
      <c r="G1059" s="6">
        <f t="shared" si="1"/>
        <v>0.9482531107</v>
      </c>
      <c r="H1059" s="6">
        <f t="shared" si="2"/>
        <v>0.9029078442</v>
      </c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</row>
    <row r="1060">
      <c r="A1060" s="29" t="s">
        <v>13873</v>
      </c>
      <c r="B1060" s="29" t="s">
        <v>302</v>
      </c>
      <c r="C1060" s="29">
        <v>3.0</v>
      </c>
      <c r="D1060" s="29" t="s">
        <v>14139</v>
      </c>
      <c r="E1060" s="5">
        <v>2282116.0</v>
      </c>
      <c r="F1060" s="5">
        <v>2201576.0</v>
      </c>
      <c r="G1060" s="6">
        <f t="shared" si="1"/>
        <v>1.036582884</v>
      </c>
      <c r="H1060" s="6">
        <f t="shared" si="2"/>
        <v>0.9912376178</v>
      </c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  <c r="Z1060" s="28"/>
    </row>
    <row r="1061">
      <c r="A1061" s="29" t="s">
        <v>13873</v>
      </c>
      <c r="B1061" s="29" t="s">
        <v>302</v>
      </c>
      <c r="C1061" s="29">
        <v>4.0</v>
      </c>
      <c r="D1061" s="29" t="s">
        <v>14140</v>
      </c>
      <c r="E1061" s="5">
        <v>2873156.0</v>
      </c>
      <c r="F1061" s="5">
        <v>2748492.0</v>
      </c>
      <c r="G1061" s="6">
        <f t="shared" si="1"/>
        <v>1.045357236</v>
      </c>
      <c r="H1061" s="6">
        <f t="shared" si="2"/>
        <v>1.000011969</v>
      </c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</row>
    <row r="1062">
      <c r="A1062" s="29" t="s">
        <v>13873</v>
      </c>
      <c r="B1062" s="29" t="s">
        <v>302</v>
      </c>
      <c r="C1062" s="29">
        <v>5.0</v>
      </c>
      <c r="D1062" s="29" t="s">
        <v>14141</v>
      </c>
      <c r="E1062" s="5">
        <v>2466232.0</v>
      </c>
      <c r="F1062" s="5">
        <v>2695960.0</v>
      </c>
      <c r="G1062" s="6">
        <f t="shared" si="1"/>
        <v>0.9147880532</v>
      </c>
      <c r="H1062" s="6">
        <f t="shared" si="2"/>
        <v>0.8694427867</v>
      </c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  <c r="Z1062" s="28"/>
    </row>
    <row r="1063">
      <c r="A1063" s="29" t="s">
        <v>13873</v>
      </c>
      <c r="B1063" s="29" t="s">
        <v>302</v>
      </c>
      <c r="C1063" s="29">
        <v>6.0</v>
      </c>
      <c r="D1063" s="29" t="s">
        <v>14142</v>
      </c>
      <c r="E1063" s="5">
        <v>2437216.0</v>
      </c>
      <c r="F1063" s="5">
        <v>2665480.0</v>
      </c>
      <c r="G1063" s="6">
        <f t="shared" si="1"/>
        <v>0.9143628915</v>
      </c>
      <c r="H1063" s="6">
        <f t="shared" si="2"/>
        <v>0.869017625</v>
      </c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</row>
    <row r="1064">
      <c r="A1064" s="29" t="s">
        <v>13873</v>
      </c>
      <c r="B1064" s="29" t="s">
        <v>302</v>
      </c>
      <c r="C1064" s="29">
        <v>7.0</v>
      </c>
      <c r="D1064" s="29" t="s">
        <v>14143</v>
      </c>
      <c r="E1064" s="5">
        <v>2990836.0</v>
      </c>
      <c r="F1064" s="5">
        <v>2711428.0</v>
      </c>
      <c r="G1064" s="6">
        <f t="shared" si="1"/>
        <v>1.103048283</v>
      </c>
      <c r="H1064" s="6">
        <f t="shared" si="2"/>
        <v>1.057703017</v>
      </c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</row>
    <row r="1065">
      <c r="A1065" s="29" t="s">
        <v>13873</v>
      </c>
      <c r="B1065" s="29" t="s">
        <v>302</v>
      </c>
      <c r="C1065" s="29">
        <v>8.0</v>
      </c>
      <c r="D1065" s="29" t="s">
        <v>14144</v>
      </c>
      <c r="E1065" s="5">
        <v>1500596.0</v>
      </c>
      <c r="F1065" s="5">
        <v>2669984.0</v>
      </c>
      <c r="G1065" s="6">
        <f t="shared" si="1"/>
        <v>0.5620243417</v>
      </c>
      <c r="H1065" s="6">
        <f t="shared" si="2"/>
        <v>0.5166790752</v>
      </c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</row>
    <row r="1066">
      <c r="A1066" s="29" t="s">
        <v>13873</v>
      </c>
      <c r="B1066" s="29" t="s">
        <v>302</v>
      </c>
      <c r="C1066" s="29">
        <v>9.0</v>
      </c>
      <c r="D1066" s="29" t="s">
        <v>14145</v>
      </c>
      <c r="E1066" s="5">
        <v>3011884.0</v>
      </c>
      <c r="F1066" s="5">
        <v>2877152.0</v>
      </c>
      <c r="G1066" s="6">
        <f t="shared" si="1"/>
        <v>1.046828252</v>
      </c>
      <c r="H1066" s="6">
        <f t="shared" si="2"/>
        <v>1.001482986</v>
      </c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</row>
    <row r="1067">
      <c r="A1067" s="29" t="s">
        <v>13873</v>
      </c>
      <c r="B1067" s="29" t="s">
        <v>302</v>
      </c>
      <c r="C1067" s="29">
        <v>10.0</v>
      </c>
      <c r="D1067" s="29" t="s">
        <v>14146</v>
      </c>
      <c r="E1067" s="5">
        <v>2538700.0</v>
      </c>
      <c r="F1067" s="5">
        <v>2605584.0</v>
      </c>
      <c r="G1067" s="6">
        <f t="shared" si="1"/>
        <v>0.9743305148</v>
      </c>
      <c r="H1067" s="6">
        <f t="shared" si="2"/>
        <v>0.9289852483</v>
      </c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28"/>
    </row>
    <row r="1068">
      <c r="A1068" s="29" t="s">
        <v>13873</v>
      </c>
      <c r="B1068" s="29" t="s">
        <v>302</v>
      </c>
      <c r="C1068" s="29">
        <v>11.0</v>
      </c>
      <c r="D1068" s="29" t="s">
        <v>14147</v>
      </c>
      <c r="E1068" s="5">
        <v>3030724.0</v>
      </c>
      <c r="F1068" s="5">
        <v>3245876.0</v>
      </c>
      <c r="G1068" s="6">
        <f t="shared" si="1"/>
        <v>0.9337152744</v>
      </c>
      <c r="H1068" s="6">
        <f t="shared" si="2"/>
        <v>0.8883700079</v>
      </c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  <c r="Z1068" s="28"/>
    </row>
    <row r="1069">
      <c r="A1069" s="29" t="s">
        <v>13873</v>
      </c>
      <c r="B1069" s="29" t="s">
        <v>302</v>
      </c>
      <c r="C1069" s="29">
        <v>12.0</v>
      </c>
      <c r="D1069" s="29" t="s">
        <v>14148</v>
      </c>
      <c r="E1069" s="5">
        <v>2756416.0</v>
      </c>
      <c r="F1069" s="5">
        <v>2941152.0</v>
      </c>
      <c r="G1069" s="6">
        <f t="shared" si="1"/>
        <v>0.9371892374</v>
      </c>
      <c r="H1069" s="6">
        <f t="shared" si="2"/>
        <v>0.8918439709</v>
      </c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</row>
    <row r="1070">
      <c r="A1070" s="29" t="s">
        <v>13873</v>
      </c>
      <c r="B1070" s="29" t="s">
        <v>302</v>
      </c>
      <c r="C1070" s="29">
        <v>13.0</v>
      </c>
      <c r="D1070" s="29" t="s">
        <v>14149</v>
      </c>
      <c r="E1070" s="5">
        <v>3084660.0</v>
      </c>
      <c r="F1070" s="5">
        <v>3095120.0</v>
      </c>
      <c r="G1070" s="6">
        <f t="shared" si="1"/>
        <v>0.9966204864</v>
      </c>
      <c r="H1070" s="6">
        <f t="shared" si="2"/>
        <v>0.9512752199</v>
      </c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  <c r="Z1070" s="28"/>
    </row>
    <row r="1071">
      <c r="A1071" s="29" t="s">
        <v>13873</v>
      </c>
      <c r="B1071" s="29" t="s">
        <v>302</v>
      </c>
      <c r="C1071" s="29">
        <v>14.0</v>
      </c>
      <c r="D1071" s="29" t="s">
        <v>14150</v>
      </c>
      <c r="E1071" s="5">
        <v>3321676.0</v>
      </c>
      <c r="F1071" s="5">
        <v>3018976.0</v>
      </c>
      <c r="G1071" s="6">
        <f t="shared" si="1"/>
        <v>1.100265785</v>
      </c>
      <c r="H1071" s="6">
        <f t="shared" si="2"/>
        <v>1.054920519</v>
      </c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  <c r="Z1071" s="28"/>
    </row>
    <row r="1072">
      <c r="A1072" s="29" t="s">
        <v>13873</v>
      </c>
      <c r="B1072" s="29" t="s">
        <v>302</v>
      </c>
      <c r="C1072" s="29">
        <v>15.0</v>
      </c>
      <c r="D1072" s="29" t="s">
        <v>317</v>
      </c>
      <c r="E1072" s="5">
        <v>1858536.0</v>
      </c>
      <c r="F1072" s="5">
        <v>3323292.0</v>
      </c>
      <c r="G1072" s="6">
        <f t="shared" si="1"/>
        <v>0.5592454711</v>
      </c>
      <c r="H1072" s="6">
        <f t="shared" si="2"/>
        <v>0.5139002046</v>
      </c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</row>
    <row r="1073">
      <c r="A1073" s="29" t="s">
        <v>13873</v>
      </c>
      <c r="B1073" s="29" t="s">
        <v>302</v>
      </c>
      <c r="C1073" s="29">
        <v>16.0</v>
      </c>
      <c r="D1073" s="29" t="s">
        <v>317</v>
      </c>
      <c r="E1073" s="5">
        <v>1560236.0</v>
      </c>
      <c r="F1073" s="5">
        <v>2797984.0</v>
      </c>
      <c r="G1073" s="6">
        <f t="shared" si="1"/>
        <v>0.5576286355</v>
      </c>
      <c r="H1073" s="6">
        <f t="shared" si="2"/>
        <v>0.512283369</v>
      </c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</row>
    <row r="1074">
      <c r="A1074" s="29" t="s">
        <v>13873</v>
      </c>
      <c r="B1074" s="29" t="s">
        <v>302</v>
      </c>
      <c r="C1074" s="29">
        <v>17.0</v>
      </c>
      <c r="D1074" s="29" t="s">
        <v>14151</v>
      </c>
      <c r="E1074" s="5">
        <v>2546440.0</v>
      </c>
      <c r="F1074" s="5">
        <v>2908784.0</v>
      </c>
      <c r="G1074" s="6">
        <f t="shared" si="1"/>
        <v>0.875431108</v>
      </c>
      <c r="H1074" s="6">
        <f t="shared" si="2"/>
        <v>0.8300858415</v>
      </c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</row>
    <row r="1075">
      <c r="A1075" s="29" t="s">
        <v>13873</v>
      </c>
      <c r="B1075" s="29" t="s">
        <v>302</v>
      </c>
      <c r="C1075" s="29">
        <v>18.0</v>
      </c>
      <c r="D1075" s="29" t="s">
        <v>14152</v>
      </c>
      <c r="E1075" s="5">
        <v>1027520.0</v>
      </c>
      <c r="F1075" s="5">
        <v>2942064.0</v>
      </c>
      <c r="G1075" s="6">
        <f t="shared" si="1"/>
        <v>0.3492514099</v>
      </c>
      <c r="H1075" s="6">
        <f t="shared" si="2"/>
        <v>0.3039061434</v>
      </c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</row>
    <row r="1076">
      <c r="A1076" s="29" t="s">
        <v>13873</v>
      </c>
      <c r="B1076" s="29" t="s">
        <v>302</v>
      </c>
      <c r="C1076" s="29">
        <v>19.0</v>
      </c>
      <c r="D1076" s="29" t="s">
        <v>14153</v>
      </c>
      <c r="E1076" s="5">
        <v>2810620.0</v>
      </c>
      <c r="F1076" s="5">
        <v>2673964.0</v>
      </c>
      <c r="G1076" s="6">
        <f t="shared" si="1"/>
        <v>1.051106148</v>
      </c>
      <c r="H1076" s="6">
        <f t="shared" si="2"/>
        <v>1.005760882</v>
      </c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  <c r="Z1076" s="28"/>
    </row>
    <row r="1077">
      <c r="A1077" s="29" t="s">
        <v>13873</v>
      </c>
      <c r="B1077" s="29" t="s">
        <v>302</v>
      </c>
      <c r="C1077" s="29">
        <v>20.0</v>
      </c>
      <c r="D1077" s="29" t="s">
        <v>14154</v>
      </c>
      <c r="E1077" s="5">
        <v>172000.0</v>
      </c>
      <c r="F1077" s="5">
        <v>2844552.0</v>
      </c>
      <c r="G1077" s="6">
        <f t="shared" si="1"/>
        <v>0.06046646361</v>
      </c>
      <c r="H1077" s="6">
        <f t="shared" si="2"/>
        <v>0.01512119711</v>
      </c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  <c r="Z1077" s="28"/>
    </row>
    <row r="1078">
      <c r="A1078" s="29" t="s">
        <v>13873</v>
      </c>
      <c r="B1078" s="29" t="s">
        <v>302</v>
      </c>
      <c r="C1078" s="29">
        <v>21.0</v>
      </c>
      <c r="D1078" s="29" t="s">
        <v>14155</v>
      </c>
      <c r="E1078" s="5">
        <v>1899712.0</v>
      </c>
      <c r="F1078" s="5">
        <v>2297200.0</v>
      </c>
      <c r="G1078" s="6">
        <f t="shared" si="1"/>
        <v>0.8269684834</v>
      </c>
      <c r="H1078" s="6">
        <f t="shared" si="2"/>
        <v>0.7816232169</v>
      </c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</row>
    <row r="1079">
      <c r="A1079" s="29" t="s">
        <v>13873</v>
      </c>
      <c r="B1079" s="29" t="s">
        <v>302</v>
      </c>
      <c r="C1079" s="29">
        <v>22.0</v>
      </c>
      <c r="D1079" s="29" t="s">
        <v>14156</v>
      </c>
      <c r="E1079" s="5">
        <v>1631364.0</v>
      </c>
      <c r="F1079" s="5">
        <v>2443348.0</v>
      </c>
      <c r="G1079" s="6">
        <f t="shared" si="1"/>
        <v>0.6676756647</v>
      </c>
      <c r="H1079" s="6">
        <f t="shared" si="2"/>
        <v>0.6223303982</v>
      </c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</row>
    <row r="1080">
      <c r="A1080" s="29" t="s">
        <v>13873</v>
      </c>
      <c r="B1080" s="29" t="s">
        <v>302</v>
      </c>
      <c r="C1080" s="29">
        <v>23.0</v>
      </c>
      <c r="D1080" s="29" t="s">
        <v>14157</v>
      </c>
      <c r="E1080" s="5">
        <v>2879164.0</v>
      </c>
      <c r="F1080" s="5">
        <v>3000184.0</v>
      </c>
      <c r="G1080" s="6">
        <f t="shared" si="1"/>
        <v>0.959662474</v>
      </c>
      <c r="H1080" s="6">
        <f t="shared" si="2"/>
        <v>0.9143172075</v>
      </c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  <c r="Z1080" s="28"/>
    </row>
    <row r="1081">
      <c r="A1081" s="29" t="s">
        <v>13873</v>
      </c>
      <c r="B1081" s="29" t="s">
        <v>302</v>
      </c>
      <c r="C1081" s="29">
        <v>24.0</v>
      </c>
      <c r="D1081" s="29" t="s">
        <v>14158</v>
      </c>
      <c r="E1081" s="5">
        <v>2594464.0</v>
      </c>
      <c r="F1081" s="5">
        <v>2917360.0</v>
      </c>
      <c r="G1081" s="6">
        <f t="shared" si="1"/>
        <v>0.8893191104</v>
      </c>
      <c r="H1081" s="6">
        <f t="shared" si="2"/>
        <v>0.8439738439</v>
      </c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  <c r="Z1081" s="28"/>
    </row>
    <row r="1082">
      <c r="A1082" s="29" t="s">
        <v>13873</v>
      </c>
      <c r="B1082" s="29" t="s">
        <v>326</v>
      </c>
      <c r="C1082" s="29">
        <v>1.0</v>
      </c>
      <c r="D1082" s="29" t="s">
        <v>14159</v>
      </c>
      <c r="E1082" s="5">
        <v>302676.0</v>
      </c>
      <c r="F1082" s="5">
        <v>2626880.0</v>
      </c>
      <c r="G1082" s="6">
        <f t="shared" si="1"/>
        <v>0.1152226215</v>
      </c>
      <c r="H1082" s="6">
        <f t="shared" si="2"/>
        <v>0.06987735501</v>
      </c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  <c r="Z1082" s="28"/>
    </row>
    <row r="1083">
      <c r="A1083" s="29" t="s">
        <v>13873</v>
      </c>
      <c r="B1083" s="29" t="s">
        <v>326</v>
      </c>
      <c r="C1083" s="29">
        <v>2.0</v>
      </c>
      <c r="D1083" s="29" t="s">
        <v>14160</v>
      </c>
      <c r="E1083" s="5">
        <v>2721372.0</v>
      </c>
      <c r="F1083" s="5">
        <v>2805828.0</v>
      </c>
      <c r="G1083" s="6">
        <f t="shared" si="1"/>
        <v>0.9698997943</v>
      </c>
      <c r="H1083" s="6">
        <f t="shared" si="2"/>
        <v>0.9245545278</v>
      </c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/>
      <c r="Y1083" s="28"/>
      <c r="Z1083" s="28"/>
    </row>
    <row r="1084">
      <c r="A1084" s="29" t="s">
        <v>13873</v>
      </c>
      <c r="B1084" s="29" t="s">
        <v>326</v>
      </c>
      <c r="C1084" s="29">
        <v>3.0</v>
      </c>
      <c r="D1084" s="29" t="s">
        <v>14161</v>
      </c>
      <c r="E1084" s="5">
        <v>163428.0</v>
      </c>
      <c r="F1084" s="5">
        <v>2920776.0</v>
      </c>
      <c r="G1084" s="6">
        <f t="shared" si="1"/>
        <v>0.05595362328</v>
      </c>
      <c r="H1084" s="6">
        <f t="shared" si="2"/>
        <v>0.01060835678</v>
      </c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  <c r="Z1084" s="28"/>
    </row>
    <row r="1085">
      <c r="A1085" s="29" t="s">
        <v>13873</v>
      </c>
      <c r="B1085" s="29" t="s">
        <v>326</v>
      </c>
      <c r="C1085" s="29">
        <v>4.0</v>
      </c>
      <c r="D1085" s="29" t="s">
        <v>14162</v>
      </c>
      <c r="E1085" s="5">
        <v>2735632.0</v>
      </c>
      <c r="F1085" s="5">
        <v>2486732.0</v>
      </c>
      <c r="G1085" s="6">
        <f t="shared" si="1"/>
        <v>1.100091204</v>
      </c>
      <c r="H1085" s="6">
        <f t="shared" si="2"/>
        <v>1.054745938</v>
      </c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/>
      <c r="Z1085" s="28"/>
    </row>
    <row r="1086">
      <c r="A1086" s="29" t="s">
        <v>13873</v>
      </c>
      <c r="B1086" s="29" t="s">
        <v>326</v>
      </c>
      <c r="C1086" s="29">
        <v>5.0</v>
      </c>
      <c r="D1086" s="29" t="s">
        <v>14163</v>
      </c>
      <c r="E1086" s="5">
        <v>1544412.0</v>
      </c>
      <c r="F1086" s="5">
        <v>2953352.0</v>
      </c>
      <c r="G1086" s="6">
        <f t="shared" si="1"/>
        <v>0.5229352952</v>
      </c>
      <c r="H1086" s="6">
        <f t="shared" si="2"/>
        <v>0.4775900287</v>
      </c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  <c r="Z1086" s="28"/>
    </row>
    <row r="1087">
      <c r="A1087" s="29" t="s">
        <v>13873</v>
      </c>
      <c r="B1087" s="29" t="s">
        <v>326</v>
      </c>
      <c r="C1087" s="29">
        <v>6.0</v>
      </c>
      <c r="D1087" s="29" t="s">
        <v>14164</v>
      </c>
      <c r="E1087" s="5">
        <v>582496.0</v>
      </c>
      <c r="F1087" s="5">
        <v>2867172.0</v>
      </c>
      <c r="G1087" s="6">
        <f t="shared" si="1"/>
        <v>0.2031604661</v>
      </c>
      <c r="H1087" s="6">
        <f t="shared" si="2"/>
        <v>0.1578151996</v>
      </c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  <c r="Z1087" s="28"/>
    </row>
    <row r="1088">
      <c r="A1088" s="29" t="s">
        <v>13873</v>
      </c>
      <c r="B1088" s="29" t="s">
        <v>326</v>
      </c>
      <c r="C1088" s="29">
        <v>7.0</v>
      </c>
      <c r="D1088" s="29" t="s">
        <v>14165</v>
      </c>
      <c r="E1088" s="5">
        <v>2820936.0</v>
      </c>
      <c r="F1088" s="5">
        <v>3298444.0</v>
      </c>
      <c r="G1088" s="6">
        <f t="shared" si="1"/>
        <v>0.8552323459</v>
      </c>
      <c r="H1088" s="6">
        <f t="shared" si="2"/>
        <v>0.8098870794</v>
      </c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  <c r="Z1088" s="28"/>
    </row>
    <row r="1089">
      <c r="A1089" s="29" t="s">
        <v>13873</v>
      </c>
      <c r="B1089" s="29" t="s">
        <v>326</v>
      </c>
      <c r="C1089" s="29">
        <v>8.0</v>
      </c>
      <c r="D1089" s="29" t="s">
        <v>14166</v>
      </c>
      <c r="E1089" s="5">
        <v>2694384.0</v>
      </c>
      <c r="F1089" s="5">
        <v>2923420.0</v>
      </c>
      <c r="G1089" s="6">
        <f t="shared" si="1"/>
        <v>0.9216547742</v>
      </c>
      <c r="H1089" s="6">
        <f t="shared" si="2"/>
        <v>0.8763095077</v>
      </c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/>
      <c r="Z1089" s="28"/>
    </row>
    <row r="1090">
      <c r="A1090" s="29" t="s">
        <v>13873</v>
      </c>
      <c r="B1090" s="29" t="s">
        <v>326</v>
      </c>
      <c r="C1090" s="29">
        <v>9.0</v>
      </c>
      <c r="D1090" s="29" t="s">
        <v>14167</v>
      </c>
      <c r="E1090" s="5">
        <v>209764.0</v>
      </c>
      <c r="F1090" s="5">
        <v>3394424.0</v>
      </c>
      <c r="G1090" s="6">
        <f t="shared" si="1"/>
        <v>0.06179664061</v>
      </c>
      <c r="H1090" s="6">
        <f t="shared" si="2"/>
        <v>0.01645137411</v>
      </c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/>
      <c r="Z1090" s="28"/>
    </row>
    <row r="1091">
      <c r="A1091" s="29" t="s">
        <v>13873</v>
      </c>
      <c r="B1091" s="29" t="s">
        <v>326</v>
      </c>
      <c r="C1091" s="29">
        <v>10.0</v>
      </c>
      <c r="D1091" s="29" t="s">
        <v>14168</v>
      </c>
      <c r="E1091" s="5">
        <v>2956604.0</v>
      </c>
      <c r="F1091" s="5">
        <v>2611120.0</v>
      </c>
      <c r="G1091" s="6">
        <f t="shared" si="1"/>
        <v>1.132312571</v>
      </c>
      <c r="H1091" s="6">
        <f t="shared" si="2"/>
        <v>1.086967304</v>
      </c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/>
      <c r="Z1091" s="28"/>
    </row>
    <row r="1092">
      <c r="A1092" s="29" t="s">
        <v>13873</v>
      </c>
      <c r="B1092" s="29" t="s">
        <v>326</v>
      </c>
      <c r="C1092" s="29">
        <v>11.0</v>
      </c>
      <c r="D1092" s="29" t="s">
        <v>14169</v>
      </c>
      <c r="E1092" s="5">
        <v>2622380.0</v>
      </c>
      <c r="F1092" s="5">
        <v>2659480.0</v>
      </c>
      <c r="G1092" s="6">
        <f t="shared" si="1"/>
        <v>0.9860499045</v>
      </c>
      <c r="H1092" s="6">
        <f t="shared" si="2"/>
        <v>0.940704638</v>
      </c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  <c r="Z1092" s="28"/>
    </row>
    <row r="1093">
      <c r="A1093" s="29" t="s">
        <v>13873</v>
      </c>
      <c r="B1093" s="29" t="s">
        <v>326</v>
      </c>
      <c r="C1093" s="29">
        <v>12.0</v>
      </c>
      <c r="D1093" s="29" t="s">
        <v>14170</v>
      </c>
      <c r="E1093" s="5">
        <v>292340.0</v>
      </c>
      <c r="F1093" s="5">
        <v>3010616.0</v>
      </c>
      <c r="G1093" s="6">
        <f t="shared" si="1"/>
        <v>0.09710305134</v>
      </c>
      <c r="H1093" s="6">
        <f t="shared" si="2"/>
        <v>0.05175778484</v>
      </c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/>
      <c r="Z1093" s="28"/>
    </row>
    <row r="1094">
      <c r="A1094" s="29" t="s">
        <v>13873</v>
      </c>
      <c r="B1094" s="29" t="s">
        <v>326</v>
      </c>
      <c r="C1094" s="29">
        <v>13.0</v>
      </c>
      <c r="D1094" s="29" t="s">
        <v>14171</v>
      </c>
      <c r="E1094" s="5">
        <v>2745652.0</v>
      </c>
      <c r="F1094" s="5">
        <v>2963464.0</v>
      </c>
      <c r="G1094" s="6">
        <f t="shared" si="1"/>
        <v>0.9265008787</v>
      </c>
      <c r="H1094" s="6">
        <f t="shared" si="2"/>
        <v>0.8811556122</v>
      </c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  <c r="Z1094" s="28"/>
    </row>
    <row r="1095">
      <c r="A1095" s="29" t="s">
        <v>13873</v>
      </c>
      <c r="B1095" s="29" t="s">
        <v>326</v>
      </c>
      <c r="C1095" s="29">
        <v>14.0</v>
      </c>
      <c r="D1095" s="29" t="s">
        <v>14172</v>
      </c>
      <c r="E1095" s="5">
        <v>2738436.0</v>
      </c>
      <c r="F1095" s="5">
        <v>2882112.0</v>
      </c>
      <c r="G1095" s="6">
        <f t="shared" si="1"/>
        <v>0.9501490574</v>
      </c>
      <c r="H1095" s="6">
        <f t="shared" si="2"/>
        <v>0.9048037909</v>
      </c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  <c r="Z1095" s="28"/>
    </row>
    <row r="1096">
      <c r="A1096" s="29" t="s">
        <v>13873</v>
      </c>
      <c r="B1096" s="29" t="s">
        <v>326</v>
      </c>
      <c r="C1096" s="29">
        <v>15.0</v>
      </c>
      <c r="D1096" s="29" t="s">
        <v>317</v>
      </c>
      <c r="E1096" s="5">
        <v>1329020.0</v>
      </c>
      <c r="F1096" s="5">
        <v>3168780.0</v>
      </c>
      <c r="G1096" s="6">
        <f t="shared" si="1"/>
        <v>0.4194106249</v>
      </c>
      <c r="H1096" s="6">
        <f t="shared" si="2"/>
        <v>0.3740653584</v>
      </c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  <c r="Z1096" s="28"/>
    </row>
    <row r="1097">
      <c r="A1097" s="29" t="s">
        <v>13873</v>
      </c>
      <c r="B1097" s="29" t="s">
        <v>326</v>
      </c>
      <c r="C1097" s="29">
        <v>16.0</v>
      </c>
      <c r="D1097" s="29" t="s">
        <v>317</v>
      </c>
      <c r="E1097" s="5">
        <v>1129160.0</v>
      </c>
      <c r="F1097" s="5">
        <v>2990224.0</v>
      </c>
      <c r="G1097" s="6">
        <f t="shared" si="1"/>
        <v>0.3776171952</v>
      </c>
      <c r="H1097" s="6">
        <f t="shared" si="2"/>
        <v>0.3322719287</v>
      </c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</row>
    <row r="1098">
      <c r="A1098" s="29" t="s">
        <v>13873</v>
      </c>
      <c r="B1098" s="29" t="s">
        <v>326</v>
      </c>
      <c r="C1098" s="29">
        <v>17.0</v>
      </c>
      <c r="D1098" s="29" t="s">
        <v>14173</v>
      </c>
      <c r="E1098" s="5">
        <v>2066992.0</v>
      </c>
      <c r="F1098" s="5">
        <v>2493648.0</v>
      </c>
      <c r="G1098" s="6">
        <f t="shared" si="1"/>
        <v>0.8289028764</v>
      </c>
      <c r="H1098" s="6">
        <f t="shared" si="2"/>
        <v>0.7835576099</v>
      </c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  <c r="Z1098" s="28"/>
    </row>
    <row r="1099">
      <c r="A1099" s="29" t="s">
        <v>13873</v>
      </c>
      <c r="B1099" s="29" t="s">
        <v>326</v>
      </c>
      <c r="C1099" s="29">
        <v>18.0</v>
      </c>
      <c r="D1099" s="29" t="s">
        <v>14174</v>
      </c>
      <c r="E1099" s="5">
        <v>2455824.0</v>
      </c>
      <c r="F1099" s="5">
        <v>3134284.0</v>
      </c>
      <c r="G1099" s="6">
        <f t="shared" si="1"/>
        <v>0.7835358889</v>
      </c>
      <c r="H1099" s="6">
        <f t="shared" si="2"/>
        <v>0.7381906224</v>
      </c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/>
      <c r="Z1099" s="28"/>
    </row>
    <row r="1100">
      <c r="A1100" s="29" t="s">
        <v>13873</v>
      </c>
      <c r="B1100" s="29" t="s">
        <v>326</v>
      </c>
      <c r="C1100" s="29">
        <v>19.0</v>
      </c>
      <c r="D1100" s="29" t="s">
        <v>14175</v>
      </c>
      <c r="E1100" s="5">
        <v>2521428.0</v>
      </c>
      <c r="F1100" s="5">
        <v>2714824.0</v>
      </c>
      <c r="G1100" s="6">
        <f t="shared" si="1"/>
        <v>0.9287629695</v>
      </c>
      <c r="H1100" s="6">
        <f t="shared" si="2"/>
        <v>0.883417703</v>
      </c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  <c r="Z1100" s="28"/>
    </row>
    <row r="1101">
      <c r="A1101" s="29" t="s">
        <v>13873</v>
      </c>
      <c r="B1101" s="29" t="s">
        <v>326</v>
      </c>
      <c r="C1101" s="29">
        <v>20.0</v>
      </c>
      <c r="D1101" s="29" t="s">
        <v>14176</v>
      </c>
      <c r="E1101" s="5">
        <v>980068.0</v>
      </c>
      <c r="F1101" s="5">
        <v>2967220.0</v>
      </c>
      <c r="G1101" s="6">
        <f t="shared" si="1"/>
        <v>0.3302983938</v>
      </c>
      <c r="H1101" s="6">
        <f t="shared" si="2"/>
        <v>0.2849531273</v>
      </c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</row>
    <row r="1102">
      <c r="A1102" s="29" t="s">
        <v>13873</v>
      </c>
      <c r="B1102" s="29" t="s">
        <v>326</v>
      </c>
      <c r="C1102" s="29">
        <v>21.0</v>
      </c>
      <c r="D1102" s="29" t="s">
        <v>14177</v>
      </c>
      <c r="E1102" s="5">
        <v>2827068.0</v>
      </c>
      <c r="F1102" s="5">
        <v>2953200.0</v>
      </c>
      <c r="G1102" s="6">
        <f t="shared" si="1"/>
        <v>0.9572897196</v>
      </c>
      <c r="H1102" s="6">
        <f t="shared" si="2"/>
        <v>0.9119444531</v>
      </c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</row>
    <row r="1103">
      <c r="A1103" s="29" t="s">
        <v>13873</v>
      </c>
      <c r="B1103" s="29" t="s">
        <v>326</v>
      </c>
      <c r="C1103" s="29">
        <v>22.0</v>
      </c>
      <c r="D1103" s="29" t="s">
        <v>14178</v>
      </c>
      <c r="E1103" s="5">
        <v>2779660.0</v>
      </c>
      <c r="F1103" s="5">
        <v>2874732.0</v>
      </c>
      <c r="G1103" s="6">
        <f t="shared" si="1"/>
        <v>0.9669283954</v>
      </c>
      <c r="H1103" s="6">
        <f t="shared" si="2"/>
        <v>0.9215831289</v>
      </c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/>
      <c r="Z1103" s="28"/>
    </row>
    <row r="1104">
      <c r="A1104" s="29" t="s">
        <v>13873</v>
      </c>
      <c r="B1104" s="29" t="s">
        <v>326</v>
      </c>
      <c r="C1104" s="29">
        <v>23.0</v>
      </c>
      <c r="D1104" s="29" t="s">
        <v>6883</v>
      </c>
      <c r="E1104" s="5">
        <v>2574060.0</v>
      </c>
      <c r="F1104" s="5">
        <v>3018484.0</v>
      </c>
      <c r="G1104" s="6">
        <f t="shared" si="1"/>
        <v>0.8527658255</v>
      </c>
      <c r="H1104" s="6">
        <f t="shared" si="2"/>
        <v>0.807420559</v>
      </c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</row>
    <row r="1105">
      <c r="A1105" s="29" t="s">
        <v>13873</v>
      </c>
      <c r="B1105" s="29" t="s">
        <v>326</v>
      </c>
      <c r="C1105" s="29">
        <v>24.0</v>
      </c>
      <c r="D1105" s="29" t="s">
        <v>14179</v>
      </c>
      <c r="E1105" s="5">
        <v>2798428.0</v>
      </c>
      <c r="F1105" s="5">
        <v>2793328.0</v>
      </c>
      <c r="G1105" s="6">
        <f t="shared" si="1"/>
        <v>1.001825779</v>
      </c>
      <c r="H1105" s="6">
        <f t="shared" si="2"/>
        <v>0.9564805126</v>
      </c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</row>
    <row r="1106">
      <c r="A1106" s="29" t="s">
        <v>13873</v>
      </c>
      <c r="B1106" s="29" t="s">
        <v>349</v>
      </c>
      <c r="C1106" s="29">
        <v>1.0</v>
      </c>
      <c r="D1106" s="29" t="s">
        <v>14180</v>
      </c>
      <c r="E1106" s="5">
        <v>2021228.0</v>
      </c>
      <c r="F1106" s="5">
        <v>2429884.0</v>
      </c>
      <c r="G1106" s="6">
        <f t="shared" si="1"/>
        <v>0.8318207783</v>
      </c>
      <c r="H1106" s="6">
        <f t="shared" si="2"/>
        <v>0.7864755118</v>
      </c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/>
      <c r="Z1106" s="28"/>
    </row>
    <row r="1107">
      <c r="A1107" s="29" t="s">
        <v>13873</v>
      </c>
      <c r="B1107" s="29" t="s">
        <v>349</v>
      </c>
      <c r="C1107" s="29">
        <v>2.0</v>
      </c>
      <c r="D1107" s="29" t="s">
        <v>14181</v>
      </c>
      <c r="E1107" s="5">
        <v>2075696.0</v>
      </c>
      <c r="F1107" s="5">
        <v>2721048.0</v>
      </c>
      <c r="G1107" s="6">
        <f t="shared" si="1"/>
        <v>0.7628296156</v>
      </c>
      <c r="H1107" s="6">
        <f t="shared" si="2"/>
        <v>0.7174843491</v>
      </c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/>
      <c r="Z1107" s="28"/>
    </row>
    <row r="1108">
      <c r="A1108" s="29" t="s">
        <v>13873</v>
      </c>
      <c r="B1108" s="29" t="s">
        <v>349</v>
      </c>
      <c r="C1108" s="29">
        <v>3.0</v>
      </c>
      <c r="D1108" s="29" t="s">
        <v>14182</v>
      </c>
      <c r="E1108" s="5">
        <v>2347372.0</v>
      </c>
      <c r="F1108" s="5">
        <v>2622852.0</v>
      </c>
      <c r="G1108" s="6">
        <f t="shared" si="1"/>
        <v>0.894969293</v>
      </c>
      <c r="H1108" s="6">
        <f t="shared" si="2"/>
        <v>0.8496240265</v>
      </c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/>
      <c r="Z1108" s="28"/>
    </row>
    <row r="1109">
      <c r="A1109" s="29" t="s">
        <v>13873</v>
      </c>
      <c r="B1109" s="29" t="s">
        <v>349</v>
      </c>
      <c r="C1109" s="29">
        <v>4.0</v>
      </c>
      <c r="D1109" s="29" t="s">
        <v>15</v>
      </c>
      <c r="E1109" s="5">
        <v>183864.0</v>
      </c>
      <c r="F1109" s="5">
        <v>2727264.0</v>
      </c>
      <c r="G1109" s="6">
        <f t="shared" si="1"/>
        <v>0.06741701573</v>
      </c>
      <c r="H1109" s="6">
        <f t="shared" si="2"/>
        <v>0.02207174923</v>
      </c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</row>
    <row r="1110">
      <c r="A1110" s="29" t="s">
        <v>13873</v>
      </c>
      <c r="B1110" s="29" t="s">
        <v>349</v>
      </c>
      <c r="C1110" s="29">
        <v>5.0</v>
      </c>
      <c r="D1110" s="29" t="s">
        <v>14183</v>
      </c>
      <c r="E1110" s="5">
        <v>3038804.0</v>
      </c>
      <c r="F1110" s="5">
        <v>2957316.0</v>
      </c>
      <c r="G1110" s="6">
        <f t="shared" si="1"/>
        <v>1.027554715</v>
      </c>
      <c r="H1110" s="6">
        <f t="shared" si="2"/>
        <v>0.9822094487</v>
      </c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/>
      <c r="Z1110" s="28"/>
    </row>
    <row r="1111">
      <c r="A1111" s="29" t="s">
        <v>13873</v>
      </c>
      <c r="B1111" s="29" t="s">
        <v>349</v>
      </c>
      <c r="C1111" s="29">
        <v>6.0</v>
      </c>
      <c r="D1111" s="29" t="s">
        <v>14184</v>
      </c>
      <c r="E1111" s="5">
        <v>2997464.0</v>
      </c>
      <c r="F1111" s="5">
        <v>2478264.0</v>
      </c>
      <c r="G1111" s="6">
        <f t="shared" si="1"/>
        <v>1.20950149</v>
      </c>
      <c r="H1111" s="6">
        <f t="shared" si="2"/>
        <v>1.164156223</v>
      </c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/>
      <c r="Z1111" s="28"/>
    </row>
    <row r="1112">
      <c r="A1112" s="29" t="s">
        <v>13873</v>
      </c>
      <c r="B1112" s="29" t="s">
        <v>349</v>
      </c>
      <c r="C1112" s="29">
        <v>7.0</v>
      </c>
      <c r="D1112" s="29" t="s">
        <v>14185</v>
      </c>
      <c r="E1112" s="5">
        <v>2434844.0</v>
      </c>
      <c r="F1112" s="5">
        <v>2759736.0</v>
      </c>
      <c r="G1112" s="6">
        <f t="shared" si="1"/>
        <v>0.8822742465</v>
      </c>
      <c r="H1112" s="6">
        <f t="shared" si="2"/>
        <v>0.83692898</v>
      </c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/>
      <c r="Z1112" s="28"/>
    </row>
    <row r="1113">
      <c r="A1113" s="29" t="s">
        <v>13873</v>
      </c>
      <c r="B1113" s="29" t="s">
        <v>349</v>
      </c>
      <c r="C1113" s="29">
        <v>8.0</v>
      </c>
      <c r="D1113" s="29" t="s">
        <v>14186</v>
      </c>
      <c r="E1113" s="5">
        <v>474752.0</v>
      </c>
      <c r="F1113" s="5">
        <v>2830232.0</v>
      </c>
      <c r="G1113" s="6">
        <f t="shared" si="1"/>
        <v>0.1677431391</v>
      </c>
      <c r="H1113" s="6">
        <f t="shared" si="2"/>
        <v>0.1223978726</v>
      </c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</row>
    <row r="1114">
      <c r="A1114" s="29" t="s">
        <v>13873</v>
      </c>
      <c r="B1114" s="29" t="s">
        <v>349</v>
      </c>
      <c r="C1114" s="29">
        <v>9.0</v>
      </c>
      <c r="D1114" s="29" t="s">
        <v>14187</v>
      </c>
      <c r="E1114" s="5">
        <v>2429344.0</v>
      </c>
      <c r="F1114" s="5">
        <v>2905400.0</v>
      </c>
      <c r="G1114" s="6">
        <f t="shared" si="1"/>
        <v>0.8361478626</v>
      </c>
      <c r="H1114" s="6">
        <f t="shared" si="2"/>
        <v>0.7908025961</v>
      </c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</row>
    <row r="1115">
      <c r="A1115" s="29" t="s">
        <v>13873</v>
      </c>
      <c r="B1115" s="29" t="s">
        <v>349</v>
      </c>
      <c r="C1115" s="29">
        <v>10.0</v>
      </c>
      <c r="D1115" s="29" t="s">
        <v>14188</v>
      </c>
      <c r="E1115" s="5">
        <v>2812792.0</v>
      </c>
      <c r="F1115" s="5">
        <v>3051200.0</v>
      </c>
      <c r="G1115" s="6">
        <f t="shared" si="1"/>
        <v>0.9218641846</v>
      </c>
      <c r="H1115" s="6">
        <f t="shared" si="2"/>
        <v>0.8765189181</v>
      </c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/>
      <c r="Z1115" s="28"/>
    </row>
    <row r="1116">
      <c r="A1116" s="29" t="s">
        <v>13873</v>
      </c>
      <c r="B1116" s="29" t="s">
        <v>349</v>
      </c>
      <c r="C1116" s="29">
        <v>11.0</v>
      </c>
      <c r="D1116" s="29" t="s">
        <v>14189</v>
      </c>
      <c r="E1116" s="5">
        <v>2771412.0</v>
      </c>
      <c r="F1116" s="5">
        <v>2777548.0</v>
      </c>
      <c r="G1116" s="6">
        <f t="shared" si="1"/>
        <v>0.9977908573</v>
      </c>
      <c r="H1116" s="6">
        <f t="shared" si="2"/>
        <v>0.9524455908</v>
      </c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  <c r="Z1116" s="28"/>
    </row>
    <row r="1117">
      <c r="A1117" s="29" t="s">
        <v>13873</v>
      </c>
      <c r="B1117" s="29" t="s">
        <v>349</v>
      </c>
      <c r="C1117" s="29">
        <v>12.0</v>
      </c>
      <c r="D1117" s="29" t="s">
        <v>14190</v>
      </c>
      <c r="E1117" s="5">
        <v>2659232.0</v>
      </c>
      <c r="F1117" s="5">
        <v>2916780.0</v>
      </c>
      <c r="G1117" s="6">
        <f t="shared" si="1"/>
        <v>0.9117012596</v>
      </c>
      <c r="H1117" s="6">
        <f t="shared" si="2"/>
        <v>0.8663559931</v>
      </c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/>
      <c r="Z1117" s="28"/>
    </row>
    <row r="1118">
      <c r="A1118" s="29" t="s">
        <v>13873</v>
      </c>
      <c r="B1118" s="29" t="s">
        <v>349</v>
      </c>
      <c r="C1118" s="29">
        <v>13.0</v>
      </c>
      <c r="D1118" s="29" t="s">
        <v>15</v>
      </c>
      <c r="E1118" s="5">
        <v>208804.0</v>
      </c>
      <c r="F1118" s="5">
        <v>3006964.0</v>
      </c>
      <c r="G1118" s="6">
        <f t="shared" si="1"/>
        <v>0.06944013962</v>
      </c>
      <c r="H1118" s="6">
        <f t="shared" si="2"/>
        <v>0.02409487312</v>
      </c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/>
      <c r="Z1118" s="28"/>
    </row>
    <row r="1119">
      <c r="A1119" s="29" t="s">
        <v>13873</v>
      </c>
      <c r="B1119" s="29" t="s">
        <v>349</v>
      </c>
      <c r="C1119" s="29">
        <v>14.0</v>
      </c>
      <c r="D1119" s="29" t="s">
        <v>14191</v>
      </c>
      <c r="E1119" s="5">
        <v>2642764.0</v>
      </c>
      <c r="F1119" s="5">
        <v>2811636.0</v>
      </c>
      <c r="G1119" s="6">
        <f t="shared" si="1"/>
        <v>0.9399381712</v>
      </c>
      <c r="H1119" s="6">
        <f t="shared" si="2"/>
        <v>0.8945929047</v>
      </c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  <c r="Z1119" s="28"/>
    </row>
    <row r="1120">
      <c r="A1120" s="29" t="s">
        <v>13873</v>
      </c>
      <c r="B1120" s="29" t="s">
        <v>349</v>
      </c>
      <c r="C1120" s="29">
        <v>15.0</v>
      </c>
      <c r="D1120" s="29" t="s">
        <v>14192</v>
      </c>
      <c r="E1120" s="5">
        <v>2918088.0</v>
      </c>
      <c r="F1120" s="5">
        <v>3100960.0</v>
      </c>
      <c r="G1120" s="6">
        <f t="shared" si="1"/>
        <v>0.9410272948</v>
      </c>
      <c r="H1120" s="6">
        <f t="shared" si="2"/>
        <v>0.8956820283</v>
      </c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/>
      <c r="Z1120" s="28"/>
    </row>
    <row r="1121">
      <c r="A1121" s="29" t="s">
        <v>13873</v>
      </c>
      <c r="B1121" s="29" t="s">
        <v>349</v>
      </c>
      <c r="C1121" s="29">
        <v>16.0</v>
      </c>
      <c r="D1121" s="29" t="s">
        <v>14193</v>
      </c>
      <c r="E1121" s="5">
        <v>3184812.0</v>
      </c>
      <c r="F1121" s="5">
        <v>3446388.0</v>
      </c>
      <c r="G1121" s="6">
        <f t="shared" si="1"/>
        <v>0.924101407</v>
      </c>
      <c r="H1121" s="6">
        <f t="shared" si="2"/>
        <v>0.8787561405</v>
      </c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  <c r="Z1121" s="28"/>
    </row>
    <row r="1122">
      <c r="A1122" s="29" t="s">
        <v>13873</v>
      </c>
      <c r="B1122" s="29" t="s">
        <v>349</v>
      </c>
      <c r="C1122" s="29">
        <v>17.0</v>
      </c>
      <c r="D1122" s="29" t="s">
        <v>44</v>
      </c>
      <c r="E1122" s="5">
        <v>2739692.0</v>
      </c>
      <c r="F1122" s="5">
        <v>2998156.0</v>
      </c>
      <c r="G1122" s="6">
        <f t="shared" si="1"/>
        <v>0.9137923444</v>
      </c>
      <c r="H1122" s="6">
        <f t="shared" si="2"/>
        <v>0.8684470779</v>
      </c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</row>
    <row r="1123">
      <c r="A1123" s="29" t="s">
        <v>13873</v>
      </c>
      <c r="B1123" s="29" t="s">
        <v>349</v>
      </c>
      <c r="C1123" s="29">
        <v>18.0</v>
      </c>
      <c r="D1123" s="29" t="s">
        <v>44</v>
      </c>
      <c r="E1123" s="5">
        <v>2837924.0</v>
      </c>
      <c r="F1123" s="5">
        <v>3171024.0</v>
      </c>
      <c r="G1123" s="6">
        <f t="shared" si="1"/>
        <v>0.8949550681</v>
      </c>
      <c r="H1123" s="6">
        <f t="shared" si="2"/>
        <v>0.8496098016</v>
      </c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/>
      <c r="Z1123" s="28"/>
    </row>
    <row r="1124">
      <c r="A1124" s="29" t="s">
        <v>13873</v>
      </c>
      <c r="B1124" s="29" t="s">
        <v>349</v>
      </c>
      <c r="C1124" s="29">
        <v>19.0</v>
      </c>
      <c r="D1124" s="29" t="s">
        <v>44</v>
      </c>
      <c r="E1124" s="5">
        <v>2744168.0</v>
      </c>
      <c r="F1124" s="5">
        <v>2591740.0</v>
      </c>
      <c r="G1124" s="6">
        <f t="shared" si="1"/>
        <v>1.058812998</v>
      </c>
      <c r="H1124" s="6">
        <f t="shared" si="2"/>
        <v>1.013467732</v>
      </c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/>
      <c r="Z1124" s="28"/>
    </row>
    <row r="1125">
      <c r="A1125" s="29" t="s">
        <v>13873</v>
      </c>
      <c r="B1125" s="29" t="s">
        <v>349</v>
      </c>
      <c r="C1125" s="29">
        <v>20.0</v>
      </c>
      <c r="D1125" s="29" t="s">
        <v>44</v>
      </c>
      <c r="E1125" s="5">
        <v>2535424.0</v>
      </c>
      <c r="F1125" s="5">
        <v>3018132.0</v>
      </c>
      <c r="G1125" s="6">
        <f t="shared" si="1"/>
        <v>0.8400639866</v>
      </c>
      <c r="H1125" s="6">
        <f t="shared" si="2"/>
        <v>0.7947187201</v>
      </c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28"/>
    </row>
    <row r="1126">
      <c r="A1126" s="29" t="s">
        <v>13873</v>
      </c>
      <c r="B1126" s="29" t="s">
        <v>349</v>
      </c>
      <c r="C1126" s="29">
        <v>21.0</v>
      </c>
      <c r="D1126" s="29" t="s">
        <v>15</v>
      </c>
      <c r="E1126" s="5">
        <v>137292.0</v>
      </c>
      <c r="F1126" s="5">
        <v>3096608.0</v>
      </c>
      <c r="G1126" s="6">
        <f t="shared" si="1"/>
        <v>0.04433625438</v>
      </c>
      <c r="H1126" s="6">
        <f t="shared" si="2"/>
        <v>-0.001009012121</v>
      </c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/>
      <c r="Z1126" s="28"/>
    </row>
    <row r="1127">
      <c r="A1127" s="29" t="s">
        <v>13873</v>
      </c>
      <c r="B1127" s="29" t="s">
        <v>349</v>
      </c>
      <c r="C1127" s="29">
        <v>22.0</v>
      </c>
      <c r="D1127" s="29" t="s">
        <v>15</v>
      </c>
      <c r="E1127" s="5">
        <v>94380.0</v>
      </c>
      <c r="F1127" s="5">
        <v>2973004.0</v>
      </c>
      <c r="G1127" s="6">
        <f t="shared" si="1"/>
        <v>0.03174566869</v>
      </c>
      <c r="H1127" s="6">
        <f t="shared" si="2"/>
        <v>-0.01359959781</v>
      </c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  <c r="Z1127" s="28"/>
    </row>
    <row r="1128">
      <c r="A1128" s="29" t="s">
        <v>13873</v>
      </c>
      <c r="B1128" s="29" t="s">
        <v>349</v>
      </c>
      <c r="C1128" s="29">
        <v>23.0</v>
      </c>
      <c r="D1128" s="29" t="s">
        <v>15</v>
      </c>
      <c r="E1128" s="5">
        <v>73872.0</v>
      </c>
      <c r="F1128" s="5">
        <v>2851204.0</v>
      </c>
      <c r="G1128" s="6">
        <f t="shared" si="1"/>
        <v>0.02590905456</v>
      </c>
      <c r="H1128" s="6">
        <f t="shared" si="2"/>
        <v>-0.01943621194</v>
      </c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/>
      <c r="Z1128" s="28"/>
    </row>
    <row r="1129">
      <c r="A1129" s="29" t="s">
        <v>13873</v>
      </c>
      <c r="B1129" s="29" t="s">
        <v>349</v>
      </c>
      <c r="C1129" s="29">
        <v>24.0</v>
      </c>
      <c r="D1129" s="29" t="s">
        <v>15</v>
      </c>
      <c r="E1129" s="5">
        <v>66836.0</v>
      </c>
      <c r="F1129" s="5">
        <v>2920824.0</v>
      </c>
      <c r="G1129" s="6">
        <f t="shared" si="1"/>
        <v>0.02288258382</v>
      </c>
      <c r="H1129" s="6">
        <f t="shared" si="2"/>
        <v>-0.02246268268</v>
      </c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8"/>
      <c r="X1129" s="28"/>
      <c r="Y1129" s="28"/>
      <c r="Z1129" s="28"/>
    </row>
    <row r="1130">
      <c r="A1130" s="29" t="s">
        <v>13873</v>
      </c>
      <c r="B1130" s="29" t="s">
        <v>366</v>
      </c>
      <c r="C1130" s="29">
        <v>1.0</v>
      </c>
      <c r="D1130" s="29" t="s">
        <v>14194</v>
      </c>
      <c r="E1130" s="5">
        <v>85952.0</v>
      </c>
      <c r="F1130" s="5">
        <v>2641228.0</v>
      </c>
      <c r="G1130" s="6">
        <f t="shared" si="1"/>
        <v>0.03254243859</v>
      </c>
      <c r="H1130" s="6">
        <f t="shared" si="2"/>
        <v>-0.01280282791</v>
      </c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</row>
    <row r="1131">
      <c r="A1131" s="29" t="s">
        <v>13873</v>
      </c>
      <c r="B1131" s="29" t="s">
        <v>366</v>
      </c>
      <c r="C1131" s="29">
        <v>2.0</v>
      </c>
      <c r="D1131" s="29" t="s">
        <v>14195</v>
      </c>
      <c r="E1131" s="5">
        <v>2647560.0</v>
      </c>
      <c r="F1131" s="5">
        <v>2738612.0</v>
      </c>
      <c r="G1131" s="6">
        <f t="shared" si="1"/>
        <v>0.9667525009</v>
      </c>
      <c r="H1131" s="6">
        <f t="shared" si="2"/>
        <v>0.9214072344</v>
      </c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</row>
    <row r="1132">
      <c r="A1132" s="29" t="s">
        <v>13873</v>
      </c>
      <c r="B1132" s="29" t="s">
        <v>366</v>
      </c>
      <c r="C1132" s="29">
        <v>3.0</v>
      </c>
      <c r="D1132" s="29" t="s">
        <v>14196</v>
      </c>
      <c r="E1132" s="5">
        <v>2452200.0</v>
      </c>
      <c r="F1132" s="5">
        <v>2357560.0</v>
      </c>
      <c r="G1132" s="6">
        <f t="shared" si="1"/>
        <v>1.040143199</v>
      </c>
      <c r="H1132" s="6">
        <f t="shared" si="2"/>
        <v>0.9947979324</v>
      </c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/>
      <c r="Z1132" s="28"/>
    </row>
    <row r="1133">
      <c r="A1133" s="29" t="s">
        <v>13873</v>
      </c>
      <c r="B1133" s="29" t="s">
        <v>366</v>
      </c>
      <c r="C1133" s="29">
        <v>4.0</v>
      </c>
      <c r="D1133" s="29" t="s">
        <v>14197</v>
      </c>
      <c r="E1133" s="5">
        <v>2402772.0</v>
      </c>
      <c r="F1133" s="5">
        <v>2606420.0</v>
      </c>
      <c r="G1133" s="6">
        <f t="shared" si="1"/>
        <v>0.9218667751</v>
      </c>
      <c r="H1133" s="6">
        <f t="shared" si="2"/>
        <v>0.8765215086</v>
      </c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  <c r="Z1133" s="28"/>
    </row>
    <row r="1134">
      <c r="A1134" s="29" t="s">
        <v>13873</v>
      </c>
      <c r="B1134" s="29" t="s">
        <v>366</v>
      </c>
      <c r="C1134" s="29">
        <v>5.0</v>
      </c>
      <c r="D1134" s="29" t="s">
        <v>14198</v>
      </c>
      <c r="E1134" s="5">
        <v>2409860.0</v>
      </c>
      <c r="F1134" s="5">
        <v>2401816.0</v>
      </c>
      <c r="G1134" s="6">
        <f t="shared" si="1"/>
        <v>1.003349132</v>
      </c>
      <c r="H1134" s="6">
        <f t="shared" si="2"/>
        <v>0.958003866</v>
      </c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</row>
    <row r="1135">
      <c r="A1135" s="29" t="s">
        <v>13873</v>
      </c>
      <c r="B1135" s="29" t="s">
        <v>366</v>
      </c>
      <c r="C1135" s="29">
        <v>6.0</v>
      </c>
      <c r="D1135" s="29" t="s">
        <v>14199</v>
      </c>
      <c r="E1135" s="5">
        <v>2875116.0</v>
      </c>
      <c r="F1135" s="5">
        <v>2546188.0</v>
      </c>
      <c r="G1135" s="6">
        <f t="shared" si="1"/>
        <v>1.129184491</v>
      </c>
      <c r="H1135" s="6">
        <f t="shared" si="2"/>
        <v>1.083839224</v>
      </c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  <c r="Z1135" s="28"/>
    </row>
    <row r="1136">
      <c r="A1136" s="29" t="s">
        <v>13873</v>
      </c>
      <c r="B1136" s="29" t="s">
        <v>366</v>
      </c>
      <c r="C1136" s="29">
        <v>7.0</v>
      </c>
      <c r="D1136" s="29" t="s">
        <v>14200</v>
      </c>
      <c r="E1136" s="5">
        <v>338532.0</v>
      </c>
      <c r="F1136" s="5">
        <v>2684964.0</v>
      </c>
      <c r="G1136" s="6">
        <f t="shared" si="1"/>
        <v>0.1260843721</v>
      </c>
      <c r="H1136" s="6">
        <f t="shared" si="2"/>
        <v>0.08073910558</v>
      </c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  <c r="Z1136" s="28"/>
    </row>
    <row r="1137">
      <c r="A1137" s="29" t="s">
        <v>13873</v>
      </c>
      <c r="B1137" s="29" t="s">
        <v>366</v>
      </c>
      <c r="C1137" s="29">
        <v>8.0</v>
      </c>
      <c r="D1137" s="29" t="s">
        <v>14201</v>
      </c>
      <c r="E1137" s="5">
        <v>2313608.0</v>
      </c>
      <c r="F1137" s="5">
        <v>2709160.0</v>
      </c>
      <c r="G1137" s="6">
        <f t="shared" si="1"/>
        <v>0.8539945961</v>
      </c>
      <c r="H1137" s="6">
        <f t="shared" si="2"/>
        <v>0.8086493296</v>
      </c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</row>
    <row r="1138">
      <c r="A1138" s="29" t="s">
        <v>13873</v>
      </c>
      <c r="B1138" s="29" t="s">
        <v>366</v>
      </c>
      <c r="C1138" s="29">
        <v>9.0</v>
      </c>
      <c r="D1138" s="29" t="s">
        <v>14202</v>
      </c>
      <c r="E1138" s="5">
        <v>2869628.0</v>
      </c>
      <c r="F1138" s="5">
        <v>2689120.0</v>
      </c>
      <c r="G1138" s="6">
        <f t="shared" si="1"/>
        <v>1.067125305</v>
      </c>
      <c r="H1138" s="6">
        <f t="shared" si="2"/>
        <v>1.021780038</v>
      </c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  <c r="Z1138" s="28"/>
    </row>
    <row r="1139">
      <c r="A1139" s="29" t="s">
        <v>13873</v>
      </c>
      <c r="B1139" s="29" t="s">
        <v>366</v>
      </c>
      <c r="C1139" s="29">
        <v>10.0</v>
      </c>
      <c r="D1139" s="29" t="s">
        <v>14203</v>
      </c>
      <c r="E1139" s="5">
        <v>356452.0</v>
      </c>
      <c r="F1139" s="5">
        <v>2998636.0</v>
      </c>
      <c r="G1139" s="6">
        <f t="shared" si="1"/>
        <v>0.1188713802</v>
      </c>
      <c r="H1139" s="6">
        <f t="shared" si="2"/>
        <v>0.07352611369</v>
      </c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  <c r="Z1139" s="28"/>
    </row>
    <row r="1140">
      <c r="A1140" s="29" t="s">
        <v>13873</v>
      </c>
      <c r="B1140" s="29" t="s">
        <v>366</v>
      </c>
      <c r="C1140" s="29">
        <v>11.0</v>
      </c>
      <c r="D1140" s="29" t="s">
        <v>14204</v>
      </c>
      <c r="E1140" s="5">
        <v>2212464.0</v>
      </c>
      <c r="F1140" s="5">
        <v>2656840.0</v>
      </c>
      <c r="G1140" s="6">
        <f t="shared" si="1"/>
        <v>0.8327426567</v>
      </c>
      <c r="H1140" s="6">
        <f t="shared" si="2"/>
        <v>0.7873973902</v>
      </c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</row>
    <row r="1141">
      <c r="A1141" s="29" t="s">
        <v>13873</v>
      </c>
      <c r="B1141" s="29" t="s">
        <v>366</v>
      </c>
      <c r="C1141" s="29">
        <v>12.0</v>
      </c>
      <c r="D1141" s="29" t="s">
        <v>14205</v>
      </c>
      <c r="E1141" s="5">
        <v>168444.0</v>
      </c>
      <c r="F1141" s="5">
        <v>2325968.0</v>
      </c>
      <c r="G1141" s="6">
        <f t="shared" si="1"/>
        <v>0.07241888109</v>
      </c>
      <c r="H1141" s="6">
        <f t="shared" si="2"/>
        <v>0.02707361459</v>
      </c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</row>
    <row r="1142">
      <c r="A1142" s="29" t="s">
        <v>13873</v>
      </c>
      <c r="B1142" s="29" t="s">
        <v>366</v>
      </c>
      <c r="C1142" s="29">
        <v>13.0</v>
      </c>
      <c r="D1142" s="29" t="s">
        <v>14206</v>
      </c>
      <c r="E1142" s="5">
        <v>1727000.0</v>
      </c>
      <c r="F1142" s="5">
        <v>2916844.0</v>
      </c>
      <c r="G1142" s="6">
        <f t="shared" si="1"/>
        <v>0.5920782874</v>
      </c>
      <c r="H1142" s="6">
        <f t="shared" si="2"/>
        <v>0.5467330209</v>
      </c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/>
      <c r="Y1142" s="28"/>
      <c r="Z1142" s="28"/>
    </row>
    <row r="1143">
      <c r="A1143" s="29" t="s">
        <v>13873</v>
      </c>
      <c r="B1143" s="29" t="s">
        <v>366</v>
      </c>
      <c r="C1143" s="29">
        <v>14.0</v>
      </c>
      <c r="D1143" s="29" t="s">
        <v>14207</v>
      </c>
      <c r="E1143" s="5">
        <v>180928.0</v>
      </c>
      <c r="F1143" s="5">
        <v>3316560.0</v>
      </c>
      <c r="G1143" s="6">
        <f t="shared" si="1"/>
        <v>0.05455291024</v>
      </c>
      <c r="H1143" s="6">
        <f t="shared" si="2"/>
        <v>0.009207643744</v>
      </c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  <c r="Z1143" s="28"/>
    </row>
    <row r="1144">
      <c r="A1144" s="29" t="s">
        <v>13873</v>
      </c>
      <c r="B1144" s="29" t="s">
        <v>366</v>
      </c>
      <c r="C1144" s="29">
        <v>15.0</v>
      </c>
      <c r="D1144" s="29" t="s">
        <v>14208</v>
      </c>
      <c r="E1144" s="5">
        <v>2266756.0</v>
      </c>
      <c r="F1144" s="5">
        <v>2829716.0</v>
      </c>
      <c r="G1144" s="6">
        <f t="shared" si="1"/>
        <v>0.8010542401</v>
      </c>
      <c r="H1144" s="6">
        <f t="shared" si="2"/>
        <v>0.7557089736</v>
      </c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/>
      <c r="Z1144" s="28"/>
    </row>
    <row r="1145">
      <c r="A1145" s="29" t="s">
        <v>13873</v>
      </c>
      <c r="B1145" s="29" t="s">
        <v>366</v>
      </c>
      <c r="C1145" s="29">
        <v>16.0</v>
      </c>
      <c r="D1145" s="29" t="s">
        <v>14209</v>
      </c>
      <c r="E1145" s="5">
        <v>3151328.0</v>
      </c>
      <c r="F1145" s="5">
        <v>2901364.0</v>
      </c>
      <c r="G1145" s="6">
        <f t="shared" si="1"/>
        <v>1.086153961</v>
      </c>
      <c r="H1145" s="6">
        <f t="shared" si="2"/>
        <v>1.040808694</v>
      </c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/>
      <c r="Z1145" s="28"/>
    </row>
    <row r="1146">
      <c r="A1146" s="29" t="s">
        <v>13873</v>
      </c>
      <c r="B1146" s="29" t="s">
        <v>366</v>
      </c>
      <c r="C1146" s="29">
        <v>17.0</v>
      </c>
      <c r="D1146" s="29" t="s">
        <v>44</v>
      </c>
      <c r="E1146" s="5">
        <v>2701608.0</v>
      </c>
      <c r="F1146" s="5">
        <v>2991736.0</v>
      </c>
      <c r="G1146" s="6">
        <f t="shared" si="1"/>
        <v>0.9030235288</v>
      </c>
      <c r="H1146" s="6">
        <f t="shared" si="2"/>
        <v>0.8576782623</v>
      </c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/>
      <c r="Z1146" s="28"/>
    </row>
    <row r="1147">
      <c r="A1147" s="29" t="s">
        <v>13873</v>
      </c>
      <c r="B1147" s="29" t="s">
        <v>366</v>
      </c>
      <c r="C1147" s="29">
        <v>18.0</v>
      </c>
      <c r="D1147" s="29" t="s">
        <v>44</v>
      </c>
      <c r="E1147" s="5">
        <v>2625396.0</v>
      </c>
      <c r="F1147" s="5">
        <v>2845468.0</v>
      </c>
      <c r="G1147" s="6">
        <f t="shared" si="1"/>
        <v>0.9226587683</v>
      </c>
      <c r="H1147" s="6">
        <f t="shared" si="2"/>
        <v>0.8773135018</v>
      </c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  <c r="Z1147" s="28"/>
    </row>
    <row r="1148">
      <c r="A1148" s="29" t="s">
        <v>13873</v>
      </c>
      <c r="B1148" s="29" t="s">
        <v>366</v>
      </c>
      <c r="C1148" s="29">
        <v>19.0</v>
      </c>
      <c r="D1148" s="29" t="s">
        <v>44</v>
      </c>
      <c r="E1148" s="5">
        <v>2628972.0</v>
      </c>
      <c r="F1148" s="5">
        <v>2592908.0</v>
      </c>
      <c r="G1148" s="6">
        <f t="shared" si="1"/>
        <v>1.013908708</v>
      </c>
      <c r="H1148" s="6">
        <f t="shared" si="2"/>
        <v>0.9685634414</v>
      </c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/>
      <c r="Y1148" s="28"/>
      <c r="Z1148" s="28"/>
    </row>
    <row r="1149">
      <c r="A1149" s="29" t="s">
        <v>13873</v>
      </c>
      <c r="B1149" s="29" t="s">
        <v>366</v>
      </c>
      <c r="C1149" s="29">
        <v>20.0</v>
      </c>
      <c r="D1149" s="29" t="s">
        <v>44</v>
      </c>
      <c r="E1149" s="5">
        <v>2577576.0</v>
      </c>
      <c r="F1149" s="5">
        <v>2622452.0</v>
      </c>
      <c r="G1149" s="6">
        <f t="shared" si="1"/>
        <v>0.9828877707</v>
      </c>
      <c r="H1149" s="6">
        <f t="shared" si="2"/>
        <v>0.9375425042</v>
      </c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/>
      <c r="Z1149" s="28"/>
    </row>
    <row r="1150">
      <c r="A1150" s="29" t="s">
        <v>13873</v>
      </c>
      <c r="B1150" s="29" t="s">
        <v>366</v>
      </c>
      <c r="C1150" s="29">
        <v>21.0</v>
      </c>
      <c r="D1150" s="29" t="s">
        <v>15</v>
      </c>
      <c r="E1150" s="5">
        <v>113392.0</v>
      </c>
      <c r="F1150" s="5">
        <v>3071448.0</v>
      </c>
      <c r="G1150" s="6">
        <f t="shared" si="1"/>
        <v>0.03691809205</v>
      </c>
      <c r="H1150" s="6">
        <f t="shared" si="2"/>
        <v>-0.008427174447</v>
      </c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  <c r="Z1150" s="28"/>
    </row>
    <row r="1151">
      <c r="A1151" s="29" t="s">
        <v>13873</v>
      </c>
      <c r="B1151" s="29" t="s">
        <v>366</v>
      </c>
      <c r="C1151" s="29">
        <v>22.0</v>
      </c>
      <c r="D1151" s="29" t="s">
        <v>15</v>
      </c>
      <c r="E1151" s="5">
        <v>64056.0</v>
      </c>
      <c r="F1151" s="5">
        <v>2549524.0</v>
      </c>
      <c r="G1151" s="6">
        <f t="shared" si="1"/>
        <v>0.02512468994</v>
      </c>
      <c r="H1151" s="6">
        <f t="shared" si="2"/>
        <v>-0.02022057656</v>
      </c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  <c r="Z1151" s="28"/>
    </row>
    <row r="1152">
      <c r="A1152" s="29" t="s">
        <v>13873</v>
      </c>
      <c r="B1152" s="29" t="s">
        <v>366</v>
      </c>
      <c r="C1152" s="29">
        <v>23.0</v>
      </c>
      <c r="D1152" s="29" t="s">
        <v>15</v>
      </c>
      <c r="E1152" s="5">
        <v>51996.0</v>
      </c>
      <c r="F1152" s="5">
        <v>2667480.0</v>
      </c>
      <c r="G1152" s="6">
        <f t="shared" si="1"/>
        <v>0.01949255477</v>
      </c>
      <c r="H1152" s="6">
        <f t="shared" si="2"/>
        <v>-0.02585271173</v>
      </c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  <c r="Z1152" s="28"/>
    </row>
    <row r="1153">
      <c r="A1153" s="29" t="s">
        <v>13873</v>
      </c>
      <c r="B1153" s="29" t="s">
        <v>366</v>
      </c>
      <c r="C1153" s="29">
        <v>24.0</v>
      </c>
      <c r="D1153" s="29" t="s">
        <v>15</v>
      </c>
      <c r="E1153" s="5">
        <v>38428.0</v>
      </c>
      <c r="F1153" s="5">
        <v>2574200.0</v>
      </c>
      <c r="G1153" s="6">
        <f t="shared" si="1"/>
        <v>0.01492813301</v>
      </c>
      <c r="H1153" s="6">
        <f t="shared" si="2"/>
        <v>-0.03041713349</v>
      </c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/>
      <c r="Z1153" s="28"/>
    </row>
    <row r="1154">
      <c r="A1154" s="29" t="s">
        <v>14210</v>
      </c>
      <c r="B1154" s="29" t="s">
        <v>9</v>
      </c>
      <c r="C1154" s="29">
        <v>1.0</v>
      </c>
      <c r="D1154" s="29" t="s">
        <v>14211</v>
      </c>
      <c r="E1154" s="5">
        <v>2319036.0</v>
      </c>
      <c r="F1154" s="5">
        <v>2622508.0</v>
      </c>
      <c r="G1154" s="6">
        <f t="shared" si="1"/>
        <v>0.8842817639</v>
      </c>
      <c r="H1154" s="6">
        <f t="shared" si="2"/>
        <v>0.8389364974</v>
      </c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/>
      <c r="Z1154" s="28"/>
    </row>
    <row r="1155">
      <c r="A1155" s="29" t="s">
        <v>14210</v>
      </c>
      <c r="B1155" s="29" t="s">
        <v>9</v>
      </c>
      <c r="C1155" s="29">
        <v>2.0</v>
      </c>
      <c r="D1155" s="29" t="s">
        <v>14212</v>
      </c>
      <c r="E1155" s="5">
        <v>2454424.0</v>
      </c>
      <c r="F1155" s="5">
        <v>2556472.0</v>
      </c>
      <c r="G1155" s="6">
        <f t="shared" si="1"/>
        <v>0.9600824887</v>
      </c>
      <c r="H1155" s="6">
        <f t="shared" si="2"/>
        <v>0.9147372222</v>
      </c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/>
      <c r="Y1155" s="28"/>
      <c r="Z1155" s="28"/>
    </row>
    <row r="1156">
      <c r="A1156" s="29" t="s">
        <v>14210</v>
      </c>
      <c r="B1156" s="29" t="s">
        <v>9</v>
      </c>
      <c r="C1156" s="29">
        <v>3.0</v>
      </c>
      <c r="D1156" s="29" t="s">
        <v>14213</v>
      </c>
      <c r="E1156" s="5">
        <v>1805500.0</v>
      </c>
      <c r="F1156" s="5">
        <v>2320952.0</v>
      </c>
      <c r="G1156" s="6">
        <f t="shared" si="1"/>
        <v>0.7779135458</v>
      </c>
      <c r="H1156" s="6">
        <f t="shared" si="2"/>
        <v>0.7325682793</v>
      </c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  <c r="Z1156" s="28"/>
    </row>
    <row r="1157">
      <c r="A1157" s="29" t="s">
        <v>14210</v>
      </c>
      <c r="B1157" s="29" t="s">
        <v>9</v>
      </c>
      <c r="C1157" s="29">
        <v>4.0</v>
      </c>
      <c r="D1157" s="29" t="s">
        <v>14214</v>
      </c>
      <c r="E1157" s="5">
        <v>2059772.0</v>
      </c>
      <c r="F1157" s="5">
        <v>2812844.0</v>
      </c>
      <c r="G1157" s="6">
        <f t="shared" si="1"/>
        <v>0.7322738126</v>
      </c>
      <c r="H1157" s="6">
        <f t="shared" si="2"/>
        <v>0.6869285461</v>
      </c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/>
      <c r="Z1157" s="28"/>
    </row>
    <row r="1158">
      <c r="A1158" s="29" t="s">
        <v>14210</v>
      </c>
      <c r="B1158" s="29" t="s">
        <v>9</v>
      </c>
      <c r="C1158" s="29">
        <v>5.0</v>
      </c>
      <c r="D1158" s="29" t="s">
        <v>14215</v>
      </c>
      <c r="E1158" s="5">
        <v>2194176.0</v>
      </c>
      <c r="F1158" s="5">
        <v>2804036.0</v>
      </c>
      <c r="G1158" s="6">
        <f t="shared" si="1"/>
        <v>0.7825063587</v>
      </c>
      <c r="H1158" s="6">
        <f t="shared" si="2"/>
        <v>0.7371610922</v>
      </c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8"/>
      <c r="X1158" s="28"/>
      <c r="Y1158" s="28"/>
      <c r="Z1158" s="28"/>
    </row>
    <row r="1159">
      <c r="A1159" s="29" t="s">
        <v>14210</v>
      </c>
      <c r="B1159" s="29" t="s">
        <v>9</v>
      </c>
      <c r="C1159" s="29">
        <v>6.0</v>
      </c>
      <c r="D1159" s="29" t="s">
        <v>14216</v>
      </c>
      <c r="E1159" s="5">
        <v>2383232.0</v>
      </c>
      <c r="F1159" s="5">
        <v>2957820.0</v>
      </c>
      <c r="G1159" s="6">
        <f t="shared" si="1"/>
        <v>0.8057393621</v>
      </c>
      <c r="H1159" s="6">
        <f t="shared" si="2"/>
        <v>0.7603940956</v>
      </c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/>
      <c r="Z1159" s="28"/>
    </row>
    <row r="1160">
      <c r="A1160" s="29" t="s">
        <v>14210</v>
      </c>
      <c r="B1160" s="29" t="s">
        <v>9</v>
      </c>
      <c r="C1160" s="29">
        <v>7.0</v>
      </c>
      <c r="D1160" s="29" t="s">
        <v>14217</v>
      </c>
      <c r="E1160" s="5">
        <v>2295016.0</v>
      </c>
      <c r="F1160" s="5">
        <v>2775080.0</v>
      </c>
      <c r="G1160" s="6">
        <f t="shared" si="1"/>
        <v>0.8270089511</v>
      </c>
      <c r="H1160" s="6">
        <f t="shared" si="2"/>
        <v>0.7816636846</v>
      </c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/>
      <c r="Z1160" s="28"/>
    </row>
    <row r="1161">
      <c r="A1161" s="29" t="s">
        <v>14210</v>
      </c>
      <c r="B1161" s="29" t="s">
        <v>9</v>
      </c>
      <c r="C1161" s="29">
        <v>8.0</v>
      </c>
      <c r="D1161" s="29" t="s">
        <v>14218</v>
      </c>
      <c r="E1161" s="5">
        <v>2336456.0</v>
      </c>
      <c r="F1161" s="5">
        <v>2916728.0</v>
      </c>
      <c r="G1161" s="6">
        <f t="shared" si="1"/>
        <v>0.8010537836</v>
      </c>
      <c r="H1161" s="6">
        <f t="shared" si="2"/>
        <v>0.7557085171</v>
      </c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/>
      <c r="Y1161" s="28"/>
      <c r="Z1161" s="28"/>
    </row>
    <row r="1162">
      <c r="A1162" s="29" t="s">
        <v>14210</v>
      </c>
      <c r="B1162" s="29" t="s">
        <v>9</v>
      </c>
      <c r="C1162" s="29">
        <v>9.0</v>
      </c>
      <c r="D1162" s="29" t="s">
        <v>14219</v>
      </c>
      <c r="E1162" s="5">
        <v>2617292.0</v>
      </c>
      <c r="F1162" s="5">
        <v>2409656.0</v>
      </c>
      <c r="G1162" s="6">
        <f t="shared" si="1"/>
        <v>1.086168316</v>
      </c>
      <c r="H1162" s="6">
        <f t="shared" si="2"/>
        <v>1.04082305</v>
      </c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/>
      <c r="Z1162" s="28"/>
    </row>
    <row r="1163">
      <c r="A1163" s="29" t="s">
        <v>14210</v>
      </c>
      <c r="B1163" s="29" t="s">
        <v>9</v>
      </c>
      <c r="C1163" s="29">
        <v>10.0</v>
      </c>
      <c r="D1163" s="29" t="s">
        <v>14220</v>
      </c>
      <c r="E1163" s="5">
        <v>2623364.0</v>
      </c>
      <c r="F1163" s="5">
        <v>2926516.0</v>
      </c>
      <c r="G1163" s="6">
        <f t="shared" si="1"/>
        <v>0.8964119793</v>
      </c>
      <c r="H1163" s="6">
        <f t="shared" si="2"/>
        <v>0.8510667128</v>
      </c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/>
      <c r="Y1163" s="28"/>
      <c r="Z1163" s="28"/>
    </row>
    <row r="1164">
      <c r="A1164" s="29" t="s">
        <v>14210</v>
      </c>
      <c r="B1164" s="29" t="s">
        <v>9</v>
      </c>
      <c r="C1164" s="29">
        <v>11.0</v>
      </c>
      <c r="D1164" s="29" t="s">
        <v>14221</v>
      </c>
      <c r="E1164" s="5">
        <v>2258016.0</v>
      </c>
      <c r="F1164" s="5">
        <v>2636412.0</v>
      </c>
      <c r="G1164" s="6">
        <f t="shared" si="1"/>
        <v>0.8564731157</v>
      </c>
      <c r="H1164" s="6">
        <f t="shared" si="2"/>
        <v>0.8111278492</v>
      </c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/>
      <c r="Y1164" s="28"/>
      <c r="Z1164" s="28"/>
    </row>
    <row r="1165">
      <c r="A1165" s="29" t="s">
        <v>14210</v>
      </c>
      <c r="B1165" s="29" t="s">
        <v>9</v>
      </c>
      <c r="C1165" s="29">
        <v>12.0</v>
      </c>
      <c r="D1165" s="29" t="s">
        <v>14222</v>
      </c>
      <c r="E1165" s="5">
        <v>2689176.0</v>
      </c>
      <c r="F1165" s="5">
        <v>2840032.0</v>
      </c>
      <c r="G1165" s="6">
        <f t="shared" si="1"/>
        <v>0.9468822887</v>
      </c>
      <c r="H1165" s="6">
        <f t="shared" si="2"/>
        <v>0.9015370222</v>
      </c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8"/>
      <c r="X1165" s="28"/>
      <c r="Y1165" s="28"/>
      <c r="Z1165" s="28"/>
    </row>
    <row r="1166">
      <c r="A1166" s="29" t="s">
        <v>14210</v>
      </c>
      <c r="B1166" s="29" t="s">
        <v>9</v>
      </c>
      <c r="C1166" s="29">
        <v>13.0</v>
      </c>
      <c r="D1166" s="29" t="s">
        <v>14223</v>
      </c>
      <c r="E1166" s="5">
        <v>2358560.0</v>
      </c>
      <c r="F1166" s="5">
        <v>2803312.0</v>
      </c>
      <c r="G1166" s="6">
        <f t="shared" si="1"/>
        <v>0.841347663</v>
      </c>
      <c r="H1166" s="6">
        <f t="shared" si="2"/>
        <v>0.7960023965</v>
      </c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8"/>
      <c r="X1166" s="28"/>
      <c r="Y1166" s="28"/>
      <c r="Z1166" s="28"/>
    </row>
    <row r="1167">
      <c r="A1167" s="29" t="s">
        <v>14210</v>
      </c>
      <c r="B1167" s="29" t="s">
        <v>9</v>
      </c>
      <c r="C1167" s="29">
        <v>14.0</v>
      </c>
      <c r="D1167" s="29" t="s">
        <v>14224</v>
      </c>
      <c r="E1167" s="5">
        <v>2849188.0</v>
      </c>
      <c r="F1167" s="5">
        <v>2948132.0</v>
      </c>
      <c r="G1167" s="6">
        <f t="shared" si="1"/>
        <v>0.9664384091</v>
      </c>
      <c r="H1167" s="6">
        <f t="shared" si="2"/>
        <v>0.9210931426</v>
      </c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/>
      <c r="Z1167" s="28"/>
    </row>
    <row r="1168">
      <c r="A1168" s="29" t="s">
        <v>14210</v>
      </c>
      <c r="B1168" s="29" t="s">
        <v>9</v>
      </c>
      <c r="C1168" s="29">
        <v>15.0</v>
      </c>
      <c r="D1168" s="29" t="s">
        <v>14225</v>
      </c>
      <c r="E1168" s="5">
        <v>2292468.0</v>
      </c>
      <c r="F1168" s="5">
        <v>2757036.0</v>
      </c>
      <c r="G1168" s="6">
        <f t="shared" si="1"/>
        <v>0.8314973036</v>
      </c>
      <c r="H1168" s="6">
        <f t="shared" si="2"/>
        <v>0.7861520371</v>
      </c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8"/>
      <c r="X1168" s="28"/>
      <c r="Y1168" s="28"/>
      <c r="Z1168" s="28"/>
    </row>
    <row r="1169">
      <c r="A1169" s="29" t="s">
        <v>14210</v>
      </c>
      <c r="B1169" s="29" t="s">
        <v>9</v>
      </c>
      <c r="C1169" s="29">
        <v>16.0</v>
      </c>
      <c r="D1169" s="29" t="s">
        <v>14226</v>
      </c>
      <c r="E1169" s="5">
        <v>2550196.0</v>
      </c>
      <c r="F1169" s="5">
        <v>2744536.0</v>
      </c>
      <c r="G1169" s="6">
        <f t="shared" si="1"/>
        <v>0.9291902165</v>
      </c>
      <c r="H1169" s="6">
        <f t="shared" si="2"/>
        <v>0.88384495</v>
      </c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/>
      <c r="Z1169" s="28"/>
    </row>
    <row r="1170">
      <c r="A1170" s="29" t="s">
        <v>14210</v>
      </c>
      <c r="B1170" s="29" t="s">
        <v>9</v>
      </c>
      <c r="C1170" s="29">
        <v>17.0</v>
      </c>
      <c r="D1170" s="29" t="s">
        <v>14227</v>
      </c>
      <c r="E1170" s="5">
        <v>2570560.0</v>
      </c>
      <c r="F1170" s="5">
        <v>2524704.0</v>
      </c>
      <c r="G1170" s="6">
        <f t="shared" si="1"/>
        <v>1.018162921</v>
      </c>
      <c r="H1170" s="6">
        <f t="shared" si="2"/>
        <v>0.9728176548</v>
      </c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/>
      <c r="Z1170" s="28"/>
    </row>
    <row r="1171">
      <c r="A1171" s="29" t="s">
        <v>14210</v>
      </c>
      <c r="B1171" s="29" t="s">
        <v>9</v>
      </c>
      <c r="C1171" s="29">
        <v>18.0</v>
      </c>
      <c r="D1171" s="29" t="s">
        <v>14228</v>
      </c>
      <c r="E1171" s="5">
        <v>2771524.0</v>
      </c>
      <c r="F1171" s="5">
        <v>2871392.0</v>
      </c>
      <c r="G1171" s="6">
        <f t="shared" si="1"/>
        <v>0.9652196565</v>
      </c>
      <c r="H1171" s="6">
        <f t="shared" si="2"/>
        <v>0.91987439</v>
      </c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/>
      <c r="Z1171" s="28"/>
    </row>
    <row r="1172">
      <c r="A1172" s="29" t="s">
        <v>14210</v>
      </c>
      <c r="B1172" s="29" t="s">
        <v>9</v>
      </c>
      <c r="C1172" s="29">
        <v>19.0</v>
      </c>
      <c r="D1172" s="29" t="s">
        <v>14229</v>
      </c>
      <c r="E1172" s="5">
        <v>1984480.0</v>
      </c>
      <c r="F1172" s="5">
        <v>2427192.0</v>
      </c>
      <c r="G1172" s="6">
        <f t="shared" si="1"/>
        <v>0.8176032222</v>
      </c>
      <c r="H1172" s="6">
        <f t="shared" si="2"/>
        <v>0.7722579557</v>
      </c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8"/>
      <c r="X1172" s="28"/>
      <c r="Y1172" s="28"/>
      <c r="Z1172" s="28"/>
    </row>
    <row r="1173">
      <c r="A1173" s="29" t="s">
        <v>14210</v>
      </c>
      <c r="B1173" s="29" t="s">
        <v>9</v>
      </c>
      <c r="C1173" s="29">
        <v>20.0</v>
      </c>
      <c r="D1173" s="29" t="s">
        <v>14230</v>
      </c>
      <c r="E1173" s="5">
        <v>2883576.0</v>
      </c>
      <c r="F1173" s="5">
        <v>2914368.0</v>
      </c>
      <c r="G1173" s="6">
        <f t="shared" si="1"/>
        <v>0.989434416</v>
      </c>
      <c r="H1173" s="6">
        <f t="shared" si="2"/>
        <v>0.9440891495</v>
      </c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/>
      <c r="Z1173" s="28"/>
    </row>
    <row r="1174">
      <c r="A1174" s="29" t="s">
        <v>14210</v>
      </c>
      <c r="B1174" s="29" t="s">
        <v>9</v>
      </c>
      <c r="C1174" s="29">
        <v>21.0</v>
      </c>
      <c r="D1174" s="29" t="s">
        <v>14231</v>
      </c>
      <c r="E1174" s="5">
        <v>2102304.0</v>
      </c>
      <c r="F1174" s="5">
        <v>2385388.0</v>
      </c>
      <c r="G1174" s="6">
        <f t="shared" si="1"/>
        <v>0.8813258053</v>
      </c>
      <c r="H1174" s="6">
        <f t="shared" si="2"/>
        <v>0.8359805388</v>
      </c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8"/>
      <c r="X1174" s="28"/>
      <c r="Y1174" s="28"/>
      <c r="Z1174" s="28"/>
    </row>
    <row r="1175">
      <c r="A1175" s="29" t="s">
        <v>14210</v>
      </c>
      <c r="B1175" s="29" t="s">
        <v>9</v>
      </c>
      <c r="C1175" s="29">
        <v>22.0</v>
      </c>
      <c r="D1175" s="29" t="s">
        <v>14232</v>
      </c>
      <c r="E1175" s="5">
        <v>684548.0</v>
      </c>
      <c r="F1175" s="5">
        <v>2871988.0</v>
      </c>
      <c r="G1175" s="6">
        <f t="shared" si="1"/>
        <v>0.2383533636</v>
      </c>
      <c r="H1175" s="6">
        <f t="shared" si="2"/>
        <v>0.1930080971</v>
      </c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8"/>
      <c r="X1175" s="28"/>
      <c r="Y1175" s="28"/>
      <c r="Z1175" s="28"/>
    </row>
    <row r="1176">
      <c r="A1176" s="29" t="s">
        <v>14210</v>
      </c>
      <c r="B1176" s="29" t="s">
        <v>9</v>
      </c>
      <c r="C1176" s="29">
        <v>23.0</v>
      </c>
      <c r="D1176" s="29" t="s">
        <v>14233</v>
      </c>
      <c r="E1176" s="5">
        <v>2211724.0</v>
      </c>
      <c r="F1176" s="5">
        <v>2633884.0</v>
      </c>
      <c r="G1176" s="6">
        <f t="shared" si="1"/>
        <v>0.8397195928</v>
      </c>
      <c r="H1176" s="6">
        <f t="shared" si="2"/>
        <v>0.7943743263</v>
      </c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28"/>
      <c r="Y1176" s="28"/>
      <c r="Z1176" s="28"/>
    </row>
    <row r="1177">
      <c r="A1177" s="29" t="s">
        <v>14210</v>
      </c>
      <c r="B1177" s="29" t="s">
        <v>9</v>
      </c>
      <c r="C1177" s="29">
        <v>24.0</v>
      </c>
      <c r="D1177" s="29" t="s">
        <v>15</v>
      </c>
      <c r="E1177" s="5">
        <v>92244.0</v>
      </c>
      <c r="F1177" s="5">
        <v>2606500.0</v>
      </c>
      <c r="G1177" s="6">
        <f t="shared" si="1"/>
        <v>0.03538998657</v>
      </c>
      <c r="H1177" s="6">
        <f t="shared" si="2"/>
        <v>-0.009955279928</v>
      </c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/>
      <c r="Z1177" s="28"/>
    </row>
    <row r="1178">
      <c r="A1178" s="29" t="s">
        <v>14210</v>
      </c>
      <c r="B1178" s="29" t="s">
        <v>45</v>
      </c>
      <c r="C1178" s="29">
        <v>1.0</v>
      </c>
      <c r="D1178" s="29" t="s">
        <v>14234</v>
      </c>
      <c r="E1178" s="5">
        <v>2505060.0</v>
      </c>
      <c r="F1178" s="5">
        <v>2832144.0</v>
      </c>
      <c r="G1178" s="6">
        <f t="shared" si="1"/>
        <v>0.8845101097</v>
      </c>
      <c r="H1178" s="6">
        <f t="shared" si="2"/>
        <v>0.8391648432</v>
      </c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  <c r="Z1178" s="28"/>
    </row>
    <row r="1179">
      <c r="A1179" s="29" t="s">
        <v>14210</v>
      </c>
      <c r="B1179" s="29" t="s">
        <v>45</v>
      </c>
      <c r="C1179" s="29">
        <v>2.0</v>
      </c>
      <c r="D1179" s="29" t="s">
        <v>14235</v>
      </c>
      <c r="E1179" s="5">
        <v>3118112.0</v>
      </c>
      <c r="F1179" s="5">
        <v>2914348.0</v>
      </c>
      <c r="G1179" s="6">
        <f t="shared" si="1"/>
        <v>1.069917525</v>
      </c>
      <c r="H1179" s="6">
        <f t="shared" si="2"/>
        <v>1.024572259</v>
      </c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  <c r="Z1179" s="28"/>
    </row>
    <row r="1180">
      <c r="A1180" s="29" t="s">
        <v>14210</v>
      </c>
      <c r="B1180" s="29" t="s">
        <v>45</v>
      </c>
      <c r="C1180" s="29">
        <v>3.0</v>
      </c>
      <c r="D1180" s="29" t="s">
        <v>15</v>
      </c>
      <c r="E1180" s="5">
        <v>128616.0</v>
      </c>
      <c r="F1180" s="5">
        <v>2885276.0</v>
      </c>
      <c r="G1180" s="6">
        <f t="shared" si="1"/>
        <v>0.04457667135</v>
      </c>
      <c r="H1180" s="6">
        <f t="shared" si="2"/>
        <v>-0.0007685951521</v>
      </c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/>
      <c r="Z1180" s="28"/>
    </row>
    <row r="1181">
      <c r="A1181" s="29" t="s">
        <v>14210</v>
      </c>
      <c r="B1181" s="29" t="s">
        <v>45</v>
      </c>
      <c r="C1181" s="29">
        <v>4.0</v>
      </c>
      <c r="D1181" s="29" t="s">
        <v>14236</v>
      </c>
      <c r="E1181" s="5">
        <v>2219740.0</v>
      </c>
      <c r="F1181" s="5">
        <v>3074772.0</v>
      </c>
      <c r="G1181" s="6">
        <f t="shared" si="1"/>
        <v>0.7219201944</v>
      </c>
      <c r="H1181" s="6">
        <f t="shared" si="2"/>
        <v>0.6765749279</v>
      </c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/>
      <c r="Z1181" s="28"/>
    </row>
    <row r="1182">
      <c r="A1182" s="29" t="s">
        <v>14210</v>
      </c>
      <c r="B1182" s="29" t="s">
        <v>45</v>
      </c>
      <c r="C1182" s="29">
        <v>5.0</v>
      </c>
      <c r="D1182" s="29" t="s">
        <v>14237</v>
      </c>
      <c r="E1182" s="5">
        <v>1187172.0</v>
      </c>
      <c r="F1182" s="5">
        <v>3016688.0</v>
      </c>
      <c r="G1182" s="6">
        <f t="shared" si="1"/>
        <v>0.3935348965</v>
      </c>
      <c r="H1182" s="6">
        <f t="shared" si="2"/>
        <v>0.34818963</v>
      </c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/>
      <c r="Z1182" s="28"/>
    </row>
    <row r="1183">
      <c r="A1183" s="29" t="s">
        <v>14210</v>
      </c>
      <c r="B1183" s="29" t="s">
        <v>45</v>
      </c>
      <c r="C1183" s="29">
        <v>6.0</v>
      </c>
      <c r="D1183" s="29" t="s">
        <v>14238</v>
      </c>
      <c r="E1183" s="5">
        <v>2612708.0</v>
      </c>
      <c r="F1183" s="5">
        <v>2684172.0</v>
      </c>
      <c r="G1183" s="6">
        <f t="shared" si="1"/>
        <v>0.9733757747</v>
      </c>
      <c r="H1183" s="6">
        <f t="shared" si="2"/>
        <v>0.9280305082</v>
      </c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/>
      <c r="Z1183" s="28"/>
    </row>
    <row r="1184">
      <c r="A1184" s="29" t="s">
        <v>14210</v>
      </c>
      <c r="B1184" s="29" t="s">
        <v>45</v>
      </c>
      <c r="C1184" s="29">
        <v>7.0</v>
      </c>
      <c r="D1184" s="29" t="s">
        <v>14239</v>
      </c>
      <c r="E1184" s="5">
        <v>150804.0</v>
      </c>
      <c r="F1184" s="5">
        <v>2963196.0</v>
      </c>
      <c r="G1184" s="6">
        <f t="shared" si="1"/>
        <v>0.05089234732</v>
      </c>
      <c r="H1184" s="6">
        <f t="shared" si="2"/>
        <v>0.005547080817</v>
      </c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/>
      <c r="Y1184" s="28"/>
      <c r="Z1184" s="28"/>
    </row>
    <row r="1185">
      <c r="A1185" s="29" t="s">
        <v>14210</v>
      </c>
      <c r="B1185" s="29" t="s">
        <v>45</v>
      </c>
      <c r="C1185" s="29">
        <v>8.0</v>
      </c>
      <c r="D1185" s="29" t="s">
        <v>14240</v>
      </c>
      <c r="E1185" s="5">
        <v>3048492.0</v>
      </c>
      <c r="F1185" s="5">
        <v>3244516.0</v>
      </c>
      <c r="G1185" s="6">
        <f t="shared" si="1"/>
        <v>0.9395829763</v>
      </c>
      <c r="H1185" s="6">
        <f t="shared" si="2"/>
        <v>0.8942377098</v>
      </c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8"/>
      <c r="X1185" s="28"/>
      <c r="Y1185" s="28"/>
      <c r="Z1185" s="28"/>
    </row>
    <row r="1186">
      <c r="A1186" s="29" t="s">
        <v>14210</v>
      </c>
      <c r="B1186" s="29" t="s">
        <v>45</v>
      </c>
      <c r="C1186" s="29">
        <v>9.0</v>
      </c>
      <c r="D1186" s="29" t="s">
        <v>14241</v>
      </c>
      <c r="E1186" s="5">
        <v>2609712.0</v>
      </c>
      <c r="F1186" s="5">
        <v>3270048.0</v>
      </c>
      <c r="G1186" s="6">
        <f t="shared" si="1"/>
        <v>0.7980653495</v>
      </c>
      <c r="H1186" s="6">
        <f t="shared" si="2"/>
        <v>0.752720083</v>
      </c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8"/>
      <c r="X1186" s="28"/>
      <c r="Y1186" s="28"/>
      <c r="Z1186" s="28"/>
    </row>
    <row r="1187">
      <c r="A1187" s="29" t="s">
        <v>14210</v>
      </c>
      <c r="B1187" s="29" t="s">
        <v>45</v>
      </c>
      <c r="C1187" s="29">
        <v>10.0</v>
      </c>
      <c r="D1187" s="29" t="s">
        <v>14242</v>
      </c>
      <c r="E1187" s="5">
        <v>194128.0</v>
      </c>
      <c r="F1187" s="5">
        <v>2789688.0</v>
      </c>
      <c r="G1187" s="6">
        <f t="shared" si="1"/>
        <v>0.06958771017</v>
      </c>
      <c r="H1187" s="6">
        <f t="shared" si="2"/>
        <v>0.02424244367</v>
      </c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8"/>
      <c r="X1187" s="28"/>
      <c r="Y1187" s="28"/>
      <c r="Z1187" s="28"/>
    </row>
    <row r="1188">
      <c r="A1188" s="29" t="s">
        <v>14210</v>
      </c>
      <c r="B1188" s="29" t="s">
        <v>45</v>
      </c>
      <c r="C1188" s="29">
        <v>11.0</v>
      </c>
      <c r="D1188" s="29" t="s">
        <v>14243</v>
      </c>
      <c r="E1188" s="5">
        <v>3127156.0</v>
      </c>
      <c r="F1188" s="5">
        <v>3265696.0</v>
      </c>
      <c r="G1188" s="6">
        <f t="shared" si="1"/>
        <v>0.9575771903</v>
      </c>
      <c r="H1188" s="6">
        <f t="shared" si="2"/>
        <v>0.9122319238</v>
      </c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8"/>
      <c r="X1188" s="28"/>
      <c r="Y1188" s="28"/>
      <c r="Z1188" s="28"/>
    </row>
    <row r="1189">
      <c r="A1189" s="29" t="s">
        <v>14210</v>
      </c>
      <c r="B1189" s="29" t="s">
        <v>45</v>
      </c>
      <c r="C1189" s="29">
        <v>12.0</v>
      </c>
      <c r="D1189" s="29" t="s">
        <v>14244</v>
      </c>
      <c r="E1189" s="5">
        <v>2646600.0</v>
      </c>
      <c r="F1189" s="5">
        <v>2780804.0</v>
      </c>
      <c r="G1189" s="6">
        <f t="shared" si="1"/>
        <v>0.9517391373</v>
      </c>
      <c r="H1189" s="6">
        <f t="shared" si="2"/>
        <v>0.9063938708</v>
      </c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/>
      <c r="Y1189" s="28"/>
      <c r="Z1189" s="28"/>
    </row>
    <row r="1190">
      <c r="A1190" s="29" t="s">
        <v>14210</v>
      </c>
      <c r="B1190" s="29" t="s">
        <v>45</v>
      </c>
      <c r="C1190" s="29">
        <v>13.0</v>
      </c>
      <c r="D1190" s="29" t="s">
        <v>14245</v>
      </c>
      <c r="E1190" s="5">
        <v>2703804.0</v>
      </c>
      <c r="F1190" s="5">
        <v>2730532.0</v>
      </c>
      <c r="G1190" s="6">
        <f t="shared" si="1"/>
        <v>0.9902114313</v>
      </c>
      <c r="H1190" s="6">
        <f t="shared" si="2"/>
        <v>0.9448661648</v>
      </c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/>
      <c r="Z1190" s="28"/>
    </row>
    <row r="1191">
      <c r="A1191" s="29" t="s">
        <v>14210</v>
      </c>
      <c r="B1191" s="29" t="s">
        <v>45</v>
      </c>
      <c r="C1191" s="29">
        <v>14.0</v>
      </c>
      <c r="D1191" s="29" t="s">
        <v>14246</v>
      </c>
      <c r="E1191" s="5">
        <v>2597440.0</v>
      </c>
      <c r="F1191" s="5">
        <v>2404220.0</v>
      </c>
      <c r="G1191" s="6">
        <f t="shared" si="1"/>
        <v>1.080367021</v>
      </c>
      <c r="H1191" s="6">
        <f t="shared" si="2"/>
        <v>1.035021755</v>
      </c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/>
      <c r="Z1191" s="28"/>
    </row>
    <row r="1192">
      <c r="A1192" s="29" t="s">
        <v>14210</v>
      </c>
      <c r="B1192" s="29" t="s">
        <v>45</v>
      </c>
      <c r="C1192" s="29">
        <v>15.0</v>
      </c>
      <c r="D1192" s="29" t="s">
        <v>14247</v>
      </c>
      <c r="E1192" s="5">
        <v>2902024.0</v>
      </c>
      <c r="F1192" s="5">
        <v>2581064.0</v>
      </c>
      <c r="G1192" s="6">
        <f t="shared" si="1"/>
        <v>1.124351818</v>
      </c>
      <c r="H1192" s="6">
        <f t="shared" si="2"/>
        <v>1.079006551</v>
      </c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/>
      <c r="Z1192" s="28"/>
    </row>
    <row r="1193">
      <c r="A1193" s="29" t="s">
        <v>14210</v>
      </c>
      <c r="B1193" s="29" t="s">
        <v>45</v>
      </c>
      <c r="C1193" s="29">
        <v>16.0</v>
      </c>
      <c r="D1193" s="29" t="s">
        <v>14248</v>
      </c>
      <c r="E1193" s="5">
        <v>2934068.0</v>
      </c>
      <c r="F1193" s="5">
        <v>2920760.0</v>
      </c>
      <c r="G1193" s="6">
        <f t="shared" si="1"/>
        <v>1.004556348</v>
      </c>
      <c r="H1193" s="6">
        <f t="shared" si="2"/>
        <v>0.9592110818</v>
      </c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/>
      <c r="Y1193" s="28"/>
      <c r="Z1193" s="28"/>
    </row>
    <row r="1194">
      <c r="A1194" s="29" t="s">
        <v>14210</v>
      </c>
      <c r="B1194" s="29" t="s">
        <v>45</v>
      </c>
      <c r="C1194" s="29">
        <v>17.0</v>
      </c>
      <c r="D1194" s="29" t="s">
        <v>14249</v>
      </c>
      <c r="E1194" s="5">
        <v>960028.0</v>
      </c>
      <c r="F1194" s="5">
        <v>3168776.0</v>
      </c>
      <c r="G1194" s="6">
        <f t="shared" si="1"/>
        <v>0.3029649303</v>
      </c>
      <c r="H1194" s="6">
        <f t="shared" si="2"/>
        <v>0.2576196638</v>
      </c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8"/>
      <c r="X1194" s="28"/>
      <c r="Y1194" s="28"/>
      <c r="Z1194" s="28"/>
    </row>
    <row r="1195">
      <c r="A1195" s="29" t="s">
        <v>14210</v>
      </c>
      <c r="B1195" s="29" t="s">
        <v>45</v>
      </c>
      <c r="C1195" s="29">
        <v>18.0</v>
      </c>
      <c r="D1195" s="29" t="s">
        <v>14250</v>
      </c>
      <c r="E1195" s="5">
        <v>2307988.0</v>
      </c>
      <c r="F1195" s="5">
        <v>2580696.0</v>
      </c>
      <c r="G1195" s="6">
        <f t="shared" si="1"/>
        <v>0.8943277317</v>
      </c>
      <c r="H1195" s="6">
        <f t="shared" si="2"/>
        <v>0.8489824652</v>
      </c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/>
      <c r="Y1195" s="28"/>
      <c r="Z1195" s="28"/>
    </row>
    <row r="1196">
      <c r="A1196" s="29" t="s">
        <v>14210</v>
      </c>
      <c r="B1196" s="29" t="s">
        <v>45</v>
      </c>
      <c r="C1196" s="29">
        <v>19.0</v>
      </c>
      <c r="D1196" s="29" t="s">
        <v>14251</v>
      </c>
      <c r="E1196" s="5">
        <v>2692808.0</v>
      </c>
      <c r="F1196" s="5">
        <v>2695236.0</v>
      </c>
      <c r="G1196" s="6">
        <f t="shared" si="1"/>
        <v>0.9990991512</v>
      </c>
      <c r="H1196" s="6">
        <f t="shared" si="2"/>
        <v>0.9537538847</v>
      </c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8"/>
      <c r="X1196" s="28"/>
      <c r="Y1196" s="28"/>
      <c r="Z1196" s="28"/>
    </row>
    <row r="1197">
      <c r="A1197" s="29" t="s">
        <v>14210</v>
      </c>
      <c r="B1197" s="29" t="s">
        <v>45</v>
      </c>
      <c r="C1197" s="29">
        <v>20.0</v>
      </c>
      <c r="D1197" s="29" t="s">
        <v>14252</v>
      </c>
      <c r="E1197" s="5">
        <v>2921880.0</v>
      </c>
      <c r="F1197" s="5">
        <v>2920064.0</v>
      </c>
      <c r="G1197" s="6">
        <f t="shared" si="1"/>
        <v>1.000621904</v>
      </c>
      <c r="H1197" s="6">
        <f t="shared" si="2"/>
        <v>0.9552766377</v>
      </c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  <c r="Z1197" s="28"/>
    </row>
    <row r="1198">
      <c r="A1198" s="29" t="s">
        <v>14210</v>
      </c>
      <c r="B1198" s="29" t="s">
        <v>45</v>
      </c>
      <c r="C1198" s="29">
        <v>21.0</v>
      </c>
      <c r="D1198" s="29" t="s">
        <v>14253</v>
      </c>
      <c r="E1198" s="5">
        <v>2664636.0</v>
      </c>
      <c r="F1198" s="5">
        <v>2591976.0</v>
      </c>
      <c r="G1198" s="6">
        <f t="shared" si="1"/>
        <v>1.028032667</v>
      </c>
      <c r="H1198" s="6">
        <f t="shared" si="2"/>
        <v>0.9826874005</v>
      </c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/>
      <c r="Z1198" s="28"/>
    </row>
    <row r="1199">
      <c r="A1199" s="29" t="s">
        <v>14210</v>
      </c>
      <c r="B1199" s="29" t="s">
        <v>45</v>
      </c>
      <c r="C1199" s="29">
        <v>22.0</v>
      </c>
      <c r="D1199" s="29" t="s">
        <v>14254</v>
      </c>
      <c r="E1199" s="5">
        <v>3331736.0</v>
      </c>
      <c r="F1199" s="5">
        <v>2821512.0</v>
      </c>
      <c r="G1199" s="6">
        <f t="shared" si="1"/>
        <v>1.180833539</v>
      </c>
      <c r="H1199" s="6">
        <f t="shared" si="2"/>
        <v>1.135488272</v>
      </c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/>
      <c r="Z1199" s="28"/>
    </row>
    <row r="1200">
      <c r="A1200" s="29" t="s">
        <v>14210</v>
      </c>
      <c r="B1200" s="29" t="s">
        <v>45</v>
      </c>
      <c r="C1200" s="29">
        <v>23.0</v>
      </c>
      <c r="D1200" s="29" t="s">
        <v>14255</v>
      </c>
      <c r="E1200" s="5">
        <v>2769632.0</v>
      </c>
      <c r="F1200" s="5">
        <v>2823892.0</v>
      </c>
      <c r="G1200" s="6">
        <f t="shared" si="1"/>
        <v>0.9807853841</v>
      </c>
      <c r="H1200" s="6">
        <f t="shared" si="2"/>
        <v>0.9354401176</v>
      </c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8"/>
      <c r="X1200" s="28"/>
      <c r="Y1200" s="28"/>
      <c r="Z1200" s="28"/>
    </row>
    <row r="1201">
      <c r="A1201" s="29" t="s">
        <v>14210</v>
      </c>
      <c r="B1201" s="29" t="s">
        <v>45</v>
      </c>
      <c r="C1201" s="29">
        <v>24.0</v>
      </c>
      <c r="D1201" s="29" t="s">
        <v>14256</v>
      </c>
      <c r="E1201" s="5">
        <v>2642520.0</v>
      </c>
      <c r="F1201" s="5">
        <v>3104192.0</v>
      </c>
      <c r="G1201" s="6">
        <f t="shared" si="1"/>
        <v>0.8512746634</v>
      </c>
      <c r="H1201" s="6">
        <f t="shared" si="2"/>
        <v>0.8059293969</v>
      </c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8"/>
      <c r="X1201" s="28"/>
      <c r="Y1201" s="28"/>
      <c r="Z1201" s="28"/>
    </row>
    <row r="1202">
      <c r="A1202" s="29" t="s">
        <v>14210</v>
      </c>
      <c r="B1202" s="29" t="s">
        <v>70</v>
      </c>
      <c r="C1202" s="29">
        <v>1.0</v>
      </c>
      <c r="D1202" s="29" t="s">
        <v>14257</v>
      </c>
      <c r="E1202" s="5">
        <v>2167368.0</v>
      </c>
      <c r="F1202" s="5">
        <v>2852688.0</v>
      </c>
      <c r="G1202" s="6">
        <f t="shared" si="1"/>
        <v>0.7597634231</v>
      </c>
      <c r="H1202" s="6">
        <f t="shared" si="2"/>
        <v>0.7144181566</v>
      </c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/>
      <c r="Y1202" s="28"/>
      <c r="Z1202" s="28"/>
    </row>
    <row r="1203">
      <c r="A1203" s="29" t="s">
        <v>14210</v>
      </c>
      <c r="B1203" s="29" t="s">
        <v>70</v>
      </c>
      <c r="C1203" s="29">
        <v>2.0</v>
      </c>
      <c r="D1203" s="29" t="s">
        <v>14258</v>
      </c>
      <c r="E1203" s="5">
        <v>2442104.0</v>
      </c>
      <c r="F1203" s="5">
        <v>3037892.0</v>
      </c>
      <c r="G1203" s="6">
        <f t="shared" si="1"/>
        <v>0.8038811123</v>
      </c>
      <c r="H1203" s="6">
        <f t="shared" si="2"/>
        <v>0.7585358458</v>
      </c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8"/>
      <c r="X1203" s="28"/>
      <c r="Y1203" s="28"/>
      <c r="Z1203" s="28"/>
    </row>
    <row r="1204">
      <c r="A1204" s="29" t="s">
        <v>14210</v>
      </c>
      <c r="B1204" s="29" t="s">
        <v>70</v>
      </c>
      <c r="C1204" s="29">
        <v>3.0</v>
      </c>
      <c r="D1204" s="29" t="s">
        <v>14259</v>
      </c>
      <c r="E1204" s="5">
        <v>2972984.0</v>
      </c>
      <c r="F1204" s="5">
        <v>3137088.0</v>
      </c>
      <c r="G1204" s="6">
        <f t="shared" si="1"/>
        <v>0.9476890671</v>
      </c>
      <c r="H1204" s="6">
        <f t="shared" si="2"/>
        <v>0.9023438006</v>
      </c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/>
      <c r="Z1204" s="28"/>
    </row>
    <row r="1205">
      <c r="A1205" s="29" t="s">
        <v>14210</v>
      </c>
      <c r="B1205" s="29" t="s">
        <v>70</v>
      </c>
      <c r="C1205" s="29">
        <v>4.0</v>
      </c>
      <c r="D1205" s="29" t="s">
        <v>14260</v>
      </c>
      <c r="E1205" s="5">
        <v>2992640.0</v>
      </c>
      <c r="F1205" s="5">
        <v>2831764.0</v>
      </c>
      <c r="G1205" s="6">
        <f t="shared" si="1"/>
        <v>1.056811231</v>
      </c>
      <c r="H1205" s="6">
        <f t="shared" si="2"/>
        <v>1.011465965</v>
      </c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28"/>
      <c r="Y1205" s="28"/>
      <c r="Z1205" s="28"/>
    </row>
    <row r="1206">
      <c r="A1206" s="29" t="s">
        <v>14210</v>
      </c>
      <c r="B1206" s="29" t="s">
        <v>70</v>
      </c>
      <c r="C1206" s="29">
        <v>5.0</v>
      </c>
      <c r="D1206" s="29" t="s">
        <v>14261</v>
      </c>
      <c r="E1206" s="5">
        <v>2743236.0</v>
      </c>
      <c r="F1206" s="5">
        <v>3073308.0</v>
      </c>
      <c r="G1206" s="6">
        <f t="shared" si="1"/>
        <v>0.8926004162</v>
      </c>
      <c r="H1206" s="6">
        <f t="shared" si="2"/>
        <v>0.8472551497</v>
      </c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8"/>
      <c r="X1206" s="28"/>
      <c r="Y1206" s="28"/>
      <c r="Z1206" s="28"/>
    </row>
    <row r="1207">
      <c r="A1207" s="29" t="s">
        <v>14210</v>
      </c>
      <c r="B1207" s="29" t="s">
        <v>70</v>
      </c>
      <c r="C1207" s="29">
        <v>6.0</v>
      </c>
      <c r="D1207" s="29" t="s">
        <v>14262</v>
      </c>
      <c r="E1207" s="5">
        <v>2563776.0</v>
      </c>
      <c r="F1207" s="5">
        <v>2991324.0</v>
      </c>
      <c r="G1207" s="6">
        <f t="shared" si="1"/>
        <v>0.8570706483</v>
      </c>
      <c r="H1207" s="6">
        <f t="shared" si="2"/>
        <v>0.8117253818</v>
      </c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8"/>
      <c r="X1207" s="28"/>
      <c r="Y1207" s="28"/>
      <c r="Z1207" s="28"/>
    </row>
    <row r="1208">
      <c r="A1208" s="29" t="s">
        <v>14210</v>
      </c>
      <c r="B1208" s="29" t="s">
        <v>70</v>
      </c>
      <c r="C1208" s="29">
        <v>7.0</v>
      </c>
      <c r="D1208" s="29" t="s">
        <v>14263</v>
      </c>
      <c r="E1208" s="5">
        <v>2356300.0</v>
      </c>
      <c r="F1208" s="5">
        <v>3038128.0</v>
      </c>
      <c r="G1208" s="6">
        <f t="shared" si="1"/>
        <v>0.7755762759</v>
      </c>
      <c r="H1208" s="6">
        <f t="shared" si="2"/>
        <v>0.7302310094</v>
      </c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8"/>
      <c r="X1208" s="28"/>
      <c r="Y1208" s="28"/>
      <c r="Z1208" s="28"/>
    </row>
    <row r="1209">
      <c r="A1209" s="29" t="s">
        <v>14210</v>
      </c>
      <c r="B1209" s="29" t="s">
        <v>70</v>
      </c>
      <c r="C1209" s="29">
        <v>8.0</v>
      </c>
      <c r="D1209" s="29" t="s">
        <v>14264</v>
      </c>
      <c r="E1209" s="5">
        <v>2915840.0</v>
      </c>
      <c r="F1209" s="5">
        <v>3003672.0</v>
      </c>
      <c r="G1209" s="6">
        <f t="shared" si="1"/>
        <v>0.9707584583</v>
      </c>
      <c r="H1209" s="6">
        <f t="shared" si="2"/>
        <v>0.9254131918</v>
      </c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/>
      <c r="Y1209" s="28"/>
      <c r="Z1209" s="28"/>
    </row>
    <row r="1210">
      <c r="A1210" s="29" t="s">
        <v>14210</v>
      </c>
      <c r="B1210" s="29" t="s">
        <v>70</v>
      </c>
      <c r="C1210" s="29">
        <v>9.0</v>
      </c>
      <c r="D1210" s="29" t="s">
        <v>14265</v>
      </c>
      <c r="E1210" s="5">
        <v>2749976.0</v>
      </c>
      <c r="F1210" s="5">
        <v>2643308.0</v>
      </c>
      <c r="G1210" s="6">
        <f t="shared" si="1"/>
        <v>1.040353981</v>
      </c>
      <c r="H1210" s="6">
        <f t="shared" si="2"/>
        <v>0.9950087142</v>
      </c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8"/>
      <c r="X1210" s="28"/>
      <c r="Y1210" s="28"/>
      <c r="Z1210" s="28"/>
    </row>
    <row r="1211">
      <c r="A1211" s="29" t="s">
        <v>14210</v>
      </c>
      <c r="B1211" s="29" t="s">
        <v>70</v>
      </c>
      <c r="C1211" s="29">
        <v>10.0</v>
      </c>
      <c r="D1211" s="29" t="s">
        <v>14266</v>
      </c>
      <c r="E1211" s="5">
        <v>2883724.0</v>
      </c>
      <c r="F1211" s="5">
        <v>2835336.0</v>
      </c>
      <c r="G1211" s="6">
        <f t="shared" si="1"/>
        <v>1.017066055</v>
      </c>
      <c r="H1211" s="6">
        <f t="shared" si="2"/>
        <v>0.9717207885</v>
      </c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8"/>
      <c r="X1211" s="28"/>
      <c r="Y1211" s="28"/>
      <c r="Z1211" s="28"/>
    </row>
    <row r="1212">
      <c r="A1212" s="29" t="s">
        <v>14210</v>
      </c>
      <c r="B1212" s="29" t="s">
        <v>70</v>
      </c>
      <c r="C1212" s="29">
        <v>11.0</v>
      </c>
      <c r="D1212" s="29" t="s">
        <v>14267</v>
      </c>
      <c r="E1212" s="5">
        <v>2781560.0</v>
      </c>
      <c r="F1212" s="5">
        <v>3304276.0</v>
      </c>
      <c r="G1212" s="6">
        <f t="shared" si="1"/>
        <v>0.8418061929</v>
      </c>
      <c r="H1212" s="6">
        <f t="shared" si="2"/>
        <v>0.7964609264</v>
      </c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8"/>
      <c r="X1212" s="28"/>
      <c r="Y1212" s="28"/>
      <c r="Z1212" s="28"/>
    </row>
    <row r="1213">
      <c r="A1213" s="29" t="s">
        <v>14210</v>
      </c>
      <c r="B1213" s="29" t="s">
        <v>70</v>
      </c>
      <c r="C1213" s="29">
        <v>12.0</v>
      </c>
      <c r="D1213" s="29" t="s">
        <v>14268</v>
      </c>
      <c r="E1213" s="5">
        <v>2920076.0</v>
      </c>
      <c r="F1213" s="5">
        <v>3368480.0</v>
      </c>
      <c r="G1213" s="6">
        <f t="shared" si="1"/>
        <v>0.8668823921</v>
      </c>
      <c r="H1213" s="6">
        <f t="shared" si="2"/>
        <v>0.8215371256</v>
      </c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/>
      <c r="Y1213" s="28"/>
      <c r="Z1213" s="28"/>
    </row>
    <row r="1214">
      <c r="A1214" s="29" t="s">
        <v>14210</v>
      </c>
      <c r="B1214" s="29" t="s">
        <v>70</v>
      </c>
      <c r="C1214" s="29">
        <v>13.0</v>
      </c>
      <c r="D1214" s="29" t="s">
        <v>14269</v>
      </c>
      <c r="E1214" s="5">
        <v>2376488.0</v>
      </c>
      <c r="F1214" s="5">
        <v>2329084.0</v>
      </c>
      <c r="G1214" s="6">
        <f t="shared" si="1"/>
        <v>1.020353066</v>
      </c>
      <c r="H1214" s="6">
        <f t="shared" si="2"/>
        <v>0.9750077993</v>
      </c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8"/>
      <c r="X1214" s="28"/>
      <c r="Y1214" s="28"/>
      <c r="Z1214" s="28"/>
    </row>
    <row r="1215">
      <c r="A1215" s="29" t="s">
        <v>14210</v>
      </c>
      <c r="B1215" s="29" t="s">
        <v>70</v>
      </c>
      <c r="C1215" s="29">
        <v>14.0</v>
      </c>
      <c r="D1215" s="29" t="s">
        <v>14270</v>
      </c>
      <c r="E1215" s="5">
        <v>2616328.0</v>
      </c>
      <c r="F1215" s="5">
        <v>2892144.0</v>
      </c>
      <c r="G1215" s="6">
        <f t="shared" si="1"/>
        <v>0.9046326877</v>
      </c>
      <c r="H1215" s="6">
        <f t="shared" si="2"/>
        <v>0.8592874212</v>
      </c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/>
      <c r="Y1215" s="28"/>
      <c r="Z1215" s="28"/>
    </row>
    <row r="1216">
      <c r="A1216" s="29" t="s">
        <v>14210</v>
      </c>
      <c r="B1216" s="29" t="s">
        <v>70</v>
      </c>
      <c r="C1216" s="29">
        <v>15.0</v>
      </c>
      <c r="D1216" s="29" t="s">
        <v>14271</v>
      </c>
      <c r="E1216" s="5">
        <v>3204908.0</v>
      </c>
      <c r="F1216" s="5">
        <v>3337376.0</v>
      </c>
      <c r="G1216" s="6">
        <f t="shared" si="1"/>
        <v>0.9603077388</v>
      </c>
      <c r="H1216" s="6">
        <f t="shared" si="2"/>
        <v>0.9149624723</v>
      </c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/>
      <c r="Z1216" s="28"/>
    </row>
    <row r="1217">
      <c r="A1217" s="29" t="s">
        <v>14210</v>
      </c>
      <c r="B1217" s="29" t="s">
        <v>70</v>
      </c>
      <c r="C1217" s="29">
        <v>16.0</v>
      </c>
      <c r="D1217" s="29" t="s">
        <v>14272</v>
      </c>
      <c r="E1217" s="5">
        <v>2659040.0</v>
      </c>
      <c r="F1217" s="5">
        <v>2915108.0</v>
      </c>
      <c r="G1217" s="6">
        <f t="shared" si="1"/>
        <v>0.9121583145</v>
      </c>
      <c r="H1217" s="6">
        <f t="shared" si="2"/>
        <v>0.866813048</v>
      </c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/>
      <c r="Z1217" s="28"/>
    </row>
    <row r="1218">
      <c r="A1218" s="29" t="s">
        <v>14210</v>
      </c>
      <c r="B1218" s="29" t="s">
        <v>70</v>
      </c>
      <c r="C1218" s="29">
        <v>17.0</v>
      </c>
      <c r="D1218" s="29" t="s">
        <v>14273</v>
      </c>
      <c r="E1218" s="5">
        <v>3187160.0</v>
      </c>
      <c r="F1218" s="5">
        <v>2937240.0</v>
      </c>
      <c r="G1218" s="6">
        <f t="shared" si="1"/>
        <v>1.08508668</v>
      </c>
      <c r="H1218" s="6">
        <f t="shared" si="2"/>
        <v>1.039741414</v>
      </c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8"/>
      <c r="X1218" s="28"/>
      <c r="Y1218" s="28"/>
      <c r="Z1218" s="28"/>
    </row>
    <row r="1219">
      <c r="A1219" s="29" t="s">
        <v>14210</v>
      </c>
      <c r="B1219" s="29" t="s">
        <v>70</v>
      </c>
      <c r="C1219" s="29">
        <v>18.0</v>
      </c>
      <c r="D1219" s="29" t="s">
        <v>14274</v>
      </c>
      <c r="E1219" s="5">
        <v>2848356.0</v>
      </c>
      <c r="F1219" s="5">
        <v>3128284.0</v>
      </c>
      <c r="G1219" s="6">
        <f t="shared" si="1"/>
        <v>0.9105170758</v>
      </c>
      <c r="H1219" s="6">
        <f t="shared" si="2"/>
        <v>0.8651718093</v>
      </c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/>
      <c r="Y1219" s="28"/>
      <c r="Z1219" s="28"/>
    </row>
    <row r="1220">
      <c r="A1220" s="29" t="s">
        <v>14210</v>
      </c>
      <c r="B1220" s="29" t="s">
        <v>70</v>
      </c>
      <c r="C1220" s="29">
        <v>19.0</v>
      </c>
      <c r="D1220" s="29" t="s">
        <v>14275</v>
      </c>
      <c r="E1220" s="5">
        <v>2570284.0</v>
      </c>
      <c r="F1220" s="5">
        <v>2676440.0</v>
      </c>
      <c r="G1220" s="6">
        <f t="shared" si="1"/>
        <v>0.9603368654</v>
      </c>
      <c r="H1220" s="6">
        <f t="shared" si="2"/>
        <v>0.9149915989</v>
      </c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8"/>
      <c r="X1220" s="28"/>
      <c r="Y1220" s="28"/>
      <c r="Z1220" s="28"/>
    </row>
    <row r="1221">
      <c r="A1221" s="29" t="s">
        <v>14210</v>
      </c>
      <c r="B1221" s="29" t="s">
        <v>70</v>
      </c>
      <c r="C1221" s="29">
        <v>20.0</v>
      </c>
      <c r="D1221" s="29" t="s">
        <v>14276</v>
      </c>
      <c r="E1221" s="5">
        <v>2707632.0</v>
      </c>
      <c r="F1221" s="5">
        <v>2701056.0</v>
      </c>
      <c r="G1221" s="6">
        <f t="shared" si="1"/>
        <v>1.002434603</v>
      </c>
      <c r="H1221" s="6">
        <f t="shared" si="2"/>
        <v>0.9570893369</v>
      </c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/>
      <c r="Y1221" s="28"/>
      <c r="Z1221" s="28"/>
    </row>
    <row r="1222">
      <c r="A1222" s="29" t="s">
        <v>14210</v>
      </c>
      <c r="B1222" s="29" t="s">
        <v>70</v>
      </c>
      <c r="C1222" s="29">
        <v>21.0</v>
      </c>
      <c r="D1222" s="29" t="s">
        <v>14277</v>
      </c>
      <c r="E1222" s="5">
        <v>2756204.0</v>
      </c>
      <c r="F1222" s="5">
        <v>2635816.0</v>
      </c>
      <c r="G1222" s="6">
        <f t="shared" si="1"/>
        <v>1.045673901</v>
      </c>
      <c r="H1222" s="6">
        <f t="shared" si="2"/>
        <v>1.000328635</v>
      </c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/>
      <c r="Y1222" s="28"/>
      <c r="Z1222" s="28"/>
    </row>
    <row r="1223">
      <c r="A1223" s="29" t="s">
        <v>14210</v>
      </c>
      <c r="B1223" s="29" t="s">
        <v>70</v>
      </c>
      <c r="C1223" s="29">
        <v>22.0</v>
      </c>
      <c r="D1223" s="29" t="s">
        <v>14278</v>
      </c>
      <c r="E1223" s="5">
        <v>2949224.0</v>
      </c>
      <c r="F1223" s="5">
        <v>3148684.0</v>
      </c>
      <c r="G1223" s="6">
        <f t="shared" si="1"/>
        <v>0.9366529001</v>
      </c>
      <c r="H1223" s="6">
        <f t="shared" si="2"/>
        <v>0.8913076336</v>
      </c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/>
      <c r="Y1223" s="28"/>
      <c r="Z1223" s="28"/>
    </row>
    <row r="1224">
      <c r="A1224" s="29" t="s">
        <v>14210</v>
      </c>
      <c r="B1224" s="29" t="s">
        <v>70</v>
      </c>
      <c r="C1224" s="29">
        <v>23.0</v>
      </c>
      <c r="D1224" s="29" t="s">
        <v>14279</v>
      </c>
      <c r="E1224" s="5">
        <v>2770096.0</v>
      </c>
      <c r="F1224" s="5">
        <v>2896376.0</v>
      </c>
      <c r="G1224" s="6">
        <f t="shared" si="1"/>
        <v>0.9564006883</v>
      </c>
      <c r="H1224" s="6">
        <f t="shared" si="2"/>
        <v>0.9110554218</v>
      </c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8"/>
      <c r="X1224" s="28"/>
      <c r="Y1224" s="28"/>
      <c r="Z1224" s="28"/>
    </row>
    <row r="1225">
      <c r="A1225" s="29" t="s">
        <v>14210</v>
      </c>
      <c r="B1225" s="29" t="s">
        <v>70</v>
      </c>
      <c r="C1225" s="29">
        <v>24.0</v>
      </c>
      <c r="D1225" s="29" t="s">
        <v>14280</v>
      </c>
      <c r="E1225" s="5">
        <v>2718052.0</v>
      </c>
      <c r="F1225" s="5">
        <v>2739536.0</v>
      </c>
      <c r="G1225" s="6">
        <f t="shared" si="1"/>
        <v>0.9921577961</v>
      </c>
      <c r="H1225" s="6">
        <f t="shared" si="2"/>
        <v>0.9468125296</v>
      </c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/>
      <c r="Z1225" s="28"/>
    </row>
    <row r="1226">
      <c r="A1226" s="29" t="s">
        <v>14210</v>
      </c>
      <c r="B1226" s="29" t="s">
        <v>94</v>
      </c>
      <c r="C1226" s="29">
        <v>1.0</v>
      </c>
      <c r="D1226" s="29" t="s">
        <v>14281</v>
      </c>
      <c r="E1226" s="5">
        <v>2486228.0</v>
      </c>
      <c r="F1226" s="5">
        <v>2834828.0</v>
      </c>
      <c r="G1226" s="6">
        <f t="shared" si="1"/>
        <v>0.8770295764</v>
      </c>
      <c r="H1226" s="6">
        <f t="shared" si="2"/>
        <v>0.8316843099</v>
      </c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8"/>
      <c r="X1226" s="28"/>
      <c r="Y1226" s="28"/>
      <c r="Z1226" s="28"/>
    </row>
    <row r="1227">
      <c r="A1227" s="29" t="s">
        <v>14210</v>
      </c>
      <c r="B1227" s="29" t="s">
        <v>94</v>
      </c>
      <c r="C1227" s="29">
        <v>2.0</v>
      </c>
      <c r="D1227" s="29" t="s">
        <v>14282</v>
      </c>
      <c r="E1227" s="5">
        <v>2977076.0</v>
      </c>
      <c r="F1227" s="5">
        <v>2921448.0</v>
      </c>
      <c r="G1227" s="6">
        <f t="shared" si="1"/>
        <v>1.019041243</v>
      </c>
      <c r="H1227" s="6">
        <f t="shared" si="2"/>
        <v>0.9736959761</v>
      </c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/>
      <c r="Y1227" s="28"/>
      <c r="Z1227" s="28"/>
    </row>
    <row r="1228">
      <c r="A1228" s="29" t="s">
        <v>14210</v>
      </c>
      <c r="B1228" s="29" t="s">
        <v>94</v>
      </c>
      <c r="C1228" s="29">
        <v>3.0</v>
      </c>
      <c r="D1228" s="29" t="s">
        <v>14283</v>
      </c>
      <c r="E1228" s="5">
        <v>2538072.0</v>
      </c>
      <c r="F1228" s="5">
        <v>2553404.0</v>
      </c>
      <c r="G1228" s="6">
        <f t="shared" si="1"/>
        <v>0.9939954664</v>
      </c>
      <c r="H1228" s="6">
        <f t="shared" si="2"/>
        <v>0.9486501999</v>
      </c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8"/>
      <c r="X1228" s="28"/>
      <c r="Y1228" s="28"/>
      <c r="Z1228" s="28"/>
    </row>
    <row r="1229">
      <c r="A1229" s="29" t="s">
        <v>14210</v>
      </c>
      <c r="B1229" s="29" t="s">
        <v>94</v>
      </c>
      <c r="C1229" s="29">
        <v>4.0</v>
      </c>
      <c r="D1229" s="29" t="s">
        <v>14284</v>
      </c>
      <c r="E1229" s="5">
        <v>683072.0</v>
      </c>
      <c r="F1229" s="5">
        <v>3319776.0</v>
      </c>
      <c r="G1229" s="6">
        <f t="shared" si="1"/>
        <v>0.2057584608</v>
      </c>
      <c r="H1229" s="6">
        <f t="shared" si="2"/>
        <v>0.1604131943</v>
      </c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8"/>
      <c r="X1229" s="28"/>
      <c r="Y1229" s="28"/>
      <c r="Z1229" s="28"/>
    </row>
    <row r="1230">
      <c r="A1230" s="29" t="s">
        <v>14210</v>
      </c>
      <c r="B1230" s="29" t="s">
        <v>94</v>
      </c>
      <c r="C1230" s="29">
        <v>5.0</v>
      </c>
      <c r="D1230" s="29" t="s">
        <v>14285</v>
      </c>
      <c r="E1230" s="5">
        <v>2681948.0</v>
      </c>
      <c r="F1230" s="5">
        <v>3282548.0</v>
      </c>
      <c r="G1230" s="6">
        <f t="shared" si="1"/>
        <v>0.8170323785</v>
      </c>
      <c r="H1230" s="6">
        <f t="shared" si="2"/>
        <v>0.771687112</v>
      </c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8"/>
      <c r="X1230" s="28"/>
      <c r="Y1230" s="28"/>
      <c r="Z1230" s="28"/>
    </row>
    <row r="1231">
      <c r="A1231" s="29" t="s">
        <v>14210</v>
      </c>
      <c r="B1231" s="29" t="s">
        <v>94</v>
      </c>
      <c r="C1231" s="29">
        <v>6.0</v>
      </c>
      <c r="D1231" s="29" t="s">
        <v>14286</v>
      </c>
      <c r="E1231" s="5">
        <v>2583740.0</v>
      </c>
      <c r="F1231" s="5">
        <v>3021876.0</v>
      </c>
      <c r="G1231" s="6">
        <f t="shared" si="1"/>
        <v>0.8550119197</v>
      </c>
      <c r="H1231" s="6">
        <f t="shared" si="2"/>
        <v>0.8096666532</v>
      </c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/>
      <c r="Y1231" s="28"/>
      <c r="Z1231" s="28"/>
    </row>
    <row r="1232">
      <c r="A1232" s="29" t="s">
        <v>14210</v>
      </c>
      <c r="B1232" s="29" t="s">
        <v>94</v>
      </c>
      <c r="C1232" s="29">
        <v>7.0</v>
      </c>
      <c r="D1232" s="29" t="s">
        <v>14287</v>
      </c>
      <c r="E1232" s="5">
        <v>2952604.0</v>
      </c>
      <c r="F1232" s="5">
        <v>2989492.0</v>
      </c>
      <c r="G1232" s="6">
        <f t="shared" si="1"/>
        <v>0.9876607798</v>
      </c>
      <c r="H1232" s="6">
        <f t="shared" si="2"/>
        <v>0.9423155133</v>
      </c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/>
      <c r="Y1232" s="28"/>
      <c r="Z1232" s="28"/>
    </row>
    <row r="1233">
      <c r="A1233" s="29" t="s">
        <v>14210</v>
      </c>
      <c r="B1233" s="29" t="s">
        <v>94</v>
      </c>
      <c r="C1233" s="29">
        <v>8.0</v>
      </c>
      <c r="D1233" s="29" t="s">
        <v>14288</v>
      </c>
      <c r="E1233" s="5">
        <v>2724612.0</v>
      </c>
      <c r="F1233" s="5">
        <v>2931936.0</v>
      </c>
      <c r="G1233" s="6">
        <f t="shared" si="1"/>
        <v>0.9292876789</v>
      </c>
      <c r="H1233" s="6">
        <f t="shared" si="2"/>
        <v>0.8839424124</v>
      </c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/>
      <c r="Y1233" s="28"/>
      <c r="Z1233" s="28"/>
    </row>
    <row r="1234">
      <c r="A1234" s="29" t="s">
        <v>14210</v>
      </c>
      <c r="B1234" s="29" t="s">
        <v>94</v>
      </c>
      <c r="C1234" s="29">
        <v>9.0</v>
      </c>
      <c r="D1234" s="29" t="s">
        <v>14289</v>
      </c>
      <c r="E1234" s="5">
        <v>2778788.0</v>
      </c>
      <c r="F1234" s="5">
        <v>2718620.0</v>
      </c>
      <c r="G1234" s="6">
        <f t="shared" si="1"/>
        <v>1.022131817</v>
      </c>
      <c r="H1234" s="6">
        <f t="shared" si="2"/>
        <v>0.9767865504</v>
      </c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/>
      <c r="Y1234" s="28"/>
      <c r="Z1234" s="28"/>
    </row>
    <row r="1235">
      <c r="A1235" s="29" t="s">
        <v>14210</v>
      </c>
      <c r="B1235" s="29" t="s">
        <v>94</v>
      </c>
      <c r="C1235" s="29">
        <v>10.0</v>
      </c>
      <c r="D1235" s="29" t="s">
        <v>14290</v>
      </c>
      <c r="E1235" s="5">
        <v>2825764.0</v>
      </c>
      <c r="F1235" s="5">
        <v>2646716.0</v>
      </c>
      <c r="G1235" s="6">
        <f t="shared" si="1"/>
        <v>1.067649117</v>
      </c>
      <c r="H1235" s="6">
        <f t="shared" si="2"/>
        <v>1.02230385</v>
      </c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/>
      <c r="Y1235" s="28"/>
      <c r="Z1235" s="28"/>
    </row>
    <row r="1236">
      <c r="A1236" s="29" t="s">
        <v>14210</v>
      </c>
      <c r="B1236" s="29" t="s">
        <v>94</v>
      </c>
      <c r="C1236" s="29">
        <v>11.0</v>
      </c>
      <c r="D1236" s="29" t="s">
        <v>14291</v>
      </c>
      <c r="E1236" s="5">
        <v>2907572.0</v>
      </c>
      <c r="F1236" s="5">
        <v>2743688.0</v>
      </c>
      <c r="G1236" s="6">
        <f t="shared" si="1"/>
        <v>1.059731281</v>
      </c>
      <c r="H1236" s="6">
        <f t="shared" si="2"/>
        <v>1.014386015</v>
      </c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/>
      <c r="Z1236" s="28"/>
    </row>
    <row r="1237">
      <c r="A1237" s="29" t="s">
        <v>14210</v>
      </c>
      <c r="B1237" s="29" t="s">
        <v>94</v>
      </c>
      <c r="C1237" s="29">
        <v>12.0</v>
      </c>
      <c r="D1237" s="29" t="s">
        <v>14292</v>
      </c>
      <c r="E1237" s="5">
        <v>1231848.0</v>
      </c>
      <c r="F1237" s="5">
        <v>3238052.0</v>
      </c>
      <c r="G1237" s="6">
        <f t="shared" si="1"/>
        <v>0.3804287269</v>
      </c>
      <c r="H1237" s="6">
        <f t="shared" si="2"/>
        <v>0.3350834604</v>
      </c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/>
      <c r="Z1237" s="28"/>
    </row>
    <row r="1238">
      <c r="A1238" s="29" t="s">
        <v>14210</v>
      </c>
      <c r="B1238" s="29" t="s">
        <v>94</v>
      </c>
      <c r="C1238" s="29">
        <v>13.0</v>
      </c>
      <c r="D1238" s="29" t="s">
        <v>14293</v>
      </c>
      <c r="E1238" s="5">
        <v>2538976.0</v>
      </c>
      <c r="F1238" s="5">
        <v>2662412.0</v>
      </c>
      <c r="G1238" s="6">
        <f t="shared" si="1"/>
        <v>0.9536375287</v>
      </c>
      <c r="H1238" s="6">
        <f t="shared" si="2"/>
        <v>0.9082922622</v>
      </c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8"/>
      <c r="X1238" s="28"/>
      <c r="Y1238" s="28"/>
      <c r="Z1238" s="28"/>
    </row>
    <row r="1239">
      <c r="A1239" s="29" t="s">
        <v>14210</v>
      </c>
      <c r="B1239" s="29" t="s">
        <v>94</v>
      </c>
      <c r="C1239" s="29">
        <v>14.0</v>
      </c>
      <c r="D1239" s="29" t="s">
        <v>14294</v>
      </c>
      <c r="E1239" s="5">
        <v>2530640.0</v>
      </c>
      <c r="F1239" s="5">
        <v>2982224.0</v>
      </c>
      <c r="G1239" s="6">
        <f t="shared" si="1"/>
        <v>0.8485747549</v>
      </c>
      <c r="H1239" s="6">
        <f t="shared" si="2"/>
        <v>0.8032294884</v>
      </c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8"/>
      <c r="X1239" s="28"/>
      <c r="Y1239" s="28"/>
      <c r="Z1239" s="28"/>
    </row>
    <row r="1240">
      <c r="A1240" s="29" t="s">
        <v>14210</v>
      </c>
      <c r="B1240" s="29" t="s">
        <v>94</v>
      </c>
      <c r="C1240" s="29">
        <v>15.0</v>
      </c>
      <c r="D1240" s="29" t="s">
        <v>14295</v>
      </c>
      <c r="E1240" s="5">
        <v>1995632.0</v>
      </c>
      <c r="F1240" s="5">
        <v>2325236.0</v>
      </c>
      <c r="G1240" s="6">
        <f t="shared" si="1"/>
        <v>0.8582492272</v>
      </c>
      <c r="H1240" s="6">
        <f t="shared" si="2"/>
        <v>0.8129039607</v>
      </c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8"/>
      <c r="X1240" s="28"/>
      <c r="Y1240" s="28"/>
      <c r="Z1240" s="28"/>
    </row>
    <row r="1241">
      <c r="A1241" s="29" t="s">
        <v>14210</v>
      </c>
      <c r="B1241" s="29" t="s">
        <v>94</v>
      </c>
      <c r="C1241" s="29">
        <v>16.0</v>
      </c>
      <c r="D1241" s="29" t="s">
        <v>14296</v>
      </c>
      <c r="E1241" s="5">
        <v>2656084.0</v>
      </c>
      <c r="F1241" s="5">
        <v>2805468.0</v>
      </c>
      <c r="G1241" s="6">
        <f t="shared" si="1"/>
        <v>0.9467525561</v>
      </c>
      <c r="H1241" s="6">
        <f t="shared" si="2"/>
        <v>0.9014072896</v>
      </c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/>
      <c r="Y1241" s="28"/>
      <c r="Z1241" s="28"/>
    </row>
    <row r="1242">
      <c r="A1242" s="29" t="s">
        <v>14210</v>
      </c>
      <c r="B1242" s="29" t="s">
        <v>94</v>
      </c>
      <c r="C1242" s="29">
        <v>17.0</v>
      </c>
      <c r="D1242" s="29" t="s">
        <v>14297</v>
      </c>
      <c r="E1242" s="5">
        <v>2890484.0</v>
      </c>
      <c r="F1242" s="5">
        <v>2989452.0</v>
      </c>
      <c r="G1242" s="6">
        <f t="shared" si="1"/>
        <v>0.9668942669</v>
      </c>
      <c r="H1242" s="6">
        <f t="shared" si="2"/>
        <v>0.9215490004</v>
      </c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/>
      <c r="Y1242" s="28"/>
      <c r="Z1242" s="28"/>
    </row>
    <row r="1243">
      <c r="A1243" s="29" t="s">
        <v>14210</v>
      </c>
      <c r="B1243" s="29" t="s">
        <v>94</v>
      </c>
      <c r="C1243" s="29">
        <v>18.0</v>
      </c>
      <c r="D1243" s="29" t="s">
        <v>14298</v>
      </c>
      <c r="E1243" s="5">
        <v>2791936.0</v>
      </c>
      <c r="F1243" s="5">
        <v>2905004.0</v>
      </c>
      <c r="G1243" s="6">
        <f t="shared" si="1"/>
        <v>0.9610781947</v>
      </c>
      <c r="H1243" s="6">
        <f t="shared" si="2"/>
        <v>0.9157329282</v>
      </c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/>
      <c r="Y1243" s="28"/>
      <c r="Z1243" s="28"/>
    </row>
    <row r="1244">
      <c r="A1244" s="29" t="s">
        <v>14210</v>
      </c>
      <c r="B1244" s="29" t="s">
        <v>94</v>
      </c>
      <c r="C1244" s="29">
        <v>19.0</v>
      </c>
      <c r="D1244" s="29" t="s">
        <v>129</v>
      </c>
      <c r="E1244" s="5">
        <v>3131924.0</v>
      </c>
      <c r="F1244" s="5">
        <v>2821992.0</v>
      </c>
      <c r="G1244" s="6">
        <f t="shared" si="1"/>
        <v>1.109827384</v>
      </c>
      <c r="H1244" s="6">
        <f t="shared" si="2"/>
        <v>1.064482118</v>
      </c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/>
      <c r="Z1244" s="28"/>
    </row>
    <row r="1245">
      <c r="A1245" s="29" t="s">
        <v>14210</v>
      </c>
      <c r="B1245" s="29" t="s">
        <v>94</v>
      </c>
      <c r="C1245" s="29">
        <v>20.0</v>
      </c>
      <c r="D1245" s="29" t="s">
        <v>177</v>
      </c>
      <c r="E1245" s="5">
        <v>2913824.0</v>
      </c>
      <c r="F1245" s="5">
        <v>3081200.0</v>
      </c>
      <c r="G1245" s="6">
        <f t="shared" si="1"/>
        <v>0.9456783072</v>
      </c>
      <c r="H1245" s="6">
        <f t="shared" si="2"/>
        <v>0.9003330407</v>
      </c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8"/>
      <c r="X1245" s="28"/>
      <c r="Y1245" s="28"/>
      <c r="Z1245" s="28"/>
    </row>
    <row r="1246">
      <c r="A1246" s="29" t="s">
        <v>14210</v>
      </c>
      <c r="B1246" s="29" t="s">
        <v>94</v>
      </c>
      <c r="C1246" s="29">
        <v>21.0</v>
      </c>
      <c r="D1246" s="29" t="s">
        <v>14299</v>
      </c>
      <c r="E1246" s="5">
        <v>2667564.0</v>
      </c>
      <c r="F1246" s="5">
        <v>3018016.0</v>
      </c>
      <c r="G1246" s="6">
        <f t="shared" si="1"/>
        <v>0.8838800059</v>
      </c>
      <c r="H1246" s="6">
        <f t="shared" si="2"/>
        <v>0.8385347394</v>
      </c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/>
      <c r="Y1246" s="28"/>
      <c r="Z1246" s="28"/>
    </row>
    <row r="1247">
      <c r="A1247" s="29" t="s">
        <v>14210</v>
      </c>
      <c r="B1247" s="29" t="s">
        <v>94</v>
      </c>
      <c r="C1247" s="29">
        <v>22.0</v>
      </c>
      <c r="D1247" s="29" t="s">
        <v>14300</v>
      </c>
      <c r="E1247" s="5">
        <v>3118636.0</v>
      </c>
      <c r="F1247" s="5">
        <v>3427728.0</v>
      </c>
      <c r="G1247" s="6">
        <f t="shared" si="1"/>
        <v>0.9098259839</v>
      </c>
      <c r="H1247" s="6">
        <f t="shared" si="2"/>
        <v>0.8644807174</v>
      </c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8"/>
      <c r="X1247" s="28"/>
      <c r="Y1247" s="28"/>
      <c r="Z1247" s="28"/>
    </row>
    <row r="1248">
      <c r="A1248" s="29" t="s">
        <v>14210</v>
      </c>
      <c r="B1248" s="29" t="s">
        <v>94</v>
      </c>
      <c r="C1248" s="29">
        <v>23.0</v>
      </c>
      <c r="D1248" s="29" t="s">
        <v>14301</v>
      </c>
      <c r="E1248" s="5">
        <v>2443180.0</v>
      </c>
      <c r="F1248" s="5">
        <v>3035536.0</v>
      </c>
      <c r="G1248" s="6">
        <f t="shared" si="1"/>
        <v>0.8048595042</v>
      </c>
      <c r="H1248" s="6">
        <f t="shared" si="2"/>
        <v>0.7595142377</v>
      </c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8"/>
      <c r="X1248" s="28"/>
      <c r="Y1248" s="28"/>
      <c r="Z1248" s="28"/>
    </row>
    <row r="1249">
      <c r="A1249" s="29" t="s">
        <v>14210</v>
      </c>
      <c r="B1249" s="29" t="s">
        <v>94</v>
      </c>
      <c r="C1249" s="29">
        <v>24.0</v>
      </c>
      <c r="D1249" s="29" t="s">
        <v>14302</v>
      </c>
      <c r="E1249" s="5">
        <v>3038024.0</v>
      </c>
      <c r="F1249" s="5">
        <v>2803048.0</v>
      </c>
      <c r="G1249" s="6">
        <f t="shared" si="1"/>
        <v>1.083828746</v>
      </c>
      <c r="H1249" s="6">
        <f t="shared" si="2"/>
        <v>1.03848348</v>
      </c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8"/>
      <c r="X1249" s="28"/>
      <c r="Y1249" s="28"/>
      <c r="Z1249" s="28"/>
    </row>
    <row r="1250">
      <c r="A1250" s="29" t="s">
        <v>14210</v>
      </c>
      <c r="B1250" s="29" t="s">
        <v>118</v>
      </c>
      <c r="C1250" s="29">
        <v>1.0</v>
      </c>
      <c r="D1250" s="29" t="s">
        <v>14303</v>
      </c>
      <c r="E1250" s="5">
        <v>2455972.0</v>
      </c>
      <c r="F1250" s="5">
        <v>2563036.0</v>
      </c>
      <c r="G1250" s="6">
        <f t="shared" si="1"/>
        <v>0.9582276644</v>
      </c>
      <c r="H1250" s="6">
        <f t="shared" si="2"/>
        <v>0.9128823979</v>
      </c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8"/>
      <c r="X1250" s="28"/>
      <c r="Y1250" s="28"/>
      <c r="Z1250" s="28"/>
    </row>
    <row r="1251">
      <c r="A1251" s="29" t="s">
        <v>14210</v>
      </c>
      <c r="B1251" s="29" t="s">
        <v>118</v>
      </c>
      <c r="C1251" s="29">
        <v>2.0</v>
      </c>
      <c r="D1251" s="29" t="s">
        <v>14304</v>
      </c>
      <c r="E1251" s="5">
        <v>2817232.0</v>
      </c>
      <c r="F1251" s="5">
        <v>3032852.0</v>
      </c>
      <c r="G1251" s="6">
        <f t="shared" si="1"/>
        <v>0.9289052021</v>
      </c>
      <c r="H1251" s="6">
        <f t="shared" si="2"/>
        <v>0.8835599356</v>
      </c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8"/>
      <c r="X1251" s="28"/>
      <c r="Y1251" s="28"/>
      <c r="Z1251" s="28"/>
    </row>
    <row r="1252">
      <c r="A1252" s="29" t="s">
        <v>14210</v>
      </c>
      <c r="B1252" s="29" t="s">
        <v>118</v>
      </c>
      <c r="C1252" s="29">
        <v>3.0</v>
      </c>
      <c r="D1252" s="29" t="s">
        <v>14305</v>
      </c>
      <c r="E1252" s="5">
        <v>3125384.0</v>
      </c>
      <c r="F1252" s="5">
        <v>2953456.0</v>
      </c>
      <c r="G1252" s="6">
        <f t="shared" si="1"/>
        <v>1.058212481</v>
      </c>
      <c r="H1252" s="6">
        <f t="shared" si="2"/>
        <v>1.012867214</v>
      </c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8"/>
      <c r="X1252" s="28"/>
      <c r="Y1252" s="28"/>
      <c r="Z1252" s="28"/>
    </row>
    <row r="1253">
      <c r="A1253" s="29" t="s">
        <v>14210</v>
      </c>
      <c r="B1253" s="29" t="s">
        <v>118</v>
      </c>
      <c r="C1253" s="29">
        <v>4.0</v>
      </c>
      <c r="D1253" s="29" t="s">
        <v>14306</v>
      </c>
      <c r="E1253" s="5">
        <v>2035332.0</v>
      </c>
      <c r="F1253" s="5">
        <v>2739812.0</v>
      </c>
      <c r="G1253" s="6">
        <f t="shared" si="1"/>
        <v>0.7428728686</v>
      </c>
      <c r="H1253" s="6">
        <f t="shared" si="2"/>
        <v>0.6975276021</v>
      </c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/>
      <c r="Z1253" s="28"/>
    </row>
    <row r="1254">
      <c r="A1254" s="29" t="s">
        <v>14210</v>
      </c>
      <c r="B1254" s="29" t="s">
        <v>118</v>
      </c>
      <c r="C1254" s="29">
        <v>5.0</v>
      </c>
      <c r="D1254" s="29" t="s">
        <v>14307</v>
      </c>
      <c r="E1254" s="5">
        <v>1860404.0</v>
      </c>
      <c r="F1254" s="5">
        <v>3168080.0</v>
      </c>
      <c r="G1254" s="6">
        <f t="shared" si="1"/>
        <v>0.5872339082</v>
      </c>
      <c r="H1254" s="6">
        <f t="shared" si="2"/>
        <v>0.5418886417</v>
      </c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/>
      <c r="Z1254" s="28"/>
    </row>
    <row r="1255">
      <c r="A1255" s="29" t="s">
        <v>14210</v>
      </c>
      <c r="B1255" s="29" t="s">
        <v>118</v>
      </c>
      <c r="C1255" s="29">
        <v>6.0</v>
      </c>
      <c r="D1255" s="29" t="s">
        <v>14308</v>
      </c>
      <c r="E1255" s="5">
        <v>2669104.0</v>
      </c>
      <c r="F1255" s="5">
        <v>3082000.0</v>
      </c>
      <c r="G1255" s="6">
        <f t="shared" si="1"/>
        <v>0.8660298507</v>
      </c>
      <c r="H1255" s="6">
        <f t="shared" si="2"/>
        <v>0.8206845842</v>
      </c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  <c r="Z1255" s="28"/>
    </row>
    <row r="1256">
      <c r="A1256" s="29" t="s">
        <v>14210</v>
      </c>
      <c r="B1256" s="29" t="s">
        <v>118</v>
      </c>
      <c r="C1256" s="29">
        <v>7.0</v>
      </c>
      <c r="D1256" s="29" t="s">
        <v>14309</v>
      </c>
      <c r="E1256" s="5">
        <v>539736.0</v>
      </c>
      <c r="F1256" s="5">
        <v>2983852.0</v>
      </c>
      <c r="G1256" s="6">
        <f t="shared" si="1"/>
        <v>0.1808856471</v>
      </c>
      <c r="H1256" s="6">
        <f t="shared" si="2"/>
        <v>0.1355403806</v>
      </c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8"/>
      <c r="X1256" s="28"/>
      <c r="Y1256" s="28"/>
      <c r="Z1256" s="28"/>
    </row>
    <row r="1257">
      <c r="A1257" s="29" t="s">
        <v>14210</v>
      </c>
      <c r="B1257" s="29" t="s">
        <v>118</v>
      </c>
      <c r="C1257" s="29">
        <v>8.0</v>
      </c>
      <c r="D1257" s="29" t="s">
        <v>14310</v>
      </c>
      <c r="E1257" s="5">
        <v>2650240.0</v>
      </c>
      <c r="F1257" s="5">
        <v>2679112.0</v>
      </c>
      <c r="G1257" s="6">
        <f t="shared" si="1"/>
        <v>0.9892232949</v>
      </c>
      <c r="H1257" s="6">
        <f t="shared" si="2"/>
        <v>0.9438780284</v>
      </c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8"/>
      <c r="X1257" s="28"/>
      <c r="Y1257" s="28"/>
      <c r="Z1257" s="28"/>
    </row>
    <row r="1258">
      <c r="A1258" s="29" t="s">
        <v>14210</v>
      </c>
      <c r="B1258" s="29" t="s">
        <v>118</v>
      </c>
      <c r="C1258" s="29">
        <v>9.0</v>
      </c>
      <c r="D1258" s="29" t="s">
        <v>14311</v>
      </c>
      <c r="E1258" s="5">
        <v>2274956.0</v>
      </c>
      <c r="F1258" s="5">
        <v>2595752.0</v>
      </c>
      <c r="G1258" s="6">
        <f t="shared" si="1"/>
        <v>0.8764150042</v>
      </c>
      <c r="H1258" s="6">
        <f t="shared" si="2"/>
        <v>0.8310697377</v>
      </c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8"/>
      <c r="X1258" s="28"/>
      <c r="Y1258" s="28"/>
      <c r="Z1258" s="28"/>
    </row>
    <row r="1259">
      <c r="A1259" s="29" t="s">
        <v>14210</v>
      </c>
      <c r="B1259" s="29" t="s">
        <v>118</v>
      </c>
      <c r="C1259" s="29">
        <v>10.0</v>
      </c>
      <c r="D1259" s="29" t="s">
        <v>14312</v>
      </c>
      <c r="E1259" s="5">
        <v>2437156.0</v>
      </c>
      <c r="F1259" s="5">
        <v>2630880.0</v>
      </c>
      <c r="G1259" s="6">
        <f t="shared" si="1"/>
        <v>0.9263653226</v>
      </c>
      <c r="H1259" s="6">
        <f t="shared" si="2"/>
        <v>0.8810200561</v>
      </c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8"/>
      <c r="X1259" s="28"/>
      <c r="Y1259" s="28"/>
      <c r="Z1259" s="28"/>
    </row>
    <row r="1260">
      <c r="A1260" s="29" t="s">
        <v>14210</v>
      </c>
      <c r="B1260" s="29" t="s">
        <v>118</v>
      </c>
      <c r="C1260" s="29">
        <v>11.0</v>
      </c>
      <c r="D1260" s="29" t="s">
        <v>14313</v>
      </c>
      <c r="E1260" s="5">
        <v>2365620.0</v>
      </c>
      <c r="F1260" s="5">
        <v>2677968.0</v>
      </c>
      <c r="G1260" s="6">
        <f t="shared" si="1"/>
        <v>0.8833638042</v>
      </c>
      <c r="H1260" s="6">
        <f t="shared" si="2"/>
        <v>0.8380185377</v>
      </c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8"/>
      <c r="X1260" s="28"/>
      <c r="Y1260" s="28"/>
      <c r="Z1260" s="28"/>
    </row>
    <row r="1261">
      <c r="A1261" s="29" t="s">
        <v>14210</v>
      </c>
      <c r="B1261" s="29" t="s">
        <v>118</v>
      </c>
      <c r="C1261" s="29">
        <v>12.0</v>
      </c>
      <c r="D1261" s="29" t="s">
        <v>14314</v>
      </c>
      <c r="E1261" s="5">
        <v>2824276.0</v>
      </c>
      <c r="F1261" s="5">
        <v>2816556.0</v>
      </c>
      <c r="G1261" s="6">
        <f t="shared" si="1"/>
        <v>1.002740936</v>
      </c>
      <c r="H1261" s="6">
        <f t="shared" si="2"/>
        <v>0.9573956696</v>
      </c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8"/>
      <c r="X1261" s="28"/>
      <c r="Y1261" s="28"/>
      <c r="Z1261" s="28"/>
    </row>
    <row r="1262">
      <c r="A1262" s="29" t="s">
        <v>14210</v>
      </c>
      <c r="B1262" s="29" t="s">
        <v>118</v>
      </c>
      <c r="C1262" s="29">
        <v>13.0</v>
      </c>
      <c r="D1262" s="29" t="s">
        <v>14315</v>
      </c>
      <c r="E1262" s="5">
        <v>2604528.0</v>
      </c>
      <c r="F1262" s="5">
        <v>3205348.0</v>
      </c>
      <c r="G1262" s="6">
        <f t="shared" si="1"/>
        <v>0.8125570141</v>
      </c>
      <c r="H1262" s="6">
        <f t="shared" si="2"/>
        <v>0.7672117476</v>
      </c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8"/>
      <c r="X1262" s="28"/>
      <c r="Y1262" s="28"/>
      <c r="Z1262" s="28"/>
    </row>
    <row r="1263">
      <c r="A1263" s="29" t="s">
        <v>14210</v>
      </c>
      <c r="B1263" s="29" t="s">
        <v>118</v>
      </c>
      <c r="C1263" s="29">
        <v>14.0</v>
      </c>
      <c r="D1263" s="29" t="s">
        <v>14316</v>
      </c>
      <c r="E1263" s="5">
        <v>1589516.0</v>
      </c>
      <c r="F1263" s="5">
        <v>2075672.0</v>
      </c>
      <c r="G1263" s="6">
        <f t="shared" si="1"/>
        <v>0.765783804</v>
      </c>
      <c r="H1263" s="6">
        <f t="shared" si="2"/>
        <v>0.7204385375</v>
      </c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8"/>
      <c r="X1263" s="28"/>
      <c r="Y1263" s="28"/>
      <c r="Z1263" s="28"/>
    </row>
    <row r="1264">
      <c r="A1264" s="29" t="s">
        <v>14210</v>
      </c>
      <c r="B1264" s="29" t="s">
        <v>118</v>
      </c>
      <c r="C1264" s="29">
        <v>15.0</v>
      </c>
      <c r="D1264" s="29" t="s">
        <v>14317</v>
      </c>
      <c r="E1264" s="5">
        <v>2525748.0</v>
      </c>
      <c r="F1264" s="5">
        <v>2844596.0</v>
      </c>
      <c r="G1264" s="6">
        <f t="shared" si="1"/>
        <v>0.8879109722</v>
      </c>
      <c r="H1264" s="6">
        <f t="shared" si="2"/>
        <v>0.8425657057</v>
      </c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8"/>
      <c r="X1264" s="28"/>
      <c r="Y1264" s="28"/>
      <c r="Z1264" s="28"/>
    </row>
    <row r="1265">
      <c r="A1265" s="29" t="s">
        <v>14210</v>
      </c>
      <c r="B1265" s="29" t="s">
        <v>118</v>
      </c>
      <c r="C1265" s="29">
        <v>16.0</v>
      </c>
      <c r="D1265" s="29" t="s">
        <v>14318</v>
      </c>
      <c r="E1265" s="5">
        <v>2819856.0</v>
      </c>
      <c r="F1265" s="5">
        <v>3076372.0</v>
      </c>
      <c r="G1265" s="6">
        <f t="shared" si="1"/>
        <v>0.9166173662</v>
      </c>
      <c r="H1265" s="6">
        <f t="shared" si="2"/>
        <v>0.8712720997</v>
      </c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8"/>
      <c r="X1265" s="28"/>
      <c r="Y1265" s="28"/>
      <c r="Z1265" s="28"/>
    </row>
    <row r="1266">
      <c r="A1266" s="29" t="s">
        <v>14210</v>
      </c>
      <c r="B1266" s="29" t="s">
        <v>118</v>
      </c>
      <c r="C1266" s="29">
        <v>17.0</v>
      </c>
      <c r="D1266" s="29" t="s">
        <v>14319</v>
      </c>
      <c r="E1266" s="5">
        <v>2755592.0</v>
      </c>
      <c r="F1266" s="5">
        <v>2904328.0</v>
      </c>
      <c r="G1266" s="6">
        <f t="shared" si="1"/>
        <v>0.9487881534</v>
      </c>
      <c r="H1266" s="6">
        <f t="shared" si="2"/>
        <v>0.9034428869</v>
      </c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8"/>
      <c r="X1266" s="28"/>
      <c r="Y1266" s="28"/>
      <c r="Z1266" s="28"/>
    </row>
    <row r="1267">
      <c r="A1267" s="29" t="s">
        <v>14210</v>
      </c>
      <c r="B1267" s="29" t="s">
        <v>118</v>
      </c>
      <c r="C1267" s="29">
        <v>18.0</v>
      </c>
      <c r="D1267" s="29" t="s">
        <v>14320</v>
      </c>
      <c r="E1267" s="5">
        <v>2402188.0</v>
      </c>
      <c r="F1267" s="5">
        <v>2635912.0</v>
      </c>
      <c r="G1267" s="6">
        <f t="shared" si="1"/>
        <v>0.911330879</v>
      </c>
      <c r="H1267" s="6">
        <f t="shared" si="2"/>
        <v>0.8659856125</v>
      </c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8"/>
      <c r="X1267" s="28"/>
      <c r="Y1267" s="28"/>
      <c r="Z1267" s="28"/>
    </row>
    <row r="1268">
      <c r="A1268" s="29" t="s">
        <v>14210</v>
      </c>
      <c r="B1268" s="29" t="s">
        <v>118</v>
      </c>
      <c r="C1268" s="29">
        <v>19.0</v>
      </c>
      <c r="D1268" s="29" t="s">
        <v>317</v>
      </c>
      <c r="E1268" s="5">
        <v>2680952.0</v>
      </c>
      <c r="F1268" s="5">
        <v>2990956.0</v>
      </c>
      <c r="G1268" s="6">
        <f t="shared" si="1"/>
        <v>0.8963528718</v>
      </c>
      <c r="H1268" s="6">
        <f t="shared" si="2"/>
        <v>0.8510076053</v>
      </c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8"/>
      <c r="X1268" s="28"/>
      <c r="Y1268" s="28"/>
      <c r="Z1268" s="28"/>
    </row>
    <row r="1269">
      <c r="A1269" s="29" t="s">
        <v>14210</v>
      </c>
      <c r="B1269" s="29" t="s">
        <v>118</v>
      </c>
      <c r="C1269" s="29">
        <v>20.0</v>
      </c>
      <c r="D1269" s="29" t="s">
        <v>317</v>
      </c>
      <c r="E1269" s="5">
        <v>1710200.0</v>
      </c>
      <c r="F1269" s="5">
        <v>2982368.0</v>
      </c>
      <c r="G1269" s="6">
        <f t="shared" si="1"/>
        <v>0.5734369467</v>
      </c>
      <c r="H1269" s="6">
        <f t="shared" si="2"/>
        <v>0.5280916802</v>
      </c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8"/>
      <c r="X1269" s="28"/>
      <c r="Y1269" s="28"/>
      <c r="Z1269" s="28"/>
    </row>
    <row r="1270">
      <c r="A1270" s="29" t="s">
        <v>14210</v>
      </c>
      <c r="B1270" s="29" t="s">
        <v>118</v>
      </c>
      <c r="C1270" s="29">
        <v>21.0</v>
      </c>
      <c r="D1270" s="29" t="s">
        <v>14321</v>
      </c>
      <c r="E1270" s="5">
        <v>2662368.0</v>
      </c>
      <c r="F1270" s="5">
        <v>3065152.0</v>
      </c>
      <c r="G1270" s="6">
        <f t="shared" si="1"/>
        <v>0.8685924874</v>
      </c>
      <c r="H1270" s="6">
        <f t="shared" si="2"/>
        <v>0.8232472209</v>
      </c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8"/>
      <c r="X1270" s="28"/>
      <c r="Y1270" s="28"/>
      <c r="Z1270" s="28"/>
    </row>
    <row r="1271">
      <c r="A1271" s="29" t="s">
        <v>14210</v>
      </c>
      <c r="B1271" s="29" t="s">
        <v>118</v>
      </c>
      <c r="C1271" s="29">
        <v>22.0</v>
      </c>
      <c r="D1271" s="29" t="s">
        <v>14322</v>
      </c>
      <c r="E1271" s="5">
        <v>2780000.0</v>
      </c>
      <c r="F1271" s="5">
        <v>2647832.0</v>
      </c>
      <c r="G1271" s="6">
        <f t="shared" si="1"/>
        <v>1.049915554</v>
      </c>
      <c r="H1271" s="6">
        <f t="shared" si="2"/>
        <v>1.004570287</v>
      </c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8"/>
      <c r="X1271" s="28"/>
      <c r="Y1271" s="28"/>
      <c r="Z1271" s="28"/>
    </row>
    <row r="1272">
      <c r="A1272" s="29" t="s">
        <v>14210</v>
      </c>
      <c r="B1272" s="29" t="s">
        <v>118</v>
      </c>
      <c r="C1272" s="29">
        <v>23.0</v>
      </c>
      <c r="D1272" s="29" t="s">
        <v>14323</v>
      </c>
      <c r="E1272" s="5">
        <v>2727900.0</v>
      </c>
      <c r="F1272" s="5">
        <v>2968632.0</v>
      </c>
      <c r="G1272" s="6">
        <f t="shared" si="1"/>
        <v>0.9189081031</v>
      </c>
      <c r="H1272" s="6">
        <f t="shared" si="2"/>
        <v>0.8735628366</v>
      </c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8"/>
      <c r="X1272" s="28"/>
      <c r="Y1272" s="28"/>
      <c r="Z1272" s="28"/>
    </row>
    <row r="1273">
      <c r="A1273" s="29" t="s">
        <v>14210</v>
      </c>
      <c r="B1273" s="29" t="s">
        <v>118</v>
      </c>
      <c r="C1273" s="29">
        <v>24.0</v>
      </c>
      <c r="D1273" s="29" t="s">
        <v>14324</v>
      </c>
      <c r="E1273" s="5">
        <v>2649220.0</v>
      </c>
      <c r="F1273" s="5">
        <v>2680204.0</v>
      </c>
      <c r="G1273" s="6">
        <f t="shared" si="1"/>
        <v>0.9884396859</v>
      </c>
      <c r="H1273" s="6">
        <f t="shared" si="2"/>
        <v>0.9430944194</v>
      </c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8"/>
      <c r="X1273" s="28"/>
      <c r="Y1273" s="28"/>
      <c r="Z1273" s="28"/>
    </row>
    <row r="1274">
      <c r="A1274" s="29" t="s">
        <v>14210</v>
      </c>
      <c r="B1274" s="29" t="s">
        <v>141</v>
      </c>
      <c r="C1274" s="29">
        <v>1.0</v>
      </c>
      <c r="D1274" s="29" t="s">
        <v>14325</v>
      </c>
      <c r="E1274" s="5">
        <v>2659296.0</v>
      </c>
      <c r="F1274" s="5">
        <v>2565148.0</v>
      </c>
      <c r="G1274" s="6">
        <f t="shared" si="1"/>
        <v>1.036702756</v>
      </c>
      <c r="H1274" s="6">
        <f t="shared" si="2"/>
        <v>0.9913574891</v>
      </c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8"/>
      <c r="X1274" s="28"/>
      <c r="Y1274" s="28"/>
      <c r="Z1274" s="28"/>
    </row>
    <row r="1275">
      <c r="A1275" s="29" t="s">
        <v>14210</v>
      </c>
      <c r="B1275" s="29" t="s">
        <v>141</v>
      </c>
      <c r="C1275" s="29">
        <v>2.0</v>
      </c>
      <c r="D1275" s="29" t="s">
        <v>317</v>
      </c>
      <c r="E1275" s="5">
        <v>2223880.0</v>
      </c>
      <c r="F1275" s="5">
        <v>2623524.0</v>
      </c>
      <c r="G1275" s="6">
        <f t="shared" si="1"/>
        <v>0.8476690131</v>
      </c>
      <c r="H1275" s="6">
        <f t="shared" si="2"/>
        <v>0.8023237466</v>
      </c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8"/>
      <c r="X1275" s="28"/>
      <c r="Y1275" s="28"/>
      <c r="Z1275" s="28"/>
    </row>
    <row r="1276">
      <c r="A1276" s="29" t="s">
        <v>14210</v>
      </c>
      <c r="B1276" s="29" t="s">
        <v>141</v>
      </c>
      <c r="C1276" s="29">
        <v>3.0</v>
      </c>
      <c r="D1276" s="29" t="s">
        <v>14326</v>
      </c>
      <c r="E1276" s="5">
        <v>147840.0</v>
      </c>
      <c r="F1276" s="5">
        <v>3278392.0</v>
      </c>
      <c r="G1276" s="6">
        <f t="shared" si="1"/>
        <v>0.04509527842</v>
      </c>
      <c r="H1276" s="6">
        <f t="shared" si="2"/>
        <v>-0.000249988083</v>
      </c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8"/>
      <c r="X1276" s="28"/>
      <c r="Y1276" s="28"/>
      <c r="Z1276" s="28"/>
    </row>
    <row r="1277">
      <c r="A1277" s="29" t="s">
        <v>14210</v>
      </c>
      <c r="B1277" s="29" t="s">
        <v>141</v>
      </c>
      <c r="C1277" s="29">
        <v>4.0</v>
      </c>
      <c r="D1277" s="29" t="s">
        <v>14327</v>
      </c>
      <c r="E1277" s="5">
        <v>2404524.0</v>
      </c>
      <c r="F1277" s="5">
        <v>2122784.0</v>
      </c>
      <c r="G1277" s="6">
        <f t="shared" si="1"/>
        <v>1.132721935</v>
      </c>
      <c r="H1277" s="6">
        <f t="shared" si="2"/>
        <v>1.087376668</v>
      </c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8"/>
      <c r="X1277" s="28"/>
      <c r="Y1277" s="28"/>
      <c r="Z1277" s="28"/>
    </row>
    <row r="1278">
      <c r="A1278" s="29" t="s">
        <v>14210</v>
      </c>
      <c r="B1278" s="29" t="s">
        <v>141</v>
      </c>
      <c r="C1278" s="29">
        <v>5.0</v>
      </c>
      <c r="D1278" s="29" t="s">
        <v>14328</v>
      </c>
      <c r="E1278" s="5">
        <v>2404288.0</v>
      </c>
      <c r="F1278" s="5">
        <v>2739172.0</v>
      </c>
      <c r="G1278" s="6">
        <f t="shared" si="1"/>
        <v>0.8777426171</v>
      </c>
      <c r="H1278" s="6">
        <f t="shared" si="2"/>
        <v>0.8323973506</v>
      </c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8"/>
      <c r="X1278" s="28"/>
      <c r="Y1278" s="28"/>
      <c r="Z1278" s="28"/>
    </row>
    <row r="1279">
      <c r="A1279" s="29" t="s">
        <v>14210</v>
      </c>
      <c r="B1279" s="29" t="s">
        <v>141</v>
      </c>
      <c r="C1279" s="29">
        <v>6.0</v>
      </c>
      <c r="D1279" s="29" t="s">
        <v>14329</v>
      </c>
      <c r="E1279" s="5">
        <v>3028572.0</v>
      </c>
      <c r="F1279" s="5">
        <v>2921744.0</v>
      </c>
      <c r="G1279" s="6">
        <f t="shared" si="1"/>
        <v>1.036563094</v>
      </c>
      <c r="H1279" s="6">
        <f t="shared" si="2"/>
        <v>0.9912178273</v>
      </c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8"/>
      <c r="X1279" s="28"/>
      <c r="Y1279" s="28"/>
      <c r="Z1279" s="28"/>
    </row>
    <row r="1280">
      <c r="A1280" s="29" t="s">
        <v>14210</v>
      </c>
      <c r="B1280" s="29" t="s">
        <v>141</v>
      </c>
      <c r="C1280" s="29">
        <v>7.0</v>
      </c>
      <c r="D1280" s="29" t="s">
        <v>177</v>
      </c>
      <c r="E1280" s="5">
        <v>2701412.0</v>
      </c>
      <c r="F1280" s="5">
        <v>2880580.0</v>
      </c>
      <c r="G1280" s="6">
        <f t="shared" si="1"/>
        <v>0.937801415</v>
      </c>
      <c r="H1280" s="6">
        <f t="shared" si="2"/>
        <v>0.8924561485</v>
      </c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8"/>
      <c r="X1280" s="28"/>
      <c r="Y1280" s="28"/>
      <c r="Z1280" s="28"/>
    </row>
    <row r="1281">
      <c r="A1281" s="29" t="s">
        <v>14210</v>
      </c>
      <c r="B1281" s="29" t="s">
        <v>141</v>
      </c>
      <c r="C1281" s="29">
        <v>8.0</v>
      </c>
      <c r="D1281" s="29" t="s">
        <v>14330</v>
      </c>
      <c r="E1281" s="5">
        <v>2668732.0</v>
      </c>
      <c r="F1281" s="5">
        <v>2954884.0</v>
      </c>
      <c r="G1281" s="6">
        <f t="shared" si="1"/>
        <v>0.9031596503</v>
      </c>
      <c r="H1281" s="6">
        <f t="shared" si="2"/>
        <v>0.8578143838</v>
      </c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8"/>
      <c r="X1281" s="28"/>
      <c r="Y1281" s="28"/>
      <c r="Z1281" s="28"/>
    </row>
    <row r="1282">
      <c r="A1282" s="29" t="s">
        <v>14210</v>
      </c>
      <c r="B1282" s="29" t="s">
        <v>141</v>
      </c>
      <c r="C1282" s="29">
        <v>9.0</v>
      </c>
      <c r="D1282" s="29" t="s">
        <v>14331</v>
      </c>
      <c r="E1282" s="5">
        <v>2837792.0</v>
      </c>
      <c r="F1282" s="5">
        <v>2876528.0</v>
      </c>
      <c r="G1282" s="6">
        <f t="shared" si="1"/>
        <v>0.9865337657</v>
      </c>
      <c r="H1282" s="6">
        <f t="shared" si="2"/>
        <v>0.9411884992</v>
      </c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8"/>
      <c r="X1282" s="28"/>
      <c r="Y1282" s="28"/>
      <c r="Z1282" s="28"/>
    </row>
    <row r="1283">
      <c r="A1283" s="29" t="s">
        <v>14210</v>
      </c>
      <c r="B1283" s="29" t="s">
        <v>141</v>
      </c>
      <c r="C1283" s="29">
        <v>10.0</v>
      </c>
      <c r="D1283" s="29" t="s">
        <v>15</v>
      </c>
      <c r="E1283" s="5">
        <v>215288.0</v>
      </c>
      <c r="F1283" s="5">
        <v>2865660.0</v>
      </c>
      <c r="G1283" s="6">
        <f t="shared" si="1"/>
        <v>0.07512684687</v>
      </c>
      <c r="H1283" s="6">
        <f t="shared" si="2"/>
        <v>0.02978158037</v>
      </c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8"/>
      <c r="X1283" s="28"/>
      <c r="Y1283" s="28"/>
      <c r="Z1283" s="28"/>
    </row>
    <row r="1284">
      <c r="A1284" s="29" t="s">
        <v>14210</v>
      </c>
      <c r="B1284" s="29" t="s">
        <v>141</v>
      </c>
      <c r="C1284" s="29">
        <v>11.0</v>
      </c>
      <c r="D1284" s="29" t="s">
        <v>14332</v>
      </c>
      <c r="E1284" s="5">
        <v>2680412.0</v>
      </c>
      <c r="F1284" s="5">
        <v>3099844.0</v>
      </c>
      <c r="G1284" s="6">
        <f t="shared" si="1"/>
        <v>0.8646925458</v>
      </c>
      <c r="H1284" s="6">
        <f t="shared" si="2"/>
        <v>0.8193472793</v>
      </c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8"/>
      <c r="X1284" s="28"/>
      <c r="Y1284" s="28"/>
      <c r="Z1284" s="28"/>
    </row>
    <row r="1285">
      <c r="A1285" s="29" t="s">
        <v>14210</v>
      </c>
      <c r="B1285" s="29" t="s">
        <v>141</v>
      </c>
      <c r="C1285" s="29">
        <v>12.0</v>
      </c>
      <c r="D1285" s="29" t="s">
        <v>14333</v>
      </c>
      <c r="E1285" s="5">
        <v>3013144.0</v>
      </c>
      <c r="F1285" s="5">
        <v>2585156.0</v>
      </c>
      <c r="G1285" s="6">
        <f t="shared" si="1"/>
        <v>1.165555966</v>
      </c>
      <c r="H1285" s="6">
        <f t="shared" si="2"/>
        <v>1.1202107</v>
      </c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8"/>
      <c r="X1285" s="28"/>
      <c r="Y1285" s="28"/>
      <c r="Z1285" s="28"/>
    </row>
    <row r="1286">
      <c r="A1286" s="29" t="s">
        <v>14210</v>
      </c>
      <c r="B1286" s="29" t="s">
        <v>141</v>
      </c>
      <c r="C1286" s="29">
        <v>13.0</v>
      </c>
      <c r="D1286" s="29" t="s">
        <v>14334</v>
      </c>
      <c r="E1286" s="5">
        <v>2881612.0</v>
      </c>
      <c r="F1286" s="5">
        <v>3071316.0</v>
      </c>
      <c r="G1286" s="6">
        <f t="shared" si="1"/>
        <v>0.9382336432</v>
      </c>
      <c r="H1286" s="6">
        <f t="shared" si="2"/>
        <v>0.8928883767</v>
      </c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8"/>
      <c r="X1286" s="28"/>
      <c r="Y1286" s="28"/>
      <c r="Z1286" s="28"/>
    </row>
    <row r="1287">
      <c r="A1287" s="29" t="s">
        <v>14210</v>
      </c>
      <c r="B1287" s="29" t="s">
        <v>141</v>
      </c>
      <c r="C1287" s="29">
        <v>14.0</v>
      </c>
      <c r="D1287" s="29" t="s">
        <v>14335</v>
      </c>
      <c r="E1287" s="5">
        <v>2775876.0</v>
      </c>
      <c r="F1287" s="5">
        <v>2761548.0</v>
      </c>
      <c r="G1287" s="6">
        <f t="shared" si="1"/>
        <v>1.005188394</v>
      </c>
      <c r="H1287" s="6">
        <f t="shared" si="2"/>
        <v>0.9598431278</v>
      </c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8"/>
      <c r="X1287" s="28"/>
      <c r="Y1287" s="28"/>
      <c r="Z1287" s="28"/>
    </row>
    <row r="1288">
      <c r="A1288" s="29" t="s">
        <v>14210</v>
      </c>
      <c r="B1288" s="29" t="s">
        <v>141</v>
      </c>
      <c r="C1288" s="29">
        <v>15.0</v>
      </c>
      <c r="D1288" s="29" t="s">
        <v>14336</v>
      </c>
      <c r="E1288" s="5">
        <v>2355244.0</v>
      </c>
      <c r="F1288" s="5">
        <v>2795788.0</v>
      </c>
      <c r="G1288" s="6">
        <f t="shared" si="1"/>
        <v>0.8424258206</v>
      </c>
      <c r="H1288" s="6">
        <f t="shared" si="2"/>
        <v>0.7970805541</v>
      </c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8"/>
      <c r="X1288" s="28"/>
      <c r="Y1288" s="28"/>
      <c r="Z1288" s="28"/>
    </row>
    <row r="1289">
      <c r="A1289" s="29" t="s">
        <v>14210</v>
      </c>
      <c r="B1289" s="29" t="s">
        <v>141</v>
      </c>
      <c r="C1289" s="29">
        <v>16.0</v>
      </c>
      <c r="D1289" s="29" t="s">
        <v>14337</v>
      </c>
      <c r="E1289" s="5">
        <v>2312424.0</v>
      </c>
      <c r="F1289" s="5">
        <v>2924376.0</v>
      </c>
      <c r="G1289" s="6">
        <f t="shared" si="1"/>
        <v>0.7907409991</v>
      </c>
      <c r="H1289" s="6">
        <f t="shared" si="2"/>
        <v>0.7453957326</v>
      </c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8"/>
      <c r="X1289" s="28"/>
      <c r="Y1289" s="28"/>
      <c r="Z1289" s="28"/>
    </row>
    <row r="1290">
      <c r="A1290" s="29" t="s">
        <v>14210</v>
      </c>
      <c r="B1290" s="29" t="s">
        <v>141</v>
      </c>
      <c r="C1290" s="29">
        <v>17.0</v>
      </c>
      <c r="D1290" s="29" t="s">
        <v>14338</v>
      </c>
      <c r="E1290" s="5">
        <v>1569968.0</v>
      </c>
      <c r="F1290" s="5">
        <v>3181160.0</v>
      </c>
      <c r="G1290" s="6">
        <f t="shared" si="1"/>
        <v>0.4935206025</v>
      </c>
      <c r="H1290" s="6">
        <f t="shared" si="2"/>
        <v>0.448175336</v>
      </c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8"/>
      <c r="X1290" s="28"/>
      <c r="Y1290" s="28"/>
      <c r="Z1290" s="28"/>
    </row>
    <row r="1291">
      <c r="A1291" s="29" t="s">
        <v>14210</v>
      </c>
      <c r="B1291" s="29" t="s">
        <v>141</v>
      </c>
      <c r="C1291" s="29">
        <v>18.0</v>
      </c>
      <c r="D1291" s="29" t="s">
        <v>14339</v>
      </c>
      <c r="E1291" s="5">
        <v>3210748.0</v>
      </c>
      <c r="F1291" s="5">
        <v>3122304.0</v>
      </c>
      <c r="G1291" s="6">
        <f t="shared" si="1"/>
        <v>1.028326518</v>
      </c>
      <c r="H1291" s="6">
        <f t="shared" si="2"/>
        <v>0.9829812514</v>
      </c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8"/>
      <c r="X1291" s="28"/>
      <c r="Y1291" s="28"/>
      <c r="Z1291" s="28"/>
    </row>
    <row r="1292">
      <c r="A1292" s="29" t="s">
        <v>14210</v>
      </c>
      <c r="B1292" s="29" t="s">
        <v>141</v>
      </c>
      <c r="C1292" s="29">
        <v>19.0</v>
      </c>
      <c r="D1292" s="29" t="s">
        <v>14340</v>
      </c>
      <c r="E1292" s="5">
        <v>2768984.0</v>
      </c>
      <c r="F1292" s="5">
        <v>3080088.0</v>
      </c>
      <c r="G1292" s="6">
        <f t="shared" si="1"/>
        <v>0.8989950936</v>
      </c>
      <c r="H1292" s="6">
        <f t="shared" si="2"/>
        <v>0.8536498271</v>
      </c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/>
      <c r="Z1292" s="28"/>
    </row>
    <row r="1293">
      <c r="A1293" s="29" t="s">
        <v>14210</v>
      </c>
      <c r="B1293" s="29" t="s">
        <v>141</v>
      </c>
      <c r="C1293" s="29">
        <v>20.0</v>
      </c>
      <c r="D1293" s="29" t="s">
        <v>14341</v>
      </c>
      <c r="E1293" s="5">
        <v>2810068.0</v>
      </c>
      <c r="F1293" s="5">
        <v>3045432.0</v>
      </c>
      <c r="G1293" s="6">
        <f t="shared" si="1"/>
        <v>0.9227157264</v>
      </c>
      <c r="H1293" s="6">
        <f t="shared" si="2"/>
        <v>0.8773704599</v>
      </c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8"/>
      <c r="X1293" s="28"/>
      <c r="Y1293" s="28"/>
      <c r="Z1293" s="28"/>
    </row>
    <row r="1294">
      <c r="A1294" s="29" t="s">
        <v>14210</v>
      </c>
      <c r="B1294" s="29" t="s">
        <v>141</v>
      </c>
      <c r="C1294" s="29">
        <v>21.0</v>
      </c>
      <c r="D1294" s="29" t="s">
        <v>14342</v>
      </c>
      <c r="E1294" s="5">
        <v>2467892.0</v>
      </c>
      <c r="F1294" s="5">
        <v>2440476.0</v>
      </c>
      <c r="G1294" s="6">
        <f t="shared" si="1"/>
        <v>1.011233874</v>
      </c>
      <c r="H1294" s="6">
        <f t="shared" si="2"/>
        <v>0.9658886075</v>
      </c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8"/>
      <c r="X1294" s="28"/>
      <c r="Y1294" s="28"/>
      <c r="Z1294" s="28"/>
    </row>
    <row r="1295">
      <c r="A1295" s="29" t="s">
        <v>14210</v>
      </c>
      <c r="B1295" s="29" t="s">
        <v>141</v>
      </c>
      <c r="C1295" s="29">
        <v>22.0</v>
      </c>
      <c r="D1295" s="29" t="s">
        <v>14343</v>
      </c>
      <c r="E1295" s="5">
        <v>2685740.0</v>
      </c>
      <c r="F1295" s="5">
        <v>2654136.0</v>
      </c>
      <c r="G1295" s="6">
        <f t="shared" si="1"/>
        <v>1.011907453</v>
      </c>
      <c r="H1295" s="6">
        <f t="shared" si="2"/>
        <v>0.9665621866</v>
      </c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8"/>
      <c r="X1295" s="28"/>
      <c r="Y1295" s="28"/>
      <c r="Z1295" s="28"/>
    </row>
    <row r="1296">
      <c r="A1296" s="29" t="s">
        <v>14210</v>
      </c>
      <c r="B1296" s="29" t="s">
        <v>141</v>
      </c>
      <c r="C1296" s="29">
        <v>23.0</v>
      </c>
      <c r="D1296" s="29" t="s">
        <v>14344</v>
      </c>
      <c r="E1296" s="5">
        <v>2731932.0</v>
      </c>
      <c r="F1296" s="5">
        <v>2892112.0</v>
      </c>
      <c r="G1296" s="6">
        <f t="shared" si="1"/>
        <v>0.9446148697</v>
      </c>
      <c r="H1296" s="6">
        <f t="shared" si="2"/>
        <v>0.8992696032</v>
      </c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8"/>
      <c r="X1296" s="28"/>
      <c r="Y1296" s="28"/>
      <c r="Z1296" s="28"/>
    </row>
    <row r="1297">
      <c r="A1297" s="29" t="s">
        <v>14210</v>
      </c>
      <c r="B1297" s="29" t="s">
        <v>141</v>
      </c>
      <c r="C1297" s="29">
        <v>24.0</v>
      </c>
      <c r="D1297" s="29" t="s">
        <v>14345</v>
      </c>
      <c r="E1297" s="5">
        <v>2687328.0</v>
      </c>
      <c r="F1297" s="5">
        <v>3094320.0</v>
      </c>
      <c r="G1297" s="6">
        <f t="shared" si="1"/>
        <v>0.8684712635</v>
      </c>
      <c r="H1297" s="6">
        <f t="shared" si="2"/>
        <v>0.823125997</v>
      </c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8"/>
      <c r="X1297" s="28"/>
      <c r="Y1297" s="28"/>
      <c r="Z1297" s="28"/>
    </row>
    <row r="1298">
      <c r="A1298" s="29" t="s">
        <v>14210</v>
      </c>
      <c r="B1298" s="29" t="s">
        <v>164</v>
      </c>
      <c r="C1298" s="29">
        <v>1.0</v>
      </c>
      <c r="D1298" s="29" t="s">
        <v>205</v>
      </c>
      <c r="E1298" s="5">
        <v>2227740.0</v>
      </c>
      <c r="F1298" s="5">
        <v>2855052.0</v>
      </c>
      <c r="G1298" s="6">
        <f t="shared" si="1"/>
        <v>0.7802800089</v>
      </c>
      <c r="H1298" s="6">
        <f t="shared" si="2"/>
        <v>0.7349347424</v>
      </c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8"/>
      <c r="X1298" s="28"/>
      <c r="Y1298" s="28"/>
      <c r="Z1298" s="28"/>
    </row>
    <row r="1299">
      <c r="A1299" s="29" t="s">
        <v>14210</v>
      </c>
      <c r="B1299" s="29" t="s">
        <v>164</v>
      </c>
      <c r="C1299" s="29">
        <v>2.0</v>
      </c>
      <c r="D1299" s="29" t="s">
        <v>14346</v>
      </c>
      <c r="E1299" s="5">
        <v>2344848.0</v>
      </c>
      <c r="F1299" s="5">
        <v>3084716.0</v>
      </c>
      <c r="G1299" s="6">
        <f t="shared" si="1"/>
        <v>0.7601503672</v>
      </c>
      <c r="H1299" s="6">
        <f t="shared" si="2"/>
        <v>0.7148051007</v>
      </c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8"/>
      <c r="X1299" s="28"/>
      <c r="Y1299" s="28"/>
      <c r="Z1299" s="28"/>
    </row>
    <row r="1300">
      <c r="A1300" s="29" t="s">
        <v>14210</v>
      </c>
      <c r="B1300" s="29" t="s">
        <v>164</v>
      </c>
      <c r="C1300" s="29">
        <v>3.0</v>
      </c>
      <c r="D1300" s="29" t="s">
        <v>14347</v>
      </c>
      <c r="E1300" s="5">
        <v>2706780.0</v>
      </c>
      <c r="F1300" s="5">
        <v>2803588.0</v>
      </c>
      <c r="G1300" s="6">
        <f t="shared" si="1"/>
        <v>0.9654699621</v>
      </c>
      <c r="H1300" s="6">
        <f t="shared" si="2"/>
        <v>0.9201246956</v>
      </c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8"/>
      <c r="X1300" s="28"/>
      <c r="Y1300" s="28"/>
      <c r="Z1300" s="28"/>
    </row>
    <row r="1301">
      <c r="A1301" s="29" t="s">
        <v>14210</v>
      </c>
      <c r="B1301" s="29" t="s">
        <v>164</v>
      </c>
      <c r="C1301" s="29">
        <v>4.0</v>
      </c>
      <c r="D1301" s="29" t="s">
        <v>14348</v>
      </c>
      <c r="E1301" s="5">
        <v>2683620.0</v>
      </c>
      <c r="F1301" s="5">
        <v>2667120.0</v>
      </c>
      <c r="G1301" s="6">
        <f t="shared" si="1"/>
        <v>1.006186448</v>
      </c>
      <c r="H1301" s="6">
        <f t="shared" si="2"/>
        <v>0.9608411818</v>
      </c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8"/>
      <c r="X1301" s="28"/>
      <c r="Y1301" s="28"/>
      <c r="Z1301" s="28"/>
    </row>
    <row r="1302">
      <c r="A1302" s="29" t="s">
        <v>14210</v>
      </c>
      <c r="B1302" s="29" t="s">
        <v>164</v>
      </c>
      <c r="C1302" s="29">
        <v>5.0</v>
      </c>
      <c r="D1302" s="29" t="s">
        <v>14349</v>
      </c>
      <c r="E1302" s="5">
        <v>2178488.0</v>
      </c>
      <c r="F1302" s="5">
        <v>2624128.0</v>
      </c>
      <c r="G1302" s="6">
        <f t="shared" si="1"/>
        <v>0.830175967</v>
      </c>
      <c r="H1302" s="6">
        <f t="shared" si="2"/>
        <v>0.7848307005</v>
      </c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8"/>
      <c r="X1302" s="28"/>
      <c r="Y1302" s="28"/>
      <c r="Z1302" s="28"/>
    </row>
    <row r="1303">
      <c r="A1303" s="29" t="s">
        <v>14210</v>
      </c>
      <c r="B1303" s="29" t="s">
        <v>164</v>
      </c>
      <c r="C1303" s="29">
        <v>6.0</v>
      </c>
      <c r="D1303" s="29" t="s">
        <v>14350</v>
      </c>
      <c r="E1303" s="5">
        <v>1970004.0</v>
      </c>
      <c r="F1303" s="5">
        <v>2972024.0</v>
      </c>
      <c r="G1303" s="6">
        <f t="shared" si="1"/>
        <v>0.6628492906</v>
      </c>
      <c r="H1303" s="6">
        <f t="shared" si="2"/>
        <v>0.6175040241</v>
      </c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8"/>
      <c r="X1303" s="28"/>
      <c r="Y1303" s="28"/>
      <c r="Z1303" s="28"/>
    </row>
    <row r="1304">
      <c r="A1304" s="29" t="s">
        <v>14210</v>
      </c>
      <c r="B1304" s="29" t="s">
        <v>164</v>
      </c>
      <c r="C1304" s="29">
        <v>7.0</v>
      </c>
      <c r="D1304" s="29" t="s">
        <v>14351</v>
      </c>
      <c r="E1304" s="5">
        <v>2133980.0</v>
      </c>
      <c r="F1304" s="5">
        <v>3159844.0</v>
      </c>
      <c r="G1304" s="6">
        <f t="shared" si="1"/>
        <v>0.6753434663</v>
      </c>
      <c r="H1304" s="6">
        <f t="shared" si="2"/>
        <v>0.6299981998</v>
      </c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8"/>
      <c r="X1304" s="28"/>
      <c r="Y1304" s="28"/>
      <c r="Z1304" s="28"/>
    </row>
    <row r="1305">
      <c r="A1305" s="29" t="s">
        <v>14210</v>
      </c>
      <c r="B1305" s="29" t="s">
        <v>164</v>
      </c>
      <c r="C1305" s="29">
        <v>8.0</v>
      </c>
      <c r="D1305" s="29" t="s">
        <v>14352</v>
      </c>
      <c r="E1305" s="5">
        <v>2454300.0</v>
      </c>
      <c r="F1305" s="5">
        <v>2950968.0</v>
      </c>
      <c r="G1305" s="6">
        <f t="shared" si="1"/>
        <v>0.8316931936</v>
      </c>
      <c r="H1305" s="6">
        <f t="shared" si="2"/>
        <v>0.7863479271</v>
      </c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8"/>
      <c r="X1305" s="28"/>
      <c r="Y1305" s="28"/>
      <c r="Z1305" s="28"/>
    </row>
    <row r="1306">
      <c r="A1306" s="29" t="s">
        <v>14210</v>
      </c>
      <c r="B1306" s="29" t="s">
        <v>164</v>
      </c>
      <c r="C1306" s="29">
        <v>9.0</v>
      </c>
      <c r="D1306" s="29" t="s">
        <v>14353</v>
      </c>
      <c r="E1306" s="5">
        <v>2534188.0</v>
      </c>
      <c r="F1306" s="5">
        <v>2962668.0</v>
      </c>
      <c r="G1306" s="6">
        <f t="shared" si="1"/>
        <v>0.8553736024</v>
      </c>
      <c r="H1306" s="6">
        <f t="shared" si="2"/>
        <v>0.8100283359</v>
      </c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8"/>
      <c r="X1306" s="28"/>
      <c r="Y1306" s="28"/>
      <c r="Z1306" s="28"/>
    </row>
    <row r="1307">
      <c r="A1307" s="29" t="s">
        <v>14210</v>
      </c>
      <c r="B1307" s="29" t="s">
        <v>164</v>
      </c>
      <c r="C1307" s="29">
        <v>10.0</v>
      </c>
      <c r="D1307" s="29" t="s">
        <v>14354</v>
      </c>
      <c r="E1307" s="5">
        <v>2326772.0</v>
      </c>
      <c r="F1307" s="5">
        <v>3225764.0</v>
      </c>
      <c r="G1307" s="6">
        <f t="shared" si="1"/>
        <v>0.7213088124</v>
      </c>
      <c r="H1307" s="6">
        <f t="shared" si="2"/>
        <v>0.6759635459</v>
      </c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8"/>
      <c r="X1307" s="28"/>
      <c r="Y1307" s="28"/>
      <c r="Z1307" s="28"/>
    </row>
    <row r="1308">
      <c r="A1308" s="29" t="s">
        <v>14210</v>
      </c>
      <c r="B1308" s="29" t="s">
        <v>164</v>
      </c>
      <c r="C1308" s="29">
        <v>11.0</v>
      </c>
      <c r="D1308" s="29" t="s">
        <v>14355</v>
      </c>
      <c r="E1308" s="5">
        <v>2226760.0</v>
      </c>
      <c r="F1308" s="5">
        <v>3079976.0</v>
      </c>
      <c r="G1308" s="6">
        <f t="shared" si="1"/>
        <v>0.7229796596</v>
      </c>
      <c r="H1308" s="6">
        <f t="shared" si="2"/>
        <v>0.6776343931</v>
      </c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8"/>
      <c r="X1308" s="28"/>
      <c r="Y1308" s="28"/>
      <c r="Z1308" s="28"/>
    </row>
    <row r="1309">
      <c r="A1309" s="29" t="s">
        <v>14210</v>
      </c>
      <c r="B1309" s="29" t="s">
        <v>164</v>
      </c>
      <c r="C1309" s="29">
        <v>12.0</v>
      </c>
      <c r="D1309" s="29" t="s">
        <v>14356</v>
      </c>
      <c r="E1309" s="5">
        <v>367244.0</v>
      </c>
      <c r="F1309" s="5">
        <v>3199328.0</v>
      </c>
      <c r="G1309" s="6">
        <f t="shared" si="1"/>
        <v>0.1147878554</v>
      </c>
      <c r="H1309" s="6">
        <f t="shared" si="2"/>
        <v>0.06944258895</v>
      </c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8"/>
      <c r="X1309" s="28"/>
      <c r="Y1309" s="28"/>
      <c r="Z1309" s="28"/>
    </row>
    <row r="1310">
      <c r="A1310" s="29" t="s">
        <v>14210</v>
      </c>
      <c r="B1310" s="29" t="s">
        <v>164</v>
      </c>
      <c r="C1310" s="29">
        <v>13.0</v>
      </c>
      <c r="D1310" s="29" t="s">
        <v>14357</v>
      </c>
      <c r="E1310" s="5">
        <v>775672.0</v>
      </c>
      <c r="F1310" s="5">
        <v>2986240.0</v>
      </c>
      <c r="G1310" s="6">
        <f t="shared" si="1"/>
        <v>0.2597487141</v>
      </c>
      <c r="H1310" s="6">
        <f t="shared" si="2"/>
        <v>0.2144034476</v>
      </c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8"/>
      <c r="X1310" s="28"/>
      <c r="Y1310" s="28"/>
      <c r="Z1310" s="28"/>
    </row>
    <row r="1311">
      <c r="A1311" s="29" t="s">
        <v>14210</v>
      </c>
      <c r="B1311" s="29" t="s">
        <v>164</v>
      </c>
      <c r="C1311" s="29">
        <v>14.0</v>
      </c>
      <c r="D1311" s="29" t="s">
        <v>14358</v>
      </c>
      <c r="E1311" s="5">
        <v>2579392.0</v>
      </c>
      <c r="F1311" s="5">
        <v>3002320.0</v>
      </c>
      <c r="G1311" s="6">
        <f t="shared" si="1"/>
        <v>0.8591329372</v>
      </c>
      <c r="H1311" s="6">
        <f t="shared" si="2"/>
        <v>0.8137876707</v>
      </c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8"/>
      <c r="X1311" s="28"/>
      <c r="Y1311" s="28"/>
      <c r="Z1311" s="28"/>
    </row>
    <row r="1312">
      <c r="A1312" s="29" t="s">
        <v>14210</v>
      </c>
      <c r="B1312" s="29" t="s">
        <v>164</v>
      </c>
      <c r="C1312" s="29">
        <v>15.0</v>
      </c>
      <c r="D1312" s="29" t="s">
        <v>129</v>
      </c>
      <c r="E1312" s="5">
        <v>2673100.0</v>
      </c>
      <c r="F1312" s="5">
        <v>2879336.0</v>
      </c>
      <c r="G1312" s="6">
        <f t="shared" si="1"/>
        <v>0.928373764</v>
      </c>
      <c r="H1312" s="6">
        <f t="shared" si="2"/>
        <v>0.8830284975</v>
      </c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8"/>
      <c r="X1312" s="28"/>
      <c r="Y1312" s="28"/>
      <c r="Z1312" s="28"/>
    </row>
    <row r="1313">
      <c r="A1313" s="29" t="s">
        <v>14210</v>
      </c>
      <c r="B1313" s="29" t="s">
        <v>164</v>
      </c>
      <c r="C1313" s="29">
        <v>16.0</v>
      </c>
      <c r="D1313" s="29" t="s">
        <v>14359</v>
      </c>
      <c r="E1313" s="5">
        <v>2523472.0</v>
      </c>
      <c r="F1313" s="5">
        <v>3005884.0</v>
      </c>
      <c r="G1313" s="6">
        <f t="shared" si="1"/>
        <v>0.8395107729</v>
      </c>
      <c r="H1313" s="6">
        <f t="shared" si="2"/>
        <v>0.7941655064</v>
      </c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8"/>
      <c r="X1313" s="28"/>
      <c r="Y1313" s="28"/>
      <c r="Z1313" s="28"/>
    </row>
    <row r="1314">
      <c r="A1314" s="29" t="s">
        <v>14210</v>
      </c>
      <c r="B1314" s="29" t="s">
        <v>164</v>
      </c>
      <c r="C1314" s="29">
        <v>17.0</v>
      </c>
      <c r="D1314" s="29" t="s">
        <v>205</v>
      </c>
      <c r="E1314" s="5">
        <v>2690508.0</v>
      </c>
      <c r="F1314" s="5">
        <v>2899268.0</v>
      </c>
      <c r="G1314" s="6">
        <f t="shared" si="1"/>
        <v>0.9279956182</v>
      </c>
      <c r="H1314" s="6">
        <f t="shared" si="2"/>
        <v>0.8826503517</v>
      </c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8"/>
      <c r="X1314" s="28"/>
      <c r="Y1314" s="28"/>
      <c r="Z1314" s="28"/>
    </row>
    <row r="1315">
      <c r="A1315" s="29" t="s">
        <v>14210</v>
      </c>
      <c r="B1315" s="29" t="s">
        <v>164</v>
      </c>
      <c r="C1315" s="29">
        <v>18.0</v>
      </c>
      <c r="D1315" s="29" t="s">
        <v>14360</v>
      </c>
      <c r="E1315" s="5">
        <v>2583292.0</v>
      </c>
      <c r="F1315" s="5">
        <v>2786400.0</v>
      </c>
      <c r="G1315" s="6">
        <f t="shared" si="1"/>
        <v>0.9271073787</v>
      </c>
      <c r="H1315" s="6">
        <f t="shared" si="2"/>
        <v>0.8817621122</v>
      </c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8"/>
      <c r="X1315" s="28"/>
      <c r="Y1315" s="28"/>
      <c r="Z1315" s="28"/>
    </row>
    <row r="1316">
      <c r="A1316" s="29" t="s">
        <v>14210</v>
      </c>
      <c r="B1316" s="29" t="s">
        <v>164</v>
      </c>
      <c r="C1316" s="29">
        <v>19.0</v>
      </c>
      <c r="D1316" s="29" t="s">
        <v>14361</v>
      </c>
      <c r="E1316" s="5">
        <v>2837840.0</v>
      </c>
      <c r="F1316" s="5">
        <v>2919812.0</v>
      </c>
      <c r="G1316" s="6">
        <f t="shared" si="1"/>
        <v>0.9719255897</v>
      </c>
      <c r="H1316" s="6">
        <f t="shared" si="2"/>
        <v>0.9265803232</v>
      </c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8"/>
      <c r="X1316" s="28"/>
      <c r="Y1316" s="28"/>
      <c r="Z1316" s="28"/>
    </row>
    <row r="1317">
      <c r="A1317" s="29" t="s">
        <v>14210</v>
      </c>
      <c r="B1317" s="29" t="s">
        <v>164</v>
      </c>
      <c r="C1317" s="29">
        <v>20.0</v>
      </c>
      <c r="D1317" s="29" t="s">
        <v>177</v>
      </c>
      <c r="E1317" s="5">
        <v>2699220.0</v>
      </c>
      <c r="F1317" s="5">
        <v>2663392.0</v>
      </c>
      <c r="G1317" s="6">
        <f t="shared" si="1"/>
        <v>1.013452019</v>
      </c>
      <c r="H1317" s="6">
        <f t="shared" si="2"/>
        <v>0.9681067526</v>
      </c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/>
      <c r="Z1317" s="28"/>
    </row>
    <row r="1318">
      <c r="A1318" s="29" t="s">
        <v>14210</v>
      </c>
      <c r="B1318" s="29" t="s">
        <v>164</v>
      </c>
      <c r="C1318" s="29">
        <v>21.0</v>
      </c>
      <c r="D1318" s="29" t="s">
        <v>14362</v>
      </c>
      <c r="E1318" s="5">
        <v>2599648.0</v>
      </c>
      <c r="F1318" s="5">
        <v>2836960.0</v>
      </c>
      <c r="G1318" s="6">
        <f t="shared" si="1"/>
        <v>0.9163498957</v>
      </c>
      <c r="H1318" s="6">
        <f t="shared" si="2"/>
        <v>0.8710046292</v>
      </c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8"/>
      <c r="X1318" s="28"/>
      <c r="Y1318" s="28"/>
      <c r="Z1318" s="28"/>
    </row>
    <row r="1319">
      <c r="A1319" s="29" t="s">
        <v>14210</v>
      </c>
      <c r="B1319" s="29" t="s">
        <v>164</v>
      </c>
      <c r="C1319" s="29">
        <v>22.0</v>
      </c>
      <c r="D1319" s="29" t="s">
        <v>14363</v>
      </c>
      <c r="E1319" s="5">
        <v>2851956.0</v>
      </c>
      <c r="F1319" s="5">
        <v>2660536.0</v>
      </c>
      <c r="G1319" s="6">
        <f t="shared" si="1"/>
        <v>1.071947908</v>
      </c>
      <c r="H1319" s="6">
        <f t="shared" si="2"/>
        <v>1.026602642</v>
      </c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8"/>
      <c r="X1319" s="28"/>
      <c r="Y1319" s="28"/>
      <c r="Z1319" s="28"/>
    </row>
    <row r="1320">
      <c r="A1320" s="29" t="s">
        <v>14210</v>
      </c>
      <c r="B1320" s="29" t="s">
        <v>164</v>
      </c>
      <c r="C1320" s="29">
        <v>23.0</v>
      </c>
      <c r="D1320" s="29" t="s">
        <v>14364</v>
      </c>
      <c r="E1320" s="5">
        <v>2816368.0</v>
      </c>
      <c r="F1320" s="5">
        <v>2763756.0</v>
      </c>
      <c r="G1320" s="6">
        <f t="shared" si="1"/>
        <v>1.019036413</v>
      </c>
      <c r="H1320" s="6">
        <f t="shared" si="2"/>
        <v>0.9736911463</v>
      </c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8"/>
      <c r="X1320" s="28"/>
      <c r="Y1320" s="28"/>
      <c r="Z1320" s="28"/>
    </row>
    <row r="1321">
      <c r="A1321" s="29" t="s">
        <v>14210</v>
      </c>
      <c r="B1321" s="29" t="s">
        <v>164</v>
      </c>
      <c r="C1321" s="29">
        <v>24.0</v>
      </c>
      <c r="D1321" s="29" t="s">
        <v>14365</v>
      </c>
      <c r="E1321" s="5">
        <v>2646340.0</v>
      </c>
      <c r="F1321" s="5">
        <v>2760308.0</v>
      </c>
      <c r="G1321" s="6">
        <f t="shared" si="1"/>
        <v>0.9587118539</v>
      </c>
      <c r="H1321" s="6">
        <f t="shared" si="2"/>
        <v>0.9133665874</v>
      </c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8"/>
      <c r="X1321" s="28"/>
      <c r="Y1321" s="28"/>
      <c r="Z1321" s="28"/>
    </row>
    <row r="1322">
      <c r="A1322" s="29" t="s">
        <v>14210</v>
      </c>
      <c r="B1322" s="29" t="s">
        <v>188</v>
      </c>
      <c r="C1322" s="29">
        <v>1.0</v>
      </c>
      <c r="D1322" s="29" t="s">
        <v>14366</v>
      </c>
      <c r="E1322" s="5">
        <v>2710920.0</v>
      </c>
      <c r="F1322" s="5">
        <v>2906712.0</v>
      </c>
      <c r="G1322" s="6">
        <f t="shared" si="1"/>
        <v>0.9326414175</v>
      </c>
      <c r="H1322" s="6">
        <f t="shared" si="2"/>
        <v>0.887296151</v>
      </c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8"/>
      <c r="X1322" s="28"/>
      <c r="Y1322" s="28"/>
      <c r="Z1322" s="28"/>
    </row>
    <row r="1323">
      <c r="A1323" s="29" t="s">
        <v>14210</v>
      </c>
      <c r="B1323" s="29" t="s">
        <v>188</v>
      </c>
      <c r="C1323" s="29">
        <v>2.0</v>
      </c>
      <c r="D1323" s="29" t="s">
        <v>14367</v>
      </c>
      <c r="E1323" s="5">
        <v>2852500.0</v>
      </c>
      <c r="F1323" s="5">
        <v>2915108.0</v>
      </c>
      <c r="G1323" s="6">
        <f t="shared" si="1"/>
        <v>0.9785229226</v>
      </c>
      <c r="H1323" s="6">
        <f t="shared" si="2"/>
        <v>0.9331776561</v>
      </c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8"/>
      <c r="X1323" s="28"/>
      <c r="Y1323" s="28"/>
      <c r="Z1323" s="28"/>
    </row>
    <row r="1324">
      <c r="A1324" s="29" t="s">
        <v>14210</v>
      </c>
      <c r="B1324" s="29" t="s">
        <v>188</v>
      </c>
      <c r="C1324" s="29">
        <v>3.0</v>
      </c>
      <c r="D1324" s="29" t="s">
        <v>14368</v>
      </c>
      <c r="E1324" s="5">
        <v>1206428.0</v>
      </c>
      <c r="F1324" s="5">
        <v>3091488.0</v>
      </c>
      <c r="G1324" s="6">
        <f t="shared" si="1"/>
        <v>0.3902418512</v>
      </c>
      <c r="H1324" s="6">
        <f t="shared" si="2"/>
        <v>0.3448965847</v>
      </c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8"/>
      <c r="X1324" s="28"/>
      <c r="Y1324" s="28"/>
      <c r="Z1324" s="28"/>
    </row>
    <row r="1325">
      <c r="A1325" s="29" t="s">
        <v>14210</v>
      </c>
      <c r="B1325" s="29" t="s">
        <v>188</v>
      </c>
      <c r="C1325" s="29">
        <v>4.0</v>
      </c>
      <c r="D1325" s="29" t="s">
        <v>14369</v>
      </c>
      <c r="E1325" s="5">
        <v>2318696.0</v>
      </c>
      <c r="F1325" s="5">
        <v>2855328.0</v>
      </c>
      <c r="G1325" s="6">
        <f t="shared" si="1"/>
        <v>0.8120594201</v>
      </c>
      <c r="H1325" s="6">
        <f t="shared" si="2"/>
        <v>0.7667141536</v>
      </c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8"/>
      <c r="X1325" s="28"/>
      <c r="Y1325" s="28"/>
      <c r="Z1325" s="28"/>
    </row>
    <row r="1326">
      <c r="A1326" s="29" t="s">
        <v>14210</v>
      </c>
      <c r="B1326" s="29" t="s">
        <v>188</v>
      </c>
      <c r="C1326" s="29">
        <v>5.0</v>
      </c>
      <c r="D1326" s="29" t="s">
        <v>211</v>
      </c>
      <c r="E1326" s="5">
        <v>2762100.0</v>
      </c>
      <c r="F1326" s="5">
        <v>3017080.0</v>
      </c>
      <c r="G1326" s="6">
        <f t="shared" si="1"/>
        <v>0.9154878227</v>
      </c>
      <c r="H1326" s="6">
        <f t="shared" si="2"/>
        <v>0.8701425562</v>
      </c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8"/>
      <c r="X1326" s="28"/>
      <c r="Y1326" s="28"/>
      <c r="Z1326" s="28"/>
    </row>
    <row r="1327">
      <c r="A1327" s="29" t="s">
        <v>14210</v>
      </c>
      <c r="B1327" s="29" t="s">
        <v>188</v>
      </c>
      <c r="C1327" s="29">
        <v>6.0</v>
      </c>
      <c r="D1327" s="29" t="s">
        <v>14370</v>
      </c>
      <c r="E1327" s="5">
        <v>2233460.0</v>
      </c>
      <c r="F1327" s="5">
        <v>2721940.0</v>
      </c>
      <c r="G1327" s="6">
        <f t="shared" si="1"/>
        <v>0.8205397621</v>
      </c>
      <c r="H1327" s="6">
        <f t="shared" si="2"/>
        <v>0.7751944956</v>
      </c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8"/>
      <c r="X1327" s="28"/>
      <c r="Y1327" s="28"/>
      <c r="Z1327" s="28"/>
    </row>
    <row r="1328">
      <c r="A1328" s="29" t="s">
        <v>14210</v>
      </c>
      <c r="B1328" s="29" t="s">
        <v>188</v>
      </c>
      <c r="C1328" s="29">
        <v>7.0</v>
      </c>
      <c r="D1328" s="29" t="s">
        <v>14371</v>
      </c>
      <c r="E1328" s="5">
        <v>3022324.0</v>
      </c>
      <c r="F1328" s="5">
        <v>2955120.0</v>
      </c>
      <c r="G1328" s="6">
        <f t="shared" si="1"/>
        <v>1.022741547</v>
      </c>
      <c r="H1328" s="6">
        <f t="shared" si="2"/>
        <v>0.9773962804</v>
      </c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8"/>
      <c r="X1328" s="28"/>
      <c r="Y1328" s="28"/>
      <c r="Z1328" s="28"/>
    </row>
    <row r="1329">
      <c r="A1329" s="29" t="s">
        <v>14210</v>
      </c>
      <c r="B1329" s="29" t="s">
        <v>188</v>
      </c>
      <c r="C1329" s="29">
        <v>8.0</v>
      </c>
      <c r="D1329" s="29" t="s">
        <v>14372</v>
      </c>
      <c r="E1329" s="5">
        <v>2697128.0</v>
      </c>
      <c r="F1329" s="5">
        <v>2821868.0</v>
      </c>
      <c r="G1329" s="6">
        <f t="shared" si="1"/>
        <v>0.9557952392</v>
      </c>
      <c r="H1329" s="6">
        <f t="shared" si="2"/>
        <v>0.9104499727</v>
      </c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/>
      <c r="Z1329" s="28"/>
    </row>
    <row r="1330">
      <c r="A1330" s="29" t="s">
        <v>14210</v>
      </c>
      <c r="B1330" s="29" t="s">
        <v>188</v>
      </c>
      <c r="C1330" s="29">
        <v>9.0</v>
      </c>
      <c r="D1330" s="29" t="s">
        <v>14373</v>
      </c>
      <c r="E1330" s="5">
        <v>2575308.0</v>
      </c>
      <c r="F1330" s="5">
        <v>2842864.0</v>
      </c>
      <c r="G1330" s="6">
        <f t="shared" si="1"/>
        <v>0.9058850511</v>
      </c>
      <c r="H1330" s="6">
        <f t="shared" si="2"/>
        <v>0.8605397846</v>
      </c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8"/>
      <c r="X1330" s="28"/>
      <c r="Y1330" s="28"/>
      <c r="Z1330" s="28"/>
    </row>
    <row r="1331">
      <c r="A1331" s="29" t="s">
        <v>14210</v>
      </c>
      <c r="B1331" s="29" t="s">
        <v>188</v>
      </c>
      <c r="C1331" s="29">
        <v>10.0</v>
      </c>
      <c r="D1331" s="29" t="s">
        <v>14374</v>
      </c>
      <c r="E1331" s="5">
        <v>2858452.0</v>
      </c>
      <c r="F1331" s="5">
        <v>2997264.0</v>
      </c>
      <c r="G1331" s="6">
        <f t="shared" si="1"/>
        <v>0.953687096</v>
      </c>
      <c r="H1331" s="6">
        <f t="shared" si="2"/>
        <v>0.9083418295</v>
      </c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8"/>
      <c r="X1331" s="28"/>
      <c r="Y1331" s="28"/>
      <c r="Z1331" s="28"/>
    </row>
    <row r="1332">
      <c r="A1332" s="29" t="s">
        <v>14210</v>
      </c>
      <c r="B1332" s="29" t="s">
        <v>188</v>
      </c>
      <c r="C1332" s="29">
        <v>11.0</v>
      </c>
      <c r="D1332" s="29" t="s">
        <v>14375</v>
      </c>
      <c r="E1332" s="5">
        <v>2296616.0</v>
      </c>
      <c r="F1332" s="5">
        <v>2714416.0</v>
      </c>
      <c r="G1332" s="6">
        <f t="shared" si="1"/>
        <v>0.8460810723</v>
      </c>
      <c r="H1332" s="6">
        <f t="shared" si="2"/>
        <v>0.8007358058</v>
      </c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8"/>
      <c r="X1332" s="28"/>
      <c r="Y1332" s="28"/>
      <c r="Z1332" s="28"/>
    </row>
    <row r="1333">
      <c r="A1333" s="29" t="s">
        <v>14210</v>
      </c>
      <c r="B1333" s="29" t="s">
        <v>188</v>
      </c>
      <c r="C1333" s="29">
        <v>12.0</v>
      </c>
      <c r="D1333" s="29" t="s">
        <v>14376</v>
      </c>
      <c r="E1333" s="5">
        <v>2708196.0</v>
      </c>
      <c r="F1333" s="5">
        <v>2802784.0</v>
      </c>
      <c r="G1333" s="6">
        <f t="shared" si="1"/>
        <v>0.9662521265</v>
      </c>
      <c r="H1333" s="6">
        <f t="shared" si="2"/>
        <v>0.92090686</v>
      </c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8"/>
      <c r="X1333" s="28"/>
      <c r="Y1333" s="28"/>
      <c r="Z1333" s="28"/>
    </row>
    <row r="1334">
      <c r="A1334" s="29" t="s">
        <v>14210</v>
      </c>
      <c r="B1334" s="29" t="s">
        <v>188</v>
      </c>
      <c r="C1334" s="29">
        <v>13.0</v>
      </c>
      <c r="D1334" s="29" t="s">
        <v>14377</v>
      </c>
      <c r="E1334" s="5">
        <v>2741556.0</v>
      </c>
      <c r="F1334" s="5">
        <v>2968720.0</v>
      </c>
      <c r="G1334" s="6">
        <f t="shared" si="1"/>
        <v>0.9234808268</v>
      </c>
      <c r="H1334" s="6">
        <f t="shared" si="2"/>
        <v>0.8781355603</v>
      </c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8"/>
      <c r="X1334" s="28"/>
      <c r="Y1334" s="28"/>
      <c r="Z1334" s="28"/>
    </row>
    <row r="1335">
      <c r="A1335" s="29" t="s">
        <v>14210</v>
      </c>
      <c r="B1335" s="29" t="s">
        <v>188</v>
      </c>
      <c r="C1335" s="29">
        <v>14.0</v>
      </c>
      <c r="D1335" s="29" t="s">
        <v>14378</v>
      </c>
      <c r="E1335" s="5">
        <v>2411576.0</v>
      </c>
      <c r="F1335" s="5">
        <v>2959496.0</v>
      </c>
      <c r="G1335" s="6">
        <f t="shared" si="1"/>
        <v>0.8148603681</v>
      </c>
      <c r="H1335" s="6">
        <f t="shared" si="2"/>
        <v>0.7695151016</v>
      </c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8"/>
      <c r="X1335" s="28"/>
      <c r="Y1335" s="28"/>
      <c r="Z1335" s="28"/>
    </row>
    <row r="1336">
      <c r="A1336" s="29" t="s">
        <v>14210</v>
      </c>
      <c r="B1336" s="29" t="s">
        <v>188</v>
      </c>
      <c r="C1336" s="29">
        <v>15.0</v>
      </c>
      <c r="D1336" s="29" t="s">
        <v>14379</v>
      </c>
      <c r="E1336" s="5">
        <v>2509716.0</v>
      </c>
      <c r="F1336" s="5">
        <v>2897616.0</v>
      </c>
      <c r="G1336" s="6">
        <f t="shared" si="1"/>
        <v>0.86613133</v>
      </c>
      <c r="H1336" s="6">
        <f t="shared" si="2"/>
        <v>0.8207860635</v>
      </c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8"/>
      <c r="X1336" s="28"/>
      <c r="Y1336" s="28"/>
      <c r="Z1336" s="28"/>
    </row>
    <row r="1337">
      <c r="A1337" s="29" t="s">
        <v>14210</v>
      </c>
      <c r="B1337" s="29" t="s">
        <v>188</v>
      </c>
      <c r="C1337" s="29">
        <v>16.0</v>
      </c>
      <c r="D1337" s="29" t="s">
        <v>14380</v>
      </c>
      <c r="E1337" s="5">
        <v>2659648.0</v>
      </c>
      <c r="F1337" s="5">
        <v>3088040.0</v>
      </c>
      <c r="G1337" s="6">
        <f t="shared" si="1"/>
        <v>0.8612738177</v>
      </c>
      <c r="H1337" s="6">
        <f t="shared" si="2"/>
        <v>0.8159285512</v>
      </c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8"/>
      <c r="X1337" s="28"/>
      <c r="Y1337" s="28"/>
      <c r="Z1337" s="28"/>
    </row>
    <row r="1338">
      <c r="A1338" s="29" t="s">
        <v>14210</v>
      </c>
      <c r="B1338" s="29" t="s">
        <v>188</v>
      </c>
      <c r="C1338" s="29">
        <v>17.0</v>
      </c>
      <c r="D1338" s="29" t="s">
        <v>14381</v>
      </c>
      <c r="E1338" s="5">
        <v>2836820.0</v>
      </c>
      <c r="F1338" s="5">
        <v>2784532.0</v>
      </c>
      <c r="G1338" s="6">
        <f t="shared" si="1"/>
        <v>1.018778021</v>
      </c>
      <c r="H1338" s="6">
        <f t="shared" si="2"/>
        <v>0.9734327544</v>
      </c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8"/>
      <c r="X1338" s="28"/>
      <c r="Y1338" s="28"/>
      <c r="Z1338" s="28"/>
    </row>
    <row r="1339">
      <c r="A1339" s="29" t="s">
        <v>14210</v>
      </c>
      <c r="B1339" s="29" t="s">
        <v>188</v>
      </c>
      <c r="C1339" s="29">
        <v>18.0</v>
      </c>
      <c r="D1339" s="29" t="s">
        <v>129</v>
      </c>
      <c r="E1339" s="5">
        <v>2786220.0</v>
      </c>
      <c r="F1339" s="5">
        <v>3066540.0</v>
      </c>
      <c r="G1339" s="6">
        <f t="shared" si="1"/>
        <v>0.9085875286</v>
      </c>
      <c r="H1339" s="6">
        <f t="shared" si="2"/>
        <v>0.8632422621</v>
      </c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8"/>
      <c r="X1339" s="28"/>
      <c r="Y1339" s="28"/>
      <c r="Z1339" s="28"/>
    </row>
    <row r="1340">
      <c r="A1340" s="29" t="s">
        <v>14210</v>
      </c>
      <c r="B1340" s="29" t="s">
        <v>188</v>
      </c>
      <c r="C1340" s="29">
        <v>19.0</v>
      </c>
      <c r="D1340" s="29" t="s">
        <v>14382</v>
      </c>
      <c r="E1340" s="5">
        <v>2515188.0</v>
      </c>
      <c r="F1340" s="5">
        <v>2707836.0</v>
      </c>
      <c r="G1340" s="6">
        <f t="shared" si="1"/>
        <v>0.9288553664</v>
      </c>
      <c r="H1340" s="6">
        <f t="shared" si="2"/>
        <v>0.8835100999</v>
      </c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8"/>
      <c r="X1340" s="28"/>
      <c r="Y1340" s="28"/>
      <c r="Z1340" s="28"/>
    </row>
    <row r="1341">
      <c r="A1341" s="29" t="s">
        <v>14210</v>
      </c>
      <c r="B1341" s="29" t="s">
        <v>188</v>
      </c>
      <c r="C1341" s="29">
        <v>20.0</v>
      </c>
      <c r="D1341" s="29" t="s">
        <v>14383</v>
      </c>
      <c r="E1341" s="5">
        <v>2633120.0</v>
      </c>
      <c r="F1341" s="5">
        <v>3003496.0</v>
      </c>
      <c r="G1341" s="6">
        <f t="shared" si="1"/>
        <v>0.8766850364</v>
      </c>
      <c r="H1341" s="6">
        <f t="shared" si="2"/>
        <v>0.8313397699</v>
      </c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8"/>
      <c r="X1341" s="28"/>
      <c r="Y1341" s="28"/>
      <c r="Z1341" s="28"/>
    </row>
    <row r="1342">
      <c r="A1342" s="29" t="s">
        <v>14210</v>
      </c>
      <c r="B1342" s="29" t="s">
        <v>188</v>
      </c>
      <c r="C1342" s="29">
        <v>21.0</v>
      </c>
      <c r="D1342" s="29" t="s">
        <v>14384</v>
      </c>
      <c r="E1342" s="5">
        <v>2474648.0</v>
      </c>
      <c r="F1342" s="5">
        <v>2865340.0</v>
      </c>
      <c r="G1342" s="6">
        <f t="shared" si="1"/>
        <v>0.863648991</v>
      </c>
      <c r="H1342" s="6">
        <f t="shared" si="2"/>
        <v>0.8183037245</v>
      </c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8"/>
      <c r="X1342" s="28"/>
      <c r="Y1342" s="28"/>
      <c r="Z1342" s="28"/>
    </row>
    <row r="1343">
      <c r="A1343" s="29" t="s">
        <v>14210</v>
      </c>
      <c r="B1343" s="29" t="s">
        <v>188</v>
      </c>
      <c r="C1343" s="29">
        <v>22.0</v>
      </c>
      <c r="D1343" s="29" t="s">
        <v>14385</v>
      </c>
      <c r="E1343" s="5">
        <v>2451756.0</v>
      </c>
      <c r="F1343" s="5">
        <v>3124152.0</v>
      </c>
      <c r="G1343" s="6">
        <f t="shared" si="1"/>
        <v>0.7847748765</v>
      </c>
      <c r="H1343" s="6">
        <f t="shared" si="2"/>
        <v>0.73942961</v>
      </c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8"/>
      <c r="X1343" s="28"/>
      <c r="Y1343" s="28"/>
      <c r="Z1343" s="28"/>
    </row>
    <row r="1344">
      <c r="A1344" s="29" t="s">
        <v>14210</v>
      </c>
      <c r="B1344" s="29" t="s">
        <v>188</v>
      </c>
      <c r="C1344" s="29">
        <v>23.0</v>
      </c>
      <c r="D1344" s="29" t="s">
        <v>14386</v>
      </c>
      <c r="E1344" s="5">
        <v>2983652.0</v>
      </c>
      <c r="F1344" s="5">
        <v>2576108.0</v>
      </c>
      <c r="G1344" s="6">
        <f t="shared" si="1"/>
        <v>1.158201442</v>
      </c>
      <c r="H1344" s="6">
        <f t="shared" si="2"/>
        <v>1.112856175</v>
      </c>
      <c r="I1344" s="28"/>
      <c r="J1344" s="28"/>
      <c r="K1344" s="28"/>
      <c r="L1344" s="28"/>
      <c r="M1344" s="28"/>
      <c r="N1344" s="28"/>
      <c r="O1344" s="28"/>
      <c r="P1344" s="28"/>
      <c r="Q1344" s="28"/>
      <c r="R1344" s="28"/>
      <c r="S1344" s="28"/>
      <c r="T1344" s="28"/>
      <c r="U1344" s="28"/>
      <c r="V1344" s="28"/>
      <c r="W1344" s="28"/>
      <c r="X1344" s="28"/>
      <c r="Y1344" s="28"/>
      <c r="Z1344" s="28"/>
    </row>
    <row r="1345">
      <c r="A1345" s="29" t="s">
        <v>14210</v>
      </c>
      <c r="B1345" s="29" t="s">
        <v>188</v>
      </c>
      <c r="C1345" s="29">
        <v>24.0</v>
      </c>
      <c r="D1345" s="29" t="s">
        <v>14387</v>
      </c>
      <c r="E1345" s="5">
        <v>2666168.0</v>
      </c>
      <c r="F1345" s="5">
        <v>2888780.0</v>
      </c>
      <c r="G1345" s="6">
        <f t="shared" si="1"/>
        <v>0.9229390954</v>
      </c>
      <c r="H1345" s="6">
        <f t="shared" si="2"/>
        <v>0.8775938289</v>
      </c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8"/>
      <c r="X1345" s="28"/>
      <c r="Y1345" s="28"/>
      <c r="Z1345" s="28"/>
    </row>
    <row r="1346">
      <c r="A1346" s="29" t="s">
        <v>14210</v>
      </c>
      <c r="B1346" s="29" t="s">
        <v>210</v>
      </c>
      <c r="C1346" s="29">
        <v>1.0</v>
      </c>
      <c r="D1346" s="29" t="s">
        <v>14388</v>
      </c>
      <c r="E1346" s="5">
        <v>1718628.0</v>
      </c>
      <c r="F1346" s="5">
        <v>2587216.0</v>
      </c>
      <c r="G1346" s="6">
        <f t="shared" si="1"/>
        <v>0.664276968</v>
      </c>
      <c r="H1346" s="6">
        <f t="shared" si="2"/>
        <v>0.6189317015</v>
      </c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8"/>
      <c r="X1346" s="28"/>
      <c r="Y1346" s="28"/>
      <c r="Z1346" s="28"/>
    </row>
    <row r="1347">
      <c r="A1347" s="29" t="s">
        <v>14210</v>
      </c>
      <c r="B1347" s="29" t="s">
        <v>210</v>
      </c>
      <c r="C1347" s="29">
        <v>2.0</v>
      </c>
      <c r="D1347" s="29" t="s">
        <v>14389</v>
      </c>
      <c r="E1347" s="5">
        <v>2679460.0</v>
      </c>
      <c r="F1347" s="5">
        <v>2874320.0</v>
      </c>
      <c r="G1347" s="6">
        <f t="shared" si="1"/>
        <v>0.9322065741</v>
      </c>
      <c r="H1347" s="6">
        <f t="shared" si="2"/>
        <v>0.8868613076</v>
      </c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/>
      <c r="Z1347" s="28"/>
    </row>
    <row r="1348">
      <c r="A1348" s="29" t="s">
        <v>14210</v>
      </c>
      <c r="B1348" s="29" t="s">
        <v>210</v>
      </c>
      <c r="C1348" s="29">
        <v>3.0</v>
      </c>
      <c r="D1348" s="29" t="s">
        <v>14390</v>
      </c>
      <c r="E1348" s="5">
        <v>2657364.0</v>
      </c>
      <c r="F1348" s="5">
        <v>2979432.0</v>
      </c>
      <c r="G1348" s="6">
        <f t="shared" si="1"/>
        <v>0.8919028862</v>
      </c>
      <c r="H1348" s="6">
        <f t="shared" si="2"/>
        <v>0.8465576197</v>
      </c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/>
      <c r="Z1348" s="28"/>
    </row>
    <row r="1349">
      <c r="A1349" s="29" t="s">
        <v>14210</v>
      </c>
      <c r="B1349" s="29" t="s">
        <v>210</v>
      </c>
      <c r="C1349" s="29">
        <v>4.0</v>
      </c>
      <c r="D1349" s="29" t="s">
        <v>14391</v>
      </c>
      <c r="E1349" s="5">
        <v>2333028.0</v>
      </c>
      <c r="F1349" s="5">
        <v>2680700.0</v>
      </c>
      <c r="G1349" s="6">
        <f t="shared" si="1"/>
        <v>0.8703055172</v>
      </c>
      <c r="H1349" s="6">
        <f t="shared" si="2"/>
        <v>0.8249602507</v>
      </c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/>
      <c r="Z1349" s="28"/>
    </row>
    <row r="1350">
      <c r="A1350" s="29" t="s">
        <v>14210</v>
      </c>
      <c r="B1350" s="29" t="s">
        <v>210</v>
      </c>
      <c r="C1350" s="29">
        <v>5.0</v>
      </c>
      <c r="D1350" s="29" t="s">
        <v>14392</v>
      </c>
      <c r="E1350" s="5">
        <v>1936380.0</v>
      </c>
      <c r="F1350" s="5">
        <v>2037896.0</v>
      </c>
      <c r="G1350" s="6">
        <f t="shared" si="1"/>
        <v>0.950185878</v>
      </c>
      <c r="H1350" s="6">
        <f t="shared" si="2"/>
        <v>0.9048406115</v>
      </c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/>
      <c r="Z1350" s="28"/>
    </row>
    <row r="1351">
      <c r="A1351" s="29" t="s">
        <v>14210</v>
      </c>
      <c r="B1351" s="29" t="s">
        <v>210</v>
      </c>
      <c r="C1351" s="29">
        <v>6.0</v>
      </c>
      <c r="D1351" s="29" t="s">
        <v>14393</v>
      </c>
      <c r="E1351" s="5">
        <v>2461156.0</v>
      </c>
      <c r="F1351" s="5">
        <v>3094312.0</v>
      </c>
      <c r="G1351" s="6">
        <f t="shared" si="1"/>
        <v>0.7953806856</v>
      </c>
      <c r="H1351" s="6">
        <f t="shared" si="2"/>
        <v>0.7500354191</v>
      </c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8"/>
      <c r="X1351" s="28"/>
      <c r="Y1351" s="28"/>
      <c r="Z1351" s="28"/>
    </row>
    <row r="1352">
      <c r="A1352" s="29" t="s">
        <v>14210</v>
      </c>
      <c r="B1352" s="29" t="s">
        <v>210</v>
      </c>
      <c r="C1352" s="29">
        <v>7.0</v>
      </c>
      <c r="D1352" s="29" t="s">
        <v>14394</v>
      </c>
      <c r="E1352" s="5">
        <v>2742000.0</v>
      </c>
      <c r="F1352" s="5">
        <v>3021184.0</v>
      </c>
      <c r="G1352" s="6">
        <f t="shared" si="1"/>
        <v>0.907591196</v>
      </c>
      <c r="H1352" s="6">
        <f t="shared" si="2"/>
        <v>0.8622459295</v>
      </c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/>
      <c r="Z1352" s="28"/>
    </row>
    <row r="1353">
      <c r="A1353" s="29" t="s">
        <v>14210</v>
      </c>
      <c r="B1353" s="29" t="s">
        <v>210</v>
      </c>
      <c r="C1353" s="29">
        <v>8.0</v>
      </c>
      <c r="D1353" s="29" t="s">
        <v>14395</v>
      </c>
      <c r="E1353" s="5">
        <v>2860940.0</v>
      </c>
      <c r="F1353" s="5">
        <v>3160604.0</v>
      </c>
      <c r="G1353" s="6">
        <f t="shared" si="1"/>
        <v>0.9051877426</v>
      </c>
      <c r="H1353" s="6">
        <f t="shared" si="2"/>
        <v>0.8598424761</v>
      </c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/>
      <c r="Z1353" s="28"/>
    </row>
    <row r="1354">
      <c r="A1354" s="29" t="s">
        <v>14210</v>
      </c>
      <c r="B1354" s="29" t="s">
        <v>210</v>
      </c>
      <c r="C1354" s="29">
        <v>9.0</v>
      </c>
      <c r="D1354" s="29" t="s">
        <v>14396</v>
      </c>
      <c r="E1354" s="5">
        <v>2606940.0</v>
      </c>
      <c r="F1354" s="5">
        <v>3002496.0</v>
      </c>
      <c r="G1354" s="6">
        <f t="shared" si="1"/>
        <v>0.8682576097</v>
      </c>
      <c r="H1354" s="6">
        <f t="shared" si="2"/>
        <v>0.8229123432</v>
      </c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/>
      <c r="Z1354" s="28"/>
    </row>
    <row r="1355">
      <c r="A1355" s="29" t="s">
        <v>14210</v>
      </c>
      <c r="B1355" s="29" t="s">
        <v>210</v>
      </c>
      <c r="C1355" s="29">
        <v>10.0</v>
      </c>
      <c r="D1355" s="29" t="s">
        <v>14397</v>
      </c>
      <c r="E1355" s="5">
        <v>2195220.0</v>
      </c>
      <c r="F1355" s="5">
        <v>2703116.0</v>
      </c>
      <c r="G1355" s="6">
        <f t="shared" si="1"/>
        <v>0.8121072126</v>
      </c>
      <c r="H1355" s="6">
        <f t="shared" si="2"/>
        <v>0.7667619461</v>
      </c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8"/>
      <c r="X1355" s="28"/>
      <c r="Y1355" s="28"/>
      <c r="Z1355" s="28"/>
    </row>
    <row r="1356">
      <c r="A1356" s="29" t="s">
        <v>14210</v>
      </c>
      <c r="B1356" s="29" t="s">
        <v>210</v>
      </c>
      <c r="C1356" s="29">
        <v>11.0</v>
      </c>
      <c r="D1356" s="29" t="s">
        <v>14398</v>
      </c>
      <c r="E1356" s="5">
        <v>2095620.0</v>
      </c>
      <c r="F1356" s="5">
        <v>2515136.0</v>
      </c>
      <c r="G1356" s="6">
        <f t="shared" si="1"/>
        <v>0.833203453</v>
      </c>
      <c r="H1356" s="6">
        <f t="shared" si="2"/>
        <v>0.7878581865</v>
      </c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/>
      <c r="Z1356" s="28"/>
    </row>
    <row r="1357">
      <c r="A1357" s="29" t="s">
        <v>14210</v>
      </c>
      <c r="B1357" s="29" t="s">
        <v>210</v>
      </c>
      <c r="C1357" s="29">
        <v>12.0</v>
      </c>
      <c r="D1357" s="29" t="s">
        <v>14399</v>
      </c>
      <c r="E1357" s="5">
        <v>2545296.0</v>
      </c>
      <c r="F1357" s="5">
        <v>2632464.0</v>
      </c>
      <c r="G1357" s="6">
        <f t="shared" si="1"/>
        <v>0.9668872965</v>
      </c>
      <c r="H1357" s="6">
        <f t="shared" si="2"/>
        <v>0.92154203</v>
      </c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8"/>
      <c r="X1357" s="28"/>
      <c r="Y1357" s="28"/>
      <c r="Z1357" s="28"/>
    </row>
    <row r="1358">
      <c r="A1358" s="29" t="s">
        <v>14210</v>
      </c>
      <c r="B1358" s="29" t="s">
        <v>210</v>
      </c>
      <c r="C1358" s="29">
        <v>13.0</v>
      </c>
      <c r="D1358" s="29" t="s">
        <v>15</v>
      </c>
      <c r="E1358" s="5">
        <v>220156.0</v>
      </c>
      <c r="F1358" s="5">
        <v>3062812.0</v>
      </c>
      <c r="G1358" s="6">
        <f t="shared" si="1"/>
        <v>0.07188035048</v>
      </c>
      <c r="H1358" s="6">
        <f t="shared" si="2"/>
        <v>0.02653508398</v>
      </c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/>
      <c r="Z1358" s="28"/>
    </row>
    <row r="1359">
      <c r="A1359" s="29" t="s">
        <v>14210</v>
      </c>
      <c r="B1359" s="29" t="s">
        <v>210</v>
      </c>
      <c r="C1359" s="29">
        <v>14.0</v>
      </c>
      <c r="D1359" s="29" t="s">
        <v>14400</v>
      </c>
      <c r="E1359" s="5">
        <v>2580040.0</v>
      </c>
      <c r="F1359" s="5">
        <v>2944744.0</v>
      </c>
      <c r="G1359" s="6">
        <f t="shared" si="1"/>
        <v>0.876150864</v>
      </c>
      <c r="H1359" s="6">
        <f t="shared" si="2"/>
        <v>0.8308055975</v>
      </c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/>
      <c r="Z1359" s="28"/>
    </row>
    <row r="1360">
      <c r="A1360" s="29" t="s">
        <v>14210</v>
      </c>
      <c r="B1360" s="29" t="s">
        <v>210</v>
      </c>
      <c r="C1360" s="29">
        <v>15.0</v>
      </c>
      <c r="D1360" s="29" t="s">
        <v>14401</v>
      </c>
      <c r="E1360" s="5">
        <v>276896.0</v>
      </c>
      <c r="F1360" s="5">
        <v>3123760.0</v>
      </c>
      <c r="G1360" s="6">
        <f t="shared" si="1"/>
        <v>0.0886418931</v>
      </c>
      <c r="H1360" s="6">
        <f t="shared" si="2"/>
        <v>0.0432966266</v>
      </c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8"/>
      <c r="X1360" s="28"/>
      <c r="Y1360" s="28"/>
      <c r="Z1360" s="28"/>
    </row>
    <row r="1361">
      <c r="A1361" s="29" t="s">
        <v>14210</v>
      </c>
      <c r="B1361" s="29" t="s">
        <v>210</v>
      </c>
      <c r="C1361" s="29">
        <v>16.0</v>
      </c>
      <c r="D1361" s="29" t="s">
        <v>14402</v>
      </c>
      <c r="E1361" s="5">
        <v>2683628.0</v>
      </c>
      <c r="F1361" s="5">
        <v>2819808.0</v>
      </c>
      <c r="G1361" s="6">
        <f t="shared" si="1"/>
        <v>0.9517059318</v>
      </c>
      <c r="H1361" s="6">
        <f t="shared" si="2"/>
        <v>0.9063606653</v>
      </c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8"/>
      <c r="X1361" s="28"/>
      <c r="Y1361" s="28"/>
      <c r="Z1361" s="28"/>
    </row>
    <row r="1362">
      <c r="A1362" s="29" t="s">
        <v>14210</v>
      </c>
      <c r="B1362" s="29" t="s">
        <v>210</v>
      </c>
      <c r="C1362" s="29">
        <v>17.0</v>
      </c>
      <c r="D1362" s="29" t="s">
        <v>14403</v>
      </c>
      <c r="E1362" s="5">
        <v>2706876.0</v>
      </c>
      <c r="F1362" s="5">
        <v>3003788.0</v>
      </c>
      <c r="G1362" s="6">
        <f t="shared" si="1"/>
        <v>0.9011541427</v>
      </c>
      <c r="H1362" s="6">
        <f t="shared" si="2"/>
        <v>0.8558088762</v>
      </c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8"/>
      <c r="X1362" s="28"/>
      <c r="Y1362" s="28"/>
      <c r="Z1362" s="28"/>
    </row>
    <row r="1363">
      <c r="A1363" s="29" t="s">
        <v>14210</v>
      </c>
      <c r="B1363" s="29" t="s">
        <v>210</v>
      </c>
      <c r="C1363" s="29">
        <v>18.0</v>
      </c>
      <c r="D1363" s="29" t="s">
        <v>14404</v>
      </c>
      <c r="E1363" s="5">
        <v>2993784.0</v>
      </c>
      <c r="F1363" s="5">
        <v>3124232.0</v>
      </c>
      <c r="G1363" s="6">
        <f t="shared" si="1"/>
        <v>0.9582463786</v>
      </c>
      <c r="H1363" s="6">
        <f t="shared" si="2"/>
        <v>0.9129011121</v>
      </c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/>
      <c r="Z1363" s="28"/>
    </row>
    <row r="1364">
      <c r="A1364" s="29" t="s">
        <v>14210</v>
      </c>
      <c r="B1364" s="29" t="s">
        <v>210</v>
      </c>
      <c r="C1364" s="29">
        <v>19.0</v>
      </c>
      <c r="D1364" s="29" t="s">
        <v>14405</v>
      </c>
      <c r="E1364" s="5">
        <v>2495896.0</v>
      </c>
      <c r="F1364" s="5">
        <v>2854988.0</v>
      </c>
      <c r="G1364" s="6">
        <f t="shared" si="1"/>
        <v>0.8742229389</v>
      </c>
      <c r="H1364" s="6">
        <f t="shared" si="2"/>
        <v>0.8288776724</v>
      </c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/>
      <c r="Z1364" s="28"/>
    </row>
    <row r="1365">
      <c r="A1365" s="29" t="s">
        <v>14210</v>
      </c>
      <c r="B1365" s="29" t="s">
        <v>210</v>
      </c>
      <c r="C1365" s="29">
        <v>20.0</v>
      </c>
      <c r="D1365" s="29" t="s">
        <v>14406</v>
      </c>
      <c r="E1365" s="5">
        <v>2893120.0</v>
      </c>
      <c r="F1365" s="5">
        <v>2765480.0</v>
      </c>
      <c r="G1365" s="6">
        <f t="shared" si="1"/>
        <v>1.046154736</v>
      </c>
      <c r="H1365" s="6">
        <f t="shared" si="2"/>
        <v>1.00080947</v>
      </c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/>
      <c r="Z1365" s="28"/>
    </row>
    <row r="1366">
      <c r="A1366" s="29" t="s">
        <v>14210</v>
      </c>
      <c r="B1366" s="29" t="s">
        <v>210</v>
      </c>
      <c r="C1366" s="29">
        <v>21.0</v>
      </c>
      <c r="D1366" s="29" t="s">
        <v>14407</v>
      </c>
      <c r="E1366" s="5">
        <v>2649852.0</v>
      </c>
      <c r="F1366" s="5">
        <v>3023576.0</v>
      </c>
      <c r="G1366" s="6">
        <f t="shared" si="1"/>
        <v>0.8763966905</v>
      </c>
      <c r="H1366" s="6">
        <f t="shared" si="2"/>
        <v>0.831051424</v>
      </c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/>
      <c r="Z1366" s="28"/>
    </row>
    <row r="1367">
      <c r="A1367" s="29" t="s">
        <v>14210</v>
      </c>
      <c r="B1367" s="29" t="s">
        <v>210</v>
      </c>
      <c r="C1367" s="29">
        <v>22.0</v>
      </c>
      <c r="D1367" s="29" t="s">
        <v>14408</v>
      </c>
      <c r="E1367" s="5">
        <v>3254392.0</v>
      </c>
      <c r="F1367" s="5">
        <v>2761436.0</v>
      </c>
      <c r="G1367" s="6">
        <f t="shared" si="1"/>
        <v>1.178514367</v>
      </c>
      <c r="H1367" s="6">
        <f t="shared" si="2"/>
        <v>1.133169101</v>
      </c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  <c r="Z1367" s="28"/>
    </row>
    <row r="1368">
      <c r="A1368" s="29" t="s">
        <v>14210</v>
      </c>
      <c r="B1368" s="29" t="s">
        <v>210</v>
      </c>
      <c r="C1368" s="29">
        <v>23.0</v>
      </c>
      <c r="D1368" s="29" t="s">
        <v>14409</v>
      </c>
      <c r="E1368" s="5">
        <v>2604196.0</v>
      </c>
      <c r="F1368" s="5">
        <v>3052300.0</v>
      </c>
      <c r="G1368" s="6">
        <f t="shared" si="1"/>
        <v>0.8531913639</v>
      </c>
      <c r="H1368" s="6">
        <f t="shared" si="2"/>
        <v>0.8078460974</v>
      </c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  <c r="Z1368" s="28"/>
    </row>
    <row r="1369">
      <c r="A1369" s="29" t="s">
        <v>14210</v>
      </c>
      <c r="B1369" s="29" t="s">
        <v>210</v>
      </c>
      <c r="C1369" s="29">
        <v>24.0</v>
      </c>
      <c r="D1369" s="29" t="s">
        <v>14410</v>
      </c>
      <c r="E1369" s="5">
        <v>2636536.0</v>
      </c>
      <c r="F1369" s="5">
        <v>2660672.0</v>
      </c>
      <c r="G1369" s="6">
        <f t="shared" si="1"/>
        <v>0.9909286075</v>
      </c>
      <c r="H1369" s="6">
        <f t="shared" si="2"/>
        <v>0.945583341</v>
      </c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</row>
    <row r="1370">
      <c r="A1370" s="29" t="s">
        <v>14210</v>
      </c>
      <c r="B1370" s="29" t="s">
        <v>233</v>
      </c>
      <c r="C1370" s="29">
        <v>1.0</v>
      </c>
      <c r="D1370" s="29" t="s">
        <v>14411</v>
      </c>
      <c r="E1370" s="5">
        <v>2562328.0</v>
      </c>
      <c r="F1370" s="5">
        <v>2932252.0</v>
      </c>
      <c r="G1370" s="6">
        <f t="shared" si="1"/>
        <v>0.8738430394</v>
      </c>
      <c r="H1370" s="6">
        <f t="shared" si="2"/>
        <v>0.8284977729</v>
      </c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/>
      <c r="Z1370" s="28"/>
    </row>
    <row r="1371">
      <c r="A1371" s="29" t="s">
        <v>14210</v>
      </c>
      <c r="B1371" s="29" t="s">
        <v>233</v>
      </c>
      <c r="C1371" s="29">
        <v>2.0</v>
      </c>
      <c r="D1371" s="29" t="s">
        <v>14412</v>
      </c>
      <c r="E1371" s="5">
        <v>3021920.0</v>
      </c>
      <c r="F1371" s="5">
        <v>2764396.0</v>
      </c>
      <c r="G1371" s="6">
        <f t="shared" si="1"/>
        <v>1.09315742</v>
      </c>
      <c r="H1371" s="6">
        <f t="shared" si="2"/>
        <v>1.047812154</v>
      </c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/>
      <c r="Z1371" s="28"/>
    </row>
    <row r="1372">
      <c r="A1372" s="29" t="s">
        <v>14210</v>
      </c>
      <c r="B1372" s="29" t="s">
        <v>233</v>
      </c>
      <c r="C1372" s="29">
        <v>3.0</v>
      </c>
      <c r="D1372" s="29" t="s">
        <v>14413</v>
      </c>
      <c r="E1372" s="5">
        <v>2631308.0</v>
      </c>
      <c r="F1372" s="5">
        <v>2447192.0</v>
      </c>
      <c r="G1372" s="6">
        <f t="shared" si="1"/>
        <v>1.075235617</v>
      </c>
      <c r="H1372" s="6">
        <f t="shared" si="2"/>
        <v>1.02989035</v>
      </c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8"/>
      <c r="X1372" s="28"/>
      <c r="Y1372" s="28"/>
      <c r="Z1372" s="28"/>
    </row>
    <row r="1373">
      <c r="A1373" s="29" t="s">
        <v>14210</v>
      </c>
      <c r="B1373" s="29" t="s">
        <v>233</v>
      </c>
      <c r="C1373" s="29">
        <v>4.0</v>
      </c>
      <c r="D1373" s="29" t="s">
        <v>14414</v>
      </c>
      <c r="E1373" s="5">
        <v>3133792.0</v>
      </c>
      <c r="F1373" s="5">
        <v>2605708.0</v>
      </c>
      <c r="G1373" s="6">
        <f t="shared" si="1"/>
        <v>1.202664305</v>
      </c>
      <c r="H1373" s="6">
        <f t="shared" si="2"/>
        <v>1.157319038</v>
      </c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/>
      <c r="Z1373" s="28"/>
    </row>
    <row r="1374">
      <c r="A1374" s="29" t="s">
        <v>14210</v>
      </c>
      <c r="B1374" s="29" t="s">
        <v>233</v>
      </c>
      <c r="C1374" s="29">
        <v>5.0</v>
      </c>
      <c r="D1374" s="29" t="s">
        <v>14415</v>
      </c>
      <c r="E1374" s="5">
        <v>1041448.0</v>
      </c>
      <c r="F1374" s="5">
        <v>3109628.0</v>
      </c>
      <c r="G1374" s="6">
        <f t="shared" si="1"/>
        <v>0.3349107996</v>
      </c>
      <c r="H1374" s="6">
        <f t="shared" si="2"/>
        <v>0.2895655331</v>
      </c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/>
      <c r="Z1374" s="28"/>
    </row>
    <row r="1375">
      <c r="A1375" s="29" t="s">
        <v>14210</v>
      </c>
      <c r="B1375" s="29" t="s">
        <v>233</v>
      </c>
      <c r="C1375" s="29">
        <v>6.0</v>
      </c>
      <c r="D1375" s="29" t="s">
        <v>14416</v>
      </c>
      <c r="E1375" s="5">
        <v>2676228.0</v>
      </c>
      <c r="F1375" s="5">
        <v>2982160.0</v>
      </c>
      <c r="G1375" s="6">
        <f t="shared" si="1"/>
        <v>0.8974126137</v>
      </c>
      <c r="H1375" s="6">
        <f t="shared" si="2"/>
        <v>0.8520673472</v>
      </c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8"/>
      <c r="X1375" s="28"/>
      <c r="Y1375" s="28"/>
      <c r="Z1375" s="28"/>
    </row>
    <row r="1376">
      <c r="A1376" s="29" t="s">
        <v>14210</v>
      </c>
      <c r="B1376" s="29" t="s">
        <v>233</v>
      </c>
      <c r="C1376" s="29">
        <v>7.0</v>
      </c>
      <c r="D1376" s="29" t="s">
        <v>14417</v>
      </c>
      <c r="E1376" s="5">
        <v>1163488.0</v>
      </c>
      <c r="F1376" s="5">
        <v>3016200.0</v>
      </c>
      <c r="G1376" s="6">
        <f t="shared" si="1"/>
        <v>0.3857463033</v>
      </c>
      <c r="H1376" s="6">
        <f t="shared" si="2"/>
        <v>0.3404010368</v>
      </c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  <c r="Z1376" s="28"/>
    </row>
    <row r="1377">
      <c r="A1377" s="29" t="s">
        <v>14210</v>
      </c>
      <c r="B1377" s="29" t="s">
        <v>233</v>
      </c>
      <c r="C1377" s="29">
        <v>8.0</v>
      </c>
      <c r="D1377" s="29" t="s">
        <v>14418</v>
      </c>
      <c r="E1377" s="5">
        <v>2827100.0</v>
      </c>
      <c r="F1377" s="5">
        <v>3313496.0</v>
      </c>
      <c r="G1377" s="6">
        <f t="shared" si="1"/>
        <v>0.8532076091</v>
      </c>
      <c r="H1377" s="6">
        <f t="shared" si="2"/>
        <v>0.8078623426</v>
      </c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8"/>
      <c r="X1377" s="28"/>
      <c r="Y1377" s="28"/>
      <c r="Z1377" s="28"/>
    </row>
    <row r="1378">
      <c r="A1378" s="29" t="s">
        <v>14210</v>
      </c>
      <c r="B1378" s="29" t="s">
        <v>233</v>
      </c>
      <c r="C1378" s="29">
        <v>9.0</v>
      </c>
      <c r="D1378" s="29" t="s">
        <v>14419</v>
      </c>
      <c r="E1378" s="5">
        <v>2348684.0</v>
      </c>
      <c r="F1378" s="5">
        <v>2956972.0</v>
      </c>
      <c r="G1378" s="6">
        <f t="shared" si="1"/>
        <v>0.7942868583</v>
      </c>
      <c r="H1378" s="6">
        <f t="shared" si="2"/>
        <v>0.7489415918</v>
      </c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/>
      <c r="Z1378" s="28"/>
    </row>
    <row r="1379">
      <c r="A1379" s="29" t="s">
        <v>14210</v>
      </c>
      <c r="B1379" s="29" t="s">
        <v>233</v>
      </c>
      <c r="C1379" s="29">
        <v>10.0</v>
      </c>
      <c r="D1379" s="29" t="s">
        <v>14420</v>
      </c>
      <c r="E1379" s="5">
        <v>1991088.0</v>
      </c>
      <c r="F1379" s="5">
        <v>3137340.0</v>
      </c>
      <c r="G1379" s="6">
        <f t="shared" si="1"/>
        <v>0.6346420853</v>
      </c>
      <c r="H1379" s="6">
        <f t="shared" si="2"/>
        <v>0.5892968188</v>
      </c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8"/>
      <c r="X1379" s="28"/>
      <c r="Y1379" s="28"/>
      <c r="Z1379" s="28"/>
    </row>
    <row r="1380">
      <c r="A1380" s="29" t="s">
        <v>14210</v>
      </c>
      <c r="B1380" s="29" t="s">
        <v>233</v>
      </c>
      <c r="C1380" s="29">
        <v>11.0</v>
      </c>
      <c r="D1380" s="29" t="s">
        <v>14421</v>
      </c>
      <c r="E1380" s="5">
        <v>2672996.0</v>
      </c>
      <c r="F1380" s="5">
        <v>2737792.0</v>
      </c>
      <c r="G1380" s="6">
        <f t="shared" si="1"/>
        <v>0.9763327528</v>
      </c>
      <c r="H1380" s="6">
        <f t="shared" si="2"/>
        <v>0.9309874863</v>
      </c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/>
      <c r="Z1380" s="28"/>
    </row>
    <row r="1381">
      <c r="A1381" s="29" t="s">
        <v>14210</v>
      </c>
      <c r="B1381" s="29" t="s">
        <v>233</v>
      </c>
      <c r="C1381" s="29">
        <v>12.0</v>
      </c>
      <c r="D1381" s="29" t="s">
        <v>14422</v>
      </c>
      <c r="E1381" s="5">
        <v>2738980.0</v>
      </c>
      <c r="F1381" s="5">
        <v>2703604.0</v>
      </c>
      <c r="G1381" s="6">
        <f t="shared" si="1"/>
        <v>1.013084756</v>
      </c>
      <c r="H1381" s="6">
        <f t="shared" si="2"/>
        <v>0.96773949</v>
      </c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/>
      <c r="Z1381" s="28"/>
    </row>
    <row r="1382">
      <c r="A1382" s="29" t="s">
        <v>14210</v>
      </c>
      <c r="B1382" s="29" t="s">
        <v>233</v>
      </c>
      <c r="C1382" s="29">
        <v>13.0</v>
      </c>
      <c r="D1382" s="29" t="s">
        <v>14423</v>
      </c>
      <c r="E1382" s="5">
        <v>223420.0</v>
      </c>
      <c r="F1382" s="5">
        <v>2959048.0</v>
      </c>
      <c r="G1382" s="6">
        <f t="shared" si="1"/>
        <v>0.07550401345</v>
      </c>
      <c r="H1382" s="6">
        <f t="shared" si="2"/>
        <v>0.03015874695</v>
      </c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/>
      <c r="Z1382" s="28"/>
    </row>
    <row r="1383">
      <c r="A1383" s="29" t="s">
        <v>14210</v>
      </c>
      <c r="B1383" s="29" t="s">
        <v>233</v>
      </c>
      <c r="C1383" s="29">
        <v>14.0</v>
      </c>
      <c r="D1383" s="29" t="s">
        <v>14424</v>
      </c>
      <c r="E1383" s="5">
        <v>313076.0</v>
      </c>
      <c r="F1383" s="5">
        <v>2984312.0</v>
      </c>
      <c r="G1383" s="6">
        <f t="shared" si="1"/>
        <v>0.1049072617</v>
      </c>
      <c r="H1383" s="6">
        <f t="shared" si="2"/>
        <v>0.05956199521</v>
      </c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8"/>
      <c r="X1383" s="28"/>
      <c r="Y1383" s="28"/>
      <c r="Z1383" s="28"/>
    </row>
    <row r="1384">
      <c r="A1384" s="29" t="s">
        <v>14210</v>
      </c>
      <c r="B1384" s="29" t="s">
        <v>233</v>
      </c>
      <c r="C1384" s="29">
        <v>15.0</v>
      </c>
      <c r="D1384" s="29" t="s">
        <v>14425</v>
      </c>
      <c r="E1384" s="5">
        <v>2753376.0</v>
      </c>
      <c r="F1384" s="5">
        <v>3033120.0</v>
      </c>
      <c r="G1384" s="6">
        <f t="shared" si="1"/>
        <v>0.9077702168</v>
      </c>
      <c r="H1384" s="6">
        <f t="shared" si="2"/>
        <v>0.8624249503</v>
      </c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/>
      <c r="Z1384" s="28"/>
    </row>
    <row r="1385">
      <c r="A1385" s="29" t="s">
        <v>14210</v>
      </c>
      <c r="B1385" s="29" t="s">
        <v>233</v>
      </c>
      <c r="C1385" s="29">
        <v>16.0</v>
      </c>
      <c r="D1385" s="29" t="s">
        <v>14426</v>
      </c>
      <c r="E1385" s="5">
        <v>2442552.0</v>
      </c>
      <c r="F1385" s="5">
        <v>2915664.0</v>
      </c>
      <c r="G1385" s="6">
        <f t="shared" si="1"/>
        <v>0.8377343891</v>
      </c>
      <c r="H1385" s="6">
        <f t="shared" si="2"/>
        <v>0.7923891226</v>
      </c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/>
      <c r="Z1385" s="28"/>
    </row>
    <row r="1386">
      <c r="A1386" s="29" t="s">
        <v>14210</v>
      </c>
      <c r="B1386" s="29" t="s">
        <v>233</v>
      </c>
      <c r="C1386" s="29">
        <v>17.0</v>
      </c>
      <c r="D1386" s="29" t="s">
        <v>14427</v>
      </c>
      <c r="E1386" s="5">
        <v>2937876.0</v>
      </c>
      <c r="F1386" s="5">
        <v>2948600.0</v>
      </c>
      <c r="G1386" s="6">
        <f t="shared" si="1"/>
        <v>0.9963630197</v>
      </c>
      <c r="H1386" s="6">
        <f t="shared" si="2"/>
        <v>0.9510177532</v>
      </c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8"/>
      <c r="X1386" s="28"/>
      <c r="Y1386" s="28"/>
      <c r="Z1386" s="28"/>
    </row>
    <row r="1387">
      <c r="A1387" s="29" t="s">
        <v>14210</v>
      </c>
      <c r="B1387" s="29" t="s">
        <v>233</v>
      </c>
      <c r="C1387" s="29">
        <v>18.0</v>
      </c>
      <c r="D1387" s="29" t="s">
        <v>14428</v>
      </c>
      <c r="E1387" s="5">
        <v>3032004.0</v>
      </c>
      <c r="F1387" s="5">
        <v>2777964.0</v>
      </c>
      <c r="G1387" s="6">
        <f t="shared" si="1"/>
        <v>1.091448269</v>
      </c>
      <c r="H1387" s="6">
        <f t="shared" si="2"/>
        <v>1.046103003</v>
      </c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  <c r="Z1387" s="28"/>
    </row>
    <row r="1388">
      <c r="A1388" s="29" t="s">
        <v>14210</v>
      </c>
      <c r="B1388" s="29" t="s">
        <v>233</v>
      </c>
      <c r="C1388" s="29">
        <v>19.0</v>
      </c>
      <c r="D1388" s="29" t="s">
        <v>14429</v>
      </c>
      <c r="E1388" s="5">
        <v>2311312.0</v>
      </c>
      <c r="F1388" s="5">
        <v>2789268.0</v>
      </c>
      <c r="G1388" s="6">
        <f t="shared" si="1"/>
        <v>0.828644648</v>
      </c>
      <c r="H1388" s="6">
        <f t="shared" si="2"/>
        <v>0.7832993815</v>
      </c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/>
      <c r="Z1388" s="28"/>
    </row>
    <row r="1389">
      <c r="A1389" s="29" t="s">
        <v>14210</v>
      </c>
      <c r="B1389" s="29" t="s">
        <v>233</v>
      </c>
      <c r="C1389" s="29">
        <v>20.0</v>
      </c>
      <c r="D1389" s="29" t="s">
        <v>14430</v>
      </c>
      <c r="E1389" s="5">
        <v>2753568.0</v>
      </c>
      <c r="F1389" s="5">
        <v>3259268.0</v>
      </c>
      <c r="G1389" s="6">
        <f t="shared" si="1"/>
        <v>0.8448424616</v>
      </c>
      <c r="H1389" s="6">
        <f t="shared" si="2"/>
        <v>0.7994971951</v>
      </c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/>
      <c r="Z1389" s="28"/>
    </row>
    <row r="1390">
      <c r="A1390" s="29" t="s">
        <v>14210</v>
      </c>
      <c r="B1390" s="29" t="s">
        <v>233</v>
      </c>
      <c r="C1390" s="29">
        <v>21.0</v>
      </c>
      <c r="D1390" s="29" t="s">
        <v>14431</v>
      </c>
      <c r="E1390" s="5">
        <v>202212.0</v>
      </c>
      <c r="F1390" s="5">
        <v>3088852.0</v>
      </c>
      <c r="G1390" s="6">
        <f t="shared" si="1"/>
        <v>0.06546509836</v>
      </c>
      <c r="H1390" s="6">
        <f t="shared" si="2"/>
        <v>0.02011983186</v>
      </c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/>
      <c r="Z1390" s="28"/>
    </row>
    <row r="1391">
      <c r="A1391" s="29" t="s">
        <v>14210</v>
      </c>
      <c r="B1391" s="29" t="s">
        <v>233</v>
      </c>
      <c r="C1391" s="29">
        <v>22.0</v>
      </c>
      <c r="D1391" s="29" t="s">
        <v>14432</v>
      </c>
      <c r="E1391" s="5">
        <v>2819296.0</v>
      </c>
      <c r="F1391" s="5">
        <v>3164812.0</v>
      </c>
      <c r="G1391" s="6">
        <f t="shared" si="1"/>
        <v>0.8908257426</v>
      </c>
      <c r="H1391" s="6">
        <f t="shared" si="2"/>
        <v>0.8454804761</v>
      </c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  <c r="Z1391" s="28"/>
    </row>
    <row r="1392">
      <c r="A1392" s="29" t="s">
        <v>14210</v>
      </c>
      <c r="B1392" s="29" t="s">
        <v>233</v>
      </c>
      <c r="C1392" s="29">
        <v>23.0</v>
      </c>
      <c r="D1392" s="29" t="s">
        <v>14433</v>
      </c>
      <c r="E1392" s="5">
        <v>2632548.0</v>
      </c>
      <c r="F1392" s="5">
        <v>2916688.0</v>
      </c>
      <c r="G1392" s="6">
        <f t="shared" si="1"/>
        <v>0.902581284</v>
      </c>
      <c r="H1392" s="6">
        <f t="shared" si="2"/>
        <v>0.8572360175</v>
      </c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  <c r="Z1392" s="28"/>
    </row>
    <row r="1393">
      <c r="A1393" s="29" t="s">
        <v>14210</v>
      </c>
      <c r="B1393" s="29" t="s">
        <v>233</v>
      </c>
      <c r="C1393" s="29">
        <v>24.0</v>
      </c>
      <c r="D1393" s="29" t="s">
        <v>14434</v>
      </c>
      <c r="E1393" s="5">
        <v>996400.0</v>
      </c>
      <c r="F1393" s="5">
        <v>1105260.0</v>
      </c>
      <c r="G1393" s="6">
        <f t="shared" si="1"/>
        <v>0.9015073376</v>
      </c>
      <c r="H1393" s="6">
        <f t="shared" si="2"/>
        <v>0.8561620711</v>
      </c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8"/>
      <c r="X1393" s="28"/>
      <c r="Y1393" s="28"/>
      <c r="Z1393" s="28"/>
    </row>
    <row r="1394">
      <c r="A1394" s="29" t="s">
        <v>14210</v>
      </c>
      <c r="B1394" s="29" t="s">
        <v>253</v>
      </c>
      <c r="C1394" s="29">
        <v>1.0</v>
      </c>
      <c r="D1394" s="29" t="s">
        <v>14435</v>
      </c>
      <c r="E1394" s="5">
        <v>2317048.0</v>
      </c>
      <c r="F1394" s="5">
        <v>2736272.0</v>
      </c>
      <c r="G1394" s="6">
        <f t="shared" si="1"/>
        <v>0.8467900852</v>
      </c>
      <c r="H1394" s="6">
        <f t="shared" si="2"/>
        <v>0.8014448187</v>
      </c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8"/>
      <c r="X1394" s="28"/>
      <c r="Y1394" s="28"/>
      <c r="Z1394" s="28"/>
    </row>
    <row r="1395">
      <c r="A1395" s="29" t="s">
        <v>14210</v>
      </c>
      <c r="B1395" s="29" t="s">
        <v>253</v>
      </c>
      <c r="C1395" s="29">
        <v>2.0</v>
      </c>
      <c r="D1395" s="29" t="s">
        <v>14436</v>
      </c>
      <c r="E1395" s="5">
        <v>2522544.0</v>
      </c>
      <c r="F1395" s="5">
        <v>2973788.0</v>
      </c>
      <c r="G1395" s="6">
        <f t="shared" si="1"/>
        <v>0.8482595262</v>
      </c>
      <c r="H1395" s="6">
        <f t="shared" si="2"/>
        <v>0.8029142597</v>
      </c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8"/>
      <c r="X1395" s="28"/>
      <c r="Y1395" s="28"/>
      <c r="Z1395" s="28"/>
    </row>
    <row r="1396">
      <c r="A1396" s="29" t="s">
        <v>14210</v>
      </c>
      <c r="B1396" s="29" t="s">
        <v>253</v>
      </c>
      <c r="C1396" s="29">
        <v>3.0</v>
      </c>
      <c r="D1396" s="29" t="s">
        <v>14437</v>
      </c>
      <c r="E1396" s="5">
        <v>2046212.0</v>
      </c>
      <c r="F1396" s="5">
        <v>2196016.0</v>
      </c>
      <c r="G1396" s="6">
        <f t="shared" si="1"/>
        <v>0.9317837393</v>
      </c>
      <c r="H1396" s="6">
        <f t="shared" si="2"/>
        <v>0.8864384728</v>
      </c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  <c r="Z1396" s="28"/>
    </row>
    <row r="1397">
      <c r="A1397" s="29" t="s">
        <v>14210</v>
      </c>
      <c r="B1397" s="29" t="s">
        <v>253</v>
      </c>
      <c r="C1397" s="29">
        <v>4.0</v>
      </c>
      <c r="D1397" s="29" t="s">
        <v>14438</v>
      </c>
      <c r="E1397" s="5">
        <v>2628300.0</v>
      </c>
      <c r="F1397" s="5">
        <v>2742632.0</v>
      </c>
      <c r="G1397" s="6">
        <f t="shared" si="1"/>
        <v>0.9583130365</v>
      </c>
      <c r="H1397" s="6">
        <f t="shared" si="2"/>
        <v>0.91296777</v>
      </c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8"/>
      <c r="X1397" s="28"/>
      <c r="Y1397" s="28"/>
      <c r="Z1397" s="28"/>
    </row>
    <row r="1398">
      <c r="A1398" s="29" t="s">
        <v>14210</v>
      </c>
      <c r="B1398" s="29" t="s">
        <v>253</v>
      </c>
      <c r="C1398" s="29">
        <v>5.0</v>
      </c>
      <c r="D1398" s="29" t="s">
        <v>14439</v>
      </c>
      <c r="E1398" s="5">
        <v>2171768.0</v>
      </c>
      <c r="F1398" s="5">
        <v>2274260.0</v>
      </c>
      <c r="G1398" s="6">
        <f t="shared" si="1"/>
        <v>0.9549339126</v>
      </c>
      <c r="H1398" s="6">
        <f t="shared" si="2"/>
        <v>0.9095886461</v>
      </c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8"/>
      <c r="X1398" s="28"/>
      <c r="Y1398" s="28"/>
      <c r="Z1398" s="28"/>
    </row>
    <row r="1399">
      <c r="A1399" s="29" t="s">
        <v>14210</v>
      </c>
      <c r="B1399" s="29" t="s">
        <v>253</v>
      </c>
      <c r="C1399" s="29">
        <v>6.0</v>
      </c>
      <c r="D1399" s="29" t="s">
        <v>14440</v>
      </c>
      <c r="E1399" s="5">
        <v>2670056.0</v>
      </c>
      <c r="F1399" s="5">
        <v>3034200.0</v>
      </c>
      <c r="G1399" s="6">
        <f t="shared" si="1"/>
        <v>0.879986817</v>
      </c>
      <c r="H1399" s="6">
        <f t="shared" si="2"/>
        <v>0.8346415505</v>
      </c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  <c r="Z1399" s="28"/>
    </row>
    <row r="1400">
      <c r="A1400" s="29" t="s">
        <v>14210</v>
      </c>
      <c r="B1400" s="29" t="s">
        <v>253</v>
      </c>
      <c r="C1400" s="29">
        <v>7.0</v>
      </c>
      <c r="D1400" s="29" t="s">
        <v>14441</v>
      </c>
      <c r="E1400" s="5">
        <v>2449820.0</v>
      </c>
      <c r="F1400" s="5">
        <v>2749460.0</v>
      </c>
      <c r="G1400" s="6">
        <f t="shared" si="1"/>
        <v>0.8910186</v>
      </c>
      <c r="H1400" s="6">
        <f t="shared" si="2"/>
        <v>0.8456733335</v>
      </c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8"/>
      <c r="X1400" s="28"/>
      <c r="Y1400" s="28"/>
      <c r="Z1400" s="28"/>
    </row>
    <row r="1401">
      <c r="A1401" s="29" t="s">
        <v>14210</v>
      </c>
      <c r="B1401" s="29" t="s">
        <v>253</v>
      </c>
      <c r="C1401" s="29">
        <v>8.0</v>
      </c>
      <c r="D1401" s="29" t="s">
        <v>14442</v>
      </c>
      <c r="E1401" s="5">
        <v>2751496.0</v>
      </c>
      <c r="F1401" s="5">
        <v>2912236.0</v>
      </c>
      <c r="G1401" s="6">
        <f t="shared" si="1"/>
        <v>0.9448052974</v>
      </c>
      <c r="H1401" s="6">
        <f t="shared" si="2"/>
        <v>0.8994600309</v>
      </c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  <c r="Z1401" s="28"/>
    </row>
    <row r="1402">
      <c r="A1402" s="29" t="s">
        <v>14210</v>
      </c>
      <c r="B1402" s="29" t="s">
        <v>253</v>
      </c>
      <c r="C1402" s="29">
        <v>9.0</v>
      </c>
      <c r="D1402" s="29" t="s">
        <v>14443</v>
      </c>
      <c r="E1402" s="5">
        <v>2403228.0</v>
      </c>
      <c r="F1402" s="5">
        <v>2645332.0</v>
      </c>
      <c r="G1402" s="6">
        <f t="shared" si="1"/>
        <v>0.9084787845</v>
      </c>
      <c r="H1402" s="6">
        <f t="shared" si="2"/>
        <v>0.863133518</v>
      </c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  <c r="Z1402" s="28"/>
    </row>
    <row r="1403">
      <c r="A1403" s="29" t="s">
        <v>14210</v>
      </c>
      <c r="B1403" s="29" t="s">
        <v>253</v>
      </c>
      <c r="C1403" s="29">
        <v>10.0</v>
      </c>
      <c r="D1403" s="29" t="s">
        <v>14444</v>
      </c>
      <c r="E1403" s="5">
        <v>3103468.0</v>
      </c>
      <c r="F1403" s="5">
        <v>2690844.0</v>
      </c>
      <c r="G1403" s="6">
        <f t="shared" si="1"/>
        <v>1.153343709</v>
      </c>
      <c r="H1403" s="6">
        <f t="shared" si="2"/>
        <v>1.107998443</v>
      </c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/>
      <c r="Z1403" s="28"/>
    </row>
    <row r="1404">
      <c r="A1404" s="29" t="s">
        <v>14210</v>
      </c>
      <c r="B1404" s="29" t="s">
        <v>253</v>
      </c>
      <c r="C1404" s="29">
        <v>11.0</v>
      </c>
      <c r="D1404" s="29" t="s">
        <v>14445</v>
      </c>
      <c r="E1404" s="5">
        <v>984548.0</v>
      </c>
      <c r="F1404" s="5">
        <v>1082936.0</v>
      </c>
      <c r="G1404" s="6">
        <f t="shared" si="1"/>
        <v>0.9091469856</v>
      </c>
      <c r="H1404" s="6">
        <f t="shared" si="2"/>
        <v>0.8638017191</v>
      </c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/>
      <c r="Z1404" s="28"/>
    </row>
    <row r="1405">
      <c r="A1405" s="29" t="s">
        <v>14210</v>
      </c>
      <c r="B1405" s="29" t="s">
        <v>253</v>
      </c>
      <c r="C1405" s="29">
        <v>12.0</v>
      </c>
      <c r="D1405" s="29" t="s">
        <v>14446</v>
      </c>
      <c r="E1405" s="5">
        <v>2554184.0</v>
      </c>
      <c r="F1405" s="5">
        <v>2734076.0</v>
      </c>
      <c r="G1405" s="6">
        <f t="shared" si="1"/>
        <v>0.934203731</v>
      </c>
      <c r="H1405" s="6">
        <f t="shared" si="2"/>
        <v>0.8888584645</v>
      </c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/>
      <c r="Z1405" s="28"/>
    </row>
    <row r="1406">
      <c r="A1406" s="29" t="s">
        <v>14210</v>
      </c>
      <c r="B1406" s="29" t="s">
        <v>253</v>
      </c>
      <c r="C1406" s="29">
        <v>13.0</v>
      </c>
      <c r="D1406" s="29" t="s">
        <v>14447</v>
      </c>
      <c r="E1406" s="5">
        <v>2724240.0</v>
      </c>
      <c r="F1406" s="5">
        <v>2894212.0</v>
      </c>
      <c r="G1406" s="6">
        <f t="shared" si="1"/>
        <v>0.941271752</v>
      </c>
      <c r="H1406" s="6">
        <f t="shared" si="2"/>
        <v>0.8959264855</v>
      </c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  <c r="Z1406" s="28"/>
    </row>
    <row r="1407">
      <c r="A1407" s="29" t="s">
        <v>14210</v>
      </c>
      <c r="B1407" s="29" t="s">
        <v>253</v>
      </c>
      <c r="C1407" s="29">
        <v>14.0</v>
      </c>
      <c r="D1407" s="29" t="s">
        <v>14448</v>
      </c>
      <c r="E1407" s="5">
        <v>2859592.0</v>
      </c>
      <c r="F1407" s="5">
        <v>3047696.0</v>
      </c>
      <c r="G1407" s="6">
        <f t="shared" si="1"/>
        <v>0.9382799334</v>
      </c>
      <c r="H1407" s="6">
        <f t="shared" si="2"/>
        <v>0.8929346669</v>
      </c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/>
      <c r="Z1407" s="28"/>
    </row>
    <row r="1408">
      <c r="A1408" s="29" t="s">
        <v>14210</v>
      </c>
      <c r="B1408" s="29" t="s">
        <v>253</v>
      </c>
      <c r="C1408" s="29">
        <v>15.0</v>
      </c>
      <c r="D1408" s="29" t="s">
        <v>211</v>
      </c>
      <c r="E1408" s="5">
        <v>2639092.0</v>
      </c>
      <c r="F1408" s="5">
        <v>2941740.0</v>
      </c>
      <c r="G1408" s="6">
        <f t="shared" si="1"/>
        <v>0.8971193919</v>
      </c>
      <c r="H1408" s="6">
        <f t="shared" si="2"/>
        <v>0.8517741254</v>
      </c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/>
      <c r="Z1408" s="28"/>
    </row>
    <row r="1409">
      <c r="A1409" s="29" t="s">
        <v>14210</v>
      </c>
      <c r="B1409" s="29" t="s">
        <v>253</v>
      </c>
      <c r="C1409" s="29">
        <v>16.0</v>
      </c>
      <c r="D1409" s="29" t="s">
        <v>14449</v>
      </c>
      <c r="E1409" s="5">
        <v>2402884.0</v>
      </c>
      <c r="F1409" s="5">
        <v>2798724.0</v>
      </c>
      <c r="G1409" s="6">
        <f t="shared" si="1"/>
        <v>0.8585641171</v>
      </c>
      <c r="H1409" s="6">
        <f t="shared" si="2"/>
        <v>0.8132188506</v>
      </c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/>
      <c r="Z1409" s="28"/>
    </row>
    <row r="1410">
      <c r="A1410" s="29" t="s">
        <v>14210</v>
      </c>
      <c r="B1410" s="29" t="s">
        <v>253</v>
      </c>
      <c r="C1410" s="29">
        <v>17.0</v>
      </c>
      <c r="D1410" s="29" t="s">
        <v>14450</v>
      </c>
      <c r="E1410" s="5">
        <v>1974356.0</v>
      </c>
      <c r="F1410" s="5">
        <v>2045236.0</v>
      </c>
      <c r="G1410" s="6">
        <f t="shared" si="1"/>
        <v>0.9653438527</v>
      </c>
      <c r="H1410" s="6">
        <f t="shared" si="2"/>
        <v>0.9199985862</v>
      </c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8"/>
      <c r="X1410" s="28"/>
      <c r="Y1410" s="28"/>
      <c r="Z1410" s="28"/>
    </row>
    <row r="1411">
      <c r="A1411" s="29" t="s">
        <v>14210</v>
      </c>
      <c r="B1411" s="29" t="s">
        <v>253</v>
      </c>
      <c r="C1411" s="29">
        <v>18.0</v>
      </c>
      <c r="D1411" s="29" t="s">
        <v>14451</v>
      </c>
      <c r="E1411" s="5">
        <v>3012940.0</v>
      </c>
      <c r="F1411" s="5">
        <v>2958084.0</v>
      </c>
      <c r="G1411" s="6">
        <f t="shared" si="1"/>
        <v>1.018544436</v>
      </c>
      <c r="H1411" s="6">
        <f t="shared" si="2"/>
        <v>0.9731991697</v>
      </c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  <c r="Z1411" s="28"/>
    </row>
    <row r="1412">
      <c r="A1412" s="29" t="s">
        <v>14210</v>
      </c>
      <c r="B1412" s="29" t="s">
        <v>253</v>
      </c>
      <c r="C1412" s="29">
        <v>19.0</v>
      </c>
      <c r="D1412" s="29" t="s">
        <v>14452</v>
      </c>
      <c r="E1412" s="5">
        <v>2452220.0</v>
      </c>
      <c r="F1412" s="5">
        <v>2624348.0</v>
      </c>
      <c r="G1412" s="6">
        <f t="shared" si="1"/>
        <v>0.9344111375</v>
      </c>
      <c r="H1412" s="6">
        <f t="shared" si="2"/>
        <v>0.889065871</v>
      </c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/>
      <c r="Z1412" s="28"/>
    </row>
    <row r="1413">
      <c r="A1413" s="29" t="s">
        <v>14210</v>
      </c>
      <c r="B1413" s="29" t="s">
        <v>253</v>
      </c>
      <c r="C1413" s="29">
        <v>20.0</v>
      </c>
      <c r="D1413" s="29" t="s">
        <v>14453</v>
      </c>
      <c r="E1413" s="5">
        <v>2855776.0</v>
      </c>
      <c r="F1413" s="5">
        <v>2861844.0</v>
      </c>
      <c r="G1413" s="6">
        <f t="shared" si="1"/>
        <v>0.9978796888</v>
      </c>
      <c r="H1413" s="6">
        <f t="shared" si="2"/>
        <v>0.9525344223</v>
      </c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/>
      <c r="Z1413" s="28"/>
    </row>
    <row r="1414">
      <c r="A1414" s="29" t="s">
        <v>14210</v>
      </c>
      <c r="B1414" s="29" t="s">
        <v>253</v>
      </c>
      <c r="C1414" s="29">
        <v>21.0</v>
      </c>
      <c r="D1414" s="29" t="s">
        <v>14454</v>
      </c>
      <c r="E1414" s="5">
        <v>2632412.0</v>
      </c>
      <c r="F1414" s="5">
        <v>3179540.0</v>
      </c>
      <c r="G1414" s="6">
        <f t="shared" si="1"/>
        <v>0.8279222781</v>
      </c>
      <c r="H1414" s="6">
        <f t="shared" si="2"/>
        <v>0.7825770116</v>
      </c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/>
      <c r="Z1414" s="28"/>
    </row>
    <row r="1415">
      <c r="A1415" s="29" t="s">
        <v>14210</v>
      </c>
      <c r="B1415" s="29" t="s">
        <v>253</v>
      </c>
      <c r="C1415" s="29">
        <v>22.0</v>
      </c>
      <c r="D1415" s="29" t="s">
        <v>211</v>
      </c>
      <c r="E1415" s="5">
        <v>2665044.0</v>
      </c>
      <c r="F1415" s="5">
        <v>3030560.0</v>
      </c>
      <c r="G1415" s="6">
        <f t="shared" si="1"/>
        <v>0.8793899477</v>
      </c>
      <c r="H1415" s="6">
        <f t="shared" si="2"/>
        <v>0.8340446812</v>
      </c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  <c r="Z1415" s="28"/>
    </row>
    <row r="1416">
      <c r="A1416" s="29" t="s">
        <v>14210</v>
      </c>
      <c r="B1416" s="29" t="s">
        <v>253</v>
      </c>
      <c r="C1416" s="29">
        <v>23.0</v>
      </c>
      <c r="D1416" s="29" t="s">
        <v>14455</v>
      </c>
      <c r="E1416" s="5">
        <v>2823372.0</v>
      </c>
      <c r="F1416" s="5">
        <v>2669684.0</v>
      </c>
      <c r="G1416" s="6">
        <f t="shared" si="1"/>
        <v>1.057567862</v>
      </c>
      <c r="H1416" s="6">
        <f t="shared" si="2"/>
        <v>1.012222595</v>
      </c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28"/>
      <c r="Y1416" s="28"/>
      <c r="Z1416" s="28"/>
    </row>
    <row r="1417">
      <c r="A1417" s="29" t="s">
        <v>14210</v>
      </c>
      <c r="B1417" s="29" t="s">
        <v>253</v>
      </c>
      <c r="C1417" s="29">
        <v>24.0</v>
      </c>
      <c r="D1417" s="29" t="s">
        <v>14456</v>
      </c>
      <c r="E1417" s="5">
        <v>2845212.0</v>
      </c>
      <c r="F1417" s="5">
        <v>2697868.0</v>
      </c>
      <c r="G1417" s="6">
        <f t="shared" si="1"/>
        <v>1.054614977</v>
      </c>
      <c r="H1417" s="6">
        <f t="shared" si="2"/>
        <v>1.009269711</v>
      </c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8"/>
      <c r="X1417" s="28"/>
      <c r="Y1417" s="28"/>
      <c r="Z1417" s="28"/>
    </row>
    <row r="1418">
      <c r="A1418" s="29" t="s">
        <v>14210</v>
      </c>
      <c r="B1418" s="29" t="s">
        <v>278</v>
      </c>
      <c r="C1418" s="29">
        <v>1.0</v>
      </c>
      <c r="D1418" s="29" t="s">
        <v>14457</v>
      </c>
      <c r="E1418" s="5">
        <v>3012280.0</v>
      </c>
      <c r="F1418" s="5">
        <v>2755800.0</v>
      </c>
      <c r="G1418" s="6">
        <f t="shared" si="1"/>
        <v>1.093069163</v>
      </c>
      <c r="H1418" s="6">
        <f t="shared" si="2"/>
        <v>1.047723897</v>
      </c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/>
      <c r="Z1418" s="28"/>
    </row>
    <row r="1419">
      <c r="A1419" s="29" t="s">
        <v>14210</v>
      </c>
      <c r="B1419" s="29" t="s">
        <v>278</v>
      </c>
      <c r="C1419" s="29">
        <v>2.0</v>
      </c>
      <c r="D1419" s="29" t="s">
        <v>14458</v>
      </c>
      <c r="E1419" s="5">
        <v>2636664.0</v>
      </c>
      <c r="F1419" s="5">
        <v>2743244.0</v>
      </c>
      <c r="G1419" s="6">
        <f t="shared" si="1"/>
        <v>0.9611481881</v>
      </c>
      <c r="H1419" s="6">
        <f t="shared" si="2"/>
        <v>0.9158029216</v>
      </c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/>
      <c r="Z1419" s="28"/>
    </row>
    <row r="1420">
      <c r="A1420" s="29" t="s">
        <v>14210</v>
      </c>
      <c r="B1420" s="29" t="s">
        <v>278</v>
      </c>
      <c r="C1420" s="29">
        <v>3.0</v>
      </c>
      <c r="D1420" s="29" t="s">
        <v>14459</v>
      </c>
      <c r="E1420" s="5">
        <v>2848448.0</v>
      </c>
      <c r="F1420" s="5">
        <v>2732248.0</v>
      </c>
      <c r="G1420" s="6">
        <f t="shared" si="1"/>
        <v>1.042529082</v>
      </c>
      <c r="H1420" s="6">
        <f t="shared" si="2"/>
        <v>0.9971838158</v>
      </c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  <c r="Z1420" s="28"/>
    </row>
    <row r="1421">
      <c r="A1421" s="29" t="s">
        <v>14210</v>
      </c>
      <c r="B1421" s="29" t="s">
        <v>278</v>
      </c>
      <c r="C1421" s="29">
        <v>4.0</v>
      </c>
      <c r="D1421" s="29" t="s">
        <v>14460</v>
      </c>
      <c r="E1421" s="5">
        <v>2653036.0</v>
      </c>
      <c r="F1421" s="5">
        <v>2735304.0</v>
      </c>
      <c r="G1421" s="6">
        <f t="shared" si="1"/>
        <v>0.9699236355</v>
      </c>
      <c r="H1421" s="6">
        <f t="shared" si="2"/>
        <v>0.924578369</v>
      </c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/>
      <c r="Z1421" s="28"/>
    </row>
    <row r="1422">
      <c r="A1422" s="29" t="s">
        <v>14210</v>
      </c>
      <c r="B1422" s="29" t="s">
        <v>278</v>
      </c>
      <c r="C1422" s="29">
        <v>5.0</v>
      </c>
      <c r="D1422" s="29" t="s">
        <v>14461</v>
      </c>
      <c r="E1422" s="5">
        <v>2471232.0</v>
      </c>
      <c r="F1422" s="5">
        <v>2987692.0</v>
      </c>
      <c r="G1422" s="6">
        <f t="shared" si="1"/>
        <v>0.8271374693</v>
      </c>
      <c r="H1422" s="6">
        <f t="shared" si="2"/>
        <v>0.7817922028</v>
      </c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8"/>
      <c r="X1422" s="28"/>
      <c r="Y1422" s="28"/>
      <c r="Z1422" s="28"/>
    </row>
    <row r="1423">
      <c r="A1423" s="29" t="s">
        <v>14210</v>
      </c>
      <c r="B1423" s="29" t="s">
        <v>278</v>
      </c>
      <c r="C1423" s="29">
        <v>6.0</v>
      </c>
      <c r="D1423" s="29" t="s">
        <v>14462</v>
      </c>
      <c r="E1423" s="5">
        <v>2522972.0</v>
      </c>
      <c r="F1423" s="5">
        <v>2957076.0</v>
      </c>
      <c r="G1423" s="6">
        <f t="shared" si="1"/>
        <v>0.8531982269</v>
      </c>
      <c r="H1423" s="6">
        <f t="shared" si="2"/>
        <v>0.8078529604</v>
      </c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8"/>
      <c r="X1423" s="28"/>
      <c r="Y1423" s="28"/>
      <c r="Z1423" s="28"/>
    </row>
    <row r="1424">
      <c r="A1424" s="29" t="s">
        <v>14210</v>
      </c>
      <c r="B1424" s="29" t="s">
        <v>278</v>
      </c>
      <c r="C1424" s="29">
        <v>7.0</v>
      </c>
      <c r="D1424" s="29" t="s">
        <v>14463</v>
      </c>
      <c r="E1424" s="5">
        <v>2441156.0</v>
      </c>
      <c r="F1424" s="5">
        <v>3050628.0</v>
      </c>
      <c r="G1424" s="6">
        <f t="shared" si="1"/>
        <v>0.800214251</v>
      </c>
      <c r="H1424" s="6">
        <f t="shared" si="2"/>
        <v>0.7548689845</v>
      </c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8"/>
      <c r="X1424" s="28"/>
      <c r="Y1424" s="28"/>
      <c r="Z1424" s="28"/>
    </row>
    <row r="1425">
      <c r="A1425" s="29" t="s">
        <v>14210</v>
      </c>
      <c r="B1425" s="29" t="s">
        <v>278</v>
      </c>
      <c r="C1425" s="29">
        <v>8.0</v>
      </c>
      <c r="D1425" s="29" t="s">
        <v>14464</v>
      </c>
      <c r="E1425" s="5">
        <v>2633520.0</v>
      </c>
      <c r="F1425" s="5">
        <v>2853524.0</v>
      </c>
      <c r="G1425" s="6">
        <f t="shared" si="1"/>
        <v>0.9229009463</v>
      </c>
      <c r="H1425" s="6">
        <f t="shared" si="2"/>
        <v>0.8775556798</v>
      </c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/>
      <c r="Z1425" s="28"/>
    </row>
    <row r="1426">
      <c r="A1426" s="29" t="s">
        <v>14210</v>
      </c>
      <c r="B1426" s="29" t="s">
        <v>278</v>
      </c>
      <c r="C1426" s="29">
        <v>9.0</v>
      </c>
      <c r="D1426" s="29" t="s">
        <v>14465</v>
      </c>
      <c r="E1426" s="5">
        <v>2379868.0</v>
      </c>
      <c r="F1426" s="5">
        <v>2696812.0</v>
      </c>
      <c r="G1426" s="6">
        <f t="shared" si="1"/>
        <v>0.8824745663</v>
      </c>
      <c r="H1426" s="6">
        <f t="shared" si="2"/>
        <v>0.8371292998</v>
      </c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/>
      <c r="Z1426" s="28"/>
    </row>
    <row r="1427">
      <c r="A1427" s="29" t="s">
        <v>14210</v>
      </c>
      <c r="B1427" s="29" t="s">
        <v>278</v>
      </c>
      <c r="C1427" s="29">
        <v>10.0</v>
      </c>
      <c r="D1427" s="29" t="s">
        <v>15</v>
      </c>
      <c r="E1427" s="5">
        <v>237960.0</v>
      </c>
      <c r="F1427" s="5">
        <v>2665944.0</v>
      </c>
      <c r="G1427" s="6">
        <f t="shared" si="1"/>
        <v>0.08925918924</v>
      </c>
      <c r="H1427" s="6">
        <f t="shared" si="2"/>
        <v>0.04391392274</v>
      </c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/>
      <c r="Z1427" s="28"/>
    </row>
    <row r="1428">
      <c r="A1428" s="29" t="s">
        <v>14210</v>
      </c>
      <c r="B1428" s="29" t="s">
        <v>278</v>
      </c>
      <c r="C1428" s="29">
        <v>11.0</v>
      </c>
      <c r="D1428" s="29" t="s">
        <v>14466</v>
      </c>
      <c r="E1428" s="5">
        <v>2614724.0</v>
      </c>
      <c r="F1428" s="5">
        <v>2756540.0</v>
      </c>
      <c r="G1428" s="6">
        <f t="shared" si="1"/>
        <v>0.948552896</v>
      </c>
      <c r="H1428" s="6">
        <f t="shared" si="2"/>
        <v>0.9032076295</v>
      </c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8"/>
      <c r="X1428" s="28"/>
      <c r="Y1428" s="28"/>
      <c r="Z1428" s="28"/>
    </row>
    <row r="1429">
      <c r="A1429" s="29" t="s">
        <v>14210</v>
      </c>
      <c r="B1429" s="29" t="s">
        <v>278</v>
      </c>
      <c r="C1429" s="29">
        <v>12.0</v>
      </c>
      <c r="D1429" s="29" t="s">
        <v>14467</v>
      </c>
      <c r="E1429" s="5">
        <v>2719104.0</v>
      </c>
      <c r="F1429" s="5">
        <v>2769424.0</v>
      </c>
      <c r="G1429" s="6">
        <f t="shared" si="1"/>
        <v>0.9818301567</v>
      </c>
      <c r="H1429" s="6">
        <f t="shared" si="2"/>
        <v>0.9364848902</v>
      </c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/>
      <c r="Z1429" s="28"/>
    </row>
    <row r="1430">
      <c r="A1430" s="29" t="s">
        <v>14210</v>
      </c>
      <c r="B1430" s="29" t="s">
        <v>278</v>
      </c>
      <c r="C1430" s="29">
        <v>13.0</v>
      </c>
      <c r="D1430" s="29" t="s">
        <v>14468</v>
      </c>
      <c r="E1430" s="5">
        <v>2019544.0</v>
      </c>
      <c r="F1430" s="5">
        <v>1917144.0</v>
      </c>
      <c r="G1430" s="6">
        <f t="shared" si="1"/>
        <v>1.053412785</v>
      </c>
      <c r="H1430" s="6">
        <f t="shared" si="2"/>
        <v>1.008067518</v>
      </c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8"/>
      <c r="X1430" s="28"/>
      <c r="Y1430" s="28"/>
      <c r="Z1430" s="28"/>
    </row>
    <row r="1431">
      <c r="A1431" s="29" t="s">
        <v>14210</v>
      </c>
      <c r="B1431" s="29" t="s">
        <v>278</v>
      </c>
      <c r="C1431" s="29">
        <v>14.0</v>
      </c>
      <c r="D1431" s="29" t="s">
        <v>14469</v>
      </c>
      <c r="E1431" s="5">
        <v>2739996.0</v>
      </c>
      <c r="F1431" s="5">
        <v>2892244.0</v>
      </c>
      <c r="G1431" s="6">
        <f t="shared" si="1"/>
        <v>0.9473599046</v>
      </c>
      <c r="H1431" s="6">
        <f t="shared" si="2"/>
        <v>0.9020146381</v>
      </c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/>
      <c r="Z1431" s="28"/>
    </row>
    <row r="1432">
      <c r="A1432" s="29" t="s">
        <v>14210</v>
      </c>
      <c r="B1432" s="29" t="s">
        <v>278</v>
      </c>
      <c r="C1432" s="29">
        <v>15.0</v>
      </c>
      <c r="D1432" s="29" t="s">
        <v>14470</v>
      </c>
      <c r="E1432" s="5">
        <v>2759356.0</v>
      </c>
      <c r="F1432" s="5">
        <v>3071168.0</v>
      </c>
      <c r="G1432" s="6">
        <f t="shared" si="1"/>
        <v>0.8984712005</v>
      </c>
      <c r="H1432" s="6">
        <f t="shared" si="2"/>
        <v>0.853125934</v>
      </c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28"/>
      <c r="Y1432" s="28"/>
      <c r="Z1432" s="28"/>
    </row>
    <row r="1433">
      <c r="A1433" s="29" t="s">
        <v>14210</v>
      </c>
      <c r="B1433" s="29" t="s">
        <v>278</v>
      </c>
      <c r="C1433" s="29">
        <v>16.0</v>
      </c>
      <c r="D1433" s="29" t="s">
        <v>14471</v>
      </c>
      <c r="E1433" s="5">
        <v>2573864.0</v>
      </c>
      <c r="F1433" s="5">
        <v>2501220.0</v>
      </c>
      <c r="G1433" s="6">
        <f t="shared" si="1"/>
        <v>1.029043427</v>
      </c>
      <c r="H1433" s="6">
        <f t="shared" si="2"/>
        <v>0.9836981603</v>
      </c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8"/>
      <c r="X1433" s="28"/>
      <c r="Y1433" s="28"/>
      <c r="Z1433" s="28"/>
    </row>
    <row r="1434">
      <c r="A1434" s="29" t="s">
        <v>14210</v>
      </c>
      <c r="B1434" s="29" t="s">
        <v>278</v>
      </c>
      <c r="C1434" s="29">
        <v>17.0</v>
      </c>
      <c r="D1434" s="29" t="s">
        <v>14472</v>
      </c>
      <c r="E1434" s="5">
        <v>2456920.0</v>
      </c>
      <c r="F1434" s="5">
        <v>2910096.0</v>
      </c>
      <c r="G1434" s="6">
        <f t="shared" si="1"/>
        <v>0.8442745531</v>
      </c>
      <c r="H1434" s="6">
        <f t="shared" si="2"/>
        <v>0.7989292866</v>
      </c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/>
      <c r="Z1434" s="28"/>
    </row>
    <row r="1435">
      <c r="A1435" s="29" t="s">
        <v>14210</v>
      </c>
      <c r="B1435" s="29" t="s">
        <v>278</v>
      </c>
      <c r="C1435" s="29">
        <v>18.0</v>
      </c>
      <c r="D1435" s="29" t="s">
        <v>14473</v>
      </c>
      <c r="E1435" s="5">
        <v>2903160.0</v>
      </c>
      <c r="F1435" s="5">
        <v>3085184.0</v>
      </c>
      <c r="G1435" s="6">
        <f t="shared" si="1"/>
        <v>0.9410006016</v>
      </c>
      <c r="H1435" s="6">
        <f t="shared" si="2"/>
        <v>0.8956553351</v>
      </c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8"/>
      <c r="X1435" s="28"/>
      <c r="Y1435" s="28"/>
      <c r="Z1435" s="28"/>
    </row>
    <row r="1436">
      <c r="A1436" s="29" t="s">
        <v>14210</v>
      </c>
      <c r="B1436" s="29" t="s">
        <v>278</v>
      </c>
      <c r="C1436" s="29">
        <v>19.0</v>
      </c>
      <c r="D1436" s="29" t="s">
        <v>14474</v>
      </c>
      <c r="E1436" s="5">
        <v>1741112.0</v>
      </c>
      <c r="F1436" s="5">
        <v>1727816.0</v>
      </c>
      <c r="G1436" s="6">
        <f t="shared" si="1"/>
        <v>1.007695264</v>
      </c>
      <c r="H1436" s="6">
        <f t="shared" si="2"/>
        <v>0.9623499973</v>
      </c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8"/>
      <c r="X1436" s="28"/>
      <c r="Y1436" s="28"/>
      <c r="Z1436" s="28"/>
    </row>
    <row r="1437">
      <c r="A1437" s="29" t="s">
        <v>14210</v>
      </c>
      <c r="B1437" s="29" t="s">
        <v>278</v>
      </c>
      <c r="C1437" s="29">
        <v>20.0</v>
      </c>
      <c r="D1437" s="29" t="s">
        <v>14475</v>
      </c>
      <c r="E1437" s="5">
        <v>2632628.0</v>
      </c>
      <c r="F1437" s="5">
        <v>2574800.0</v>
      </c>
      <c r="G1437" s="6">
        <f t="shared" si="1"/>
        <v>1.02245922</v>
      </c>
      <c r="H1437" s="6">
        <f t="shared" si="2"/>
        <v>0.9771139536</v>
      </c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8"/>
      <c r="X1437" s="28"/>
      <c r="Y1437" s="28"/>
      <c r="Z1437" s="28"/>
    </row>
    <row r="1438">
      <c r="A1438" s="29" t="s">
        <v>14210</v>
      </c>
      <c r="B1438" s="29" t="s">
        <v>278</v>
      </c>
      <c r="C1438" s="29">
        <v>21.0</v>
      </c>
      <c r="D1438" s="29" t="s">
        <v>14476</v>
      </c>
      <c r="E1438" s="5">
        <v>2164960.0</v>
      </c>
      <c r="F1438" s="5">
        <v>2988460.0</v>
      </c>
      <c r="G1438" s="6">
        <f t="shared" si="1"/>
        <v>0.7244400126</v>
      </c>
      <c r="H1438" s="6">
        <f t="shared" si="2"/>
        <v>0.6790947461</v>
      </c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/>
      <c r="Z1438" s="28"/>
    </row>
    <row r="1439">
      <c r="A1439" s="29" t="s">
        <v>14210</v>
      </c>
      <c r="B1439" s="29" t="s">
        <v>278</v>
      </c>
      <c r="C1439" s="29">
        <v>22.0</v>
      </c>
      <c r="D1439" s="29" t="s">
        <v>14477</v>
      </c>
      <c r="E1439" s="5">
        <v>2649988.0</v>
      </c>
      <c r="F1439" s="5">
        <v>2899916.0</v>
      </c>
      <c r="G1439" s="6">
        <f t="shared" si="1"/>
        <v>0.9138154347</v>
      </c>
      <c r="H1439" s="6">
        <f t="shared" si="2"/>
        <v>0.8684701682</v>
      </c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8"/>
      <c r="X1439" s="28"/>
      <c r="Y1439" s="28"/>
      <c r="Z1439" s="28"/>
    </row>
    <row r="1440">
      <c r="A1440" s="29" t="s">
        <v>14210</v>
      </c>
      <c r="B1440" s="29" t="s">
        <v>278</v>
      </c>
      <c r="C1440" s="29">
        <v>23.0</v>
      </c>
      <c r="D1440" s="29" t="s">
        <v>14478</v>
      </c>
      <c r="E1440" s="5">
        <v>2738504.0</v>
      </c>
      <c r="F1440" s="5">
        <v>2958040.0</v>
      </c>
      <c r="G1440" s="6">
        <f t="shared" si="1"/>
        <v>0.9257832889</v>
      </c>
      <c r="H1440" s="6">
        <f t="shared" si="2"/>
        <v>0.8804380224</v>
      </c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/>
      <c r="Z1440" s="28"/>
    </row>
    <row r="1441">
      <c r="A1441" s="29" t="s">
        <v>14210</v>
      </c>
      <c r="B1441" s="29" t="s">
        <v>278</v>
      </c>
      <c r="C1441" s="29">
        <v>24.0</v>
      </c>
      <c r="D1441" s="29" t="s">
        <v>14479</v>
      </c>
      <c r="E1441" s="5">
        <v>2171268.0</v>
      </c>
      <c r="F1441" s="5">
        <v>2660084.0</v>
      </c>
      <c r="G1441" s="6">
        <f t="shared" si="1"/>
        <v>0.8162403894</v>
      </c>
      <c r="H1441" s="6">
        <f t="shared" si="2"/>
        <v>0.7708951229</v>
      </c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8"/>
      <c r="X1441" s="28"/>
      <c r="Y1441" s="28"/>
      <c r="Z1441" s="28"/>
    </row>
    <row r="1442">
      <c r="A1442" s="29" t="s">
        <v>14210</v>
      </c>
      <c r="B1442" s="29" t="s">
        <v>302</v>
      </c>
      <c r="C1442" s="29">
        <v>1.0</v>
      </c>
      <c r="D1442" s="29" t="s">
        <v>14480</v>
      </c>
      <c r="E1442" s="5">
        <v>2433396.0</v>
      </c>
      <c r="F1442" s="5">
        <v>2614436.0</v>
      </c>
      <c r="G1442" s="6">
        <f t="shared" si="1"/>
        <v>0.9307537075</v>
      </c>
      <c r="H1442" s="6">
        <f t="shared" si="2"/>
        <v>0.885408441</v>
      </c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8"/>
      <c r="X1442" s="28"/>
      <c r="Y1442" s="28"/>
      <c r="Z1442" s="28"/>
    </row>
    <row r="1443">
      <c r="A1443" s="29" t="s">
        <v>14210</v>
      </c>
      <c r="B1443" s="29" t="s">
        <v>302</v>
      </c>
      <c r="C1443" s="29">
        <v>2.0</v>
      </c>
      <c r="D1443" s="29" t="s">
        <v>14481</v>
      </c>
      <c r="E1443" s="5">
        <v>2740480.0</v>
      </c>
      <c r="F1443" s="5">
        <v>2931936.0</v>
      </c>
      <c r="G1443" s="6">
        <f t="shared" si="1"/>
        <v>0.9346998025</v>
      </c>
      <c r="H1443" s="6">
        <f t="shared" si="2"/>
        <v>0.889354536</v>
      </c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  <c r="Z1443" s="28"/>
    </row>
    <row r="1444">
      <c r="A1444" s="29" t="s">
        <v>14210</v>
      </c>
      <c r="B1444" s="29" t="s">
        <v>302</v>
      </c>
      <c r="C1444" s="29">
        <v>3.0</v>
      </c>
      <c r="D1444" s="29" t="s">
        <v>14482</v>
      </c>
      <c r="E1444" s="5">
        <v>2264816.0</v>
      </c>
      <c r="F1444" s="5">
        <v>2464972.0</v>
      </c>
      <c r="G1444" s="6">
        <f t="shared" si="1"/>
        <v>0.918799889</v>
      </c>
      <c r="H1444" s="6">
        <f t="shared" si="2"/>
        <v>0.8734546225</v>
      </c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  <c r="Z1444" s="28"/>
    </row>
    <row r="1445">
      <c r="A1445" s="29" t="s">
        <v>14210</v>
      </c>
      <c r="B1445" s="29" t="s">
        <v>302</v>
      </c>
      <c r="C1445" s="29">
        <v>4.0</v>
      </c>
      <c r="D1445" s="29" t="s">
        <v>14483</v>
      </c>
      <c r="E1445" s="5">
        <v>2607944.0</v>
      </c>
      <c r="F1445" s="5">
        <v>2727656.0</v>
      </c>
      <c r="G1445" s="6">
        <f t="shared" si="1"/>
        <v>0.9561117678</v>
      </c>
      <c r="H1445" s="6">
        <f t="shared" si="2"/>
        <v>0.9107665013</v>
      </c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</row>
    <row r="1446">
      <c r="A1446" s="29" t="s">
        <v>14210</v>
      </c>
      <c r="B1446" s="29" t="s">
        <v>302</v>
      </c>
      <c r="C1446" s="29">
        <v>5.0</v>
      </c>
      <c r="D1446" s="29" t="s">
        <v>14484</v>
      </c>
      <c r="E1446" s="5">
        <v>1906452.0</v>
      </c>
      <c r="F1446" s="5">
        <v>2496120.0</v>
      </c>
      <c r="G1446" s="6">
        <f t="shared" si="1"/>
        <v>0.7637661651</v>
      </c>
      <c r="H1446" s="6">
        <f t="shared" si="2"/>
        <v>0.7184208986</v>
      </c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8"/>
      <c r="X1446" s="28"/>
      <c r="Y1446" s="28"/>
      <c r="Z1446" s="28"/>
    </row>
    <row r="1447">
      <c r="A1447" s="29" t="s">
        <v>14210</v>
      </c>
      <c r="B1447" s="29" t="s">
        <v>302</v>
      </c>
      <c r="C1447" s="29">
        <v>6.0</v>
      </c>
      <c r="D1447" s="29" t="s">
        <v>15</v>
      </c>
      <c r="E1447" s="5">
        <v>207608.0</v>
      </c>
      <c r="F1447" s="5">
        <v>2661708.0</v>
      </c>
      <c r="G1447" s="6">
        <f t="shared" si="1"/>
        <v>0.07799803735</v>
      </c>
      <c r="H1447" s="6">
        <f t="shared" si="2"/>
        <v>0.03265277085</v>
      </c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8"/>
      <c r="X1447" s="28"/>
      <c r="Y1447" s="28"/>
      <c r="Z1447" s="28"/>
    </row>
    <row r="1448">
      <c r="A1448" s="29" t="s">
        <v>14210</v>
      </c>
      <c r="B1448" s="29" t="s">
        <v>302</v>
      </c>
      <c r="C1448" s="29">
        <v>7.0</v>
      </c>
      <c r="D1448" s="29" t="s">
        <v>14485</v>
      </c>
      <c r="E1448" s="5">
        <v>2545364.0</v>
      </c>
      <c r="F1448" s="5">
        <v>2745920.0</v>
      </c>
      <c r="G1448" s="6">
        <f t="shared" si="1"/>
        <v>0.9269621839</v>
      </c>
      <c r="H1448" s="6">
        <f t="shared" si="2"/>
        <v>0.8816169174</v>
      </c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/>
      <c r="Z1448" s="28"/>
    </row>
    <row r="1449">
      <c r="A1449" s="29" t="s">
        <v>14210</v>
      </c>
      <c r="B1449" s="29" t="s">
        <v>302</v>
      </c>
      <c r="C1449" s="29">
        <v>8.0</v>
      </c>
      <c r="D1449" s="29" t="s">
        <v>14486</v>
      </c>
      <c r="E1449" s="5">
        <v>2715936.0</v>
      </c>
      <c r="F1449" s="5">
        <v>2452392.0</v>
      </c>
      <c r="G1449" s="6">
        <f t="shared" si="1"/>
        <v>1.10746406</v>
      </c>
      <c r="H1449" s="6">
        <f t="shared" si="2"/>
        <v>1.062118793</v>
      </c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  <c r="Z1449" s="28"/>
    </row>
    <row r="1450">
      <c r="A1450" s="29" t="s">
        <v>14210</v>
      </c>
      <c r="B1450" s="29" t="s">
        <v>302</v>
      </c>
      <c r="C1450" s="29">
        <v>9.0</v>
      </c>
      <c r="D1450" s="29" t="s">
        <v>14487</v>
      </c>
      <c r="E1450" s="5">
        <v>2489636.0</v>
      </c>
      <c r="F1450" s="5">
        <v>2507936.0</v>
      </c>
      <c r="G1450" s="6">
        <f t="shared" si="1"/>
        <v>0.9927031631</v>
      </c>
      <c r="H1450" s="6">
        <f t="shared" si="2"/>
        <v>0.9473578966</v>
      </c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8"/>
      <c r="X1450" s="28"/>
      <c r="Y1450" s="28"/>
      <c r="Z1450" s="28"/>
    </row>
    <row r="1451">
      <c r="A1451" s="29" t="s">
        <v>14210</v>
      </c>
      <c r="B1451" s="29" t="s">
        <v>302</v>
      </c>
      <c r="C1451" s="29">
        <v>10.0</v>
      </c>
      <c r="D1451" s="29" t="s">
        <v>14488</v>
      </c>
      <c r="E1451" s="5">
        <v>3352668.0</v>
      </c>
      <c r="F1451" s="5">
        <v>3284804.0</v>
      </c>
      <c r="G1451" s="6">
        <f t="shared" si="1"/>
        <v>1.020659985</v>
      </c>
      <c r="H1451" s="6">
        <f t="shared" si="2"/>
        <v>0.9753147181</v>
      </c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  <c r="Z1451" s="28"/>
    </row>
    <row r="1452">
      <c r="A1452" s="29" t="s">
        <v>14210</v>
      </c>
      <c r="B1452" s="29" t="s">
        <v>302</v>
      </c>
      <c r="C1452" s="29">
        <v>11.0</v>
      </c>
      <c r="D1452" s="29" t="s">
        <v>14489</v>
      </c>
      <c r="E1452" s="5">
        <v>2574656.0</v>
      </c>
      <c r="F1452" s="5">
        <v>3103240.0</v>
      </c>
      <c r="G1452" s="6">
        <f t="shared" si="1"/>
        <v>0.8296670577</v>
      </c>
      <c r="H1452" s="6">
        <f t="shared" si="2"/>
        <v>0.7843217912</v>
      </c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28"/>
      <c r="Y1452" s="28"/>
      <c r="Z1452" s="28"/>
    </row>
    <row r="1453">
      <c r="A1453" s="29" t="s">
        <v>14210</v>
      </c>
      <c r="B1453" s="29" t="s">
        <v>302</v>
      </c>
      <c r="C1453" s="29">
        <v>12.0</v>
      </c>
      <c r="D1453" s="29" t="s">
        <v>14490</v>
      </c>
      <c r="E1453" s="5">
        <v>2751192.0</v>
      </c>
      <c r="F1453" s="5">
        <v>2730464.0</v>
      </c>
      <c r="G1453" s="6">
        <f t="shared" si="1"/>
        <v>1.007591384</v>
      </c>
      <c r="H1453" s="6">
        <f t="shared" si="2"/>
        <v>0.9622461172</v>
      </c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  <c r="Z1453" s="28"/>
    </row>
    <row r="1454">
      <c r="A1454" s="29" t="s">
        <v>14210</v>
      </c>
      <c r="B1454" s="29" t="s">
        <v>302</v>
      </c>
      <c r="C1454" s="29">
        <v>13.0</v>
      </c>
      <c r="D1454" s="29" t="s">
        <v>14491</v>
      </c>
      <c r="E1454" s="5">
        <v>2779352.0</v>
      </c>
      <c r="F1454" s="5">
        <v>2929728.0</v>
      </c>
      <c r="G1454" s="6">
        <f t="shared" si="1"/>
        <v>0.9486723682</v>
      </c>
      <c r="H1454" s="6">
        <f t="shared" si="2"/>
        <v>0.9033271017</v>
      </c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/>
      <c r="Z1454" s="28"/>
    </row>
    <row r="1455">
      <c r="A1455" s="29" t="s">
        <v>14210</v>
      </c>
      <c r="B1455" s="29" t="s">
        <v>302</v>
      </c>
      <c r="C1455" s="29">
        <v>14.0</v>
      </c>
      <c r="D1455" s="29" t="s">
        <v>14492</v>
      </c>
      <c r="E1455" s="5">
        <v>2812960.0</v>
      </c>
      <c r="F1455" s="5">
        <v>2798512.0</v>
      </c>
      <c r="G1455" s="6">
        <f t="shared" si="1"/>
        <v>1.005162744</v>
      </c>
      <c r="H1455" s="6">
        <f t="shared" si="2"/>
        <v>0.9598174771</v>
      </c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8"/>
      <c r="X1455" s="28"/>
      <c r="Y1455" s="28"/>
      <c r="Z1455" s="28"/>
    </row>
    <row r="1456">
      <c r="A1456" s="29" t="s">
        <v>14210</v>
      </c>
      <c r="B1456" s="29" t="s">
        <v>302</v>
      </c>
      <c r="C1456" s="29">
        <v>15.0</v>
      </c>
      <c r="D1456" s="29" t="s">
        <v>14493</v>
      </c>
      <c r="E1456" s="5">
        <v>2596280.0</v>
      </c>
      <c r="F1456" s="5">
        <v>2846680.0</v>
      </c>
      <c r="G1456" s="6">
        <f t="shared" si="1"/>
        <v>0.9120378827</v>
      </c>
      <c r="H1456" s="6">
        <f t="shared" si="2"/>
        <v>0.8666926162</v>
      </c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/>
      <c r="Z1456" s="28"/>
    </row>
    <row r="1457">
      <c r="A1457" s="29" t="s">
        <v>14210</v>
      </c>
      <c r="B1457" s="29" t="s">
        <v>302</v>
      </c>
      <c r="C1457" s="29">
        <v>16.0</v>
      </c>
      <c r="D1457" s="29" t="s">
        <v>14494</v>
      </c>
      <c r="E1457" s="5">
        <v>2781564.0</v>
      </c>
      <c r="F1457" s="5">
        <v>2797084.0</v>
      </c>
      <c r="G1457" s="6">
        <f t="shared" si="1"/>
        <v>0.9944513643</v>
      </c>
      <c r="H1457" s="6">
        <f t="shared" si="2"/>
        <v>0.9491060978</v>
      </c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  <c r="Z1457" s="28"/>
    </row>
    <row r="1458">
      <c r="A1458" s="29" t="s">
        <v>14210</v>
      </c>
      <c r="B1458" s="29" t="s">
        <v>302</v>
      </c>
      <c r="C1458" s="29">
        <v>17.0</v>
      </c>
      <c r="D1458" s="29" t="s">
        <v>14495</v>
      </c>
      <c r="E1458" s="5">
        <v>2970628.0</v>
      </c>
      <c r="F1458" s="5">
        <v>2804528.0</v>
      </c>
      <c r="G1458" s="6">
        <f t="shared" si="1"/>
        <v>1.059225652</v>
      </c>
      <c r="H1458" s="6">
        <f t="shared" si="2"/>
        <v>1.013880386</v>
      </c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8"/>
      <c r="X1458" s="28"/>
      <c r="Y1458" s="28"/>
      <c r="Z1458" s="28"/>
    </row>
    <row r="1459">
      <c r="A1459" s="29" t="s">
        <v>14210</v>
      </c>
      <c r="B1459" s="29" t="s">
        <v>302</v>
      </c>
      <c r="C1459" s="29">
        <v>18.0</v>
      </c>
      <c r="D1459" s="29" t="s">
        <v>14496</v>
      </c>
      <c r="E1459" s="5">
        <v>2475988.0</v>
      </c>
      <c r="F1459" s="5">
        <v>2962032.0</v>
      </c>
      <c r="G1459" s="6">
        <f t="shared" si="1"/>
        <v>0.8359085925</v>
      </c>
      <c r="H1459" s="6">
        <f t="shared" si="2"/>
        <v>0.790563326</v>
      </c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8"/>
      <c r="X1459" s="28"/>
      <c r="Y1459" s="28"/>
      <c r="Z1459" s="28"/>
    </row>
    <row r="1460">
      <c r="A1460" s="29" t="s">
        <v>14210</v>
      </c>
      <c r="B1460" s="29" t="s">
        <v>302</v>
      </c>
      <c r="C1460" s="29">
        <v>19.0</v>
      </c>
      <c r="D1460" s="29" t="s">
        <v>14497</v>
      </c>
      <c r="E1460" s="5">
        <v>2849252.0</v>
      </c>
      <c r="F1460" s="5">
        <v>2795716.0</v>
      </c>
      <c r="G1460" s="6">
        <f t="shared" si="1"/>
        <v>1.019149298</v>
      </c>
      <c r="H1460" s="6">
        <f t="shared" si="2"/>
        <v>0.9738040319</v>
      </c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8"/>
      <c r="X1460" s="28"/>
      <c r="Y1460" s="28"/>
      <c r="Z1460" s="28"/>
    </row>
    <row r="1461">
      <c r="A1461" s="29" t="s">
        <v>14210</v>
      </c>
      <c r="B1461" s="29" t="s">
        <v>302</v>
      </c>
      <c r="C1461" s="29">
        <v>20.0</v>
      </c>
      <c r="D1461" s="29" t="s">
        <v>14498</v>
      </c>
      <c r="E1461" s="5">
        <v>2619256.0</v>
      </c>
      <c r="F1461" s="5">
        <v>2630960.0</v>
      </c>
      <c r="G1461" s="6">
        <f t="shared" si="1"/>
        <v>0.9955514337</v>
      </c>
      <c r="H1461" s="6">
        <f t="shared" si="2"/>
        <v>0.9502061672</v>
      </c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8"/>
      <c r="X1461" s="28"/>
      <c r="Y1461" s="28"/>
      <c r="Z1461" s="28"/>
    </row>
    <row r="1462">
      <c r="A1462" s="29" t="s">
        <v>14210</v>
      </c>
      <c r="B1462" s="29" t="s">
        <v>302</v>
      </c>
      <c r="C1462" s="29">
        <v>21.0</v>
      </c>
      <c r="D1462" s="29" t="s">
        <v>14499</v>
      </c>
      <c r="E1462" s="5">
        <v>2222916.0</v>
      </c>
      <c r="F1462" s="5">
        <v>2686760.0</v>
      </c>
      <c r="G1462" s="6">
        <f t="shared" si="1"/>
        <v>0.8273593473</v>
      </c>
      <c r="H1462" s="6">
        <f t="shared" si="2"/>
        <v>0.7820140808</v>
      </c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8"/>
      <c r="X1462" s="28"/>
      <c r="Y1462" s="28"/>
      <c r="Z1462" s="28"/>
    </row>
    <row r="1463">
      <c r="A1463" s="29" t="s">
        <v>14210</v>
      </c>
      <c r="B1463" s="29" t="s">
        <v>302</v>
      </c>
      <c r="C1463" s="29">
        <v>22.0</v>
      </c>
      <c r="D1463" s="29" t="s">
        <v>14500</v>
      </c>
      <c r="E1463" s="5">
        <v>2595440.0</v>
      </c>
      <c r="F1463" s="5">
        <v>3015620.0</v>
      </c>
      <c r="G1463" s="6">
        <f t="shared" si="1"/>
        <v>0.8606654685</v>
      </c>
      <c r="H1463" s="6">
        <f t="shared" si="2"/>
        <v>0.815320202</v>
      </c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8"/>
      <c r="X1463" s="28"/>
      <c r="Y1463" s="28"/>
      <c r="Z1463" s="28"/>
    </row>
    <row r="1464">
      <c r="A1464" s="29" t="s">
        <v>14210</v>
      </c>
      <c r="B1464" s="29" t="s">
        <v>302</v>
      </c>
      <c r="C1464" s="29">
        <v>23.0</v>
      </c>
      <c r="D1464" s="29" t="s">
        <v>15</v>
      </c>
      <c r="E1464" s="5">
        <v>153564.0</v>
      </c>
      <c r="F1464" s="5">
        <v>3149024.0</v>
      </c>
      <c r="G1464" s="6">
        <f t="shared" si="1"/>
        <v>0.04876558578</v>
      </c>
      <c r="H1464" s="6">
        <f t="shared" si="2"/>
        <v>0.003420319281</v>
      </c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8"/>
      <c r="X1464" s="28"/>
      <c r="Y1464" s="28"/>
      <c r="Z1464" s="28"/>
    </row>
    <row r="1465">
      <c r="A1465" s="29" t="s">
        <v>14210</v>
      </c>
      <c r="B1465" s="29" t="s">
        <v>302</v>
      </c>
      <c r="C1465" s="29">
        <v>24.0</v>
      </c>
      <c r="D1465" s="29" t="s">
        <v>14501</v>
      </c>
      <c r="E1465" s="5">
        <v>2692504.0</v>
      </c>
      <c r="F1465" s="5">
        <v>2858996.0</v>
      </c>
      <c r="G1465" s="6">
        <f t="shared" si="1"/>
        <v>0.9417655709</v>
      </c>
      <c r="H1465" s="6">
        <f t="shared" si="2"/>
        <v>0.8964203044</v>
      </c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8"/>
      <c r="X1465" s="28"/>
      <c r="Y1465" s="28"/>
      <c r="Z1465" s="28"/>
    </row>
    <row r="1466">
      <c r="A1466" s="29" t="s">
        <v>14210</v>
      </c>
      <c r="B1466" s="29" t="s">
        <v>326</v>
      </c>
      <c r="C1466" s="29">
        <v>1.0</v>
      </c>
      <c r="D1466" s="29" t="s">
        <v>14502</v>
      </c>
      <c r="E1466" s="5">
        <v>2700228.0</v>
      </c>
      <c r="F1466" s="5">
        <v>2416368.0</v>
      </c>
      <c r="G1466" s="6">
        <f t="shared" si="1"/>
        <v>1.117473828</v>
      </c>
      <c r="H1466" s="6">
        <f t="shared" si="2"/>
        <v>1.072128562</v>
      </c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8"/>
      <c r="X1466" s="28"/>
      <c r="Y1466" s="28"/>
      <c r="Z1466" s="28"/>
    </row>
    <row r="1467">
      <c r="A1467" s="29" t="s">
        <v>14210</v>
      </c>
      <c r="B1467" s="29" t="s">
        <v>326</v>
      </c>
      <c r="C1467" s="29">
        <v>2.0</v>
      </c>
      <c r="D1467" s="29" t="s">
        <v>14503</v>
      </c>
      <c r="E1467" s="5">
        <v>1734948.0</v>
      </c>
      <c r="F1467" s="5">
        <v>2995292.0</v>
      </c>
      <c r="G1467" s="6">
        <f t="shared" si="1"/>
        <v>0.5792249971</v>
      </c>
      <c r="H1467" s="6">
        <f t="shared" si="2"/>
        <v>0.5338797306</v>
      </c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8"/>
      <c r="X1467" s="28"/>
      <c r="Y1467" s="28"/>
      <c r="Z1467" s="28"/>
    </row>
    <row r="1468">
      <c r="A1468" s="29" t="s">
        <v>14210</v>
      </c>
      <c r="B1468" s="29" t="s">
        <v>326</v>
      </c>
      <c r="C1468" s="29">
        <v>3.0</v>
      </c>
      <c r="D1468" s="29" t="s">
        <v>14504</v>
      </c>
      <c r="E1468" s="5">
        <v>2991948.0</v>
      </c>
      <c r="F1468" s="5">
        <v>2728348.0</v>
      </c>
      <c r="G1468" s="6">
        <f t="shared" si="1"/>
        <v>1.096615241</v>
      </c>
      <c r="H1468" s="6">
        <f t="shared" si="2"/>
        <v>1.051269975</v>
      </c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8"/>
      <c r="X1468" s="28"/>
      <c r="Y1468" s="28"/>
      <c r="Z1468" s="28"/>
    </row>
    <row r="1469">
      <c r="A1469" s="29" t="s">
        <v>14210</v>
      </c>
      <c r="B1469" s="29" t="s">
        <v>326</v>
      </c>
      <c r="C1469" s="29">
        <v>4.0</v>
      </c>
      <c r="D1469" s="29" t="s">
        <v>14505</v>
      </c>
      <c r="E1469" s="5">
        <v>2644744.0</v>
      </c>
      <c r="F1469" s="5">
        <v>2677780.0</v>
      </c>
      <c r="G1469" s="6">
        <f t="shared" si="1"/>
        <v>0.9876629148</v>
      </c>
      <c r="H1469" s="6">
        <f t="shared" si="2"/>
        <v>0.9423176483</v>
      </c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8"/>
      <c r="X1469" s="28"/>
      <c r="Y1469" s="28"/>
      <c r="Z1469" s="28"/>
    </row>
    <row r="1470">
      <c r="A1470" s="29" t="s">
        <v>14210</v>
      </c>
      <c r="B1470" s="29" t="s">
        <v>326</v>
      </c>
      <c r="C1470" s="29">
        <v>5.0</v>
      </c>
      <c r="D1470" s="29" t="s">
        <v>317</v>
      </c>
      <c r="E1470" s="5">
        <v>2020220.0</v>
      </c>
      <c r="F1470" s="5">
        <v>2873728.0</v>
      </c>
      <c r="G1470" s="6">
        <f t="shared" si="1"/>
        <v>0.7029962474</v>
      </c>
      <c r="H1470" s="6">
        <f t="shared" si="2"/>
        <v>0.6576509809</v>
      </c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8"/>
      <c r="X1470" s="28"/>
      <c r="Y1470" s="28"/>
      <c r="Z1470" s="28"/>
    </row>
    <row r="1471">
      <c r="A1471" s="29" t="s">
        <v>14210</v>
      </c>
      <c r="B1471" s="29" t="s">
        <v>326</v>
      </c>
      <c r="C1471" s="29">
        <v>6.0</v>
      </c>
      <c r="D1471" s="29" t="s">
        <v>14506</v>
      </c>
      <c r="E1471" s="5">
        <v>2668612.0</v>
      </c>
      <c r="F1471" s="5">
        <v>2335212.0</v>
      </c>
      <c r="G1471" s="6">
        <f t="shared" si="1"/>
        <v>1.142770763</v>
      </c>
      <c r="H1471" s="6">
        <f t="shared" si="2"/>
        <v>1.097425497</v>
      </c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8"/>
      <c r="X1471" s="28"/>
      <c r="Y1471" s="28"/>
      <c r="Z1471" s="28"/>
    </row>
    <row r="1472">
      <c r="A1472" s="29" t="s">
        <v>14210</v>
      </c>
      <c r="B1472" s="29" t="s">
        <v>326</v>
      </c>
      <c r="C1472" s="29">
        <v>7.0</v>
      </c>
      <c r="D1472" s="29" t="s">
        <v>14507</v>
      </c>
      <c r="E1472" s="5">
        <v>2776036.0</v>
      </c>
      <c r="F1472" s="5">
        <v>2812336.0</v>
      </c>
      <c r="G1472" s="6">
        <f t="shared" si="1"/>
        <v>0.9870925807</v>
      </c>
      <c r="H1472" s="6">
        <f t="shared" si="2"/>
        <v>0.9417473142</v>
      </c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8"/>
      <c r="X1472" s="28"/>
      <c r="Y1472" s="28"/>
      <c r="Z1472" s="28"/>
    </row>
    <row r="1473">
      <c r="A1473" s="29" t="s">
        <v>14210</v>
      </c>
      <c r="B1473" s="29" t="s">
        <v>326</v>
      </c>
      <c r="C1473" s="29">
        <v>8.0</v>
      </c>
      <c r="D1473" s="29" t="s">
        <v>14508</v>
      </c>
      <c r="E1473" s="5">
        <v>2691136.0</v>
      </c>
      <c r="F1473" s="5">
        <v>2757032.0</v>
      </c>
      <c r="G1473" s="6">
        <f t="shared" si="1"/>
        <v>0.9760989354</v>
      </c>
      <c r="H1473" s="6">
        <f t="shared" si="2"/>
        <v>0.9307536689</v>
      </c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8"/>
      <c r="X1473" s="28"/>
      <c r="Y1473" s="28"/>
      <c r="Z1473" s="28"/>
    </row>
    <row r="1474">
      <c r="A1474" s="29" t="s">
        <v>14210</v>
      </c>
      <c r="B1474" s="29" t="s">
        <v>326</v>
      </c>
      <c r="C1474" s="29">
        <v>9.0</v>
      </c>
      <c r="D1474" s="29" t="s">
        <v>14509</v>
      </c>
      <c r="E1474" s="5">
        <v>2778940.0</v>
      </c>
      <c r="F1474" s="5">
        <v>2846660.0</v>
      </c>
      <c r="G1474" s="6">
        <f t="shared" si="1"/>
        <v>0.9762107171</v>
      </c>
      <c r="H1474" s="6">
        <f t="shared" si="2"/>
        <v>0.9308654506</v>
      </c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8"/>
      <c r="X1474" s="28"/>
      <c r="Y1474" s="28"/>
      <c r="Z1474" s="28"/>
    </row>
    <row r="1475">
      <c r="A1475" s="29" t="s">
        <v>14210</v>
      </c>
      <c r="B1475" s="29" t="s">
        <v>326</v>
      </c>
      <c r="C1475" s="29">
        <v>10.0</v>
      </c>
      <c r="D1475" s="29" t="s">
        <v>14510</v>
      </c>
      <c r="E1475" s="5">
        <v>2930676.0</v>
      </c>
      <c r="F1475" s="5">
        <v>2934948.0</v>
      </c>
      <c r="G1475" s="6">
        <f t="shared" si="1"/>
        <v>0.9985444376</v>
      </c>
      <c r="H1475" s="6">
        <f t="shared" si="2"/>
        <v>0.9531991711</v>
      </c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8"/>
      <c r="X1475" s="28"/>
      <c r="Y1475" s="28"/>
      <c r="Z1475" s="28"/>
    </row>
    <row r="1476">
      <c r="A1476" s="29" t="s">
        <v>14210</v>
      </c>
      <c r="B1476" s="29" t="s">
        <v>326</v>
      </c>
      <c r="C1476" s="29">
        <v>11.0</v>
      </c>
      <c r="D1476" s="29" t="s">
        <v>14511</v>
      </c>
      <c r="E1476" s="5">
        <v>2765960.0</v>
      </c>
      <c r="F1476" s="5">
        <v>2494416.0</v>
      </c>
      <c r="G1476" s="6">
        <f t="shared" si="1"/>
        <v>1.108860751</v>
      </c>
      <c r="H1476" s="6">
        <f t="shared" si="2"/>
        <v>1.063515485</v>
      </c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8"/>
      <c r="X1476" s="28"/>
      <c r="Y1476" s="28"/>
      <c r="Z1476" s="28"/>
    </row>
    <row r="1477">
      <c r="A1477" s="29" t="s">
        <v>14210</v>
      </c>
      <c r="B1477" s="29" t="s">
        <v>326</v>
      </c>
      <c r="C1477" s="29">
        <v>12.0</v>
      </c>
      <c r="D1477" s="29" t="s">
        <v>14512</v>
      </c>
      <c r="E1477" s="5">
        <v>2147716.0</v>
      </c>
      <c r="F1477" s="5">
        <v>2894040.0</v>
      </c>
      <c r="G1477" s="6">
        <f t="shared" si="1"/>
        <v>0.7421169023</v>
      </c>
      <c r="H1477" s="6">
        <f t="shared" si="2"/>
        <v>0.6967716358</v>
      </c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8"/>
      <c r="X1477" s="28"/>
      <c r="Y1477" s="28"/>
      <c r="Z1477" s="28"/>
    </row>
    <row r="1478">
      <c r="A1478" s="29" t="s">
        <v>14210</v>
      </c>
      <c r="B1478" s="29" t="s">
        <v>326</v>
      </c>
      <c r="C1478" s="29">
        <v>13.0</v>
      </c>
      <c r="D1478" s="29" t="s">
        <v>14513</v>
      </c>
      <c r="E1478" s="5">
        <v>687952.0</v>
      </c>
      <c r="F1478" s="5">
        <v>2983032.0</v>
      </c>
      <c r="G1478" s="6">
        <f t="shared" si="1"/>
        <v>0.2306217298</v>
      </c>
      <c r="H1478" s="6">
        <f t="shared" si="2"/>
        <v>0.1852764633</v>
      </c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8"/>
      <c r="X1478" s="28"/>
      <c r="Y1478" s="28"/>
      <c r="Z1478" s="28"/>
    </row>
    <row r="1479">
      <c r="A1479" s="29" t="s">
        <v>14210</v>
      </c>
      <c r="B1479" s="29" t="s">
        <v>326</v>
      </c>
      <c r="C1479" s="29">
        <v>14.0</v>
      </c>
      <c r="D1479" s="29" t="s">
        <v>14514</v>
      </c>
      <c r="E1479" s="5">
        <v>2432280.0</v>
      </c>
      <c r="F1479" s="5">
        <v>2701368.0</v>
      </c>
      <c r="G1479" s="6">
        <f t="shared" si="1"/>
        <v>0.9003882477</v>
      </c>
      <c r="H1479" s="6">
        <f t="shared" si="2"/>
        <v>0.8550429812</v>
      </c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8"/>
      <c r="X1479" s="28"/>
      <c r="Y1479" s="28"/>
      <c r="Z1479" s="28"/>
    </row>
    <row r="1480">
      <c r="A1480" s="29" t="s">
        <v>14210</v>
      </c>
      <c r="B1480" s="29" t="s">
        <v>326</v>
      </c>
      <c r="C1480" s="29">
        <v>15.0</v>
      </c>
      <c r="D1480" s="29" t="s">
        <v>14515</v>
      </c>
      <c r="E1480" s="5">
        <v>2586212.0</v>
      </c>
      <c r="F1480" s="5">
        <v>2457960.0</v>
      </c>
      <c r="G1480" s="6">
        <f t="shared" si="1"/>
        <v>1.052178229</v>
      </c>
      <c r="H1480" s="6">
        <f t="shared" si="2"/>
        <v>1.006832963</v>
      </c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8"/>
      <c r="X1480" s="28"/>
      <c r="Y1480" s="28"/>
      <c r="Z1480" s="28"/>
    </row>
    <row r="1481">
      <c r="A1481" s="29" t="s">
        <v>14210</v>
      </c>
      <c r="B1481" s="29" t="s">
        <v>326</v>
      </c>
      <c r="C1481" s="29">
        <v>16.0</v>
      </c>
      <c r="D1481" s="29" t="s">
        <v>211</v>
      </c>
      <c r="E1481" s="5">
        <v>3075724.0</v>
      </c>
      <c r="F1481" s="5">
        <v>2572024.0</v>
      </c>
      <c r="G1481" s="6">
        <f t="shared" si="1"/>
        <v>1.195837986</v>
      </c>
      <c r="H1481" s="6">
        <f t="shared" si="2"/>
        <v>1.150492719</v>
      </c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/>
      <c r="Z1481" s="28"/>
    </row>
    <row r="1482">
      <c r="A1482" s="29" t="s">
        <v>14210</v>
      </c>
      <c r="B1482" s="29" t="s">
        <v>326</v>
      </c>
      <c r="C1482" s="29">
        <v>17.0</v>
      </c>
      <c r="D1482" s="29" t="s">
        <v>14516</v>
      </c>
      <c r="E1482" s="5">
        <v>2479596.0</v>
      </c>
      <c r="F1482" s="5">
        <v>2898840.0</v>
      </c>
      <c r="G1482" s="6">
        <f t="shared" si="1"/>
        <v>0.8553752535</v>
      </c>
      <c r="H1482" s="6">
        <f t="shared" si="2"/>
        <v>0.810029987</v>
      </c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8"/>
      <c r="X1482" s="28"/>
      <c r="Y1482" s="28"/>
      <c r="Z1482" s="28"/>
    </row>
    <row r="1483">
      <c r="A1483" s="29" t="s">
        <v>14210</v>
      </c>
      <c r="B1483" s="29" t="s">
        <v>326</v>
      </c>
      <c r="C1483" s="29">
        <v>18.0</v>
      </c>
      <c r="D1483" s="29" t="s">
        <v>14517</v>
      </c>
      <c r="E1483" s="5">
        <v>2675792.0</v>
      </c>
      <c r="F1483" s="5">
        <v>2856224.0</v>
      </c>
      <c r="G1483" s="6">
        <f t="shared" si="1"/>
        <v>0.936828484</v>
      </c>
      <c r="H1483" s="6">
        <f t="shared" si="2"/>
        <v>0.8914832175</v>
      </c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/>
      <c r="Z1483" s="28"/>
    </row>
    <row r="1484">
      <c r="A1484" s="29" t="s">
        <v>14210</v>
      </c>
      <c r="B1484" s="29" t="s">
        <v>326</v>
      </c>
      <c r="C1484" s="29">
        <v>19.0</v>
      </c>
      <c r="D1484" s="29" t="s">
        <v>14518</v>
      </c>
      <c r="E1484" s="5">
        <v>1022988.0</v>
      </c>
      <c r="F1484" s="5">
        <v>3061404.0</v>
      </c>
      <c r="G1484" s="6">
        <f t="shared" si="1"/>
        <v>0.3341564851</v>
      </c>
      <c r="H1484" s="6">
        <f t="shared" si="2"/>
        <v>0.2888112186</v>
      </c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8"/>
      <c r="X1484" s="28"/>
      <c r="Y1484" s="28"/>
      <c r="Z1484" s="28"/>
    </row>
    <row r="1485">
      <c r="A1485" s="29" t="s">
        <v>14210</v>
      </c>
      <c r="B1485" s="29" t="s">
        <v>326</v>
      </c>
      <c r="C1485" s="29">
        <v>20.0</v>
      </c>
      <c r="D1485" s="29" t="s">
        <v>14519</v>
      </c>
      <c r="E1485" s="5">
        <v>2944516.0</v>
      </c>
      <c r="F1485" s="5">
        <v>2895280.0</v>
      </c>
      <c r="G1485" s="6">
        <f t="shared" si="1"/>
        <v>1.017005609</v>
      </c>
      <c r="H1485" s="6">
        <f t="shared" si="2"/>
        <v>0.9716603426</v>
      </c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8"/>
      <c r="X1485" s="28"/>
      <c r="Y1485" s="28"/>
      <c r="Z1485" s="28"/>
    </row>
    <row r="1486">
      <c r="A1486" s="29" t="s">
        <v>14210</v>
      </c>
      <c r="B1486" s="29" t="s">
        <v>326</v>
      </c>
      <c r="C1486" s="29">
        <v>21.0</v>
      </c>
      <c r="D1486" s="29" t="s">
        <v>14520</v>
      </c>
      <c r="E1486" s="5">
        <v>2499584.0</v>
      </c>
      <c r="F1486" s="5">
        <v>2883672.0</v>
      </c>
      <c r="G1486" s="6">
        <f t="shared" si="1"/>
        <v>0.8668059335</v>
      </c>
      <c r="H1486" s="6">
        <f t="shared" si="2"/>
        <v>0.821460667</v>
      </c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8"/>
      <c r="X1486" s="28"/>
      <c r="Y1486" s="28"/>
      <c r="Z1486" s="28"/>
    </row>
    <row r="1487">
      <c r="A1487" s="29" t="s">
        <v>14210</v>
      </c>
      <c r="B1487" s="29" t="s">
        <v>326</v>
      </c>
      <c r="C1487" s="29">
        <v>22.0</v>
      </c>
      <c r="D1487" s="29" t="s">
        <v>14521</v>
      </c>
      <c r="E1487" s="5">
        <v>449828.0</v>
      </c>
      <c r="F1487" s="5">
        <v>3012144.0</v>
      </c>
      <c r="G1487" s="6">
        <f t="shared" si="1"/>
        <v>0.1493381459</v>
      </c>
      <c r="H1487" s="6">
        <f t="shared" si="2"/>
        <v>0.1039928794</v>
      </c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8"/>
      <c r="X1487" s="28"/>
      <c r="Y1487" s="28"/>
      <c r="Z1487" s="28"/>
    </row>
    <row r="1488">
      <c r="A1488" s="29" t="s">
        <v>14210</v>
      </c>
      <c r="B1488" s="29" t="s">
        <v>326</v>
      </c>
      <c r="C1488" s="29">
        <v>23.0</v>
      </c>
      <c r="D1488" s="29" t="s">
        <v>14522</v>
      </c>
      <c r="E1488" s="5">
        <v>2667872.0</v>
      </c>
      <c r="F1488" s="5">
        <v>2902992.0</v>
      </c>
      <c r="G1488" s="6">
        <f t="shared" si="1"/>
        <v>0.9190076996</v>
      </c>
      <c r="H1488" s="6">
        <f t="shared" si="2"/>
        <v>0.8736624331</v>
      </c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8"/>
      <c r="X1488" s="28"/>
      <c r="Y1488" s="28"/>
      <c r="Z1488" s="28"/>
    </row>
    <row r="1489">
      <c r="A1489" s="29" t="s">
        <v>14210</v>
      </c>
      <c r="B1489" s="29" t="s">
        <v>326</v>
      </c>
      <c r="C1489" s="29">
        <v>24.0</v>
      </c>
      <c r="D1489" s="29" t="s">
        <v>14523</v>
      </c>
      <c r="E1489" s="5">
        <v>3061940.0</v>
      </c>
      <c r="F1489" s="5">
        <v>2655692.0</v>
      </c>
      <c r="G1489" s="6">
        <f t="shared" si="1"/>
        <v>1.152972559</v>
      </c>
      <c r="H1489" s="6">
        <f t="shared" si="2"/>
        <v>1.107627292</v>
      </c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8"/>
      <c r="X1489" s="28"/>
      <c r="Y1489" s="28"/>
      <c r="Z1489" s="28"/>
    </row>
    <row r="1490">
      <c r="A1490" s="29" t="s">
        <v>14210</v>
      </c>
      <c r="B1490" s="29" t="s">
        <v>349</v>
      </c>
      <c r="C1490" s="29">
        <v>1.0</v>
      </c>
      <c r="D1490" s="29" t="s">
        <v>14524</v>
      </c>
      <c r="E1490" s="5">
        <v>2435972.0</v>
      </c>
      <c r="F1490" s="5">
        <v>2475808.0</v>
      </c>
      <c r="G1490" s="6">
        <f t="shared" si="1"/>
        <v>0.9839098993</v>
      </c>
      <c r="H1490" s="6">
        <f t="shared" si="2"/>
        <v>0.9385646328</v>
      </c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8"/>
      <c r="X1490" s="28"/>
      <c r="Y1490" s="28"/>
      <c r="Z1490" s="28"/>
    </row>
    <row r="1491">
      <c r="A1491" s="29" t="s">
        <v>14210</v>
      </c>
      <c r="B1491" s="29" t="s">
        <v>349</v>
      </c>
      <c r="C1491" s="29">
        <v>2.0</v>
      </c>
      <c r="D1491" s="29" t="s">
        <v>14525</v>
      </c>
      <c r="E1491" s="5">
        <v>2504280.0</v>
      </c>
      <c r="F1491" s="5">
        <v>2941840.0</v>
      </c>
      <c r="G1491" s="6">
        <f t="shared" si="1"/>
        <v>0.851263155</v>
      </c>
      <c r="H1491" s="6">
        <f t="shared" si="2"/>
        <v>0.8059178885</v>
      </c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8"/>
      <c r="X1491" s="28"/>
      <c r="Y1491" s="28"/>
      <c r="Z1491" s="28"/>
    </row>
    <row r="1492">
      <c r="A1492" s="29" t="s">
        <v>14210</v>
      </c>
      <c r="B1492" s="29" t="s">
        <v>349</v>
      </c>
      <c r="C1492" s="29">
        <v>3.0</v>
      </c>
      <c r="D1492" s="29" t="s">
        <v>14526</v>
      </c>
      <c r="E1492" s="5">
        <v>2586024.0</v>
      </c>
      <c r="F1492" s="5">
        <v>2495392.0</v>
      </c>
      <c r="G1492" s="6">
        <f t="shared" si="1"/>
        <v>1.036319745</v>
      </c>
      <c r="H1492" s="6">
        <f t="shared" si="2"/>
        <v>0.9909744781</v>
      </c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8"/>
      <c r="X1492" s="28"/>
      <c r="Y1492" s="28"/>
      <c r="Z1492" s="28"/>
    </row>
    <row r="1493">
      <c r="A1493" s="29" t="s">
        <v>14210</v>
      </c>
      <c r="B1493" s="29" t="s">
        <v>349</v>
      </c>
      <c r="C1493" s="29">
        <v>4.0</v>
      </c>
      <c r="D1493" s="29" t="s">
        <v>14527</v>
      </c>
      <c r="E1493" s="5">
        <v>2509692.0</v>
      </c>
      <c r="F1493" s="5">
        <v>2954272.0</v>
      </c>
      <c r="G1493" s="6">
        <f t="shared" si="1"/>
        <v>0.8495128411</v>
      </c>
      <c r="H1493" s="6">
        <f t="shared" si="2"/>
        <v>0.8041675746</v>
      </c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8"/>
      <c r="X1493" s="28"/>
      <c r="Y1493" s="28"/>
      <c r="Z1493" s="28"/>
    </row>
    <row r="1494">
      <c r="A1494" s="29" t="s">
        <v>14210</v>
      </c>
      <c r="B1494" s="29" t="s">
        <v>349</v>
      </c>
      <c r="C1494" s="29">
        <v>5.0</v>
      </c>
      <c r="D1494" s="29" t="s">
        <v>14528</v>
      </c>
      <c r="E1494" s="5">
        <v>2847336.0</v>
      </c>
      <c r="F1494" s="5">
        <v>2535864.0</v>
      </c>
      <c r="G1494" s="6">
        <f t="shared" si="1"/>
        <v>1.122826776</v>
      </c>
      <c r="H1494" s="6">
        <f t="shared" si="2"/>
        <v>1.07748151</v>
      </c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8"/>
      <c r="X1494" s="28"/>
      <c r="Y1494" s="28"/>
      <c r="Z1494" s="28"/>
    </row>
    <row r="1495">
      <c r="A1495" s="29" t="s">
        <v>14210</v>
      </c>
      <c r="B1495" s="29" t="s">
        <v>349</v>
      </c>
      <c r="C1495" s="29">
        <v>6.0</v>
      </c>
      <c r="D1495" s="29" t="s">
        <v>14529</v>
      </c>
      <c r="E1495" s="5">
        <v>2585132.0</v>
      </c>
      <c r="F1495" s="5">
        <v>2697724.0</v>
      </c>
      <c r="G1495" s="6">
        <f t="shared" si="1"/>
        <v>0.9582640774</v>
      </c>
      <c r="H1495" s="6">
        <f t="shared" si="2"/>
        <v>0.9129188109</v>
      </c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8"/>
      <c r="X1495" s="28"/>
      <c r="Y1495" s="28"/>
      <c r="Z1495" s="28"/>
    </row>
    <row r="1496">
      <c r="A1496" s="29" t="s">
        <v>14210</v>
      </c>
      <c r="B1496" s="29" t="s">
        <v>349</v>
      </c>
      <c r="C1496" s="29">
        <v>7.0</v>
      </c>
      <c r="D1496" s="29" t="s">
        <v>205</v>
      </c>
      <c r="E1496" s="5">
        <v>2518128.0</v>
      </c>
      <c r="F1496" s="5">
        <v>2562688.0</v>
      </c>
      <c r="G1496" s="6">
        <f t="shared" si="1"/>
        <v>0.9826120074</v>
      </c>
      <c r="H1496" s="6">
        <f t="shared" si="2"/>
        <v>0.9372667409</v>
      </c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8"/>
      <c r="X1496" s="28"/>
      <c r="Y1496" s="28"/>
      <c r="Z1496" s="28"/>
    </row>
    <row r="1497">
      <c r="A1497" s="29" t="s">
        <v>14210</v>
      </c>
      <c r="B1497" s="29" t="s">
        <v>349</v>
      </c>
      <c r="C1497" s="29">
        <v>8.0</v>
      </c>
      <c r="D1497" s="29" t="s">
        <v>14530</v>
      </c>
      <c r="E1497" s="5">
        <v>2777092.0</v>
      </c>
      <c r="F1497" s="5">
        <v>2750532.0</v>
      </c>
      <c r="G1497" s="6">
        <f t="shared" si="1"/>
        <v>1.009656314</v>
      </c>
      <c r="H1497" s="6">
        <f t="shared" si="2"/>
        <v>0.9643110473</v>
      </c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8"/>
      <c r="X1497" s="28"/>
      <c r="Y1497" s="28"/>
      <c r="Z1497" s="28"/>
    </row>
    <row r="1498">
      <c r="A1498" s="29" t="s">
        <v>14210</v>
      </c>
      <c r="B1498" s="29" t="s">
        <v>349</v>
      </c>
      <c r="C1498" s="29">
        <v>9.0</v>
      </c>
      <c r="D1498" s="29" t="s">
        <v>14531</v>
      </c>
      <c r="E1498" s="5">
        <v>2678268.0</v>
      </c>
      <c r="F1498" s="5">
        <v>2987156.0</v>
      </c>
      <c r="G1498" s="6">
        <f t="shared" si="1"/>
        <v>0.8965946204</v>
      </c>
      <c r="H1498" s="6">
        <f t="shared" si="2"/>
        <v>0.8512493539</v>
      </c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8"/>
      <c r="X1498" s="28"/>
      <c r="Y1498" s="28"/>
      <c r="Z1498" s="28"/>
    </row>
    <row r="1499">
      <c r="A1499" s="29" t="s">
        <v>14210</v>
      </c>
      <c r="B1499" s="29" t="s">
        <v>349</v>
      </c>
      <c r="C1499" s="29">
        <v>10.0</v>
      </c>
      <c r="D1499" s="29" t="s">
        <v>14532</v>
      </c>
      <c r="E1499" s="5">
        <v>2248776.0</v>
      </c>
      <c r="F1499" s="5">
        <v>2770816.0</v>
      </c>
      <c r="G1499" s="6">
        <f t="shared" si="1"/>
        <v>0.8115934079</v>
      </c>
      <c r="H1499" s="6">
        <f t="shared" si="2"/>
        <v>0.7662481414</v>
      </c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8"/>
      <c r="X1499" s="28"/>
      <c r="Y1499" s="28"/>
      <c r="Z1499" s="28"/>
    </row>
    <row r="1500">
      <c r="A1500" s="29" t="s">
        <v>14210</v>
      </c>
      <c r="B1500" s="29" t="s">
        <v>349</v>
      </c>
      <c r="C1500" s="29">
        <v>11.0</v>
      </c>
      <c r="D1500" s="29" t="s">
        <v>14533</v>
      </c>
      <c r="E1500" s="5">
        <v>2244856.0</v>
      </c>
      <c r="F1500" s="5">
        <v>2563440.0</v>
      </c>
      <c r="G1500" s="6">
        <f t="shared" si="1"/>
        <v>0.8757201261</v>
      </c>
      <c r="H1500" s="6">
        <f t="shared" si="2"/>
        <v>0.8303748596</v>
      </c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8"/>
      <c r="X1500" s="28"/>
      <c r="Y1500" s="28"/>
      <c r="Z1500" s="28"/>
    </row>
    <row r="1501">
      <c r="A1501" s="29" t="s">
        <v>14210</v>
      </c>
      <c r="B1501" s="29" t="s">
        <v>349</v>
      </c>
      <c r="C1501" s="29">
        <v>12.0</v>
      </c>
      <c r="D1501" s="29" t="s">
        <v>14534</v>
      </c>
      <c r="E1501" s="5">
        <v>2811068.0</v>
      </c>
      <c r="F1501" s="5">
        <v>2866312.0</v>
      </c>
      <c r="G1501" s="6">
        <f t="shared" si="1"/>
        <v>0.9807264527</v>
      </c>
      <c r="H1501" s="6">
        <f t="shared" si="2"/>
        <v>0.9353811862</v>
      </c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8"/>
      <c r="X1501" s="28"/>
      <c r="Y1501" s="28"/>
      <c r="Z1501" s="28"/>
    </row>
    <row r="1502">
      <c r="A1502" s="29" t="s">
        <v>14210</v>
      </c>
      <c r="B1502" s="29" t="s">
        <v>349</v>
      </c>
      <c r="C1502" s="29">
        <v>13.0</v>
      </c>
      <c r="D1502" s="29" t="s">
        <v>177</v>
      </c>
      <c r="E1502" s="5">
        <v>2679880.0</v>
      </c>
      <c r="F1502" s="5">
        <v>2646792.0</v>
      </c>
      <c r="G1502" s="6">
        <f t="shared" si="1"/>
        <v>1.012501171</v>
      </c>
      <c r="H1502" s="6">
        <f t="shared" si="2"/>
        <v>0.9671559047</v>
      </c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8"/>
      <c r="X1502" s="28"/>
      <c r="Y1502" s="28"/>
      <c r="Z1502" s="28"/>
    </row>
    <row r="1503">
      <c r="A1503" s="29" t="s">
        <v>14210</v>
      </c>
      <c r="B1503" s="29" t="s">
        <v>349</v>
      </c>
      <c r="C1503" s="29">
        <v>14.0</v>
      </c>
      <c r="D1503" s="29" t="s">
        <v>129</v>
      </c>
      <c r="E1503" s="5">
        <v>2839188.0</v>
      </c>
      <c r="F1503" s="5">
        <v>3129576.0</v>
      </c>
      <c r="G1503" s="6">
        <f t="shared" si="1"/>
        <v>0.9072117117</v>
      </c>
      <c r="H1503" s="6">
        <f t="shared" si="2"/>
        <v>0.8618664452</v>
      </c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8"/>
      <c r="X1503" s="28"/>
      <c r="Y1503" s="28"/>
      <c r="Z1503" s="28"/>
    </row>
    <row r="1504">
      <c r="A1504" s="29" t="s">
        <v>14210</v>
      </c>
      <c r="B1504" s="29" t="s">
        <v>349</v>
      </c>
      <c r="C1504" s="29">
        <v>15.0</v>
      </c>
      <c r="D1504" s="29" t="s">
        <v>14535</v>
      </c>
      <c r="E1504" s="5">
        <v>2350672.0</v>
      </c>
      <c r="F1504" s="5">
        <v>2549128.0</v>
      </c>
      <c r="G1504" s="6">
        <f t="shared" si="1"/>
        <v>0.9221474951</v>
      </c>
      <c r="H1504" s="6">
        <f t="shared" si="2"/>
        <v>0.8768022286</v>
      </c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8"/>
      <c r="X1504" s="28"/>
      <c r="Y1504" s="28"/>
      <c r="Z1504" s="28"/>
    </row>
    <row r="1505">
      <c r="A1505" s="29" t="s">
        <v>14210</v>
      </c>
      <c r="B1505" s="29" t="s">
        <v>349</v>
      </c>
      <c r="C1505" s="29">
        <v>16.0</v>
      </c>
      <c r="D1505" s="29" t="s">
        <v>14536</v>
      </c>
      <c r="E1505" s="5">
        <v>3081860.0</v>
      </c>
      <c r="F1505" s="5">
        <v>2814636.0</v>
      </c>
      <c r="G1505" s="6">
        <f t="shared" si="1"/>
        <v>1.094940873</v>
      </c>
      <c r="H1505" s="6">
        <f t="shared" si="2"/>
        <v>1.049595607</v>
      </c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8"/>
      <c r="X1505" s="28"/>
      <c r="Y1505" s="28"/>
      <c r="Z1505" s="28"/>
    </row>
    <row r="1506">
      <c r="A1506" s="29" t="s">
        <v>14210</v>
      </c>
      <c r="B1506" s="29" t="s">
        <v>349</v>
      </c>
      <c r="C1506" s="29">
        <v>17.0</v>
      </c>
      <c r="D1506" s="29" t="s">
        <v>44</v>
      </c>
      <c r="E1506" s="5">
        <v>2937552.0</v>
      </c>
      <c r="F1506" s="5">
        <v>2591480.0</v>
      </c>
      <c r="G1506" s="6">
        <f t="shared" si="1"/>
        <v>1.133542223</v>
      </c>
      <c r="H1506" s="6">
        <f t="shared" si="2"/>
        <v>1.088196956</v>
      </c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8"/>
      <c r="X1506" s="28"/>
      <c r="Y1506" s="28"/>
      <c r="Z1506" s="28"/>
    </row>
    <row r="1507">
      <c r="A1507" s="29" t="s">
        <v>14210</v>
      </c>
      <c r="B1507" s="29" t="s">
        <v>349</v>
      </c>
      <c r="C1507" s="29">
        <v>18.0</v>
      </c>
      <c r="D1507" s="29" t="s">
        <v>44</v>
      </c>
      <c r="E1507" s="5">
        <v>2965020.0</v>
      </c>
      <c r="F1507" s="5">
        <v>2821364.0</v>
      </c>
      <c r="G1507" s="6">
        <f t="shared" si="1"/>
        <v>1.050917216</v>
      </c>
      <c r="H1507" s="6">
        <f t="shared" si="2"/>
        <v>1.005571949</v>
      </c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8"/>
      <c r="X1507" s="28"/>
      <c r="Y1507" s="28"/>
      <c r="Z1507" s="28"/>
    </row>
    <row r="1508">
      <c r="A1508" s="29" t="s">
        <v>14210</v>
      </c>
      <c r="B1508" s="29" t="s">
        <v>349</v>
      </c>
      <c r="C1508" s="29">
        <v>19.0</v>
      </c>
      <c r="D1508" s="29" t="s">
        <v>44</v>
      </c>
      <c r="E1508" s="5">
        <v>2807168.0</v>
      </c>
      <c r="F1508" s="5">
        <v>2531912.0</v>
      </c>
      <c r="G1508" s="6">
        <f t="shared" si="1"/>
        <v>1.108714679</v>
      </c>
      <c r="H1508" s="6">
        <f t="shared" si="2"/>
        <v>1.063369412</v>
      </c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8"/>
      <c r="X1508" s="28"/>
      <c r="Y1508" s="28"/>
      <c r="Z1508" s="28"/>
    </row>
    <row r="1509">
      <c r="A1509" s="29" t="s">
        <v>14210</v>
      </c>
      <c r="B1509" s="29" t="s">
        <v>349</v>
      </c>
      <c r="C1509" s="29">
        <v>20.0</v>
      </c>
      <c r="D1509" s="29" t="s">
        <v>44</v>
      </c>
      <c r="E1509" s="5">
        <v>2523884.0</v>
      </c>
      <c r="F1509" s="5">
        <v>2757468.0</v>
      </c>
      <c r="G1509" s="6">
        <f t="shared" si="1"/>
        <v>0.9152904041</v>
      </c>
      <c r="H1509" s="6">
        <f t="shared" si="2"/>
        <v>0.8699451376</v>
      </c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8"/>
      <c r="X1509" s="28"/>
      <c r="Y1509" s="28"/>
      <c r="Z1509" s="28"/>
    </row>
    <row r="1510">
      <c r="A1510" s="29" t="s">
        <v>14210</v>
      </c>
      <c r="B1510" s="29" t="s">
        <v>349</v>
      </c>
      <c r="C1510" s="29">
        <v>21.0</v>
      </c>
      <c r="D1510" s="29" t="s">
        <v>15</v>
      </c>
      <c r="E1510" s="5">
        <v>133500.0</v>
      </c>
      <c r="F1510" s="5">
        <v>2700080.0</v>
      </c>
      <c r="G1510" s="6">
        <f t="shared" si="1"/>
        <v>0.04944297947</v>
      </c>
      <c r="H1510" s="6">
        <f t="shared" si="2"/>
        <v>0.004097712967</v>
      </c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8"/>
      <c r="X1510" s="28"/>
      <c r="Y1510" s="28"/>
      <c r="Z1510" s="28"/>
    </row>
    <row r="1511">
      <c r="A1511" s="29" t="s">
        <v>14210</v>
      </c>
      <c r="B1511" s="29" t="s">
        <v>349</v>
      </c>
      <c r="C1511" s="29">
        <v>22.0</v>
      </c>
      <c r="D1511" s="29" t="s">
        <v>15</v>
      </c>
      <c r="E1511" s="5">
        <v>81556.0</v>
      </c>
      <c r="F1511" s="5">
        <v>2889776.0</v>
      </c>
      <c r="G1511" s="6">
        <f t="shared" si="1"/>
        <v>0.02822225667</v>
      </c>
      <c r="H1511" s="6">
        <f t="shared" si="2"/>
        <v>-0.01712300983</v>
      </c>
      <c r="I1511" s="28"/>
      <c r="J1511" s="28"/>
      <c r="K1511" s="28"/>
      <c r="L1511" s="28"/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8"/>
      <c r="X1511" s="28"/>
      <c r="Y1511" s="28"/>
      <c r="Z1511" s="28"/>
    </row>
    <row r="1512">
      <c r="A1512" s="29" t="s">
        <v>14210</v>
      </c>
      <c r="B1512" s="29" t="s">
        <v>349</v>
      </c>
      <c r="C1512" s="29">
        <v>23.0</v>
      </c>
      <c r="D1512" s="29" t="s">
        <v>15</v>
      </c>
      <c r="E1512" s="5">
        <v>72464.0</v>
      </c>
      <c r="F1512" s="5">
        <v>2701636.0</v>
      </c>
      <c r="G1512" s="6">
        <f t="shared" si="1"/>
        <v>0.02682226621</v>
      </c>
      <c r="H1512" s="6">
        <f t="shared" si="2"/>
        <v>-0.01852300029</v>
      </c>
      <c r="I1512" s="28"/>
      <c r="J1512" s="28"/>
      <c r="K1512" s="28"/>
      <c r="L1512" s="28"/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8"/>
      <c r="X1512" s="28"/>
      <c r="Y1512" s="28"/>
      <c r="Z1512" s="28"/>
    </row>
    <row r="1513">
      <c r="A1513" s="29" t="s">
        <v>14210</v>
      </c>
      <c r="B1513" s="29" t="s">
        <v>349</v>
      </c>
      <c r="C1513" s="29">
        <v>24.0</v>
      </c>
      <c r="D1513" s="29" t="s">
        <v>15</v>
      </c>
      <c r="E1513" s="5">
        <v>65244.0</v>
      </c>
      <c r="F1513" s="5">
        <v>2310492.0</v>
      </c>
      <c r="G1513" s="6">
        <f t="shared" si="1"/>
        <v>0.02823814149</v>
      </c>
      <c r="H1513" s="6">
        <f t="shared" si="2"/>
        <v>-0.01710712501</v>
      </c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8"/>
      <c r="X1513" s="28"/>
      <c r="Y1513" s="28"/>
      <c r="Z1513" s="28"/>
    </row>
    <row r="1514">
      <c r="A1514" s="29" t="s">
        <v>14210</v>
      </c>
      <c r="B1514" s="29" t="s">
        <v>366</v>
      </c>
      <c r="C1514" s="29">
        <v>1.0</v>
      </c>
      <c r="D1514" s="29" t="s">
        <v>14537</v>
      </c>
      <c r="E1514" s="5">
        <v>2545628.0</v>
      </c>
      <c r="F1514" s="5">
        <v>2737296.0</v>
      </c>
      <c r="G1514" s="6">
        <f t="shared" si="1"/>
        <v>0.9299790742</v>
      </c>
      <c r="H1514" s="6">
        <f t="shared" si="2"/>
        <v>0.8846338077</v>
      </c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8"/>
      <c r="X1514" s="28"/>
      <c r="Y1514" s="28"/>
      <c r="Z1514" s="28"/>
    </row>
    <row r="1515">
      <c r="A1515" s="29" t="s">
        <v>14210</v>
      </c>
      <c r="B1515" s="29" t="s">
        <v>366</v>
      </c>
      <c r="C1515" s="29">
        <v>2.0</v>
      </c>
      <c r="D1515" s="29" t="s">
        <v>14538</v>
      </c>
      <c r="E1515" s="5">
        <v>2675788.0</v>
      </c>
      <c r="F1515" s="5">
        <v>2582664.0</v>
      </c>
      <c r="G1515" s="6">
        <f t="shared" si="1"/>
        <v>1.036057342</v>
      </c>
      <c r="H1515" s="6">
        <f t="shared" si="2"/>
        <v>0.9907120758</v>
      </c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8"/>
      <c r="X1515" s="28"/>
      <c r="Y1515" s="28"/>
      <c r="Z1515" s="28"/>
    </row>
    <row r="1516">
      <c r="A1516" s="29" t="s">
        <v>14210</v>
      </c>
      <c r="B1516" s="29" t="s">
        <v>366</v>
      </c>
      <c r="C1516" s="29">
        <v>3.0</v>
      </c>
      <c r="D1516" s="29" t="s">
        <v>15</v>
      </c>
      <c r="E1516" s="5">
        <v>152392.0</v>
      </c>
      <c r="F1516" s="5">
        <v>2494044.0</v>
      </c>
      <c r="G1516" s="6">
        <f t="shared" si="1"/>
        <v>0.06110237029</v>
      </c>
      <c r="H1516" s="6">
        <f t="shared" si="2"/>
        <v>0.01575710379</v>
      </c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8"/>
      <c r="X1516" s="28"/>
      <c r="Y1516" s="28"/>
      <c r="Z1516" s="28"/>
    </row>
    <row r="1517">
      <c r="A1517" s="29" t="s">
        <v>14210</v>
      </c>
      <c r="B1517" s="29" t="s">
        <v>366</v>
      </c>
      <c r="C1517" s="29">
        <v>4.0</v>
      </c>
      <c r="D1517" s="29" t="s">
        <v>14539</v>
      </c>
      <c r="E1517" s="5">
        <v>2704600.0</v>
      </c>
      <c r="F1517" s="5">
        <v>2424616.0</v>
      </c>
      <c r="G1517" s="6">
        <f t="shared" si="1"/>
        <v>1.115475605</v>
      </c>
      <c r="H1517" s="6">
        <f t="shared" si="2"/>
        <v>1.070130339</v>
      </c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8"/>
      <c r="X1517" s="28"/>
      <c r="Y1517" s="28"/>
      <c r="Z1517" s="28"/>
    </row>
    <row r="1518">
      <c r="A1518" s="29" t="s">
        <v>14210</v>
      </c>
      <c r="B1518" s="29" t="s">
        <v>366</v>
      </c>
      <c r="C1518" s="29">
        <v>5.0</v>
      </c>
      <c r="D1518" s="29" t="s">
        <v>14540</v>
      </c>
      <c r="E1518" s="5">
        <v>2293612.0</v>
      </c>
      <c r="F1518" s="5">
        <v>2001136.0</v>
      </c>
      <c r="G1518" s="6">
        <f t="shared" si="1"/>
        <v>1.146154984</v>
      </c>
      <c r="H1518" s="6">
        <f t="shared" si="2"/>
        <v>1.100809717</v>
      </c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8"/>
      <c r="X1518" s="28"/>
      <c r="Y1518" s="28"/>
      <c r="Z1518" s="28"/>
    </row>
    <row r="1519">
      <c r="A1519" s="29" t="s">
        <v>14210</v>
      </c>
      <c r="B1519" s="29" t="s">
        <v>366</v>
      </c>
      <c r="C1519" s="29">
        <v>6.0</v>
      </c>
      <c r="D1519" s="29" t="s">
        <v>14541</v>
      </c>
      <c r="E1519" s="5">
        <v>2747656.0</v>
      </c>
      <c r="F1519" s="5">
        <v>2508212.0</v>
      </c>
      <c r="G1519" s="6">
        <f t="shared" si="1"/>
        <v>1.09546402</v>
      </c>
      <c r="H1519" s="6">
        <f t="shared" si="2"/>
        <v>1.050118753</v>
      </c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/>
      <c r="Z1519" s="28"/>
    </row>
    <row r="1520">
      <c r="A1520" s="29" t="s">
        <v>14210</v>
      </c>
      <c r="B1520" s="29" t="s">
        <v>366</v>
      </c>
      <c r="C1520" s="29">
        <v>7.0</v>
      </c>
      <c r="D1520" s="29" t="s">
        <v>14542</v>
      </c>
      <c r="E1520" s="5">
        <v>2541272.0</v>
      </c>
      <c r="F1520" s="5">
        <v>2670584.0</v>
      </c>
      <c r="G1520" s="6">
        <f t="shared" si="1"/>
        <v>0.9515791303</v>
      </c>
      <c r="H1520" s="6">
        <f t="shared" si="2"/>
        <v>0.9062338638</v>
      </c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8"/>
      <c r="X1520" s="28"/>
      <c r="Y1520" s="28"/>
      <c r="Z1520" s="28"/>
    </row>
    <row r="1521">
      <c r="A1521" s="29" t="s">
        <v>14210</v>
      </c>
      <c r="B1521" s="29" t="s">
        <v>366</v>
      </c>
      <c r="C1521" s="29">
        <v>8.0</v>
      </c>
      <c r="D1521" s="29" t="s">
        <v>14543</v>
      </c>
      <c r="E1521" s="5">
        <v>2339236.0</v>
      </c>
      <c r="F1521" s="5">
        <v>2884624.0</v>
      </c>
      <c r="G1521" s="6">
        <f t="shared" si="1"/>
        <v>0.8109327247</v>
      </c>
      <c r="H1521" s="6">
        <f t="shared" si="2"/>
        <v>0.7655874582</v>
      </c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/>
      <c r="Z1521" s="28"/>
    </row>
    <row r="1522">
      <c r="A1522" s="29" t="s">
        <v>14210</v>
      </c>
      <c r="B1522" s="29" t="s">
        <v>366</v>
      </c>
      <c r="C1522" s="29">
        <v>9.0</v>
      </c>
      <c r="D1522" s="29" t="s">
        <v>14544</v>
      </c>
      <c r="E1522" s="5">
        <v>2804704.0</v>
      </c>
      <c r="F1522" s="5">
        <v>2811400.0</v>
      </c>
      <c r="G1522" s="6">
        <f t="shared" si="1"/>
        <v>0.9976182685</v>
      </c>
      <c r="H1522" s="6">
        <f t="shared" si="2"/>
        <v>0.952273002</v>
      </c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8"/>
      <c r="X1522" s="28"/>
      <c r="Y1522" s="28"/>
      <c r="Z1522" s="28"/>
    </row>
    <row r="1523">
      <c r="A1523" s="29" t="s">
        <v>14210</v>
      </c>
      <c r="B1523" s="29" t="s">
        <v>366</v>
      </c>
      <c r="C1523" s="29">
        <v>10.0</v>
      </c>
      <c r="D1523" s="29" t="s">
        <v>14545</v>
      </c>
      <c r="E1523" s="5">
        <v>2686076.0</v>
      </c>
      <c r="F1523" s="5">
        <v>2756724.0</v>
      </c>
      <c r="G1523" s="6">
        <f t="shared" si="1"/>
        <v>0.9743724798</v>
      </c>
      <c r="H1523" s="6">
        <f t="shared" si="2"/>
        <v>0.9290272133</v>
      </c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8"/>
      <c r="X1523" s="28"/>
      <c r="Y1523" s="28"/>
      <c r="Z1523" s="28"/>
    </row>
    <row r="1524">
      <c r="A1524" s="29" t="s">
        <v>14210</v>
      </c>
      <c r="B1524" s="29" t="s">
        <v>366</v>
      </c>
      <c r="C1524" s="29">
        <v>11.0</v>
      </c>
      <c r="D1524" s="29" t="s">
        <v>205</v>
      </c>
      <c r="E1524" s="5">
        <v>2434100.0</v>
      </c>
      <c r="F1524" s="5">
        <v>2210036.0</v>
      </c>
      <c r="G1524" s="6">
        <f t="shared" si="1"/>
        <v>1.101384774</v>
      </c>
      <c r="H1524" s="6">
        <f t="shared" si="2"/>
        <v>1.056039507</v>
      </c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8"/>
      <c r="X1524" s="28"/>
      <c r="Y1524" s="28"/>
      <c r="Z1524" s="28"/>
    </row>
    <row r="1525">
      <c r="A1525" s="29" t="s">
        <v>14210</v>
      </c>
      <c r="B1525" s="29" t="s">
        <v>366</v>
      </c>
      <c r="C1525" s="29">
        <v>12.0</v>
      </c>
      <c r="D1525" s="29" t="s">
        <v>14546</v>
      </c>
      <c r="E1525" s="5">
        <v>2540364.0</v>
      </c>
      <c r="F1525" s="5">
        <v>2745820.0</v>
      </c>
      <c r="G1525" s="6">
        <f t="shared" si="1"/>
        <v>0.9251749933</v>
      </c>
      <c r="H1525" s="6">
        <f t="shared" si="2"/>
        <v>0.8798297268</v>
      </c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8"/>
      <c r="X1525" s="28"/>
      <c r="Y1525" s="28"/>
      <c r="Z1525" s="28"/>
    </row>
    <row r="1526">
      <c r="A1526" s="29" t="s">
        <v>14210</v>
      </c>
      <c r="B1526" s="29" t="s">
        <v>366</v>
      </c>
      <c r="C1526" s="29">
        <v>13.0</v>
      </c>
      <c r="D1526" s="29" t="s">
        <v>14547</v>
      </c>
      <c r="E1526" s="5">
        <v>214048.0</v>
      </c>
      <c r="F1526" s="5">
        <v>2876220.0</v>
      </c>
      <c r="G1526" s="6">
        <f t="shared" si="1"/>
        <v>0.07441989834</v>
      </c>
      <c r="H1526" s="6">
        <f t="shared" si="2"/>
        <v>0.02907463184</v>
      </c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8"/>
      <c r="X1526" s="28"/>
      <c r="Y1526" s="28"/>
      <c r="Z1526" s="28"/>
    </row>
    <row r="1527">
      <c r="A1527" s="29" t="s">
        <v>14210</v>
      </c>
      <c r="B1527" s="29" t="s">
        <v>366</v>
      </c>
      <c r="C1527" s="29">
        <v>14.0</v>
      </c>
      <c r="D1527" s="29" t="s">
        <v>14548</v>
      </c>
      <c r="E1527" s="5">
        <v>2851528.0</v>
      </c>
      <c r="F1527" s="5">
        <v>2753448.0</v>
      </c>
      <c r="G1527" s="6">
        <f t="shared" si="1"/>
        <v>1.035620793</v>
      </c>
      <c r="H1527" s="6">
        <f t="shared" si="2"/>
        <v>0.990275526</v>
      </c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8"/>
      <c r="X1527" s="28"/>
      <c r="Y1527" s="28"/>
      <c r="Z1527" s="28"/>
    </row>
    <row r="1528">
      <c r="A1528" s="29" t="s">
        <v>14210</v>
      </c>
      <c r="B1528" s="29" t="s">
        <v>366</v>
      </c>
      <c r="C1528" s="29">
        <v>15.0</v>
      </c>
      <c r="D1528" s="29" t="s">
        <v>14549</v>
      </c>
      <c r="E1528" s="5">
        <v>2589004.0</v>
      </c>
      <c r="F1528" s="5">
        <v>2681828.0</v>
      </c>
      <c r="G1528" s="6">
        <f t="shared" si="1"/>
        <v>0.9653877877</v>
      </c>
      <c r="H1528" s="6">
        <f t="shared" si="2"/>
        <v>0.9200425212</v>
      </c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8"/>
      <c r="X1528" s="28"/>
      <c r="Y1528" s="28"/>
      <c r="Z1528" s="28"/>
    </row>
    <row r="1529">
      <c r="A1529" s="29" t="s">
        <v>14210</v>
      </c>
      <c r="B1529" s="29" t="s">
        <v>366</v>
      </c>
      <c r="C1529" s="29">
        <v>16.0</v>
      </c>
      <c r="D1529" s="29" t="s">
        <v>14550</v>
      </c>
      <c r="E1529" s="5">
        <v>2666436.0</v>
      </c>
      <c r="F1529" s="5">
        <v>2822588.0</v>
      </c>
      <c r="G1529" s="6">
        <f t="shared" si="1"/>
        <v>0.9446777213</v>
      </c>
      <c r="H1529" s="6">
        <f t="shared" si="2"/>
        <v>0.8993324548</v>
      </c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8"/>
      <c r="X1529" s="28"/>
      <c r="Y1529" s="28"/>
      <c r="Z1529" s="28"/>
    </row>
    <row r="1530">
      <c r="A1530" s="29" t="s">
        <v>14210</v>
      </c>
      <c r="B1530" s="29" t="s">
        <v>366</v>
      </c>
      <c r="C1530" s="29">
        <v>17.0</v>
      </c>
      <c r="D1530" s="29" t="s">
        <v>44</v>
      </c>
      <c r="E1530" s="5">
        <v>2832936.0</v>
      </c>
      <c r="F1530" s="5">
        <v>2602784.0</v>
      </c>
      <c r="G1530" s="6">
        <f t="shared" si="1"/>
        <v>1.088425317</v>
      </c>
      <c r="H1530" s="6">
        <f t="shared" si="2"/>
        <v>1.04308005</v>
      </c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8"/>
      <c r="X1530" s="28"/>
      <c r="Y1530" s="28"/>
      <c r="Z1530" s="28"/>
    </row>
    <row r="1531">
      <c r="A1531" s="29" t="s">
        <v>14210</v>
      </c>
      <c r="B1531" s="29" t="s">
        <v>366</v>
      </c>
      <c r="C1531" s="29">
        <v>18.0</v>
      </c>
      <c r="D1531" s="29" t="s">
        <v>44</v>
      </c>
      <c r="E1531" s="5">
        <v>2537140.0</v>
      </c>
      <c r="F1531" s="5">
        <v>2646856.0</v>
      </c>
      <c r="G1531" s="6">
        <f t="shared" si="1"/>
        <v>0.9585485572</v>
      </c>
      <c r="H1531" s="6">
        <f t="shared" si="2"/>
        <v>0.9132032907</v>
      </c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8"/>
      <c r="X1531" s="28"/>
      <c r="Y1531" s="28"/>
      <c r="Z1531" s="28"/>
    </row>
    <row r="1532">
      <c r="A1532" s="29" t="s">
        <v>14210</v>
      </c>
      <c r="B1532" s="29" t="s">
        <v>366</v>
      </c>
      <c r="C1532" s="29">
        <v>19.0</v>
      </c>
      <c r="D1532" s="29" t="s">
        <v>44</v>
      </c>
      <c r="E1532" s="5">
        <v>2269524.0</v>
      </c>
      <c r="F1532" s="5">
        <v>2219964.0</v>
      </c>
      <c r="G1532" s="6">
        <f t="shared" si="1"/>
        <v>1.022324686</v>
      </c>
      <c r="H1532" s="6">
        <f t="shared" si="2"/>
        <v>0.9769794198</v>
      </c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8"/>
      <c r="X1532" s="28"/>
      <c r="Y1532" s="28"/>
      <c r="Z1532" s="28"/>
    </row>
    <row r="1533">
      <c r="A1533" s="29" t="s">
        <v>14210</v>
      </c>
      <c r="B1533" s="29" t="s">
        <v>366</v>
      </c>
      <c r="C1533" s="29">
        <v>20.0</v>
      </c>
      <c r="D1533" s="29" t="s">
        <v>44</v>
      </c>
      <c r="E1533" s="5">
        <v>2439380.0</v>
      </c>
      <c r="F1533" s="5">
        <v>2618668.0</v>
      </c>
      <c r="G1533" s="6">
        <f t="shared" si="1"/>
        <v>0.9315346581</v>
      </c>
      <c r="H1533" s="6">
        <f t="shared" si="2"/>
        <v>0.8861893916</v>
      </c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8"/>
      <c r="X1533" s="28"/>
      <c r="Y1533" s="28"/>
      <c r="Z1533" s="28"/>
    </row>
    <row r="1534">
      <c r="A1534" s="29" t="s">
        <v>14210</v>
      </c>
      <c r="B1534" s="29" t="s">
        <v>366</v>
      </c>
      <c r="C1534" s="29">
        <v>21.0</v>
      </c>
      <c r="D1534" s="29" t="s">
        <v>15</v>
      </c>
      <c r="E1534" s="5">
        <v>104508.0</v>
      </c>
      <c r="F1534" s="5">
        <v>2929852.0</v>
      </c>
      <c r="G1534" s="6">
        <f t="shared" si="1"/>
        <v>0.03567006115</v>
      </c>
      <c r="H1534" s="6">
        <f t="shared" si="2"/>
        <v>-0.00967520535</v>
      </c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8"/>
      <c r="X1534" s="28"/>
      <c r="Y1534" s="28"/>
      <c r="Z1534" s="28"/>
    </row>
    <row r="1535">
      <c r="A1535" s="29" t="s">
        <v>14210</v>
      </c>
      <c r="B1535" s="29" t="s">
        <v>366</v>
      </c>
      <c r="C1535" s="29">
        <v>22.0</v>
      </c>
      <c r="D1535" s="29" t="s">
        <v>15</v>
      </c>
      <c r="E1535" s="5">
        <v>58000.0</v>
      </c>
      <c r="F1535" s="5">
        <v>2566120.0</v>
      </c>
      <c r="G1535" s="6">
        <f t="shared" si="1"/>
        <v>0.02260221658</v>
      </c>
      <c r="H1535" s="6">
        <f t="shared" si="2"/>
        <v>-0.02274304992</v>
      </c>
      <c r="I1535" s="28"/>
      <c r="J1535" s="28"/>
      <c r="K1535" s="28"/>
      <c r="L1535" s="28"/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8"/>
      <c r="X1535" s="28"/>
      <c r="Y1535" s="28"/>
      <c r="Z1535" s="28"/>
    </row>
    <row r="1536">
      <c r="A1536" s="29" t="s">
        <v>14210</v>
      </c>
      <c r="B1536" s="29" t="s">
        <v>366</v>
      </c>
      <c r="C1536" s="29">
        <v>23.0</v>
      </c>
      <c r="D1536" s="29" t="s">
        <v>15</v>
      </c>
      <c r="E1536" s="5">
        <v>47856.0</v>
      </c>
      <c r="F1536" s="5">
        <v>2479188.0</v>
      </c>
      <c r="G1536" s="6">
        <f t="shared" si="1"/>
        <v>0.0193030944</v>
      </c>
      <c r="H1536" s="6">
        <f t="shared" si="2"/>
        <v>-0.0260421721</v>
      </c>
      <c r="I1536" s="28"/>
      <c r="J1536" s="28"/>
      <c r="K1536" s="28"/>
      <c r="L1536" s="28"/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8"/>
      <c r="X1536" s="28"/>
      <c r="Y1536" s="28"/>
      <c r="Z1536" s="28"/>
    </row>
    <row r="1537">
      <c r="A1537" s="29" t="s">
        <v>14210</v>
      </c>
      <c r="B1537" s="29" t="s">
        <v>366</v>
      </c>
      <c r="C1537" s="29">
        <v>24.0</v>
      </c>
      <c r="D1537" s="29" t="s">
        <v>15</v>
      </c>
      <c r="E1537" s="5">
        <v>39888.0</v>
      </c>
      <c r="F1537" s="5">
        <v>2343956.0</v>
      </c>
      <c r="G1537" s="6">
        <f t="shared" si="1"/>
        <v>0.01701738429</v>
      </c>
      <c r="H1537" s="6">
        <f t="shared" si="2"/>
        <v>-0.02832788221</v>
      </c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8"/>
      <c r="X1537" s="28"/>
      <c r="Y1537" s="28"/>
      <c r="Z1537" s="28"/>
    </row>
  </sheetData>
  <autoFilter ref="$A$1:$Z$1537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75"/>
    <col customWidth="1" min="2" max="2" width="8.38"/>
    <col customWidth="1" min="3" max="3" width="10.13"/>
    <col customWidth="1" min="4" max="4" width="18.5"/>
    <col customWidth="1" min="5" max="5" width="12.5"/>
    <col customWidth="1" min="6" max="6" width="13.13"/>
    <col customWidth="1" min="7" max="7" width="6.5"/>
    <col customWidth="1" min="8" max="8" width="10.75"/>
    <col customWidth="1" min="14" max="14" width="14.7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8" t="s">
        <v>6</v>
      </c>
      <c r="H1" s="40" t="s">
        <v>7</v>
      </c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29" t="s">
        <v>14551</v>
      </c>
      <c r="B2" s="29" t="s">
        <v>9</v>
      </c>
      <c r="C2" s="29">
        <v>1.0</v>
      </c>
      <c r="D2" s="29" t="s">
        <v>15</v>
      </c>
      <c r="E2" s="4">
        <v>71650.0</v>
      </c>
      <c r="F2" s="4">
        <v>1732760.0</v>
      </c>
      <c r="G2" s="6">
        <f t="shared" ref="G2:G1153" si="1">E2/F2</f>
        <v>0.04135021584</v>
      </c>
      <c r="H2" s="41">
        <f t="shared" ref="H2:H1153" si="2">G2-0.05589903606</f>
        <v>-0.01454882022</v>
      </c>
      <c r="I2" s="28"/>
      <c r="J2" s="28"/>
      <c r="K2" s="28"/>
      <c r="L2" s="28"/>
      <c r="M2" s="28"/>
      <c r="N2" s="17" t="s">
        <v>14552</v>
      </c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29" t="s">
        <v>14551</v>
      </c>
      <c r="B3" s="29" t="s">
        <v>9</v>
      </c>
      <c r="C3" s="29">
        <v>2.0</v>
      </c>
      <c r="D3" s="29" t="s">
        <v>14553</v>
      </c>
      <c r="E3" s="4">
        <v>1530700.0</v>
      </c>
      <c r="F3" s="4">
        <v>2189410.0</v>
      </c>
      <c r="G3" s="6">
        <f t="shared" si="1"/>
        <v>0.699138124</v>
      </c>
      <c r="H3" s="41">
        <f t="shared" si="2"/>
        <v>0.6432390879</v>
      </c>
      <c r="I3" s="28"/>
      <c r="J3" s="28"/>
      <c r="K3" s="28"/>
      <c r="L3" s="28"/>
      <c r="M3" s="28"/>
      <c r="N3" s="11" t="s">
        <v>16</v>
      </c>
      <c r="O3" s="12">
        <v>1.45</v>
      </c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>
      <c r="A4" s="29" t="s">
        <v>14551</v>
      </c>
      <c r="B4" s="29" t="s">
        <v>9</v>
      </c>
      <c r="C4" s="29">
        <v>3.0</v>
      </c>
      <c r="D4" s="29" t="s">
        <v>14554</v>
      </c>
      <c r="E4" s="4">
        <v>1740560.0</v>
      </c>
      <c r="F4" s="4">
        <v>2216120.0</v>
      </c>
      <c r="G4" s="6">
        <f t="shared" si="1"/>
        <v>0.7854087324</v>
      </c>
      <c r="H4" s="41">
        <f t="shared" si="2"/>
        <v>0.7295096963</v>
      </c>
      <c r="I4" s="28"/>
      <c r="J4" s="28"/>
      <c r="K4" s="28"/>
      <c r="L4" s="28"/>
      <c r="M4" s="28"/>
      <c r="N4" s="11" t="s">
        <v>18</v>
      </c>
      <c r="O4" s="12">
        <v>75.29</v>
      </c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>
      <c r="A5" s="29" t="s">
        <v>14551</v>
      </c>
      <c r="B5" s="29" t="s">
        <v>9</v>
      </c>
      <c r="C5" s="29">
        <v>4.0</v>
      </c>
      <c r="D5" s="29" t="s">
        <v>14555</v>
      </c>
      <c r="E5" s="4">
        <v>2110520.0</v>
      </c>
      <c r="F5" s="4">
        <v>2381740.0</v>
      </c>
      <c r="G5" s="6">
        <f t="shared" si="1"/>
        <v>0.8861252698</v>
      </c>
      <c r="H5" s="41">
        <f t="shared" si="2"/>
        <v>0.8302262337</v>
      </c>
      <c r="I5" s="28"/>
      <c r="J5" s="28"/>
      <c r="K5" s="28"/>
      <c r="L5" s="28"/>
      <c r="M5" s="28"/>
      <c r="N5" s="35" t="s">
        <v>20</v>
      </c>
      <c r="O5" s="36">
        <v>82.59</v>
      </c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>
      <c r="A6" s="29" t="s">
        <v>14551</v>
      </c>
      <c r="B6" s="29" t="s">
        <v>9</v>
      </c>
      <c r="C6" s="29">
        <v>5.0</v>
      </c>
      <c r="D6" s="29" t="s">
        <v>14556</v>
      </c>
      <c r="E6" s="4">
        <v>1683940.0</v>
      </c>
      <c r="F6" s="4">
        <v>2754310.0</v>
      </c>
      <c r="G6" s="6">
        <f t="shared" si="1"/>
        <v>0.6113836133</v>
      </c>
      <c r="H6" s="41">
        <f t="shared" si="2"/>
        <v>0.5554845773</v>
      </c>
      <c r="I6" s="28"/>
      <c r="J6" s="28"/>
      <c r="K6" s="28"/>
      <c r="L6" s="28"/>
      <c r="M6" s="28"/>
      <c r="N6" s="11" t="s">
        <v>22</v>
      </c>
      <c r="O6" s="12">
        <v>89.85</v>
      </c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>
      <c r="A7" s="29" t="s">
        <v>14551</v>
      </c>
      <c r="B7" s="29" t="s">
        <v>9</v>
      </c>
      <c r="C7" s="29">
        <v>6.0</v>
      </c>
      <c r="D7" s="29" t="s">
        <v>15</v>
      </c>
      <c r="E7" s="4">
        <v>146850.0</v>
      </c>
      <c r="F7" s="4">
        <v>2348890.0</v>
      </c>
      <c r="G7" s="6">
        <f t="shared" si="1"/>
        <v>0.0625188919</v>
      </c>
      <c r="H7" s="41">
        <f t="shared" si="2"/>
        <v>0.006619855842</v>
      </c>
      <c r="I7" s="28"/>
      <c r="J7" s="28"/>
      <c r="K7" s="28"/>
      <c r="L7" s="28"/>
      <c r="M7" s="28"/>
      <c r="N7" s="11" t="s">
        <v>24</v>
      </c>
      <c r="O7" s="12">
        <v>111.8</v>
      </c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29" t="s">
        <v>14551</v>
      </c>
      <c r="B8" s="29" t="s">
        <v>9</v>
      </c>
      <c r="C8" s="29">
        <v>7.0</v>
      </c>
      <c r="D8" s="29" t="s">
        <v>14557</v>
      </c>
      <c r="E8" s="4">
        <v>1898960.0</v>
      </c>
      <c r="F8" s="4">
        <v>2032490.0</v>
      </c>
      <c r="G8" s="6">
        <f t="shared" si="1"/>
        <v>0.9343022598</v>
      </c>
      <c r="H8" s="41">
        <f t="shared" si="2"/>
        <v>0.8784032237</v>
      </c>
      <c r="I8" s="28"/>
      <c r="J8" s="28"/>
      <c r="K8" s="28"/>
      <c r="L8" s="28"/>
      <c r="M8" s="28"/>
      <c r="N8" s="11" t="s">
        <v>26</v>
      </c>
      <c r="O8" s="12">
        <v>110.3</v>
      </c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29" t="s">
        <v>14551</v>
      </c>
      <c r="B9" s="29" t="s">
        <v>9</v>
      </c>
      <c r="C9" s="29">
        <v>8.0</v>
      </c>
      <c r="D9" s="29" t="s">
        <v>14558</v>
      </c>
      <c r="E9" s="4">
        <v>1753320.0</v>
      </c>
      <c r="F9" s="4">
        <v>2175870.0</v>
      </c>
      <c r="G9" s="6">
        <f t="shared" si="1"/>
        <v>0.8058018172</v>
      </c>
      <c r="H9" s="41">
        <f t="shared" si="2"/>
        <v>0.7499027811</v>
      </c>
      <c r="I9" s="28"/>
      <c r="J9" s="28"/>
      <c r="K9" s="28"/>
      <c r="L9" s="28"/>
      <c r="M9" s="28"/>
      <c r="N9" s="13"/>
      <c r="O9" s="14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29" t="s">
        <v>14551</v>
      </c>
      <c r="B10" s="29" t="s">
        <v>9</v>
      </c>
      <c r="C10" s="29">
        <v>9.0</v>
      </c>
      <c r="D10" s="29" t="s">
        <v>14559</v>
      </c>
      <c r="E10" s="4">
        <v>1917230.0</v>
      </c>
      <c r="F10" s="4">
        <v>2211390.0</v>
      </c>
      <c r="G10" s="6">
        <f t="shared" si="1"/>
        <v>0.866979592</v>
      </c>
      <c r="H10" s="41">
        <f t="shared" si="2"/>
        <v>0.811080556</v>
      </c>
      <c r="I10" s="28"/>
      <c r="J10" s="28"/>
      <c r="K10" s="28"/>
      <c r="L10" s="28"/>
      <c r="M10" s="28"/>
      <c r="N10" s="11" t="s">
        <v>29</v>
      </c>
      <c r="O10" s="12">
        <v>81.8</v>
      </c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29" t="s">
        <v>14551</v>
      </c>
      <c r="B11" s="29" t="s">
        <v>9</v>
      </c>
      <c r="C11" s="29">
        <v>10.0</v>
      </c>
      <c r="D11" s="29" t="s">
        <v>14560</v>
      </c>
      <c r="E11" s="4">
        <v>2139270.0</v>
      </c>
      <c r="F11" s="4">
        <v>2222340.0</v>
      </c>
      <c r="G11" s="6">
        <f t="shared" si="1"/>
        <v>0.9626204811</v>
      </c>
      <c r="H11" s="41">
        <f t="shared" si="2"/>
        <v>0.9067214451</v>
      </c>
      <c r="I11" s="28"/>
      <c r="J11" s="28"/>
      <c r="K11" s="28"/>
      <c r="L11" s="28"/>
      <c r="M11" s="28"/>
      <c r="N11" s="11" t="s">
        <v>31</v>
      </c>
      <c r="O11" s="12">
        <v>15.31</v>
      </c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29" t="s">
        <v>14551</v>
      </c>
      <c r="B12" s="29" t="s">
        <v>9</v>
      </c>
      <c r="C12" s="29">
        <v>11.0</v>
      </c>
      <c r="D12" s="29" t="s">
        <v>14561</v>
      </c>
      <c r="E12" s="4">
        <v>2241020.0</v>
      </c>
      <c r="F12" s="4">
        <v>1960170.0</v>
      </c>
      <c r="G12" s="6">
        <f t="shared" si="1"/>
        <v>1.143278389</v>
      </c>
      <c r="H12" s="41">
        <f t="shared" si="2"/>
        <v>1.087379353</v>
      </c>
      <c r="I12" s="28"/>
      <c r="J12" s="28"/>
      <c r="K12" s="28"/>
      <c r="L12" s="28"/>
      <c r="M12" s="28"/>
      <c r="N12" s="11" t="s">
        <v>33</v>
      </c>
      <c r="O12" s="12">
        <v>0.7983</v>
      </c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29" t="s">
        <v>14551</v>
      </c>
      <c r="B13" s="29" t="s">
        <v>9</v>
      </c>
      <c r="C13" s="29">
        <v>12.0</v>
      </c>
      <c r="D13" s="29" t="s">
        <v>14562</v>
      </c>
      <c r="E13" s="4">
        <v>1599380.0</v>
      </c>
      <c r="F13" s="4">
        <v>2050800.0</v>
      </c>
      <c r="G13" s="6">
        <f t="shared" si="1"/>
        <v>0.779881022</v>
      </c>
      <c r="H13" s="41">
        <f t="shared" si="2"/>
        <v>0.723981986</v>
      </c>
      <c r="I13" s="28"/>
      <c r="J13" s="28"/>
      <c r="K13" s="28"/>
      <c r="L13" s="28"/>
      <c r="M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29" t="s">
        <v>14551</v>
      </c>
      <c r="B14" s="29" t="s">
        <v>9</v>
      </c>
      <c r="C14" s="29">
        <v>13.0</v>
      </c>
      <c r="D14" s="29" t="s">
        <v>14563</v>
      </c>
      <c r="E14" s="4">
        <v>2063150.0</v>
      </c>
      <c r="F14" s="4">
        <v>2093710.0</v>
      </c>
      <c r="G14" s="6">
        <f t="shared" si="1"/>
        <v>0.9854039003</v>
      </c>
      <c r="H14" s="41">
        <f t="shared" si="2"/>
        <v>0.9295048642</v>
      </c>
      <c r="I14" s="28"/>
      <c r="J14" s="28"/>
      <c r="K14" s="28"/>
      <c r="L14" s="28"/>
      <c r="M14" s="28"/>
      <c r="N14" s="17" t="s">
        <v>14564</v>
      </c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29" t="s">
        <v>14551</v>
      </c>
      <c r="B15" s="29" t="s">
        <v>9</v>
      </c>
      <c r="C15" s="29">
        <v>14.0</v>
      </c>
      <c r="D15" s="29" t="s">
        <v>14565</v>
      </c>
      <c r="E15" s="4">
        <v>2117900.0</v>
      </c>
      <c r="F15" s="4">
        <v>2248140.0</v>
      </c>
      <c r="G15" s="6">
        <f t="shared" si="1"/>
        <v>0.9420676648</v>
      </c>
      <c r="H15" s="41">
        <f t="shared" si="2"/>
        <v>0.8861686288</v>
      </c>
      <c r="I15" s="28"/>
      <c r="J15" s="28"/>
      <c r="K15" s="28"/>
      <c r="L15" s="28"/>
      <c r="M15" s="28"/>
      <c r="N15" s="11" t="s">
        <v>16</v>
      </c>
      <c r="O15" s="12">
        <v>5.87</v>
      </c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29" t="s">
        <v>14551</v>
      </c>
      <c r="B16" s="29" t="s">
        <v>9</v>
      </c>
      <c r="C16" s="29">
        <v>15.0</v>
      </c>
      <c r="D16" s="29" t="s">
        <v>14566</v>
      </c>
      <c r="E16" s="4">
        <v>1749870.0</v>
      </c>
      <c r="F16" s="4">
        <v>1966790.0</v>
      </c>
      <c r="G16" s="6">
        <f t="shared" si="1"/>
        <v>0.8897086115</v>
      </c>
      <c r="H16" s="41">
        <f t="shared" si="2"/>
        <v>0.8338095754</v>
      </c>
      <c r="I16" s="28"/>
      <c r="J16" s="28"/>
      <c r="K16" s="28"/>
      <c r="L16" s="28"/>
      <c r="M16" s="28"/>
      <c r="N16" s="11" t="s">
        <v>18</v>
      </c>
      <c r="O16" s="12">
        <v>82.13</v>
      </c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29" t="s">
        <v>14551</v>
      </c>
      <c r="B17" s="29" t="s">
        <v>9</v>
      </c>
      <c r="C17" s="29">
        <v>16.0</v>
      </c>
      <c r="D17" s="29" t="s">
        <v>15</v>
      </c>
      <c r="E17" s="4">
        <v>169730.0</v>
      </c>
      <c r="F17" s="4">
        <v>2767240.0</v>
      </c>
      <c r="G17" s="6">
        <f t="shared" si="1"/>
        <v>0.06133548229</v>
      </c>
      <c r="H17" s="41">
        <f t="shared" si="2"/>
        <v>0.005436446226</v>
      </c>
      <c r="I17" s="28"/>
      <c r="J17" s="28"/>
      <c r="K17" s="28"/>
      <c r="L17" s="28"/>
      <c r="M17" s="28"/>
      <c r="N17" s="35" t="s">
        <v>20</v>
      </c>
      <c r="O17" s="36">
        <v>89.28</v>
      </c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29" t="s">
        <v>14551</v>
      </c>
      <c r="B18" s="29" t="s">
        <v>9</v>
      </c>
      <c r="C18" s="29">
        <v>17.0</v>
      </c>
      <c r="D18" s="29" t="s">
        <v>14567</v>
      </c>
      <c r="E18" s="4">
        <v>1909820.0</v>
      </c>
      <c r="F18" s="4">
        <v>2183320.0</v>
      </c>
      <c r="G18" s="6">
        <f t="shared" si="1"/>
        <v>0.8747320594</v>
      </c>
      <c r="H18" s="41">
        <f t="shared" si="2"/>
        <v>0.8188330234</v>
      </c>
      <c r="I18" s="28"/>
      <c r="J18" s="28"/>
      <c r="K18" s="28"/>
      <c r="L18" s="28"/>
      <c r="M18" s="28"/>
      <c r="N18" s="11" t="s">
        <v>22</v>
      </c>
      <c r="O18" s="12">
        <v>96.58</v>
      </c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29" t="s">
        <v>14551</v>
      </c>
      <c r="B19" s="29" t="s">
        <v>9</v>
      </c>
      <c r="C19" s="29">
        <v>18.0</v>
      </c>
      <c r="D19" s="29" t="s">
        <v>14568</v>
      </c>
      <c r="E19" s="4">
        <v>2375400.0</v>
      </c>
      <c r="F19" s="4">
        <v>2374890.0</v>
      </c>
      <c r="G19" s="6">
        <f t="shared" si="1"/>
        <v>1.000214747</v>
      </c>
      <c r="H19" s="41">
        <f t="shared" si="2"/>
        <v>0.9443157107</v>
      </c>
      <c r="I19" s="28"/>
      <c r="J19" s="28"/>
      <c r="K19" s="28"/>
      <c r="L19" s="28"/>
      <c r="M19" s="28"/>
      <c r="N19" s="11" t="s">
        <v>24</v>
      </c>
      <c r="O19" s="12">
        <v>122.5</v>
      </c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29" t="s">
        <v>14551</v>
      </c>
      <c r="B20" s="29" t="s">
        <v>9</v>
      </c>
      <c r="C20" s="29">
        <v>19.0</v>
      </c>
      <c r="D20" s="29" t="s">
        <v>14569</v>
      </c>
      <c r="E20" s="4">
        <v>2320780.0</v>
      </c>
      <c r="F20" s="4">
        <v>2762010.0</v>
      </c>
      <c r="G20" s="6">
        <f t="shared" si="1"/>
        <v>0.8402503974</v>
      </c>
      <c r="H20" s="41">
        <f t="shared" si="2"/>
        <v>0.7843513613</v>
      </c>
      <c r="I20" s="28"/>
      <c r="J20" s="28"/>
      <c r="K20" s="28"/>
      <c r="L20" s="28"/>
      <c r="M20" s="28"/>
      <c r="N20" s="11" t="s">
        <v>26</v>
      </c>
      <c r="O20" s="12">
        <v>116.7</v>
      </c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29" t="s">
        <v>14551</v>
      </c>
      <c r="B21" s="29" t="s">
        <v>9</v>
      </c>
      <c r="C21" s="29">
        <v>20.0</v>
      </c>
      <c r="D21" s="29" t="s">
        <v>177</v>
      </c>
      <c r="E21" s="4">
        <v>2324010.0</v>
      </c>
      <c r="F21" s="4">
        <v>2480910.0</v>
      </c>
      <c r="G21" s="6">
        <f t="shared" si="1"/>
        <v>0.936757077</v>
      </c>
      <c r="H21" s="41">
        <f t="shared" si="2"/>
        <v>0.880858041</v>
      </c>
      <c r="I21" s="28"/>
      <c r="J21" s="28"/>
      <c r="K21" s="28"/>
      <c r="L21" s="28"/>
      <c r="M21" s="28"/>
      <c r="N21" s="13"/>
      <c r="O21" s="14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29" t="s">
        <v>14551</v>
      </c>
      <c r="B22" s="29" t="s">
        <v>9</v>
      </c>
      <c r="C22" s="29">
        <v>21.0</v>
      </c>
      <c r="D22" s="29" t="s">
        <v>129</v>
      </c>
      <c r="E22" s="4">
        <v>2253750.0</v>
      </c>
      <c r="F22" s="4">
        <v>2257810.0</v>
      </c>
      <c r="G22" s="6">
        <f t="shared" si="1"/>
        <v>0.9982017973</v>
      </c>
      <c r="H22" s="41">
        <f t="shared" si="2"/>
        <v>0.9423027613</v>
      </c>
      <c r="I22" s="28"/>
      <c r="J22" s="28"/>
      <c r="K22" s="28"/>
      <c r="L22" s="28"/>
      <c r="M22" s="28"/>
      <c r="N22" s="11" t="s">
        <v>29</v>
      </c>
      <c r="O22" s="12">
        <v>85.79</v>
      </c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29" t="s">
        <v>14551</v>
      </c>
      <c r="B23" s="29" t="s">
        <v>9</v>
      </c>
      <c r="C23" s="29">
        <v>22.0</v>
      </c>
      <c r="D23" s="29" t="s">
        <v>14570</v>
      </c>
      <c r="E23" s="4">
        <v>1904880.0</v>
      </c>
      <c r="F23" s="4">
        <v>2233240.0</v>
      </c>
      <c r="G23" s="6">
        <f t="shared" si="1"/>
        <v>0.8529669897</v>
      </c>
      <c r="H23" s="41">
        <f t="shared" si="2"/>
        <v>0.7970679536</v>
      </c>
      <c r="I23" s="28"/>
      <c r="J23" s="28"/>
      <c r="K23" s="28"/>
      <c r="L23" s="28"/>
      <c r="M23" s="28"/>
      <c r="N23" s="11" t="s">
        <v>31</v>
      </c>
      <c r="O23" s="12">
        <v>20.71</v>
      </c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29" t="s">
        <v>14551</v>
      </c>
      <c r="B24" s="29" t="s">
        <v>9</v>
      </c>
      <c r="C24" s="29">
        <v>23.0</v>
      </c>
      <c r="D24" s="29" t="s">
        <v>14571</v>
      </c>
      <c r="E24" s="4">
        <v>1769010.0</v>
      </c>
      <c r="F24" s="4">
        <v>2329380.0</v>
      </c>
      <c r="G24" s="6">
        <f t="shared" si="1"/>
        <v>0.7594338408</v>
      </c>
      <c r="H24" s="41">
        <f t="shared" si="2"/>
        <v>0.7035348047</v>
      </c>
      <c r="I24" s="28"/>
      <c r="J24" s="28"/>
      <c r="K24" s="28"/>
      <c r="L24" s="28"/>
      <c r="M24" s="28"/>
      <c r="N24" s="11" t="s">
        <v>33</v>
      </c>
      <c r="O24" s="12">
        <v>1.079</v>
      </c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9" t="s">
        <v>14551</v>
      </c>
      <c r="B25" s="29" t="s">
        <v>9</v>
      </c>
      <c r="C25" s="29">
        <v>24.0</v>
      </c>
      <c r="D25" s="29" t="s">
        <v>14572</v>
      </c>
      <c r="E25" s="4">
        <v>1101090.0</v>
      </c>
      <c r="F25" s="4">
        <v>1511930.0</v>
      </c>
      <c r="G25" s="6">
        <f t="shared" si="1"/>
        <v>0.7282678431</v>
      </c>
      <c r="H25" s="41">
        <f t="shared" si="2"/>
        <v>0.672368807</v>
      </c>
      <c r="I25" s="28"/>
      <c r="J25" s="28"/>
      <c r="K25" s="28"/>
      <c r="L25" s="28"/>
      <c r="M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9" t="s">
        <v>14551</v>
      </c>
      <c r="B26" s="29" t="s">
        <v>45</v>
      </c>
      <c r="C26" s="29">
        <v>1.0</v>
      </c>
      <c r="D26" s="29" t="s">
        <v>14573</v>
      </c>
      <c r="E26" s="4">
        <v>1596090.0</v>
      </c>
      <c r="F26" s="4">
        <v>1955560.0</v>
      </c>
      <c r="G26" s="6">
        <f t="shared" si="1"/>
        <v>0.8161805314</v>
      </c>
      <c r="H26" s="41">
        <f t="shared" si="2"/>
        <v>0.7602814953</v>
      </c>
      <c r="I26" s="28"/>
      <c r="J26" s="28"/>
      <c r="K26" s="28"/>
      <c r="L26" s="28"/>
      <c r="M26" s="28"/>
      <c r="N26" s="17" t="s">
        <v>9151</v>
      </c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9" t="s">
        <v>14551</v>
      </c>
      <c r="B27" s="29" t="s">
        <v>45</v>
      </c>
      <c r="C27" s="29">
        <v>2.0</v>
      </c>
      <c r="D27" s="29" t="s">
        <v>14574</v>
      </c>
      <c r="E27" s="4">
        <v>1941380.0</v>
      </c>
      <c r="F27" s="4">
        <v>2274690.0</v>
      </c>
      <c r="G27" s="6">
        <f t="shared" si="1"/>
        <v>0.8534701432</v>
      </c>
      <c r="H27" s="41">
        <f t="shared" si="2"/>
        <v>0.7975711071</v>
      </c>
      <c r="I27" s="28"/>
      <c r="J27" s="28"/>
      <c r="K27" s="28"/>
      <c r="L27" s="28"/>
      <c r="M27" s="28"/>
      <c r="N27" s="11" t="s">
        <v>16</v>
      </c>
      <c r="O27" s="12">
        <v>5.8</v>
      </c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9" t="s">
        <v>14551</v>
      </c>
      <c r="B28" s="29" t="s">
        <v>45</v>
      </c>
      <c r="C28" s="29">
        <v>3.0</v>
      </c>
      <c r="D28" s="29" t="s">
        <v>14575</v>
      </c>
      <c r="E28" s="4">
        <v>2478630.0</v>
      </c>
      <c r="F28" s="4">
        <v>2598410.0</v>
      </c>
      <c r="G28" s="6">
        <f t="shared" si="1"/>
        <v>0.9539025789</v>
      </c>
      <c r="H28" s="41">
        <f t="shared" si="2"/>
        <v>0.8980035428</v>
      </c>
      <c r="I28" s="28"/>
      <c r="J28" s="28"/>
      <c r="K28" s="28"/>
      <c r="L28" s="28"/>
      <c r="M28" s="28"/>
      <c r="N28" s="11" t="s">
        <v>18</v>
      </c>
      <c r="O28" s="12">
        <v>84.92</v>
      </c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9" t="s">
        <v>14551</v>
      </c>
      <c r="B29" s="29" t="s">
        <v>45</v>
      </c>
      <c r="C29" s="29">
        <v>4.0</v>
      </c>
      <c r="D29" s="29" t="s">
        <v>14576</v>
      </c>
      <c r="E29" s="4">
        <v>2402170.0</v>
      </c>
      <c r="F29" s="4">
        <v>2830330.0</v>
      </c>
      <c r="G29" s="6">
        <f t="shared" si="1"/>
        <v>0.8487243537</v>
      </c>
      <c r="H29" s="41">
        <f t="shared" si="2"/>
        <v>0.7928253176</v>
      </c>
      <c r="I29" s="28"/>
      <c r="J29" s="28"/>
      <c r="K29" s="28"/>
      <c r="L29" s="28"/>
      <c r="M29" s="28"/>
      <c r="N29" s="11" t="s">
        <v>20</v>
      </c>
      <c r="O29" s="12">
        <v>93.35</v>
      </c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9" t="s">
        <v>14551</v>
      </c>
      <c r="B30" s="29" t="s">
        <v>45</v>
      </c>
      <c r="C30" s="29">
        <v>5.0</v>
      </c>
      <c r="D30" s="29" t="s">
        <v>14577</v>
      </c>
      <c r="E30" s="4">
        <v>2273010.0</v>
      </c>
      <c r="F30" s="4">
        <v>2420490.0</v>
      </c>
      <c r="G30" s="6">
        <f t="shared" si="1"/>
        <v>0.9390701883</v>
      </c>
      <c r="H30" s="41">
        <f t="shared" si="2"/>
        <v>0.8831711522</v>
      </c>
      <c r="I30" s="28"/>
      <c r="J30" s="28"/>
      <c r="K30" s="28"/>
      <c r="L30" s="28"/>
      <c r="M30" s="28"/>
      <c r="N30" s="11" t="s">
        <v>22</v>
      </c>
      <c r="O30" s="12">
        <v>100.6</v>
      </c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9" t="s">
        <v>14551</v>
      </c>
      <c r="B31" s="29" t="s">
        <v>45</v>
      </c>
      <c r="C31" s="29">
        <v>6.0</v>
      </c>
      <c r="D31" s="29" t="s">
        <v>14578</v>
      </c>
      <c r="E31" s="4">
        <v>2594940.0</v>
      </c>
      <c r="F31" s="4">
        <v>2893630.0</v>
      </c>
      <c r="G31" s="6">
        <f t="shared" si="1"/>
        <v>0.896776713</v>
      </c>
      <c r="H31" s="41">
        <f t="shared" si="2"/>
        <v>0.8408776769</v>
      </c>
      <c r="I31" s="28"/>
      <c r="J31" s="28"/>
      <c r="K31" s="28"/>
      <c r="L31" s="28"/>
      <c r="M31" s="28"/>
      <c r="N31" s="11" t="s">
        <v>24</v>
      </c>
      <c r="O31" s="12">
        <v>134.6</v>
      </c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29" t="s">
        <v>14551</v>
      </c>
      <c r="B32" s="29" t="s">
        <v>45</v>
      </c>
      <c r="C32" s="29">
        <v>7.0</v>
      </c>
      <c r="D32" s="29" t="s">
        <v>14579</v>
      </c>
      <c r="E32" s="4">
        <v>2406950.0</v>
      </c>
      <c r="F32" s="4">
        <v>2170840.0</v>
      </c>
      <c r="G32" s="6">
        <f t="shared" si="1"/>
        <v>1.108764349</v>
      </c>
      <c r="H32" s="41">
        <f t="shared" si="2"/>
        <v>1.052865313</v>
      </c>
      <c r="I32" s="28"/>
      <c r="J32" s="28"/>
      <c r="K32" s="28"/>
      <c r="L32" s="28"/>
      <c r="M32" s="28"/>
      <c r="N32" s="11" t="s">
        <v>26</v>
      </c>
      <c r="O32" s="12">
        <v>128.8</v>
      </c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29" t="s">
        <v>14551</v>
      </c>
      <c r="B33" s="29" t="s">
        <v>45</v>
      </c>
      <c r="C33" s="29">
        <v>8.0</v>
      </c>
      <c r="D33" s="29" t="s">
        <v>14580</v>
      </c>
      <c r="E33" s="4">
        <v>2556540.0</v>
      </c>
      <c r="F33" s="4">
        <v>2980200.0</v>
      </c>
      <c r="G33" s="6">
        <f t="shared" si="1"/>
        <v>0.8578417556</v>
      </c>
      <c r="H33" s="41">
        <f t="shared" si="2"/>
        <v>0.8019427195</v>
      </c>
      <c r="I33" s="28"/>
      <c r="J33" s="28"/>
      <c r="K33" s="28"/>
      <c r="L33" s="28"/>
      <c r="M33" s="28"/>
      <c r="N33" s="13"/>
      <c r="O33" s="14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29" t="s">
        <v>14551</v>
      </c>
      <c r="B34" s="29" t="s">
        <v>45</v>
      </c>
      <c r="C34" s="29">
        <v>9.0</v>
      </c>
      <c r="D34" s="29" t="s">
        <v>14581</v>
      </c>
      <c r="E34" s="4">
        <v>2411440.0</v>
      </c>
      <c r="F34" s="4">
        <v>2714020.0</v>
      </c>
      <c r="G34" s="6">
        <f t="shared" si="1"/>
        <v>0.8885122438</v>
      </c>
      <c r="H34" s="41">
        <f t="shared" si="2"/>
        <v>0.8326132078</v>
      </c>
      <c r="I34" s="28"/>
      <c r="J34" s="28"/>
      <c r="K34" s="28"/>
      <c r="L34" s="28"/>
      <c r="M34" s="28"/>
      <c r="N34" s="11" t="s">
        <v>29</v>
      </c>
      <c r="O34" s="12">
        <v>90.7</v>
      </c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29" t="s">
        <v>14551</v>
      </c>
      <c r="B35" s="29" t="s">
        <v>45</v>
      </c>
      <c r="C35" s="29">
        <v>10.0</v>
      </c>
      <c r="D35" s="29" t="s">
        <v>14582</v>
      </c>
      <c r="E35" s="4">
        <v>2338330.0</v>
      </c>
      <c r="F35" s="4">
        <v>2487810.0</v>
      </c>
      <c r="G35" s="6">
        <f t="shared" si="1"/>
        <v>0.9399150257</v>
      </c>
      <c r="H35" s="41">
        <f t="shared" si="2"/>
        <v>0.8840159896</v>
      </c>
      <c r="I35" s="28"/>
      <c r="J35" s="28"/>
      <c r="K35" s="28"/>
      <c r="L35" s="28"/>
      <c r="M35" s="28"/>
      <c r="N35" s="11" t="s">
        <v>31</v>
      </c>
      <c r="O35" s="12">
        <v>18.6</v>
      </c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29" t="s">
        <v>14551</v>
      </c>
      <c r="B36" s="29" t="s">
        <v>45</v>
      </c>
      <c r="C36" s="29">
        <v>11.0</v>
      </c>
      <c r="D36" s="29" t="s">
        <v>14583</v>
      </c>
      <c r="E36" s="4">
        <v>2920620.0</v>
      </c>
      <c r="F36" s="4">
        <v>2511180.0</v>
      </c>
      <c r="G36" s="6">
        <f t="shared" si="1"/>
        <v>1.163046854</v>
      </c>
      <c r="H36" s="41">
        <f t="shared" si="2"/>
        <v>1.107147818</v>
      </c>
      <c r="I36" s="28"/>
      <c r="J36" s="28"/>
      <c r="K36" s="28"/>
      <c r="L36" s="28"/>
      <c r="M36" s="28"/>
      <c r="N36" s="11" t="s">
        <v>33</v>
      </c>
      <c r="O36" s="12">
        <v>0.9696</v>
      </c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29" t="s">
        <v>14551</v>
      </c>
      <c r="B37" s="29" t="s">
        <v>45</v>
      </c>
      <c r="C37" s="29">
        <v>12.0</v>
      </c>
      <c r="D37" s="29" t="s">
        <v>14584</v>
      </c>
      <c r="E37" s="4">
        <v>250090.0</v>
      </c>
      <c r="F37" s="4">
        <v>2580760.0</v>
      </c>
      <c r="G37" s="6">
        <f t="shared" si="1"/>
        <v>0.0969055627</v>
      </c>
      <c r="H37" s="41">
        <f t="shared" si="2"/>
        <v>0.04100652664</v>
      </c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29" t="s">
        <v>14551</v>
      </c>
      <c r="B38" s="29" t="s">
        <v>45</v>
      </c>
      <c r="C38" s="29">
        <v>13.0</v>
      </c>
      <c r="D38" s="29" t="s">
        <v>14585</v>
      </c>
      <c r="E38" s="4">
        <v>2821660.0</v>
      </c>
      <c r="F38" s="4">
        <v>2953720.0</v>
      </c>
      <c r="G38" s="6">
        <f t="shared" si="1"/>
        <v>0.955290278</v>
      </c>
      <c r="H38" s="41">
        <f t="shared" si="2"/>
        <v>0.899391242</v>
      </c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29" t="s">
        <v>14551</v>
      </c>
      <c r="B39" s="29" t="s">
        <v>45</v>
      </c>
      <c r="C39" s="29">
        <v>14.0</v>
      </c>
      <c r="D39" s="29" t="s">
        <v>14586</v>
      </c>
      <c r="E39" s="4">
        <v>2417650.0</v>
      </c>
      <c r="F39" s="4">
        <v>2522620.0</v>
      </c>
      <c r="G39" s="6">
        <f t="shared" si="1"/>
        <v>0.9583885008</v>
      </c>
      <c r="H39" s="41">
        <f t="shared" si="2"/>
        <v>0.9024894648</v>
      </c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29" t="s">
        <v>14551</v>
      </c>
      <c r="B40" s="29" t="s">
        <v>45</v>
      </c>
      <c r="C40" s="29">
        <v>15.0</v>
      </c>
      <c r="D40" s="29" t="s">
        <v>14587</v>
      </c>
      <c r="E40" s="4">
        <v>2780570.0</v>
      </c>
      <c r="F40" s="4">
        <v>2410680.0</v>
      </c>
      <c r="G40" s="6">
        <f t="shared" si="1"/>
        <v>1.153438034</v>
      </c>
      <c r="H40" s="41">
        <f t="shared" si="2"/>
        <v>1.097538998</v>
      </c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29" t="s">
        <v>14551</v>
      </c>
      <c r="B41" s="29" t="s">
        <v>45</v>
      </c>
      <c r="C41" s="29">
        <v>16.0</v>
      </c>
      <c r="D41" s="29" t="s">
        <v>14588</v>
      </c>
      <c r="E41" s="4">
        <v>2231420.0</v>
      </c>
      <c r="F41" s="4">
        <v>2962910.0</v>
      </c>
      <c r="G41" s="6">
        <f t="shared" si="1"/>
        <v>0.753117712</v>
      </c>
      <c r="H41" s="41">
        <f t="shared" si="2"/>
        <v>0.6972186759</v>
      </c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29" t="s">
        <v>14551</v>
      </c>
      <c r="B42" s="29" t="s">
        <v>45</v>
      </c>
      <c r="C42" s="29">
        <v>17.0</v>
      </c>
      <c r="D42" s="29" t="s">
        <v>129</v>
      </c>
      <c r="E42" s="4">
        <v>2587950.0</v>
      </c>
      <c r="F42" s="4">
        <v>3103560.0</v>
      </c>
      <c r="G42" s="6">
        <f t="shared" si="1"/>
        <v>0.8338649809</v>
      </c>
      <c r="H42" s="41">
        <f t="shared" si="2"/>
        <v>0.7779659448</v>
      </c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29" t="s">
        <v>14551</v>
      </c>
      <c r="B43" s="29" t="s">
        <v>45</v>
      </c>
      <c r="C43" s="29">
        <v>18.0</v>
      </c>
      <c r="D43" s="29" t="s">
        <v>14589</v>
      </c>
      <c r="E43" s="4">
        <v>2517380.0</v>
      </c>
      <c r="F43" s="4">
        <v>2983550.0</v>
      </c>
      <c r="G43" s="6">
        <f t="shared" si="1"/>
        <v>0.843753247</v>
      </c>
      <c r="H43" s="41">
        <f t="shared" si="2"/>
        <v>0.7878542109</v>
      </c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29" t="s">
        <v>14551</v>
      </c>
      <c r="B44" s="29" t="s">
        <v>45</v>
      </c>
      <c r="C44" s="29">
        <v>19.0</v>
      </c>
      <c r="D44" s="29" t="s">
        <v>14590</v>
      </c>
      <c r="E44" s="4">
        <v>2824080.0</v>
      </c>
      <c r="F44" s="4">
        <v>3033730.0</v>
      </c>
      <c r="G44" s="6">
        <f t="shared" si="1"/>
        <v>0.9308936524</v>
      </c>
      <c r="H44" s="41">
        <f t="shared" si="2"/>
        <v>0.8749946163</v>
      </c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29" t="s">
        <v>14551</v>
      </c>
      <c r="B45" s="29" t="s">
        <v>45</v>
      </c>
      <c r="C45" s="29">
        <v>20.0</v>
      </c>
      <c r="D45" s="29" t="s">
        <v>14591</v>
      </c>
      <c r="E45" s="4">
        <v>2145590.0</v>
      </c>
      <c r="F45" s="4">
        <v>2826150.0</v>
      </c>
      <c r="G45" s="6">
        <f t="shared" si="1"/>
        <v>0.7591918334</v>
      </c>
      <c r="H45" s="41">
        <f t="shared" si="2"/>
        <v>0.7032927974</v>
      </c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29" t="s">
        <v>14551</v>
      </c>
      <c r="B46" s="29" t="s">
        <v>45</v>
      </c>
      <c r="C46" s="29">
        <v>21.0</v>
      </c>
      <c r="D46" s="29" t="s">
        <v>15</v>
      </c>
      <c r="E46" s="4">
        <v>309650.0</v>
      </c>
      <c r="F46" s="4">
        <v>2809890.0</v>
      </c>
      <c r="G46" s="6">
        <f t="shared" si="1"/>
        <v>0.1102000434</v>
      </c>
      <c r="H46" s="41">
        <f t="shared" si="2"/>
        <v>0.05430100736</v>
      </c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29" t="s">
        <v>14551</v>
      </c>
      <c r="B47" s="29" t="s">
        <v>45</v>
      </c>
      <c r="C47" s="29">
        <v>22.0</v>
      </c>
      <c r="D47" s="29" t="s">
        <v>14592</v>
      </c>
      <c r="E47" s="4">
        <v>2531890.0</v>
      </c>
      <c r="F47" s="4">
        <v>3075740.0</v>
      </c>
      <c r="G47" s="6">
        <f t="shared" si="1"/>
        <v>0.823180763</v>
      </c>
      <c r="H47" s="41">
        <f t="shared" si="2"/>
        <v>0.7672817269</v>
      </c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29" t="s">
        <v>14551</v>
      </c>
      <c r="B48" s="29" t="s">
        <v>45</v>
      </c>
      <c r="C48" s="29">
        <v>23.0</v>
      </c>
      <c r="D48" s="29" t="s">
        <v>14593</v>
      </c>
      <c r="E48" s="4">
        <v>1707270.0</v>
      </c>
      <c r="F48" s="4">
        <v>2165340.0</v>
      </c>
      <c r="G48" s="6">
        <f t="shared" si="1"/>
        <v>0.7884535454</v>
      </c>
      <c r="H48" s="41">
        <f t="shared" si="2"/>
        <v>0.7325545093</v>
      </c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29" t="s">
        <v>14551</v>
      </c>
      <c r="B49" s="29" t="s">
        <v>45</v>
      </c>
      <c r="C49" s="29">
        <v>24.0</v>
      </c>
      <c r="D49" s="29" t="s">
        <v>14594</v>
      </c>
      <c r="E49" s="4">
        <v>1802320.0</v>
      </c>
      <c r="F49" s="4">
        <v>1919900.0</v>
      </c>
      <c r="G49" s="6">
        <f t="shared" si="1"/>
        <v>0.9387572269</v>
      </c>
      <c r="H49" s="41">
        <f t="shared" si="2"/>
        <v>0.8828581909</v>
      </c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29" t="s">
        <v>14551</v>
      </c>
      <c r="B50" s="29" t="s">
        <v>70</v>
      </c>
      <c r="C50" s="29">
        <v>1.0</v>
      </c>
      <c r="D50" s="29" t="s">
        <v>14595</v>
      </c>
      <c r="E50" s="4">
        <v>1958560.0</v>
      </c>
      <c r="F50" s="4">
        <v>2451990.0</v>
      </c>
      <c r="G50" s="6">
        <f t="shared" si="1"/>
        <v>0.7987634534</v>
      </c>
      <c r="H50" s="41">
        <f t="shared" si="2"/>
        <v>0.7428644173</v>
      </c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29" t="s">
        <v>14551</v>
      </c>
      <c r="B51" s="29" t="s">
        <v>70</v>
      </c>
      <c r="C51" s="29">
        <v>2.0</v>
      </c>
      <c r="D51" s="29" t="s">
        <v>14596</v>
      </c>
      <c r="E51" s="4">
        <v>1852000.0</v>
      </c>
      <c r="F51" s="4">
        <v>2224850.0</v>
      </c>
      <c r="G51" s="6">
        <f t="shared" si="1"/>
        <v>0.8324156685</v>
      </c>
      <c r="H51" s="41">
        <f t="shared" si="2"/>
        <v>0.7765166324</v>
      </c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29" t="s">
        <v>14551</v>
      </c>
      <c r="B52" s="29" t="s">
        <v>70</v>
      </c>
      <c r="C52" s="29">
        <v>3.0</v>
      </c>
      <c r="D52" s="29" t="s">
        <v>14597</v>
      </c>
      <c r="E52" s="4">
        <v>2382060.0</v>
      </c>
      <c r="F52" s="4">
        <v>2829110.0</v>
      </c>
      <c r="G52" s="6">
        <f t="shared" si="1"/>
        <v>0.8419821074</v>
      </c>
      <c r="H52" s="41">
        <f t="shared" si="2"/>
        <v>0.7860830714</v>
      </c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29" t="s">
        <v>14551</v>
      </c>
      <c r="B53" s="29" t="s">
        <v>70</v>
      </c>
      <c r="C53" s="29">
        <v>4.0</v>
      </c>
      <c r="D53" s="29" t="s">
        <v>14598</v>
      </c>
      <c r="E53" s="4">
        <v>2278630.0</v>
      </c>
      <c r="F53" s="4">
        <v>2730400.0</v>
      </c>
      <c r="G53" s="6">
        <f t="shared" si="1"/>
        <v>0.8345407266</v>
      </c>
      <c r="H53" s="41">
        <f t="shared" si="2"/>
        <v>0.7786416906</v>
      </c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29" t="s">
        <v>14551</v>
      </c>
      <c r="B54" s="29" t="s">
        <v>70</v>
      </c>
      <c r="C54" s="29">
        <v>5.0</v>
      </c>
      <c r="D54" s="29" t="s">
        <v>14599</v>
      </c>
      <c r="E54" s="4">
        <v>2713640.0</v>
      </c>
      <c r="F54" s="4">
        <v>2757800.0</v>
      </c>
      <c r="G54" s="6">
        <f t="shared" si="1"/>
        <v>0.9839872362</v>
      </c>
      <c r="H54" s="41">
        <f t="shared" si="2"/>
        <v>0.9280882001</v>
      </c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29" t="s">
        <v>14551</v>
      </c>
      <c r="B55" s="29" t="s">
        <v>70</v>
      </c>
      <c r="C55" s="29">
        <v>6.0</v>
      </c>
      <c r="D55" s="29" t="s">
        <v>14600</v>
      </c>
      <c r="E55" s="4">
        <v>2027700.0</v>
      </c>
      <c r="F55" s="4">
        <v>2340460.0</v>
      </c>
      <c r="G55" s="6">
        <f t="shared" si="1"/>
        <v>0.8663681499</v>
      </c>
      <c r="H55" s="41">
        <f t="shared" si="2"/>
        <v>0.8104691138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29" t="s">
        <v>14551</v>
      </c>
      <c r="B56" s="29" t="s">
        <v>70</v>
      </c>
      <c r="C56" s="29">
        <v>7.0</v>
      </c>
      <c r="D56" s="29" t="s">
        <v>14601</v>
      </c>
      <c r="E56" s="4">
        <v>2626920.0</v>
      </c>
      <c r="F56" s="4">
        <v>2441610.0</v>
      </c>
      <c r="G56" s="6">
        <f t="shared" si="1"/>
        <v>1.075896642</v>
      </c>
      <c r="H56" s="41">
        <f t="shared" si="2"/>
        <v>1.019997606</v>
      </c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29" t="s">
        <v>14551</v>
      </c>
      <c r="B57" s="29" t="s">
        <v>70</v>
      </c>
      <c r="C57" s="29">
        <v>8.0</v>
      </c>
      <c r="D57" s="29" t="s">
        <v>14602</v>
      </c>
      <c r="E57" s="4">
        <v>2576150.0</v>
      </c>
      <c r="F57" s="4">
        <v>2541330.0</v>
      </c>
      <c r="G57" s="6">
        <f t="shared" si="1"/>
        <v>1.013701487</v>
      </c>
      <c r="H57" s="41">
        <f t="shared" si="2"/>
        <v>0.957802451</v>
      </c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29" t="s">
        <v>14551</v>
      </c>
      <c r="B58" s="29" t="s">
        <v>70</v>
      </c>
      <c r="C58" s="29">
        <v>9.0</v>
      </c>
      <c r="D58" s="29" t="s">
        <v>14603</v>
      </c>
      <c r="E58" s="4">
        <v>2527520.0</v>
      </c>
      <c r="F58" s="4">
        <v>2549750.0</v>
      </c>
      <c r="G58" s="6">
        <f t="shared" si="1"/>
        <v>0.9912814982</v>
      </c>
      <c r="H58" s="41">
        <f t="shared" si="2"/>
        <v>0.9353824621</v>
      </c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29" t="s">
        <v>14551</v>
      </c>
      <c r="B59" s="29" t="s">
        <v>70</v>
      </c>
      <c r="C59" s="29">
        <v>10.0</v>
      </c>
      <c r="D59" s="29" t="s">
        <v>14604</v>
      </c>
      <c r="E59" s="4">
        <v>1938800.0</v>
      </c>
      <c r="F59" s="4">
        <v>2742790.0</v>
      </c>
      <c r="G59" s="6">
        <f t="shared" si="1"/>
        <v>0.7068714703</v>
      </c>
      <c r="H59" s="41">
        <f t="shared" si="2"/>
        <v>0.6509724342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29" t="s">
        <v>14551</v>
      </c>
      <c r="B60" s="29" t="s">
        <v>70</v>
      </c>
      <c r="C60" s="29">
        <v>11.0</v>
      </c>
      <c r="D60" s="29" t="s">
        <v>14605</v>
      </c>
      <c r="E60" s="4">
        <v>2394650.0</v>
      </c>
      <c r="F60" s="4">
        <v>2926540.0</v>
      </c>
      <c r="G60" s="6">
        <f t="shared" si="1"/>
        <v>0.818252954</v>
      </c>
      <c r="H60" s="41">
        <f t="shared" si="2"/>
        <v>0.7623539179</v>
      </c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29" t="s">
        <v>14551</v>
      </c>
      <c r="B61" s="29" t="s">
        <v>70</v>
      </c>
      <c r="C61" s="29">
        <v>12.0</v>
      </c>
      <c r="D61" s="29" t="s">
        <v>14606</v>
      </c>
      <c r="E61" s="4">
        <v>2653630.0</v>
      </c>
      <c r="F61" s="4">
        <v>3187010.0</v>
      </c>
      <c r="G61" s="6">
        <f t="shared" si="1"/>
        <v>0.8326393704</v>
      </c>
      <c r="H61" s="41">
        <f t="shared" si="2"/>
        <v>0.7767403344</v>
      </c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29" t="s">
        <v>14551</v>
      </c>
      <c r="B62" s="29" t="s">
        <v>70</v>
      </c>
      <c r="C62" s="29">
        <v>13.0</v>
      </c>
      <c r="D62" s="29" t="s">
        <v>14607</v>
      </c>
      <c r="E62" s="4">
        <v>2589600.0</v>
      </c>
      <c r="F62" s="4">
        <v>3052440.0</v>
      </c>
      <c r="G62" s="6">
        <f t="shared" si="1"/>
        <v>0.8483704839</v>
      </c>
      <c r="H62" s="41">
        <f t="shared" si="2"/>
        <v>0.7924714479</v>
      </c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29" t="s">
        <v>14551</v>
      </c>
      <c r="B63" s="29" t="s">
        <v>70</v>
      </c>
      <c r="C63" s="29">
        <v>14.0</v>
      </c>
      <c r="D63" s="29" t="s">
        <v>14608</v>
      </c>
      <c r="E63" s="4">
        <v>2420570.0</v>
      </c>
      <c r="F63" s="4">
        <v>3008340.0</v>
      </c>
      <c r="G63" s="6">
        <f t="shared" si="1"/>
        <v>0.8046198236</v>
      </c>
      <c r="H63" s="41">
        <f t="shared" si="2"/>
        <v>0.7487207875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29" t="s">
        <v>14551</v>
      </c>
      <c r="B64" s="29" t="s">
        <v>70</v>
      </c>
      <c r="C64" s="29">
        <v>15.0</v>
      </c>
      <c r="D64" s="29" t="s">
        <v>14609</v>
      </c>
      <c r="E64" s="4">
        <v>2464120.0</v>
      </c>
      <c r="F64" s="4">
        <v>2960560.0</v>
      </c>
      <c r="G64" s="6">
        <f t="shared" si="1"/>
        <v>0.8323155079</v>
      </c>
      <c r="H64" s="41">
        <f t="shared" si="2"/>
        <v>0.7764164718</v>
      </c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29" t="s">
        <v>14551</v>
      </c>
      <c r="B65" s="29" t="s">
        <v>70</v>
      </c>
      <c r="C65" s="29">
        <v>16.0</v>
      </c>
      <c r="D65" s="29" t="s">
        <v>14610</v>
      </c>
      <c r="E65" s="4">
        <v>2248910.0</v>
      </c>
      <c r="F65" s="4">
        <v>2845000.0</v>
      </c>
      <c r="G65" s="6">
        <f t="shared" si="1"/>
        <v>0.7904780316</v>
      </c>
      <c r="H65" s="41">
        <f t="shared" si="2"/>
        <v>0.7345789956</v>
      </c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29" t="s">
        <v>14551</v>
      </c>
      <c r="B66" s="29" t="s">
        <v>70</v>
      </c>
      <c r="C66" s="29">
        <v>17.0</v>
      </c>
      <c r="D66" s="29" t="s">
        <v>14611</v>
      </c>
      <c r="E66" s="4">
        <v>2567470.0</v>
      </c>
      <c r="F66" s="4">
        <v>2746880.0</v>
      </c>
      <c r="G66" s="6">
        <f t="shared" si="1"/>
        <v>0.9346858982</v>
      </c>
      <c r="H66" s="41">
        <f t="shared" si="2"/>
        <v>0.8787868621</v>
      </c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29" t="s">
        <v>14551</v>
      </c>
      <c r="B67" s="29" t="s">
        <v>70</v>
      </c>
      <c r="C67" s="29">
        <v>18.0</v>
      </c>
      <c r="D67" s="29" t="s">
        <v>14612</v>
      </c>
      <c r="E67" s="4">
        <v>2652080.0</v>
      </c>
      <c r="F67" s="4">
        <v>3019540.0</v>
      </c>
      <c r="G67" s="6">
        <f t="shared" si="1"/>
        <v>0.8783059671</v>
      </c>
      <c r="H67" s="41">
        <f t="shared" si="2"/>
        <v>0.8224069311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29" t="s">
        <v>14551</v>
      </c>
      <c r="B68" s="29" t="s">
        <v>70</v>
      </c>
      <c r="C68" s="29">
        <v>19.0</v>
      </c>
      <c r="D68" s="29" t="s">
        <v>14613</v>
      </c>
      <c r="E68" s="4">
        <v>1546660.0</v>
      </c>
      <c r="F68" s="4">
        <v>2050870.0</v>
      </c>
      <c r="G68" s="6">
        <f t="shared" si="1"/>
        <v>0.7541482395</v>
      </c>
      <c r="H68" s="41">
        <f t="shared" si="2"/>
        <v>0.6982492035</v>
      </c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29" t="s">
        <v>14551</v>
      </c>
      <c r="B69" s="29" t="s">
        <v>70</v>
      </c>
      <c r="C69" s="29">
        <v>20.0</v>
      </c>
      <c r="D69" s="29" t="s">
        <v>14614</v>
      </c>
      <c r="E69" s="4">
        <v>2537130.0</v>
      </c>
      <c r="F69" s="4">
        <v>2455490.0</v>
      </c>
      <c r="G69" s="6">
        <f t="shared" si="1"/>
        <v>1.033247946</v>
      </c>
      <c r="H69" s="41">
        <f t="shared" si="2"/>
        <v>0.9773489104</v>
      </c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29" t="s">
        <v>14551</v>
      </c>
      <c r="B70" s="29" t="s">
        <v>70</v>
      </c>
      <c r="C70" s="29">
        <v>21.0</v>
      </c>
      <c r="D70" s="29" t="s">
        <v>14615</v>
      </c>
      <c r="E70" s="4">
        <v>1970780.0</v>
      </c>
      <c r="F70" s="4">
        <v>2774320.0</v>
      </c>
      <c r="G70" s="6">
        <f t="shared" si="1"/>
        <v>0.7103650624</v>
      </c>
      <c r="H70" s="41">
        <f t="shared" si="2"/>
        <v>0.6544660264</v>
      </c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29" t="s">
        <v>14551</v>
      </c>
      <c r="B71" s="29" t="s">
        <v>70</v>
      </c>
      <c r="C71" s="29">
        <v>22.0</v>
      </c>
      <c r="D71" s="29" t="s">
        <v>14616</v>
      </c>
      <c r="E71" s="4">
        <v>2501340.0</v>
      </c>
      <c r="F71" s="4">
        <v>2517200.0</v>
      </c>
      <c r="G71" s="6">
        <f t="shared" si="1"/>
        <v>0.9936993485</v>
      </c>
      <c r="H71" s="41">
        <f t="shared" si="2"/>
        <v>0.9378003124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29" t="s">
        <v>14551</v>
      </c>
      <c r="B72" s="29" t="s">
        <v>70</v>
      </c>
      <c r="C72" s="29">
        <v>23.0</v>
      </c>
      <c r="D72" s="29" t="s">
        <v>14617</v>
      </c>
      <c r="E72" s="4">
        <v>1406460.0</v>
      </c>
      <c r="F72" s="4">
        <v>1924970.0</v>
      </c>
      <c r="G72" s="6">
        <f t="shared" si="1"/>
        <v>0.730639958</v>
      </c>
      <c r="H72" s="41">
        <f t="shared" si="2"/>
        <v>0.674740922</v>
      </c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29" t="s">
        <v>14551</v>
      </c>
      <c r="B73" s="29" t="s">
        <v>70</v>
      </c>
      <c r="C73" s="29">
        <v>24.0</v>
      </c>
      <c r="D73" s="29" t="s">
        <v>14618</v>
      </c>
      <c r="E73" s="4">
        <v>1932000.0</v>
      </c>
      <c r="F73" s="4">
        <v>1927220.0</v>
      </c>
      <c r="G73" s="6">
        <f t="shared" si="1"/>
        <v>1.002480257</v>
      </c>
      <c r="H73" s="41">
        <f t="shared" si="2"/>
        <v>0.9465812205</v>
      </c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29" t="s">
        <v>14551</v>
      </c>
      <c r="B74" s="29" t="s">
        <v>94</v>
      </c>
      <c r="C74" s="29">
        <v>1.0</v>
      </c>
      <c r="D74" s="29" t="s">
        <v>14619</v>
      </c>
      <c r="E74" s="4">
        <v>1403710.0</v>
      </c>
      <c r="F74" s="4">
        <v>1928890.0</v>
      </c>
      <c r="G74" s="6">
        <f t="shared" si="1"/>
        <v>0.7277294195</v>
      </c>
      <c r="H74" s="41">
        <f t="shared" si="2"/>
        <v>0.6718303835</v>
      </c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29" t="s">
        <v>14551</v>
      </c>
      <c r="B75" s="29" t="s">
        <v>94</v>
      </c>
      <c r="C75" s="29">
        <v>2.0</v>
      </c>
      <c r="D75" s="29" t="s">
        <v>14620</v>
      </c>
      <c r="E75" s="4">
        <v>2430560.0</v>
      </c>
      <c r="F75" s="4">
        <v>2790490.0</v>
      </c>
      <c r="G75" s="6">
        <f t="shared" si="1"/>
        <v>0.8710154847</v>
      </c>
      <c r="H75" s="41">
        <f t="shared" si="2"/>
        <v>0.8151164487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29" t="s">
        <v>14551</v>
      </c>
      <c r="B76" s="29" t="s">
        <v>94</v>
      </c>
      <c r="C76" s="29">
        <v>3.0</v>
      </c>
      <c r="D76" s="29" t="s">
        <v>14621</v>
      </c>
      <c r="E76" s="4">
        <v>2224710.0</v>
      </c>
      <c r="F76" s="4">
        <v>2761700.0</v>
      </c>
      <c r="G76" s="6">
        <f t="shared" si="1"/>
        <v>0.8055581707</v>
      </c>
      <c r="H76" s="41">
        <f t="shared" si="2"/>
        <v>0.7496591346</v>
      </c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29" t="s">
        <v>14551</v>
      </c>
      <c r="B77" s="29" t="s">
        <v>94</v>
      </c>
      <c r="C77" s="29">
        <v>4.0</v>
      </c>
      <c r="D77" s="29" t="s">
        <v>14622</v>
      </c>
      <c r="E77" s="4">
        <v>2184550.0</v>
      </c>
      <c r="F77" s="4">
        <v>2697850.0</v>
      </c>
      <c r="G77" s="6">
        <f t="shared" si="1"/>
        <v>0.8097373835</v>
      </c>
      <c r="H77" s="41">
        <f t="shared" si="2"/>
        <v>0.7538383474</v>
      </c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29" t="s">
        <v>14551</v>
      </c>
      <c r="B78" s="29" t="s">
        <v>94</v>
      </c>
      <c r="C78" s="29">
        <v>5.0</v>
      </c>
      <c r="D78" s="29" t="s">
        <v>14623</v>
      </c>
      <c r="E78" s="4">
        <v>2418570.0</v>
      </c>
      <c r="F78" s="4">
        <v>2558920.0</v>
      </c>
      <c r="G78" s="6">
        <f t="shared" si="1"/>
        <v>0.9451526425</v>
      </c>
      <c r="H78" s="41">
        <f t="shared" si="2"/>
        <v>0.8892536065</v>
      </c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29" t="s">
        <v>14551</v>
      </c>
      <c r="B79" s="29" t="s">
        <v>94</v>
      </c>
      <c r="C79" s="29">
        <v>6.0</v>
      </c>
      <c r="D79" s="29" t="s">
        <v>14624</v>
      </c>
      <c r="E79" s="4">
        <v>2484350.0</v>
      </c>
      <c r="F79" s="4">
        <v>2951790.0</v>
      </c>
      <c r="G79" s="6">
        <f t="shared" si="1"/>
        <v>0.8416418512</v>
      </c>
      <c r="H79" s="41">
        <f t="shared" si="2"/>
        <v>0.7857428152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29" t="s">
        <v>14551</v>
      </c>
      <c r="B80" s="29" t="s">
        <v>94</v>
      </c>
      <c r="C80" s="29">
        <v>7.0</v>
      </c>
      <c r="D80" s="29" t="s">
        <v>14625</v>
      </c>
      <c r="E80" s="4">
        <v>2280360.0</v>
      </c>
      <c r="F80" s="4">
        <v>2626330.0</v>
      </c>
      <c r="G80" s="6">
        <f t="shared" si="1"/>
        <v>0.8682686486</v>
      </c>
      <c r="H80" s="41">
        <f t="shared" si="2"/>
        <v>0.8123696126</v>
      </c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29" t="s">
        <v>14551</v>
      </c>
      <c r="B81" s="29" t="s">
        <v>94</v>
      </c>
      <c r="C81" s="29">
        <v>8.0</v>
      </c>
      <c r="D81" s="29" t="s">
        <v>14626</v>
      </c>
      <c r="E81" s="4">
        <v>2403660.0</v>
      </c>
      <c r="F81" s="4">
        <v>2501740.0</v>
      </c>
      <c r="G81" s="6">
        <f t="shared" si="1"/>
        <v>0.9607952865</v>
      </c>
      <c r="H81" s="41">
        <f t="shared" si="2"/>
        <v>0.9048962504</v>
      </c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29" t="s">
        <v>14551</v>
      </c>
      <c r="B82" s="29" t="s">
        <v>94</v>
      </c>
      <c r="C82" s="29">
        <v>9.0</v>
      </c>
      <c r="D82" s="29" t="s">
        <v>14627</v>
      </c>
      <c r="E82" s="4">
        <v>2469230.0</v>
      </c>
      <c r="F82" s="4">
        <v>2475400.0</v>
      </c>
      <c r="G82" s="6">
        <f t="shared" si="1"/>
        <v>0.9975074735</v>
      </c>
      <c r="H82" s="41">
        <f t="shared" si="2"/>
        <v>0.9416084375</v>
      </c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29" t="s">
        <v>14551</v>
      </c>
      <c r="B83" s="29" t="s">
        <v>94</v>
      </c>
      <c r="C83" s="29">
        <v>10.0</v>
      </c>
      <c r="D83" s="29" t="s">
        <v>14628</v>
      </c>
      <c r="E83" s="4">
        <v>2683180.0</v>
      </c>
      <c r="F83" s="4">
        <v>2563510.0</v>
      </c>
      <c r="G83" s="6">
        <f t="shared" si="1"/>
        <v>1.046682088</v>
      </c>
      <c r="H83" s="41">
        <f t="shared" si="2"/>
        <v>0.9907830522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29" t="s">
        <v>14551</v>
      </c>
      <c r="B84" s="29" t="s">
        <v>94</v>
      </c>
      <c r="C84" s="29">
        <v>11.0</v>
      </c>
      <c r="D84" s="29" t="s">
        <v>14629</v>
      </c>
      <c r="E84" s="4">
        <v>2615810.0</v>
      </c>
      <c r="F84" s="4">
        <v>3058850.0</v>
      </c>
      <c r="G84" s="6">
        <f t="shared" si="1"/>
        <v>0.8551612534</v>
      </c>
      <c r="H84" s="41">
        <f t="shared" si="2"/>
        <v>0.7992622174</v>
      </c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29" t="s">
        <v>14551</v>
      </c>
      <c r="B85" s="29" t="s">
        <v>94</v>
      </c>
      <c r="C85" s="29">
        <v>12.0</v>
      </c>
      <c r="D85" s="29" t="s">
        <v>14630</v>
      </c>
      <c r="E85" s="4">
        <v>2786500.0</v>
      </c>
      <c r="F85" s="4">
        <v>2897270.0</v>
      </c>
      <c r="G85" s="6">
        <f t="shared" si="1"/>
        <v>0.961767457</v>
      </c>
      <c r="H85" s="41">
        <f t="shared" si="2"/>
        <v>0.9058684209</v>
      </c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29" t="s">
        <v>14551</v>
      </c>
      <c r="B86" s="29" t="s">
        <v>94</v>
      </c>
      <c r="C86" s="29">
        <v>13.0</v>
      </c>
      <c r="D86" s="29" t="s">
        <v>14631</v>
      </c>
      <c r="E86" s="4">
        <v>2047850.0</v>
      </c>
      <c r="F86" s="4">
        <v>2003530.0</v>
      </c>
      <c r="G86" s="6">
        <f t="shared" si="1"/>
        <v>1.022120957</v>
      </c>
      <c r="H86" s="41">
        <f t="shared" si="2"/>
        <v>0.9662219205</v>
      </c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29" t="s">
        <v>14551</v>
      </c>
      <c r="B87" s="29" t="s">
        <v>94</v>
      </c>
      <c r="C87" s="29">
        <v>14.0</v>
      </c>
      <c r="D87" s="29" t="s">
        <v>14632</v>
      </c>
      <c r="E87" s="4">
        <v>2524160.0</v>
      </c>
      <c r="F87" s="4">
        <v>2863370.0</v>
      </c>
      <c r="G87" s="6">
        <f t="shared" si="1"/>
        <v>0.8815346951</v>
      </c>
      <c r="H87" s="41">
        <f t="shared" si="2"/>
        <v>0.8256356591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29" t="s">
        <v>14551</v>
      </c>
      <c r="B88" s="29" t="s">
        <v>94</v>
      </c>
      <c r="C88" s="29">
        <v>15.0</v>
      </c>
      <c r="D88" s="29" t="s">
        <v>14633</v>
      </c>
      <c r="E88" s="4">
        <v>2439390.0</v>
      </c>
      <c r="F88" s="4">
        <v>2900840.0</v>
      </c>
      <c r="G88" s="6">
        <f t="shared" si="1"/>
        <v>0.8409253871</v>
      </c>
      <c r="H88" s="41">
        <f t="shared" si="2"/>
        <v>0.7850263511</v>
      </c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29" t="s">
        <v>14551</v>
      </c>
      <c r="B89" s="29" t="s">
        <v>94</v>
      </c>
      <c r="C89" s="29">
        <v>16.0</v>
      </c>
      <c r="D89" s="29" t="s">
        <v>317</v>
      </c>
      <c r="E89" s="4">
        <v>1993240.0</v>
      </c>
      <c r="F89" s="4">
        <v>3059630.0</v>
      </c>
      <c r="G89" s="6">
        <f t="shared" si="1"/>
        <v>0.6514643928</v>
      </c>
      <c r="H89" s="41">
        <f t="shared" si="2"/>
        <v>0.5955653567</v>
      </c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29" t="s">
        <v>14551</v>
      </c>
      <c r="B90" s="29" t="s">
        <v>94</v>
      </c>
      <c r="C90" s="29">
        <v>17.0</v>
      </c>
      <c r="D90" s="29" t="s">
        <v>14634</v>
      </c>
      <c r="E90" s="4">
        <v>2360800.0</v>
      </c>
      <c r="F90" s="4">
        <v>2690620.0</v>
      </c>
      <c r="G90" s="6">
        <f t="shared" si="1"/>
        <v>0.8774185875</v>
      </c>
      <c r="H90" s="41">
        <f t="shared" si="2"/>
        <v>0.8215195515</v>
      </c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29" t="s">
        <v>14551</v>
      </c>
      <c r="B91" s="29" t="s">
        <v>94</v>
      </c>
      <c r="C91" s="29">
        <v>18.0</v>
      </c>
      <c r="D91" s="29" t="s">
        <v>14635</v>
      </c>
      <c r="E91" s="4">
        <v>2447150.0</v>
      </c>
      <c r="F91" s="4">
        <v>2772790.0</v>
      </c>
      <c r="G91" s="6">
        <f t="shared" si="1"/>
        <v>0.8825587224</v>
      </c>
      <c r="H91" s="41">
        <f t="shared" si="2"/>
        <v>0.8266596864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29" t="s">
        <v>14551</v>
      </c>
      <c r="B92" s="29" t="s">
        <v>94</v>
      </c>
      <c r="C92" s="29">
        <v>19.0</v>
      </c>
      <c r="D92" s="29" t="s">
        <v>14636</v>
      </c>
      <c r="E92" s="4">
        <v>2598830.0</v>
      </c>
      <c r="F92" s="4">
        <v>2801820.0</v>
      </c>
      <c r="G92" s="6">
        <f t="shared" si="1"/>
        <v>0.9275506635</v>
      </c>
      <c r="H92" s="41">
        <f t="shared" si="2"/>
        <v>0.8716516274</v>
      </c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29" t="s">
        <v>14551</v>
      </c>
      <c r="B93" s="29" t="s">
        <v>94</v>
      </c>
      <c r="C93" s="29">
        <v>20.0</v>
      </c>
      <c r="D93" s="29" t="s">
        <v>14637</v>
      </c>
      <c r="E93" s="4">
        <v>2801100.0</v>
      </c>
      <c r="F93" s="4">
        <v>2691490.0</v>
      </c>
      <c r="G93" s="6">
        <f t="shared" si="1"/>
        <v>1.040724654</v>
      </c>
      <c r="H93" s="41">
        <f t="shared" si="2"/>
        <v>0.9848256183</v>
      </c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29" t="s">
        <v>14551</v>
      </c>
      <c r="B94" s="29" t="s">
        <v>94</v>
      </c>
      <c r="C94" s="29">
        <v>21.0</v>
      </c>
      <c r="D94" s="29" t="s">
        <v>14638</v>
      </c>
      <c r="E94" s="4">
        <v>2260570.0</v>
      </c>
      <c r="F94" s="4">
        <v>2062690.0</v>
      </c>
      <c r="G94" s="6">
        <f t="shared" si="1"/>
        <v>1.095932981</v>
      </c>
      <c r="H94" s="41">
        <f t="shared" si="2"/>
        <v>1.040033945</v>
      </c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29" t="s">
        <v>14551</v>
      </c>
      <c r="B95" s="29" t="s">
        <v>94</v>
      </c>
      <c r="C95" s="29">
        <v>22.0</v>
      </c>
      <c r="D95" s="29" t="s">
        <v>129</v>
      </c>
      <c r="E95" s="4">
        <v>2441400.0</v>
      </c>
      <c r="F95" s="4">
        <v>3089350.0</v>
      </c>
      <c r="G95" s="6">
        <f t="shared" si="1"/>
        <v>0.790263324</v>
      </c>
      <c r="H95" s="41">
        <f t="shared" si="2"/>
        <v>0.7343642879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29" t="s">
        <v>14551</v>
      </c>
      <c r="B96" s="29" t="s">
        <v>94</v>
      </c>
      <c r="C96" s="29">
        <v>23.0</v>
      </c>
      <c r="D96" s="29" t="s">
        <v>14639</v>
      </c>
      <c r="E96" s="4">
        <v>2308310.0</v>
      </c>
      <c r="F96" s="4">
        <v>2266910.0</v>
      </c>
      <c r="G96" s="6">
        <f t="shared" si="1"/>
        <v>1.018262745</v>
      </c>
      <c r="H96" s="41">
        <f t="shared" si="2"/>
        <v>0.9623637093</v>
      </c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29" t="s">
        <v>14551</v>
      </c>
      <c r="B97" s="29" t="s">
        <v>94</v>
      </c>
      <c r="C97" s="29">
        <v>24.0</v>
      </c>
      <c r="D97" s="29" t="s">
        <v>14640</v>
      </c>
      <c r="E97" s="4">
        <v>1716710.0</v>
      </c>
      <c r="F97" s="4">
        <v>2025360.0</v>
      </c>
      <c r="G97" s="6">
        <f t="shared" si="1"/>
        <v>0.8476073389</v>
      </c>
      <c r="H97" s="41">
        <f t="shared" si="2"/>
        <v>0.7917083029</v>
      </c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29" t="s">
        <v>14551</v>
      </c>
      <c r="B98" s="29" t="s">
        <v>118</v>
      </c>
      <c r="C98" s="29">
        <v>1.0</v>
      </c>
      <c r="D98" s="29" t="s">
        <v>14641</v>
      </c>
      <c r="E98" s="4">
        <v>1587140.0</v>
      </c>
      <c r="F98" s="4">
        <v>2389270.0</v>
      </c>
      <c r="G98" s="6">
        <f t="shared" si="1"/>
        <v>0.6642782105</v>
      </c>
      <c r="H98" s="41">
        <f t="shared" si="2"/>
        <v>0.6083791744</v>
      </c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29" t="s">
        <v>14551</v>
      </c>
      <c r="B99" s="29" t="s">
        <v>118</v>
      </c>
      <c r="C99" s="29">
        <v>2.0</v>
      </c>
      <c r="D99" s="29" t="s">
        <v>14642</v>
      </c>
      <c r="E99" s="4">
        <v>2091300.0</v>
      </c>
      <c r="F99" s="4">
        <v>2822960.0</v>
      </c>
      <c r="G99" s="6">
        <f t="shared" si="1"/>
        <v>0.7408181483</v>
      </c>
      <c r="H99" s="41">
        <f t="shared" si="2"/>
        <v>0.6849191123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29" t="s">
        <v>14551</v>
      </c>
      <c r="B100" s="29" t="s">
        <v>118</v>
      </c>
      <c r="C100" s="29">
        <v>3.0</v>
      </c>
      <c r="D100" s="29" t="s">
        <v>14643</v>
      </c>
      <c r="E100" s="4">
        <v>2067370.0</v>
      </c>
      <c r="F100" s="4">
        <v>2262130.0</v>
      </c>
      <c r="G100" s="6">
        <f t="shared" si="1"/>
        <v>0.9139041523</v>
      </c>
      <c r="H100" s="41">
        <f t="shared" si="2"/>
        <v>0.8580051162</v>
      </c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29" t="s">
        <v>14551</v>
      </c>
      <c r="B101" s="29" t="s">
        <v>118</v>
      </c>
      <c r="C101" s="29">
        <v>4.0</v>
      </c>
      <c r="D101" s="29" t="s">
        <v>14644</v>
      </c>
      <c r="E101" s="4">
        <v>2378070.0</v>
      </c>
      <c r="F101" s="4">
        <v>2574770.0</v>
      </c>
      <c r="G101" s="6">
        <f t="shared" si="1"/>
        <v>0.9236048268</v>
      </c>
      <c r="H101" s="41">
        <f t="shared" si="2"/>
        <v>0.8677057908</v>
      </c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29" t="s">
        <v>14551</v>
      </c>
      <c r="B102" s="29" t="s">
        <v>118</v>
      </c>
      <c r="C102" s="29">
        <v>5.0</v>
      </c>
      <c r="D102" s="29" t="s">
        <v>14645</v>
      </c>
      <c r="E102" s="4">
        <v>2480970.0</v>
      </c>
      <c r="F102" s="4">
        <v>3104070.0</v>
      </c>
      <c r="G102" s="6">
        <f t="shared" si="1"/>
        <v>0.7992635475</v>
      </c>
      <c r="H102" s="41">
        <f t="shared" si="2"/>
        <v>0.7433645115</v>
      </c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29" t="s">
        <v>14551</v>
      </c>
      <c r="B103" s="29" t="s">
        <v>118</v>
      </c>
      <c r="C103" s="29">
        <v>6.0</v>
      </c>
      <c r="D103" s="29" t="s">
        <v>14646</v>
      </c>
      <c r="E103" s="4">
        <v>2316700.0</v>
      </c>
      <c r="F103" s="4">
        <v>3462590.0</v>
      </c>
      <c r="G103" s="6">
        <f t="shared" si="1"/>
        <v>0.6690656416</v>
      </c>
      <c r="H103" s="41">
        <f t="shared" si="2"/>
        <v>0.6131666056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29" t="s">
        <v>14551</v>
      </c>
      <c r="B104" s="29" t="s">
        <v>118</v>
      </c>
      <c r="C104" s="29">
        <v>7.0</v>
      </c>
      <c r="D104" s="29" t="s">
        <v>14647</v>
      </c>
      <c r="E104" s="4">
        <v>2344030.0</v>
      </c>
      <c r="F104" s="4">
        <v>3199880.0</v>
      </c>
      <c r="G104" s="6">
        <f t="shared" si="1"/>
        <v>0.7325368451</v>
      </c>
      <c r="H104" s="41">
        <f t="shared" si="2"/>
        <v>0.6766378091</v>
      </c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29" t="s">
        <v>14551</v>
      </c>
      <c r="B105" s="29" t="s">
        <v>118</v>
      </c>
      <c r="C105" s="29">
        <v>8.0</v>
      </c>
      <c r="D105" s="29" t="s">
        <v>14648</v>
      </c>
      <c r="E105" s="4">
        <v>2395800.0</v>
      </c>
      <c r="F105" s="4">
        <v>2686480.0</v>
      </c>
      <c r="G105" s="6">
        <f t="shared" si="1"/>
        <v>0.8917989339</v>
      </c>
      <c r="H105" s="41">
        <f t="shared" si="2"/>
        <v>0.8358998979</v>
      </c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29" t="s">
        <v>14551</v>
      </c>
      <c r="B106" s="29" t="s">
        <v>118</v>
      </c>
      <c r="C106" s="29">
        <v>9.0</v>
      </c>
      <c r="D106" s="29" t="s">
        <v>14649</v>
      </c>
      <c r="E106" s="4">
        <v>1887640.0</v>
      </c>
      <c r="F106" s="4">
        <v>1993130.0</v>
      </c>
      <c r="G106" s="6">
        <f t="shared" si="1"/>
        <v>0.9470731964</v>
      </c>
      <c r="H106" s="41">
        <f t="shared" si="2"/>
        <v>0.8911741604</v>
      </c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29" t="s">
        <v>14551</v>
      </c>
      <c r="B107" s="29" t="s">
        <v>118</v>
      </c>
      <c r="C107" s="29">
        <v>10.0</v>
      </c>
      <c r="D107" s="29" t="s">
        <v>14650</v>
      </c>
      <c r="E107" s="4">
        <v>2144790.0</v>
      </c>
      <c r="F107" s="4">
        <v>2704090.0</v>
      </c>
      <c r="G107" s="6">
        <f t="shared" si="1"/>
        <v>0.7931651683</v>
      </c>
      <c r="H107" s="41">
        <f t="shared" si="2"/>
        <v>0.7372661323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29" t="s">
        <v>14551</v>
      </c>
      <c r="B108" s="29" t="s">
        <v>118</v>
      </c>
      <c r="C108" s="29">
        <v>11.0</v>
      </c>
      <c r="D108" s="29" t="s">
        <v>14651</v>
      </c>
      <c r="E108" s="4">
        <v>1420770.0</v>
      </c>
      <c r="F108" s="4">
        <v>1674940.0</v>
      </c>
      <c r="G108" s="6">
        <f t="shared" si="1"/>
        <v>0.8482512806</v>
      </c>
      <c r="H108" s="41">
        <f t="shared" si="2"/>
        <v>0.7923522446</v>
      </c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29" t="s">
        <v>14551</v>
      </c>
      <c r="B109" s="29" t="s">
        <v>118</v>
      </c>
      <c r="C109" s="29">
        <v>12.0</v>
      </c>
      <c r="D109" s="29" t="s">
        <v>14652</v>
      </c>
      <c r="E109" s="4">
        <v>3154950.0</v>
      </c>
      <c r="F109" s="4">
        <v>3047890.0</v>
      </c>
      <c r="G109" s="6">
        <f t="shared" si="1"/>
        <v>1.03512594</v>
      </c>
      <c r="H109" s="41">
        <f t="shared" si="2"/>
        <v>0.9792269035</v>
      </c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29" t="s">
        <v>14551</v>
      </c>
      <c r="B110" s="29" t="s">
        <v>118</v>
      </c>
      <c r="C110" s="29">
        <v>13.0</v>
      </c>
      <c r="D110" s="29" t="s">
        <v>14653</v>
      </c>
      <c r="E110" s="4">
        <v>2108170.0</v>
      </c>
      <c r="F110" s="4">
        <v>2276270.0</v>
      </c>
      <c r="G110" s="6">
        <f t="shared" si="1"/>
        <v>0.9261511156</v>
      </c>
      <c r="H110" s="41">
        <f t="shared" si="2"/>
        <v>0.8702520796</v>
      </c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29" t="s">
        <v>14551</v>
      </c>
      <c r="B111" s="29" t="s">
        <v>118</v>
      </c>
      <c r="C111" s="29">
        <v>14.0</v>
      </c>
      <c r="D111" s="29" t="s">
        <v>14654</v>
      </c>
      <c r="E111" s="4">
        <v>2651960.0</v>
      </c>
      <c r="F111" s="4">
        <v>3016370.0</v>
      </c>
      <c r="G111" s="6">
        <f t="shared" si="1"/>
        <v>0.8791892241</v>
      </c>
      <c r="H111" s="41">
        <f t="shared" si="2"/>
        <v>0.8232901881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29" t="s">
        <v>14551</v>
      </c>
      <c r="B112" s="29" t="s">
        <v>118</v>
      </c>
      <c r="C112" s="29">
        <v>15.0</v>
      </c>
      <c r="D112" s="29" t="s">
        <v>14655</v>
      </c>
      <c r="E112" s="4">
        <v>2504490.0</v>
      </c>
      <c r="F112" s="4">
        <v>2715710.0</v>
      </c>
      <c r="G112" s="6">
        <f t="shared" si="1"/>
        <v>0.9222229178</v>
      </c>
      <c r="H112" s="41">
        <f t="shared" si="2"/>
        <v>0.8663238817</v>
      </c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29" t="s">
        <v>14551</v>
      </c>
      <c r="B113" s="29" t="s">
        <v>118</v>
      </c>
      <c r="C113" s="29">
        <v>16.0</v>
      </c>
      <c r="D113" s="29" t="s">
        <v>14656</v>
      </c>
      <c r="E113" s="4">
        <v>2515470.0</v>
      </c>
      <c r="F113" s="4">
        <v>3026730.0</v>
      </c>
      <c r="G113" s="6">
        <f t="shared" si="1"/>
        <v>0.8310850324</v>
      </c>
      <c r="H113" s="41">
        <f t="shared" si="2"/>
        <v>0.7751859963</v>
      </c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29" t="s">
        <v>14551</v>
      </c>
      <c r="B114" s="29" t="s">
        <v>118</v>
      </c>
      <c r="C114" s="29">
        <v>17.0</v>
      </c>
      <c r="D114" s="29" t="s">
        <v>14657</v>
      </c>
      <c r="E114" s="4">
        <v>1836630.0</v>
      </c>
      <c r="F114" s="4">
        <v>2019510.0</v>
      </c>
      <c r="G114" s="6">
        <f t="shared" si="1"/>
        <v>0.9094433798</v>
      </c>
      <c r="H114" s="41">
        <f t="shared" si="2"/>
        <v>0.8535443438</v>
      </c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29" t="s">
        <v>14551</v>
      </c>
      <c r="B115" s="29" t="s">
        <v>118</v>
      </c>
      <c r="C115" s="29">
        <v>18.0</v>
      </c>
      <c r="D115" s="29" t="s">
        <v>14658</v>
      </c>
      <c r="E115" s="4">
        <v>2672140.0</v>
      </c>
      <c r="F115" s="4">
        <v>2696460.0</v>
      </c>
      <c r="G115" s="6">
        <f t="shared" si="1"/>
        <v>0.9909807674</v>
      </c>
      <c r="H115" s="41">
        <f t="shared" si="2"/>
        <v>0.9350817313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29" t="s">
        <v>14551</v>
      </c>
      <c r="B116" s="29" t="s">
        <v>118</v>
      </c>
      <c r="C116" s="29">
        <v>19.0</v>
      </c>
      <c r="D116" s="29" t="s">
        <v>14659</v>
      </c>
      <c r="E116" s="4">
        <v>2719440.0</v>
      </c>
      <c r="F116" s="4">
        <v>3031470.0</v>
      </c>
      <c r="G116" s="6">
        <f t="shared" si="1"/>
        <v>0.8970697384</v>
      </c>
      <c r="H116" s="41">
        <f t="shared" si="2"/>
        <v>0.8411707024</v>
      </c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29" t="s">
        <v>14551</v>
      </c>
      <c r="B117" s="29" t="s">
        <v>118</v>
      </c>
      <c r="C117" s="29">
        <v>20.0</v>
      </c>
      <c r="D117" s="29" t="s">
        <v>14660</v>
      </c>
      <c r="E117" s="4">
        <v>2647150.0</v>
      </c>
      <c r="F117" s="4">
        <v>3168040.0</v>
      </c>
      <c r="G117" s="6">
        <f t="shared" si="1"/>
        <v>0.8355797275</v>
      </c>
      <c r="H117" s="41">
        <f t="shared" si="2"/>
        <v>0.7796806915</v>
      </c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29" t="s">
        <v>14551</v>
      </c>
      <c r="B118" s="29" t="s">
        <v>118</v>
      </c>
      <c r="C118" s="29">
        <v>21.0</v>
      </c>
      <c r="D118" s="29" t="s">
        <v>14661</v>
      </c>
      <c r="E118" s="4">
        <v>2158690.0</v>
      </c>
      <c r="F118" s="4">
        <v>2777430.0</v>
      </c>
      <c r="G118" s="6">
        <f t="shared" si="1"/>
        <v>0.7772257087</v>
      </c>
      <c r="H118" s="41">
        <f t="shared" si="2"/>
        <v>0.7213266726</v>
      </c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29" t="s">
        <v>14551</v>
      </c>
      <c r="B119" s="29" t="s">
        <v>118</v>
      </c>
      <c r="C119" s="29">
        <v>22.0</v>
      </c>
      <c r="D119" s="29" t="s">
        <v>14662</v>
      </c>
      <c r="E119" s="4">
        <v>1993150.0</v>
      </c>
      <c r="F119" s="4">
        <v>2519400.0</v>
      </c>
      <c r="G119" s="6">
        <f t="shared" si="1"/>
        <v>0.7911209018</v>
      </c>
      <c r="H119" s="41">
        <f t="shared" si="2"/>
        <v>0.7352218657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29" t="s">
        <v>14551</v>
      </c>
      <c r="B120" s="29" t="s">
        <v>118</v>
      </c>
      <c r="C120" s="29">
        <v>23.0</v>
      </c>
      <c r="D120" s="29" t="s">
        <v>14663</v>
      </c>
      <c r="E120" s="4">
        <v>1973260.0</v>
      </c>
      <c r="F120" s="4">
        <v>2120220.0</v>
      </c>
      <c r="G120" s="6">
        <f t="shared" si="1"/>
        <v>0.9306864382</v>
      </c>
      <c r="H120" s="41">
        <f t="shared" si="2"/>
        <v>0.8747874021</v>
      </c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29" t="s">
        <v>14551</v>
      </c>
      <c r="B121" s="29" t="s">
        <v>118</v>
      </c>
      <c r="C121" s="29">
        <v>24.0</v>
      </c>
      <c r="D121" s="29" t="s">
        <v>14664</v>
      </c>
      <c r="E121" s="4">
        <v>2028900.0</v>
      </c>
      <c r="F121" s="4">
        <v>2142050.0</v>
      </c>
      <c r="G121" s="6">
        <f t="shared" si="1"/>
        <v>0.9471767699</v>
      </c>
      <c r="H121" s="41">
        <f t="shared" si="2"/>
        <v>0.8912777339</v>
      </c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29" t="s">
        <v>14551</v>
      </c>
      <c r="B122" s="29" t="s">
        <v>141</v>
      </c>
      <c r="C122" s="29">
        <v>1.0</v>
      </c>
      <c r="D122" s="29" t="s">
        <v>14665</v>
      </c>
      <c r="E122" s="4">
        <v>1874500.0</v>
      </c>
      <c r="F122" s="4">
        <v>2052730.0</v>
      </c>
      <c r="G122" s="6">
        <f t="shared" si="1"/>
        <v>0.9131741632</v>
      </c>
      <c r="H122" s="41">
        <f t="shared" si="2"/>
        <v>0.8572751271</v>
      </c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29" t="s">
        <v>14551</v>
      </c>
      <c r="B123" s="29" t="s">
        <v>141</v>
      </c>
      <c r="C123" s="29">
        <v>2.0</v>
      </c>
      <c r="D123" s="29" t="s">
        <v>15</v>
      </c>
      <c r="E123" s="4">
        <v>154270.0</v>
      </c>
      <c r="F123" s="4">
        <v>2647380.0</v>
      </c>
      <c r="G123" s="6">
        <f t="shared" si="1"/>
        <v>0.05827270736</v>
      </c>
      <c r="H123" s="41">
        <f t="shared" si="2"/>
        <v>0.002373671296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29" t="s">
        <v>14551</v>
      </c>
      <c r="B124" s="29" t="s">
        <v>141</v>
      </c>
      <c r="C124" s="29">
        <v>3.0</v>
      </c>
      <c r="D124" s="29" t="s">
        <v>14666</v>
      </c>
      <c r="E124" s="4">
        <v>2804660.0</v>
      </c>
      <c r="F124" s="4">
        <v>3027960.0</v>
      </c>
      <c r="G124" s="6">
        <f t="shared" si="1"/>
        <v>0.9262539796</v>
      </c>
      <c r="H124" s="41">
        <f t="shared" si="2"/>
        <v>0.8703549435</v>
      </c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29" t="s">
        <v>14551</v>
      </c>
      <c r="B125" s="29" t="s">
        <v>141</v>
      </c>
      <c r="C125" s="29">
        <v>4.0</v>
      </c>
      <c r="D125" s="29" t="s">
        <v>14667</v>
      </c>
      <c r="E125" s="4">
        <v>2568830.0</v>
      </c>
      <c r="F125" s="4">
        <v>2460720.0</v>
      </c>
      <c r="G125" s="6">
        <f t="shared" si="1"/>
        <v>1.043934296</v>
      </c>
      <c r="H125" s="41">
        <f t="shared" si="2"/>
        <v>0.9880352596</v>
      </c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29" t="s">
        <v>14551</v>
      </c>
      <c r="B126" s="29" t="s">
        <v>141</v>
      </c>
      <c r="C126" s="29">
        <v>5.0</v>
      </c>
      <c r="D126" s="29" t="s">
        <v>14668</v>
      </c>
      <c r="E126" s="4">
        <v>2343940.0</v>
      </c>
      <c r="F126" s="4">
        <v>2541200.0</v>
      </c>
      <c r="G126" s="6">
        <f t="shared" si="1"/>
        <v>0.9223752558</v>
      </c>
      <c r="H126" s="41">
        <f t="shared" si="2"/>
        <v>0.8664762197</v>
      </c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29" t="s">
        <v>14551</v>
      </c>
      <c r="B127" s="29" t="s">
        <v>141</v>
      </c>
      <c r="C127" s="29">
        <v>6.0</v>
      </c>
      <c r="D127" s="29" t="s">
        <v>14669</v>
      </c>
      <c r="E127" s="4">
        <v>2668020.0</v>
      </c>
      <c r="F127" s="4">
        <v>2680350.0</v>
      </c>
      <c r="G127" s="6">
        <f t="shared" si="1"/>
        <v>0.9953998545</v>
      </c>
      <c r="H127" s="41">
        <f t="shared" si="2"/>
        <v>0.9395008184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29" t="s">
        <v>14551</v>
      </c>
      <c r="B128" s="29" t="s">
        <v>141</v>
      </c>
      <c r="C128" s="29">
        <v>7.0</v>
      </c>
      <c r="D128" s="29" t="s">
        <v>14670</v>
      </c>
      <c r="E128" s="4">
        <v>222140.0</v>
      </c>
      <c r="F128" s="4">
        <v>3154160.0</v>
      </c>
      <c r="G128" s="6">
        <f t="shared" si="1"/>
        <v>0.07042762574</v>
      </c>
      <c r="H128" s="41">
        <f t="shared" si="2"/>
        <v>0.01452858968</v>
      </c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29" t="s">
        <v>14551</v>
      </c>
      <c r="B129" s="29" t="s">
        <v>141</v>
      </c>
      <c r="C129" s="29">
        <v>8.0</v>
      </c>
      <c r="D129" s="29" t="s">
        <v>14671</v>
      </c>
      <c r="E129" s="4">
        <v>2917370.0</v>
      </c>
      <c r="F129" s="4">
        <v>3288840.0</v>
      </c>
      <c r="G129" s="6">
        <f t="shared" si="1"/>
        <v>0.8870513616</v>
      </c>
      <c r="H129" s="41">
        <f t="shared" si="2"/>
        <v>0.8311523255</v>
      </c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29" t="s">
        <v>14551</v>
      </c>
      <c r="B130" s="29" t="s">
        <v>141</v>
      </c>
      <c r="C130" s="29">
        <v>9.0</v>
      </c>
      <c r="D130" s="29" t="s">
        <v>14672</v>
      </c>
      <c r="E130" s="4">
        <v>2606620.0</v>
      </c>
      <c r="F130" s="4">
        <v>2430030.0</v>
      </c>
      <c r="G130" s="6">
        <f t="shared" si="1"/>
        <v>1.072669885</v>
      </c>
      <c r="H130" s="41">
        <f t="shared" si="2"/>
        <v>1.016770849</v>
      </c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29" t="s">
        <v>14551</v>
      </c>
      <c r="B131" s="29" t="s">
        <v>141</v>
      </c>
      <c r="C131" s="29">
        <v>10.0</v>
      </c>
      <c r="D131" s="29" t="s">
        <v>14673</v>
      </c>
      <c r="E131" s="4">
        <v>2260390.0</v>
      </c>
      <c r="F131" s="4">
        <v>2551500.0</v>
      </c>
      <c r="G131" s="6">
        <f t="shared" si="1"/>
        <v>0.8859063296</v>
      </c>
      <c r="H131" s="41">
        <f t="shared" si="2"/>
        <v>0.8300072936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29" t="s">
        <v>14551</v>
      </c>
      <c r="B132" s="29" t="s">
        <v>141</v>
      </c>
      <c r="C132" s="29">
        <v>11.0</v>
      </c>
      <c r="D132" s="29" t="s">
        <v>14674</v>
      </c>
      <c r="E132" s="4">
        <v>2433330.0</v>
      </c>
      <c r="F132" s="4">
        <v>2577450.0</v>
      </c>
      <c r="G132" s="6">
        <f t="shared" si="1"/>
        <v>0.9440842693</v>
      </c>
      <c r="H132" s="41">
        <f t="shared" si="2"/>
        <v>0.8881852333</v>
      </c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29" t="s">
        <v>14551</v>
      </c>
      <c r="B133" s="29" t="s">
        <v>141</v>
      </c>
      <c r="C133" s="29">
        <v>12.0</v>
      </c>
      <c r="D133" s="29" t="s">
        <v>14675</v>
      </c>
      <c r="E133" s="4">
        <v>2188680.0</v>
      </c>
      <c r="F133" s="4">
        <v>2258550.0</v>
      </c>
      <c r="G133" s="6">
        <f t="shared" si="1"/>
        <v>0.9690642226</v>
      </c>
      <c r="H133" s="41">
        <f t="shared" si="2"/>
        <v>0.9131651866</v>
      </c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29" t="s">
        <v>14551</v>
      </c>
      <c r="B134" s="29" t="s">
        <v>141</v>
      </c>
      <c r="C134" s="29">
        <v>13.0</v>
      </c>
      <c r="D134" s="29" t="s">
        <v>14676</v>
      </c>
      <c r="E134" s="4">
        <v>2948670.0</v>
      </c>
      <c r="F134" s="4">
        <v>2814000.0</v>
      </c>
      <c r="G134" s="6">
        <f t="shared" si="1"/>
        <v>1.047857143</v>
      </c>
      <c r="H134" s="41">
        <f t="shared" si="2"/>
        <v>0.9919581068</v>
      </c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29" t="s">
        <v>14551</v>
      </c>
      <c r="B135" s="29" t="s">
        <v>141</v>
      </c>
      <c r="C135" s="29">
        <v>14.0</v>
      </c>
      <c r="D135" s="29" t="s">
        <v>14677</v>
      </c>
      <c r="E135" s="4">
        <v>2852390.0</v>
      </c>
      <c r="F135" s="4">
        <v>2618330.0</v>
      </c>
      <c r="G135" s="6">
        <f t="shared" si="1"/>
        <v>1.089392857</v>
      </c>
      <c r="H135" s="41">
        <f t="shared" si="2"/>
        <v>1.033493821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29" t="s">
        <v>14551</v>
      </c>
      <c r="B136" s="29" t="s">
        <v>141</v>
      </c>
      <c r="C136" s="29">
        <v>15.0</v>
      </c>
      <c r="D136" s="29" t="s">
        <v>14678</v>
      </c>
      <c r="E136" s="4">
        <v>2647310.0</v>
      </c>
      <c r="F136" s="4">
        <v>2407350.0</v>
      </c>
      <c r="G136" s="6">
        <f t="shared" si="1"/>
        <v>1.099678069</v>
      </c>
      <c r="H136" s="41">
        <f t="shared" si="2"/>
        <v>1.043779033</v>
      </c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29" t="s">
        <v>14551</v>
      </c>
      <c r="B137" s="29" t="s">
        <v>141</v>
      </c>
      <c r="C137" s="29">
        <v>16.0</v>
      </c>
      <c r="D137" s="29" t="s">
        <v>14679</v>
      </c>
      <c r="E137" s="4">
        <v>2787450.0</v>
      </c>
      <c r="F137" s="4">
        <v>2504450.0</v>
      </c>
      <c r="G137" s="6">
        <f t="shared" si="1"/>
        <v>1.112998862</v>
      </c>
      <c r="H137" s="41">
        <f t="shared" si="2"/>
        <v>1.057099826</v>
      </c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29" t="s">
        <v>14551</v>
      </c>
      <c r="B138" s="29" t="s">
        <v>141</v>
      </c>
      <c r="C138" s="29">
        <v>17.0</v>
      </c>
      <c r="D138" s="29" t="s">
        <v>14680</v>
      </c>
      <c r="E138" s="4">
        <v>2536200.0</v>
      </c>
      <c r="F138" s="4">
        <v>2858470.0</v>
      </c>
      <c r="G138" s="6">
        <f t="shared" si="1"/>
        <v>0.8872578687</v>
      </c>
      <c r="H138" s="41">
        <f t="shared" si="2"/>
        <v>0.8313588327</v>
      </c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29" t="s">
        <v>14551</v>
      </c>
      <c r="B139" s="29" t="s">
        <v>141</v>
      </c>
      <c r="C139" s="29">
        <v>18.0</v>
      </c>
      <c r="D139" s="29" t="s">
        <v>14681</v>
      </c>
      <c r="E139" s="4">
        <v>2479230.0</v>
      </c>
      <c r="F139" s="4">
        <v>2974600.0</v>
      </c>
      <c r="G139" s="6">
        <f t="shared" si="1"/>
        <v>0.8334666846</v>
      </c>
      <c r="H139" s="41">
        <f t="shared" si="2"/>
        <v>0.7775676485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29" t="s">
        <v>14551</v>
      </c>
      <c r="B140" s="29" t="s">
        <v>141</v>
      </c>
      <c r="C140" s="29">
        <v>19.0</v>
      </c>
      <c r="D140" s="29" t="s">
        <v>317</v>
      </c>
      <c r="E140" s="4">
        <v>2360750.0</v>
      </c>
      <c r="F140" s="4">
        <v>3319770.0</v>
      </c>
      <c r="G140" s="6">
        <f t="shared" si="1"/>
        <v>0.7111185413</v>
      </c>
      <c r="H140" s="41">
        <f t="shared" si="2"/>
        <v>0.6552195053</v>
      </c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29" t="s">
        <v>14551</v>
      </c>
      <c r="B141" s="29" t="s">
        <v>141</v>
      </c>
      <c r="C141" s="29">
        <v>20.0</v>
      </c>
      <c r="D141" s="29" t="s">
        <v>14682</v>
      </c>
      <c r="E141" s="4">
        <v>2610830.0</v>
      </c>
      <c r="F141" s="4">
        <v>2628160.0</v>
      </c>
      <c r="G141" s="6">
        <f t="shared" si="1"/>
        <v>0.9934060331</v>
      </c>
      <c r="H141" s="41">
        <f t="shared" si="2"/>
        <v>0.9375069971</v>
      </c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29" t="s">
        <v>14551</v>
      </c>
      <c r="B142" s="29" t="s">
        <v>141</v>
      </c>
      <c r="C142" s="29">
        <v>21.0</v>
      </c>
      <c r="D142" s="29" t="s">
        <v>14683</v>
      </c>
      <c r="E142" s="4">
        <v>1615010.0</v>
      </c>
      <c r="F142" s="4">
        <v>2172540.0</v>
      </c>
      <c r="G142" s="6">
        <f t="shared" si="1"/>
        <v>0.7433741151</v>
      </c>
      <c r="H142" s="41">
        <f t="shared" si="2"/>
        <v>0.687475079</v>
      </c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29" t="s">
        <v>14551</v>
      </c>
      <c r="B143" s="29" t="s">
        <v>141</v>
      </c>
      <c r="C143" s="29">
        <v>22.0</v>
      </c>
      <c r="D143" s="29" t="s">
        <v>14684</v>
      </c>
      <c r="E143" s="4">
        <v>2590580.0</v>
      </c>
      <c r="F143" s="4">
        <v>2678710.0</v>
      </c>
      <c r="G143" s="6">
        <f t="shared" si="1"/>
        <v>0.9670998354</v>
      </c>
      <c r="H143" s="41">
        <f t="shared" si="2"/>
        <v>0.9112007993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29" t="s">
        <v>14551</v>
      </c>
      <c r="B144" s="29" t="s">
        <v>141</v>
      </c>
      <c r="C144" s="29">
        <v>23.0</v>
      </c>
      <c r="D144" s="29" t="s">
        <v>14685</v>
      </c>
      <c r="E144" s="4">
        <v>2379930.0</v>
      </c>
      <c r="F144" s="4">
        <v>2572420.0</v>
      </c>
      <c r="G144" s="6">
        <f t="shared" si="1"/>
        <v>0.9251716283</v>
      </c>
      <c r="H144" s="41">
        <f t="shared" si="2"/>
        <v>0.8692725922</v>
      </c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29" t="s">
        <v>14551</v>
      </c>
      <c r="B145" s="29" t="s">
        <v>141</v>
      </c>
      <c r="C145" s="29">
        <v>24.0</v>
      </c>
      <c r="D145" s="29" t="s">
        <v>14686</v>
      </c>
      <c r="E145" s="4">
        <v>2017340.0</v>
      </c>
      <c r="F145" s="4">
        <v>1719120.0</v>
      </c>
      <c r="G145" s="6">
        <f t="shared" si="1"/>
        <v>1.173472474</v>
      </c>
      <c r="H145" s="41">
        <f t="shared" si="2"/>
        <v>1.117573438</v>
      </c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29" t="s">
        <v>14551</v>
      </c>
      <c r="B146" s="29" t="s">
        <v>164</v>
      </c>
      <c r="C146" s="29">
        <v>1.0</v>
      </c>
      <c r="D146" s="29" t="s">
        <v>14687</v>
      </c>
      <c r="E146" s="4">
        <v>1825130.0</v>
      </c>
      <c r="F146" s="4">
        <v>2228460.0</v>
      </c>
      <c r="G146" s="6">
        <f t="shared" si="1"/>
        <v>0.8190095402</v>
      </c>
      <c r="H146" s="41">
        <f t="shared" si="2"/>
        <v>0.7631105042</v>
      </c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29" t="s">
        <v>14551</v>
      </c>
      <c r="B147" s="29" t="s">
        <v>164</v>
      </c>
      <c r="C147" s="29">
        <v>2.0</v>
      </c>
      <c r="D147" s="29" t="s">
        <v>14688</v>
      </c>
      <c r="E147" s="4">
        <v>2155720.0</v>
      </c>
      <c r="F147" s="4">
        <v>2344780.0</v>
      </c>
      <c r="G147" s="6">
        <f t="shared" si="1"/>
        <v>0.9193698343</v>
      </c>
      <c r="H147" s="41">
        <f t="shared" si="2"/>
        <v>0.8634707982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29" t="s">
        <v>14551</v>
      </c>
      <c r="B148" s="29" t="s">
        <v>164</v>
      </c>
      <c r="C148" s="29">
        <v>3.0</v>
      </c>
      <c r="D148" s="29" t="s">
        <v>14689</v>
      </c>
      <c r="E148" s="4">
        <v>2378430.0</v>
      </c>
      <c r="F148" s="4">
        <v>2361790.0</v>
      </c>
      <c r="G148" s="6">
        <f t="shared" si="1"/>
        <v>1.007045504</v>
      </c>
      <c r="H148" s="41">
        <f t="shared" si="2"/>
        <v>0.9511464676</v>
      </c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29" t="s">
        <v>14551</v>
      </c>
      <c r="B149" s="29" t="s">
        <v>164</v>
      </c>
      <c r="C149" s="29">
        <v>4.0</v>
      </c>
      <c r="D149" s="29" t="s">
        <v>14690</v>
      </c>
      <c r="E149" s="4">
        <v>2028110.0</v>
      </c>
      <c r="F149" s="4">
        <v>2965800.0</v>
      </c>
      <c r="G149" s="6">
        <f t="shared" si="1"/>
        <v>0.6838323555</v>
      </c>
      <c r="H149" s="41">
        <f t="shared" si="2"/>
        <v>0.6279333195</v>
      </c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29" t="s">
        <v>14551</v>
      </c>
      <c r="B150" s="29" t="s">
        <v>164</v>
      </c>
      <c r="C150" s="29">
        <v>5.0</v>
      </c>
      <c r="D150" s="29" t="s">
        <v>14691</v>
      </c>
      <c r="E150" s="4">
        <v>2444630.0</v>
      </c>
      <c r="F150" s="4">
        <v>2781010.0</v>
      </c>
      <c r="G150" s="6">
        <f t="shared" si="1"/>
        <v>0.8790439445</v>
      </c>
      <c r="H150" s="41">
        <f t="shared" si="2"/>
        <v>0.8231449084</v>
      </c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29" t="s">
        <v>14551</v>
      </c>
      <c r="B151" s="29" t="s">
        <v>164</v>
      </c>
      <c r="C151" s="29">
        <v>6.0</v>
      </c>
      <c r="D151" s="29" t="s">
        <v>129</v>
      </c>
      <c r="E151" s="4">
        <v>2230620.0</v>
      </c>
      <c r="F151" s="4">
        <v>2790160.0</v>
      </c>
      <c r="G151" s="6">
        <f t="shared" si="1"/>
        <v>0.7994595292</v>
      </c>
      <c r="H151" s="41">
        <f t="shared" si="2"/>
        <v>0.7435604931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29" t="s">
        <v>14551</v>
      </c>
      <c r="B152" s="29" t="s">
        <v>164</v>
      </c>
      <c r="C152" s="29">
        <v>7.0</v>
      </c>
      <c r="D152" s="29" t="s">
        <v>14692</v>
      </c>
      <c r="E152" s="4">
        <v>1707060.0</v>
      </c>
      <c r="F152" s="4">
        <v>1858850.0</v>
      </c>
      <c r="G152" s="6">
        <f t="shared" si="1"/>
        <v>0.9183419856</v>
      </c>
      <c r="H152" s="41">
        <f t="shared" si="2"/>
        <v>0.8624429496</v>
      </c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29" t="s">
        <v>14551</v>
      </c>
      <c r="B153" s="29" t="s">
        <v>164</v>
      </c>
      <c r="C153" s="29">
        <v>8.0</v>
      </c>
      <c r="D153" s="29" t="s">
        <v>14693</v>
      </c>
      <c r="E153" s="4">
        <v>2325170.0</v>
      </c>
      <c r="F153" s="4">
        <v>2563260.0</v>
      </c>
      <c r="G153" s="6">
        <f t="shared" si="1"/>
        <v>0.9071143778</v>
      </c>
      <c r="H153" s="41">
        <f t="shared" si="2"/>
        <v>0.8512153417</v>
      </c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29" t="s">
        <v>14551</v>
      </c>
      <c r="B154" s="29" t="s">
        <v>164</v>
      </c>
      <c r="C154" s="29">
        <v>9.0</v>
      </c>
      <c r="D154" s="29" t="s">
        <v>205</v>
      </c>
      <c r="E154" s="4">
        <v>2590800.0</v>
      </c>
      <c r="F154" s="4">
        <v>2887490.0</v>
      </c>
      <c r="G154" s="6">
        <f t="shared" si="1"/>
        <v>0.8972498606</v>
      </c>
      <c r="H154" s="41">
        <f t="shared" si="2"/>
        <v>0.8413508245</v>
      </c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29" t="s">
        <v>14551</v>
      </c>
      <c r="B155" s="29" t="s">
        <v>164</v>
      </c>
      <c r="C155" s="29">
        <v>10.0</v>
      </c>
      <c r="D155" s="29" t="s">
        <v>14694</v>
      </c>
      <c r="E155" s="4">
        <v>2134370.0</v>
      </c>
      <c r="F155" s="4">
        <v>2478980.0</v>
      </c>
      <c r="G155" s="6">
        <f t="shared" si="1"/>
        <v>0.8609871802</v>
      </c>
      <c r="H155" s="41">
        <f t="shared" si="2"/>
        <v>0.8050881442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29" t="s">
        <v>14551</v>
      </c>
      <c r="B156" s="29" t="s">
        <v>164</v>
      </c>
      <c r="C156" s="29">
        <v>11.0</v>
      </c>
      <c r="D156" s="29" t="s">
        <v>14695</v>
      </c>
      <c r="E156" s="4">
        <v>2436250.0</v>
      </c>
      <c r="F156" s="4">
        <v>2663420.0</v>
      </c>
      <c r="G156" s="6">
        <f t="shared" si="1"/>
        <v>0.9147074063</v>
      </c>
      <c r="H156" s="41">
        <f t="shared" si="2"/>
        <v>0.8588083702</v>
      </c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29" t="s">
        <v>14551</v>
      </c>
      <c r="B157" s="29" t="s">
        <v>164</v>
      </c>
      <c r="C157" s="29">
        <v>12.0</v>
      </c>
      <c r="D157" s="29" t="s">
        <v>14696</v>
      </c>
      <c r="E157" s="4">
        <v>2467810.0</v>
      </c>
      <c r="F157" s="4">
        <v>2864590.0</v>
      </c>
      <c r="G157" s="6">
        <f t="shared" si="1"/>
        <v>0.8614880314</v>
      </c>
      <c r="H157" s="41">
        <f t="shared" si="2"/>
        <v>0.8055889954</v>
      </c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29" t="s">
        <v>14551</v>
      </c>
      <c r="B158" s="29" t="s">
        <v>164</v>
      </c>
      <c r="C158" s="29">
        <v>13.0</v>
      </c>
      <c r="D158" s="29" t="s">
        <v>14697</v>
      </c>
      <c r="E158" s="4">
        <v>2299370.0</v>
      </c>
      <c r="F158" s="4">
        <v>2747240.0</v>
      </c>
      <c r="G158" s="6">
        <f t="shared" si="1"/>
        <v>0.8369745636</v>
      </c>
      <c r="H158" s="41">
        <f t="shared" si="2"/>
        <v>0.7810755275</v>
      </c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29" t="s">
        <v>14551</v>
      </c>
      <c r="B159" s="29" t="s">
        <v>164</v>
      </c>
      <c r="C159" s="29">
        <v>14.0</v>
      </c>
      <c r="D159" s="29" t="s">
        <v>14698</v>
      </c>
      <c r="E159" s="4">
        <v>2073990.0</v>
      </c>
      <c r="F159" s="4">
        <v>2604480.0</v>
      </c>
      <c r="G159" s="6">
        <f t="shared" si="1"/>
        <v>0.7963163472</v>
      </c>
      <c r="H159" s="41">
        <f t="shared" si="2"/>
        <v>0.7404173112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29" t="s">
        <v>14551</v>
      </c>
      <c r="B160" s="29" t="s">
        <v>164</v>
      </c>
      <c r="C160" s="29">
        <v>15.0</v>
      </c>
      <c r="D160" s="29" t="s">
        <v>14699</v>
      </c>
      <c r="E160" s="4">
        <v>2436880.0</v>
      </c>
      <c r="F160" s="4">
        <v>3120870.0</v>
      </c>
      <c r="G160" s="6">
        <f t="shared" si="1"/>
        <v>0.7808335496</v>
      </c>
      <c r="H160" s="41">
        <f t="shared" si="2"/>
        <v>0.7249345136</v>
      </c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29" t="s">
        <v>14551</v>
      </c>
      <c r="B161" s="29" t="s">
        <v>164</v>
      </c>
      <c r="C161" s="29">
        <v>16.0</v>
      </c>
      <c r="D161" s="29" t="s">
        <v>14700</v>
      </c>
      <c r="E161" s="4">
        <v>2259050.0</v>
      </c>
      <c r="F161" s="4">
        <v>2877910.0</v>
      </c>
      <c r="G161" s="6">
        <f t="shared" si="1"/>
        <v>0.7849620037</v>
      </c>
      <c r="H161" s="41">
        <f t="shared" si="2"/>
        <v>0.7290629676</v>
      </c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29" t="s">
        <v>14551</v>
      </c>
      <c r="B162" s="29" t="s">
        <v>164</v>
      </c>
      <c r="C162" s="29">
        <v>17.0</v>
      </c>
      <c r="D162" s="29" t="s">
        <v>211</v>
      </c>
      <c r="E162" s="4">
        <v>2642830.0</v>
      </c>
      <c r="F162" s="4">
        <v>2960010.0</v>
      </c>
      <c r="G162" s="6">
        <f t="shared" si="1"/>
        <v>0.8928449566</v>
      </c>
      <c r="H162" s="41">
        <f t="shared" si="2"/>
        <v>0.8369459205</v>
      </c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29" t="s">
        <v>14551</v>
      </c>
      <c r="B163" s="29" t="s">
        <v>164</v>
      </c>
      <c r="C163" s="29">
        <v>18.0</v>
      </c>
      <c r="D163" s="29" t="s">
        <v>14701</v>
      </c>
      <c r="E163" s="4">
        <v>2610960.0</v>
      </c>
      <c r="F163" s="4">
        <v>3509180.0</v>
      </c>
      <c r="G163" s="6">
        <f t="shared" si="1"/>
        <v>0.7440370685</v>
      </c>
      <c r="H163" s="41">
        <f t="shared" si="2"/>
        <v>0.6881380324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29" t="s">
        <v>14551</v>
      </c>
      <c r="B164" s="29" t="s">
        <v>164</v>
      </c>
      <c r="C164" s="29">
        <v>19.0</v>
      </c>
      <c r="D164" s="29" t="s">
        <v>14702</v>
      </c>
      <c r="E164" s="4">
        <v>2849510.0</v>
      </c>
      <c r="F164" s="4">
        <v>3160190.0</v>
      </c>
      <c r="G164" s="6">
        <f t="shared" si="1"/>
        <v>0.9016894554</v>
      </c>
      <c r="H164" s="41">
        <f t="shared" si="2"/>
        <v>0.8457904193</v>
      </c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29" t="s">
        <v>14551</v>
      </c>
      <c r="B165" s="29" t="s">
        <v>164</v>
      </c>
      <c r="C165" s="29">
        <v>20.0</v>
      </c>
      <c r="D165" s="29" t="s">
        <v>14703</v>
      </c>
      <c r="E165" s="4">
        <v>2238650.0</v>
      </c>
      <c r="F165" s="4">
        <v>2467120.0</v>
      </c>
      <c r="G165" s="6">
        <f t="shared" si="1"/>
        <v>0.9073940465</v>
      </c>
      <c r="H165" s="41">
        <f t="shared" si="2"/>
        <v>0.8514950104</v>
      </c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29" t="s">
        <v>14551</v>
      </c>
      <c r="B166" s="29" t="s">
        <v>164</v>
      </c>
      <c r="C166" s="29">
        <v>21.0</v>
      </c>
      <c r="D166" s="29" t="s">
        <v>14704</v>
      </c>
      <c r="E166" s="4">
        <v>2429140.0</v>
      </c>
      <c r="F166" s="4">
        <v>3009530.0</v>
      </c>
      <c r="G166" s="6">
        <f t="shared" si="1"/>
        <v>0.8071492891</v>
      </c>
      <c r="H166" s="41">
        <f t="shared" si="2"/>
        <v>0.751250253</v>
      </c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29" t="s">
        <v>14551</v>
      </c>
      <c r="B167" s="29" t="s">
        <v>164</v>
      </c>
      <c r="C167" s="29">
        <v>22.0</v>
      </c>
      <c r="D167" s="29" t="s">
        <v>14705</v>
      </c>
      <c r="E167" s="4">
        <v>2932250.0</v>
      </c>
      <c r="F167" s="4">
        <v>2773900.0</v>
      </c>
      <c r="G167" s="6">
        <f t="shared" si="1"/>
        <v>1.057085692</v>
      </c>
      <c r="H167" s="41">
        <f t="shared" si="2"/>
        <v>1.001186656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29" t="s">
        <v>14551</v>
      </c>
      <c r="B168" s="29" t="s">
        <v>164</v>
      </c>
      <c r="C168" s="29">
        <v>23.0</v>
      </c>
      <c r="D168" s="29" t="s">
        <v>14706</v>
      </c>
      <c r="E168" s="4">
        <v>2077420.0</v>
      </c>
      <c r="F168" s="4">
        <v>2964720.0</v>
      </c>
      <c r="G168" s="6">
        <f t="shared" si="1"/>
        <v>0.7007137268</v>
      </c>
      <c r="H168" s="41">
        <f t="shared" si="2"/>
        <v>0.6448146907</v>
      </c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29" t="s">
        <v>14551</v>
      </c>
      <c r="B169" s="29" t="s">
        <v>164</v>
      </c>
      <c r="C169" s="29">
        <v>24.0</v>
      </c>
      <c r="D169" s="29" t="s">
        <v>14707</v>
      </c>
      <c r="E169" s="4">
        <v>2062240.0</v>
      </c>
      <c r="F169" s="4">
        <v>2271360.0</v>
      </c>
      <c r="G169" s="6">
        <f t="shared" si="1"/>
        <v>0.9079318118</v>
      </c>
      <c r="H169" s="41">
        <f t="shared" si="2"/>
        <v>0.8520327757</v>
      </c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29" t="s">
        <v>14551</v>
      </c>
      <c r="B170" s="29" t="s">
        <v>188</v>
      </c>
      <c r="C170" s="29">
        <v>1.0</v>
      </c>
      <c r="D170" s="29" t="s">
        <v>14708</v>
      </c>
      <c r="E170" s="4">
        <v>1697630.0</v>
      </c>
      <c r="F170" s="4">
        <v>1970790.0</v>
      </c>
      <c r="G170" s="6">
        <f t="shared" si="1"/>
        <v>0.861395684</v>
      </c>
      <c r="H170" s="41">
        <f t="shared" si="2"/>
        <v>0.8054966479</v>
      </c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29" t="s">
        <v>14551</v>
      </c>
      <c r="B171" s="29" t="s">
        <v>188</v>
      </c>
      <c r="C171" s="29">
        <v>2.0</v>
      </c>
      <c r="D171" s="29" t="s">
        <v>14709</v>
      </c>
      <c r="E171" s="4">
        <v>2421160.0</v>
      </c>
      <c r="F171" s="4">
        <v>2284970.0</v>
      </c>
      <c r="G171" s="6">
        <f t="shared" si="1"/>
        <v>1.059602533</v>
      </c>
      <c r="H171" s="41">
        <f t="shared" si="2"/>
        <v>1.003703497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29" t="s">
        <v>14551</v>
      </c>
      <c r="B172" s="29" t="s">
        <v>188</v>
      </c>
      <c r="C172" s="29">
        <v>3.0</v>
      </c>
      <c r="D172" s="29" t="s">
        <v>14710</v>
      </c>
      <c r="E172" s="4">
        <v>2393390.0</v>
      </c>
      <c r="F172" s="4">
        <v>2618540.0</v>
      </c>
      <c r="G172" s="6">
        <f t="shared" si="1"/>
        <v>0.9140169713</v>
      </c>
      <c r="H172" s="41">
        <f t="shared" si="2"/>
        <v>0.8581179352</v>
      </c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29" t="s">
        <v>14551</v>
      </c>
      <c r="B173" s="29" t="s">
        <v>188</v>
      </c>
      <c r="C173" s="29">
        <v>4.0</v>
      </c>
      <c r="D173" s="29" t="s">
        <v>14711</v>
      </c>
      <c r="E173" s="4">
        <v>2281000.0</v>
      </c>
      <c r="F173" s="4">
        <v>2579010.0</v>
      </c>
      <c r="G173" s="6">
        <f t="shared" si="1"/>
        <v>0.8844479083</v>
      </c>
      <c r="H173" s="41">
        <f t="shared" si="2"/>
        <v>0.8285488722</v>
      </c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29" t="s">
        <v>14551</v>
      </c>
      <c r="B174" s="29" t="s">
        <v>188</v>
      </c>
      <c r="C174" s="29">
        <v>5.0</v>
      </c>
      <c r="D174" s="29" t="s">
        <v>14712</v>
      </c>
      <c r="E174" s="4">
        <v>2222540.0</v>
      </c>
      <c r="F174" s="4">
        <v>2592770.0</v>
      </c>
      <c r="G174" s="6">
        <f t="shared" si="1"/>
        <v>0.8572067711</v>
      </c>
      <c r="H174" s="41">
        <f t="shared" si="2"/>
        <v>0.8013077351</v>
      </c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29" t="s">
        <v>14551</v>
      </c>
      <c r="B175" s="29" t="s">
        <v>188</v>
      </c>
      <c r="C175" s="29">
        <v>6.0</v>
      </c>
      <c r="D175" s="29" t="s">
        <v>211</v>
      </c>
      <c r="E175" s="4">
        <v>2270710.0</v>
      </c>
      <c r="F175" s="4">
        <v>2674410.0</v>
      </c>
      <c r="G175" s="6">
        <f t="shared" si="1"/>
        <v>0.8490508187</v>
      </c>
      <c r="H175" s="41">
        <f t="shared" si="2"/>
        <v>0.7931517826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29" t="s">
        <v>14551</v>
      </c>
      <c r="B176" s="29" t="s">
        <v>188</v>
      </c>
      <c r="C176" s="29">
        <v>7.0</v>
      </c>
      <c r="D176" s="29" t="s">
        <v>14713</v>
      </c>
      <c r="E176" s="4">
        <v>2230410.0</v>
      </c>
      <c r="F176" s="4">
        <v>2534290.0</v>
      </c>
      <c r="G176" s="6">
        <f t="shared" si="1"/>
        <v>0.8800926492</v>
      </c>
      <c r="H176" s="41">
        <f t="shared" si="2"/>
        <v>0.8241936132</v>
      </c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29" t="s">
        <v>14551</v>
      </c>
      <c r="B177" s="29" t="s">
        <v>188</v>
      </c>
      <c r="C177" s="29">
        <v>8.0</v>
      </c>
      <c r="D177" s="29" t="s">
        <v>14714</v>
      </c>
      <c r="E177" s="4">
        <v>242690.0</v>
      </c>
      <c r="F177" s="4">
        <v>2750980.0</v>
      </c>
      <c r="G177" s="6">
        <f t="shared" si="1"/>
        <v>0.08821947088</v>
      </c>
      <c r="H177" s="41">
        <f t="shared" si="2"/>
        <v>0.03232043482</v>
      </c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29" t="s">
        <v>14551</v>
      </c>
      <c r="B178" s="29" t="s">
        <v>188</v>
      </c>
      <c r="C178" s="29">
        <v>9.0</v>
      </c>
      <c r="D178" s="29" t="s">
        <v>14715</v>
      </c>
      <c r="E178" s="4">
        <v>1814160.0</v>
      </c>
      <c r="F178" s="4">
        <v>2263750.0</v>
      </c>
      <c r="G178" s="6">
        <f t="shared" si="1"/>
        <v>0.8013959139</v>
      </c>
      <c r="H178" s="41">
        <f t="shared" si="2"/>
        <v>0.7454968778</v>
      </c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29" t="s">
        <v>14551</v>
      </c>
      <c r="B179" s="29" t="s">
        <v>188</v>
      </c>
      <c r="C179" s="29">
        <v>10.0</v>
      </c>
      <c r="D179" s="29" t="s">
        <v>14716</v>
      </c>
      <c r="E179" s="4">
        <v>2368750.0</v>
      </c>
      <c r="F179" s="4">
        <v>2457330.0</v>
      </c>
      <c r="G179" s="6">
        <f t="shared" si="1"/>
        <v>0.9639527455</v>
      </c>
      <c r="H179" s="41">
        <f t="shared" si="2"/>
        <v>0.9080537094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29" t="s">
        <v>14551</v>
      </c>
      <c r="B180" s="29" t="s">
        <v>188</v>
      </c>
      <c r="C180" s="29">
        <v>11.0</v>
      </c>
      <c r="D180" s="29" t="s">
        <v>177</v>
      </c>
      <c r="E180" s="4">
        <v>2590860.0</v>
      </c>
      <c r="F180" s="4">
        <v>2527320.0</v>
      </c>
      <c r="G180" s="6">
        <f t="shared" si="1"/>
        <v>1.025141256</v>
      </c>
      <c r="H180" s="41">
        <f t="shared" si="2"/>
        <v>0.9692422203</v>
      </c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29" t="s">
        <v>14551</v>
      </c>
      <c r="B181" s="29" t="s">
        <v>188</v>
      </c>
      <c r="C181" s="29">
        <v>12.0</v>
      </c>
      <c r="D181" s="29" t="s">
        <v>14717</v>
      </c>
      <c r="E181" s="4">
        <v>2408140.0</v>
      </c>
      <c r="F181" s="4">
        <v>2579860.0</v>
      </c>
      <c r="G181" s="6">
        <f t="shared" si="1"/>
        <v>0.9334382486</v>
      </c>
      <c r="H181" s="41">
        <f t="shared" si="2"/>
        <v>0.8775392125</v>
      </c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29" t="s">
        <v>14551</v>
      </c>
      <c r="B182" s="29" t="s">
        <v>188</v>
      </c>
      <c r="C182" s="29">
        <v>13.0</v>
      </c>
      <c r="D182" s="29" t="s">
        <v>14718</v>
      </c>
      <c r="E182" s="4">
        <v>1001300.0</v>
      </c>
      <c r="F182" s="4">
        <v>1296550.0</v>
      </c>
      <c r="G182" s="6">
        <f t="shared" si="1"/>
        <v>0.7722802823</v>
      </c>
      <c r="H182" s="41">
        <f t="shared" si="2"/>
        <v>0.7163812462</v>
      </c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29" t="s">
        <v>14551</v>
      </c>
      <c r="B183" s="29" t="s">
        <v>188</v>
      </c>
      <c r="C183" s="29">
        <v>14.0</v>
      </c>
      <c r="D183" s="29" t="s">
        <v>14719</v>
      </c>
      <c r="E183" s="4">
        <v>2509740.0</v>
      </c>
      <c r="F183" s="4">
        <v>2663340.0</v>
      </c>
      <c r="G183" s="6">
        <f t="shared" si="1"/>
        <v>0.9423280542</v>
      </c>
      <c r="H183" s="41">
        <f t="shared" si="2"/>
        <v>0.8864290182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29" t="s">
        <v>14551</v>
      </c>
      <c r="B184" s="29" t="s">
        <v>188</v>
      </c>
      <c r="C184" s="29">
        <v>15.0</v>
      </c>
      <c r="D184" s="29" t="s">
        <v>14720</v>
      </c>
      <c r="E184" s="4">
        <v>1876650.0</v>
      </c>
      <c r="F184" s="4">
        <v>2494810.0</v>
      </c>
      <c r="G184" s="6">
        <f t="shared" si="1"/>
        <v>0.7522216121</v>
      </c>
      <c r="H184" s="41">
        <f t="shared" si="2"/>
        <v>0.696322576</v>
      </c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29" t="s">
        <v>14551</v>
      </c>
      <c r="B185" s="29" t="s">
        <v>188</v>
      </c>
      <c r="C185" s="29">
        <v>16.0</v>
      </c>
      <c r="D185" s="29" t="s">
        <v>14721</v>
      </c>
      <c r="E185" s="4">
        <v>2281390.0</v>
      </c>
      <c r="F185" s="4">
        <v>2549550.0</v>
      </c>
      <c r="G185" s="6">
        <f t="shared" si="1"/>
        <v>0.8948206546</v>
      </c>
      <c r="H185" s="41">
        <f t="shared" si="2"/>
        <v>0.8389216186</v>
      </c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29" t="s">
        <v>14551</v>
      </c>
      <c r="B186" s="29" t="s">
        <v>188</v>
      </c>
      <c r="C186" s="29">
        <v>17.0</v>
      </c>
      <c r="D186" s="29" t="s">
        <v>14722</v>
      </c>
      <c r="E186" s="4">
        <v>2598520.0</v>
      </c>
      <c r="F186" s="4">
        <v>2748490.0</v>
      </c>
      <c r="G186" s="6">
        <f t="shared" si="1"/>
        <v>0.9454354937</v>
      </c>
      <c r="H186" s="41">
        <f t="shared" si="2"/>
        <v>0.8895364576</v>
      </c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29" t="s">
        <v>14551</v>
      </c>
      <c r="B187" s="29" t="s">
        <v>188</v>
      </c>
      <c r="C187" s="29">
        <v>18.0</v>
      </c>
      <c r="D187" s="29" t="s">
        <v>14723</v>
      </c>
      <c r="E187" s="4">
        <v>2506610.0</v>
      </c>
      <c r="F187" s="4">
        <v>2576270.0</v>
      </c>
      <c r="G187" s="6">
        <f t="shared" si="1"/>
        <v>0.9729609086</v>
      </c>
      <c r="H187" s="41">
        <f t="shared" si="2"/>
        <v>0.9170618725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29" t="s">
        <v>14551</v>
      </c>
      <c r="B188" s="29" t="s">
        <v>188</v>
      </c>
      <c r="C188" s="29">
        <v>19.0</v>
      </c>
      <c r="D188" s="29" t="s">
        <v>14724</v>
      </c>
      <c r="E188" s="4">
        <v>2457680.0</v>
      </c>
      <c r="F188" s="4">
        <v>2477760.0</v>
      </c>
      <c r="G188" s="6">
        <f t="shared" si="1"/>
        <v>0.991895906</v>
      </c>
      <c r="H188" s="41">
        <f t="shared" si="2"/>
        <v>0.9359968699</v>
      </c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29" t="s">
        <v>14551</v>
      </c>
      <c r="B189" s="29" t="s">
        <v>188</v>
      </c>
      <c r="C189" s="29">
        <v>20.0</v>
      </c>
      <c r="D189" s="29" t="s">
        <v>14725</v>
      </c>
      <c r="E189" s="4">
        <v>2290670.0</v>
      </c>
      <c r="F189" s="4">
        <v>2769720.0</v>
      </c>
      <c r="G189" s="6">
        <f t="shared" si="1"/>
        <v>0.8270402784</v>
      </c>
      <c r="H189" s="41">
        <f t="shared" si="2"/>
        <v>0.7711412424</v>
      </c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29" t="s">
        <v>14551</v>
      </c>
      <c r="B190" s="29" t="s">
        <v>188</v>
      </c>
      <c r="C190" s="29">
        <v>21.0</v>
      </c>
      <c r="D190" s="29" t="s">
        <v>14726</v>
      </c>
      <c r="E190" s="4">
        <v>2047960.0</v>
      </c>
      <c r="F190" s="4">
        <v>2612550.0</v>
      </c>
      <c r="G190" s="6">
        <f t="shared" si="1"/>
        <v>0.7838931312</v>
      </c>
      <c r="H190" s="41">
        <f t="shared" si="2"/>
        <v>0.7279940952</v>
      </c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29" t="s">
        <v>14551</v>
      </c>
      <c r="B191" s="29" t="s">
        <v>188</v>
      </c>
      <c r="C191" s="29">
        <v>22.0</v>
      </c>
      <c r="D191" s="29" t="s">
        <v>14727</v>
      </c>
      <c r="E191" s="4">
        <v>2366290.0</v>
      </c>
      <c r="F191" s="4">
        <v>2273320.0</v>
      </c>
      <c r="G191" s="6">
        <f t="shared" si="1"/>
        <v>1.040896134</v>
      </c>
      <c r="H191" s="41">
        <f t="shared" si="2"/>
        <v>0.9849970982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29" t="s">
        <v>14551</v>
      </c>
      <c r="B192" s="29" t="s">
        <v>188</v>
      </c>
      <c r="C192" s="29">
        <v>23.0</v>
      </c>
      <c r="D192" s="29" t="s">
        <v>14728</v>
      </c>
      <c r="E192" s="4">
        <v>2402230.0</v>
      </c>
      <c r="F192" s="4">
        <v>2883610.0</v>
      </c>
      <c r="G192" s="6">
        <f t="shared" si="1"/>
        <v>0.833063417</v>
      </c>
      <c r="H192" s="41">
        <f t="shared" si="2"/>
        <v>0.777164381</v>
      </c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29" t="s">
        <v>14551</v>
      </c>
      <c r="B193" s="29" t="s">
        <v>188</v>
      </c>
      <c r="C193" s="29">
        <v>24.0</v>
      </c>
      <c r="D193" s="29" t="s">
        <v>14729</v>
      </c>
      <c r="E193" s="4">
        <v>1868030.0</v>
      </c>
      <c r="F193" s="4">
        <v>1953920.0</v>
      </c>
      <c r="G193" s="6">
        <f t="shared" si="1"/>
        <v>0.9560422126</v>
      </c>
      <c r="H193" s="41">
        <f t="shared" si="2"/>
        <v>0.9001431765</v>
      </c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29" t="s">
        <v>14551</v>
      </c>
      <c r="B194" s="29" t="s">
        <v>210</v>
      </c>
      <c r="C194" s="29">
        <v>1.0</v>
      </c>
      <c r="D194" s="29" t="s">
        <v>14730</v>
      </c>
      <c r="E194" s="4">
        <v>1841310.0</v>
      </c>
      <c r="F194" s="4">
        <v>2348210.0</v>
      </c>
      <c r="G194" s="6">
        <f t="shared" si="1"/>
        <v>0.7841334463</v>
      </c>
      <c r="H194" s="41">
        <f t="shared" si="2"/>
        <v>0.7282344103</v>
      </c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29" t="s">
        <v>14551</v>
      </c>
      <c r="B195" s="29" t="s">
        <v>210</v>
      </c>
      <c r="C195" s="29">
        <v>2.0</v>
      </c>
      <c r="D195" s="29" t="s">
        <v>14731</v>
      </c>
      <c r="E195" s="4">
        <v>2623410.0</v>
      </c>
      <c r="F195" s="4">
        <v>2510140.0</v>
      </c>
      <c r="G195" s="6">
        <f t="shared" si="1"/>
        <v>1.045124973</v>
      </c>
      <c r="H195" s="41">
        <f t="shared" si="2"/>
        <v>0.989225937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29" t="s">
        <v>14551</v>
      </c>
      <c r="B196" s="29" t="s">
        <v>210</v>
      </c>
      <c r="C196" s="29">
        <v>3.0</v>
      </c>
      <c r="D196" s="29" t="s">
        <v>14732</v>
      </c>
      <c r="E196" s="4">
        <v>2387520.0</v>
      </c>
      <c r="F196" s="4">
        <v>2477100.0</v>
      </c>
      <c r="G196" s="6">
        <f t="shared" si="1"/>
        <v>0.9638367446</v>
      </c>
      <c r="H196" s="41">
        <f t="shared" si="2"/>
        <v>0.9079377085</v>
      </c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29" t="s">
        <v>14551</v>
      </c>
      <c r="B197" s="29" t="s">
        <v>210</v>
      </c>
      <c r="C197" s="29">
        <v>4.0</v>
      </c>
      <c r="D197" s="29" t="s">
        <v>14733</v>
      </c>
      <c r="E197" s="4">
        <v>2258130.0</v>
      </c>
      <c r="F197" s="4">
        <v>2479330.0</v>
      </c>
      <c r="G197" s="6">
        <f t="shared" si="1"/>
        <v>0.9107823485</v>
      </c>
      <c r="H197" s="41">
        <f t="shared" si="2"/>
        <v>0.8548833124</v>
      </c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29" t="s">
        <v>14551</v>
      </c>
      <c r="B198" s="29" t="s">
        <v>210</v>
      </c>
      <c r="C198" s="29">
        <v>5.0</v>
      </c>
      <c r="D198" s="29" t="s">
        <v>14734</v>
      </c>
      <c r="E198" s="4">
        <v>2273600.0</v>
      </c>
      <c r="F198" s="4">
        <v>2658510.0</v>
      </c>
      <c r="G198" s="6">
        <f t="shared" si="1"/>
        <v>0.8552158916</v>
      </c>
      <c r="H198" s="41">
        <f t="shared" si="2"/>
        <v>0.7993168555</v>
      </c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29" t="s">
        <v>14551</v>
      </c>
      <c r="B199" s="29" t="s">
        <v>210</v>
      </c>
      <c r="C199" s="29">
        <v>6.0</v>
      </c>
      <c r="D199" s="29" t="s">
        <v>14735</v>
      </c>
      <c r="E199" s="4">
        <v>2375670.0</v>
      </c>
      <c r="F199" s="4">
        <v>3437660.0</v>
      </c>
      <c r="G199" s="6">
        <f t="shared" si="1"/>
        <v>0.6910718337</v>
      </c>
      <c r="H199" s="41">
        <f t="shared" si="2"/>
        <v>0.6351727977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29" t="s">
        <v>14551</v>
      </c>
      <c r="B200" s="29" t="s">
        <v>210</v>
      </c>
      <c r="C200" s="29">
        <v>7.0</v>
      </c>
      <c r="D200" s="29" t="s">
        <v>14736</v>
      </c>
      <c r="E200" s="4">
        <v>2873700.0</v>
      </c>
      <c r="F200" s="4">
        <v>2615300.0</v>
      </c>
      <c r="G200" s="6">
        <f t="shared" si="1"/>
        <v>1.098803197</v>
      </c>
      <c r="H200" s="41">
        <f t="shared" si="2"/>
        <v>1.042904161</v>
      </c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29" t="s">
        <v>14551</v>
      </c>
      <c r="B201" s="29" t="s">
        <v>210</v>
      </c>
      <c r="C201" s="29">
        <v>8.0</v>
      </c>
      <c r="D201" s="29" t="s">
        <v>14737</v>
      </c>
      <c r="E201" s="4">
        <v>1532220.0</v>
      </c>
      <c r="F201" s="4">
        <v>1943590.0</v>
      </c>
      <c r="G201" s="6">
        <f t="shared" si="1"/>
        <v>0.7883452786</v>
      </c>
      <c r="H201" s="41">
        <f t="shared" si="2"/>
        <v>0.7324462425</v>
      </c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29" t="s">
        <v>14551</v>
      </c>
      <c r="B202" s="29" t="s">
        <v>210</v>
      </c>
      <c r="C202" s="29">
        <v>9.0</v>
      </c>
      <c r="D202" s="29" t="s">
        <v>14738</v>
      </c>
      <c r="E202" s="4">
        <v>2552550.0</v>
      </c>
      <c r="F202" s="4">
        <v>2841770.0</v>
      </c>
      <c r="G202" s="6">
        <f t="shared" si="1"/>
        <v>0.8982254018</v>
      </c>
      <c r="H202" s="41">
        <f t="shared" si="2"/>
        <v>0.8423263657</v>
      </c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29" t="s">
        <v>14551</v>
      </c>
      <c r="B203" s="29" t="s">
        <v>210</v>
      </c>
      <c r="C203" s="29">
        <v>10.0</v>
      </c>
      <c r="D203" s="29" t="s">
        <v>14739</v>
      </c>
      <c r="E203" s="4">
        <v>2390380.0</v>
      </c>
      <c r="F203" s="4">
        <v>2728070.0</v>
      </c>
      <c r="G203" s="6">
        <f t="shared" si="1"/>
        <v>0.8762165194</v>
      </c>
      <c r="H203" s="41">
        <f t="shared" si="2"/>
        <v>0.8203174833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29" t="s">
        <v>14551</v>
      </c>
      <c r="B204" s="29" t="s">
        <v>210</v>
      </c>
      <c r="C204" s="29">
        <v>11.0</v>
      </c>
      <c r="D204" s="29" t="s">
        <v>317</v>
      </c>
      <c r="E204" s="4">
        <v>2648090.0</v>
      </c>
      <c r="F204" s="4">
        <v>2839050.0</v>
      </c>
      <c r="G204" s="6">
        <f t="shared" si="1"/>
        <v>0.9327380638</v>
      </c>
      <c r="H204" s="41">
        <f t="shared" si="2"/>
        <v>0.8768390277</v>
      </c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29" t="s">
        <v>14551</v>
      </c>
      <c r="B205" s="29" t="s">
        <v>210</v>
      </c>
      <c r="C205" s="29">
        <v>12.0</v>
      </c>
      <c r="D205" s="29" t="s">
        <v>14740</v>
      </c>
      <c r="E205" s="4">
        <v>2874830.0</v>
      </c>
      <c r="F205" s="4">
        <v>2812840.0</v>
      </c>
      <c r="G205" s="6">
        <f t="shared" si="1"/>
        <v>1.022038225</v>
      </c>
      <c r="H205" s="41">
        <f t="shared" si="2"/>
        <v>0.9661391887</v>
      </c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29" t="s">
        <v>14551</v>
      </c>
      <c r="B206" s="29" t="s">
        <v>210</v>
      </c>
      <c r="C206" s="29">
        <v>13.0</v>
      </c>
      <c r="D206" s="29" t="s">
        <v>14741</v>
      </c>
      <c r="E206" s="4">
        <v>2591970.0</v>
      </c>
      <c r="F206" s="4">
        <v>3072350.0</v>
      </c>
      <c r="G206" s="6">
        <f t="shared" si="1"/>
        <v>0.8436441161</v>
      </c>
      <c r="H206" s="41">
        <f t="shared" si="2"/>
        <v>0.78774508</v>
      </c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29" t="s">
        <v>14551</v>
      </c>
      <c r="B207" s="29" t="s">
        <v>210</v>
      </c>
      <c r="C207" s="29">
        <v>14.0</v>
      </c>
      <c r="D207" s="29" t="s">
        <v>14742</v>
      </c>
      <c r="E207" s="4">
        <v>2927970.0</v>
      </c>
      <c r="F207" s="4">
        <v>2949300.0</v>
      </c>
      <c r="G207" s="6">
        <f t="shared" si="1"/>
        <v>0.9927677754</v>
      </c>
      <c r="H207" s="41">
        <f t="shared" si="2"/>
        <v>0.9368687393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29" t="s">
        <v>14551</v>
      </c>
      <c r="B208" s="29" t="s">
        <v>210</v>
      </c>
      <c r="C208" s="29">
        <v>15.0</v>
      </c>
      <c r="D208" s="29" t="s">
        <v>14743</v>
      </c>
      <c r="E208" s="4">
        <v>2638240.0</v>
      </c>
      <c r="F208" s="4">
        <v>3294800.0</v>
      </c>
      <c r="G208" s="6">
        <f t="shared" si="1"/>
        <v>0.8007284205</v>
      </c>
      <c r="H208" s="41">
        <f t="shared" si="2"/>
        <v>0.7448293845</v>
      </c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29" t="s">
        <v>14551</v>
      </c>
      <c r="B209" s="29" t="s">
        <v>210</v>
      </c>
      <c r="C209" s="29">
        <v>16.0</v>
      </c>
      <c r="D209" s="29" t="s">
        <v>14744</v>
      </c>
      <c r="E209" s="4">
        <v>1866920.0</v>
      </c>
      <c r="F209" s="4">
        <v>2377030.0</v>
      </c>
      <c r="G209" s="6">
        <f t="shared" si="1"/>
        <v>0.7854002684</v>
      </c>
      <c r="H209" s="41">
        <f t="shared" si="2"/>
        <v>0.7295012323</v>
      </c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29" t="s">
        <v>14551</v>
      </c>
      <c r="B210" s="29" t="s">
        <v>210</v>
      </c>
      <c r="C210" s="29">
        <v>17.0</v>
      </c>
      <c r="D210" s="29" t="s">
        <v>14745</v>
      </c>
      <c r="E210" s="4">
        <v>2333410.0</v>
      </c>
      <c r="F210" s="4">
        <v>2614800.0</v>
      </c>
      <c r="G210" s="6">
        <f t="shared" si="1"/>
        <v>0.8923856509</v>
      </c>
      <c r="H210" s="41">
        <f t="shared" si="2"/>
        <v>0.8364866149</v>
      </c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29" t="s">
        <v>14551</v>
      </c>
      <c r="B211" s="29" t="s">
        <v>210</v>
      </c>
      <c r="C211" s="29">
        <v>18.0</v>
      </c>
      <c r="D211" s="29" t="s">
        <v>14746</v>
      </c>
      <c r="E211" s="4">
        <v>2182160.0</v>
      </c>
      <c r="F211" s="4">
        <v>2575870.0</v>
      </c>
      <c r="G211" s="6">
        <f t="shared" si="1"/>
        <v>0.8471545536</v>
      </c>
      <c r="H211" s="41">
        <f t="shared" si="2"/>
        <v>0.7912555175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29" t="s">
        <v>14551</v>
      </c>
      <c r="B212" s="29" t="s">
        <v>210</v>
      </c>
      <c r="C212" s="29">
        <v>19.0</v>
      </c>
      <c r="D212" s="29" t="s">
        <v>14747</v>
      </c>
      <c r="E212" s="4">
        <v>2401590.0</v>
      </c>
      <c r="F212" s="4">
        <v>2909870.0</v>
      </c>
      <c r="G212" s="6">
        <f t="shared" si="1"/>
        <v>0.82532553</v>
      </c>
      <c r="H212" s="41">
        <f t="shared" si="2"/>
        <v>0.7694264939</v>
      </c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29" t="s">
        <v>14551</v>
      </c>
      <c r="B213" s="29" t="s">
        <v>210</v>
      </c>
      <c r="C213" s="29">
        <v>20.0</v>
      </c>
      <c r="D213" s="29" t="s">
        <v>14748</v>
      </c>
      <c r="E213" s="4">
        <v>2434940.0</v>
      </c>
      <c r="F213" s="4">
        <v>3090030.0</v>
      </c>
      <c r="G213" s="6">
        <f t="shared" si="1"/>
        <v>0.787998822</v>
      </c>
      <c r="H213" s="41">
        <f t="shared" si="2"/>
        <v>0.732099786</v>
      </c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29" t="s">
        <v>14551</v>
      </c>
      <c r="B214" s="29" t="s">
        <v>210</v>
      </c>
      <c r="C214" s="29">
        <v>21.0</v>
      </c>
      <c r="D214" s="29" t="s">
        <v>14749</v>
      </c>
      <c r="E214" s="4">
        <v>2459760.0</v>
      </c>
      <c r="F214" s="4">
        <v>2864840.0</v>
      </c>
      <c r="G214" s="6">
        <f t="shared" si="1"/>
        <v>0.8586029237</v>
      </c>
      <c r="H214" s="41">
        <f t="shared" si="2"/>
        <v>0.8027038877</v>
      </c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29" t="s">
        <v>14551</v>
      </c>
      <c r="B215" s="29" t="s">
        <v>210</v>
      </c>
      <c r="C215" s="29">
        <v>22.0</v>
      </c>
      <c r="D215" s="29" t="s">
        <v>14750</v>
      </c>
      <c r="E215" s="4">
        <v>2639520.0</v>
      </c>
      <c r="F215" s="4">
        <v>2849100.0</v>
      </c>
      <c r="G215" s="6">
        <f t="shared" si="1"/>
        <v>0.9264399284</v>
      </c>
      <c r="H215" s="41">
        <f t="shared" si="2"/>
        <v>0.8705408923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29" t="s">
        <v>14551</v>
      </c>
      <c r="B216" s="29" t="s">
        <v>210</v>
      </c>
      <c r="C216" s="29">
        <v>23.0</v>
      </c>
      <c r="D216" s="29" t="s">
        <v>14751</v>
      </c>
      <c r="E216" s="4">
        <v>2096940.0</v>
      </c>
      <c r="F216" s="4">
        <v>2496200.0</v>
      </c>
      <c r="G216" s="6">
        <f t="shared" si="1"/>
        <v>0.8400528804</v>
      </c>
      <c r="H216" s="41">
        <f t="shared" si="2"/>
        <v>0.7841538443</v>
      </c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29" t="s">
        <v>14551</v>
      </c>
      <c r="B217" s="29" t="s">
        <v>210</v>
      </c>
      <c r="C217" s="29">
        <v>24.0</v>
      </c>
      <c r="D217" s="29" t="s">
        <v>14752</v>
      </c>
      <c r="E217" s="4">
        <v>1648270.0</v>
      </c>
      <c r="F217" s="4">
        <v>1549400.0</v>
      </c>
      <c r="G217" s="6">
        <f t="shared" si="1"/>
        <v>1.063811798</v>
      </c>
      <c r="H217" s="41">
        <f t="shared" si="2"/>
        <v>1.007912762</v>
      </c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29" t="s">
        <v>14551</v>
      </c>
      <c r="B218" s="29" t="s">
        <v>233</v>
      </c>
      <c r="C218" s="29">
        <v>1.0</v>
      </c>
      <c r="D218" s="29" t="s">
        <v>14753</v>
      </c>
      <c r="E218" s="4">
        <v>1946610.0</v>
      </c>
      <c r="F218" s="4">
        <v>1790700.0</v>
      </c>
      <c r="G218" s="6">
        <f t="shared" si="1"/>
        <v>1.08706651</v>
      </c>
      <c r="H218" s="41">
        <f t="shared" si="2"/>
        <v>1.031167474</v>
      </c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29" t="s">
        <v>14551</v>
      </c>
      <c r="B219" s="29" t="s">
        <v>233</v>
      </c>
      <c r="C219" s="29">
        <v>2.0</v>
      </c>
      <c r="D219" s="29" t="s">
        <v>14754</v>
      </c>
      <c r="E219" s="4">
        <v>2484750.0</v>
      </c>
      <c r="F219" s="4">
        <v>2405350.0</v>
      </c>
      <c r="G219" s="6">
        <f t="shared" si="1"/>
        <v>1.033009749</v>
      </c>
      <c r="H219" s="41">
        <f t="shared" si="2"/>
        <v>0.977110713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29" t="s">
        <v>14551</v>
      </c>
      <c r="B220" s="29" t="s">
        <v>233</v>
      </c>
      <c r="C220" s="29">
        <v>3.0</v>
      </c>
      <c r="D220" s="29" t="s">
        <v>14755</v>
      </c>
      <c r="E220" s="4">
        <v>2251160.0</v>
      </c>
      <c r="F220" s="4">
        <v>2915980.0</v>
      </c>
      <c r="G220" s="6">
        <f t="shared" si="1"/>
        <v>0.7720080385</v>
      </c>
      <c r="H220" s="41">
        <f t="shared" si="2"/>
        <v>0.7161090024</v>
      </c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29" t="s">
        <v>14551</v>
      </c>
      <c r="B221" s="29" t="s">
        <v>233</v>
      </c>
      <c r="C221" s="29">
        <v>4.0</v>
      </c>
      <c r="D221" s="29" t="s">
        <v>14756</v>
      </c>
      <c r="E221" s="4">
        <v>2360670.0</v>
      </c>
      <c r="F221" s="4">
        <v>2584000.0</v>
      </c>
      <c r="G221" s="6">
        <f t="shared" si="1"/>
        <v>0.9135719814</v>
      </c>
      <c r="H221" s="41">
        <f t="shared" si="2"/>
        <v>0.8576729454</v>
      </c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29" t="s">
        <v>14551</v>
      </c>
      <c r="B222" s="29" t="s">
        <v>233</v>
      </c>
      <c r="C222" s="29">
        <v>5.0</v>
      </c>
      <c r="D222" s="29" t="s">
        <v>14757</v>
      </c>
      <c r="E222" s="4">
        <v>2587020.0</v>
      </c>
      <c r="F222" s="4">
        <v>2918360.0</v>
      </c>
      <c r="G222" s="6">
        <f t="shared" si="1"/>
        <v>0.8864636303</v>
      </c>
      <c r="H222" s="41">
        <f t="shared" si="2"/>
        <v>0.8305645942</v>
      </c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29" t="s">
        <v>14551</v>
      </c>
      <c r="B223" s="29" t="s">
        <v>233</v>
      </c>
      <c r="C223" s="29">
        <v>6.0</v>
      </c>
      <c r="D223" s="29" t="s">
        <v>14758</v>
      </c>
      <c r="E223" s="4">
        <v>1785970.0</v>
      </c>
      <c r="F223" s="4">
        <v>2440070.0</v>
      </c>
      <c r="G223" s="6">
        <f t="shared" si="1"/>
        <v>0.7319339199</v>
      </c>
      <c r="H223" s="41">
        <f t="shared" si="2"/>
        <v>0.6760348839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29" t="s">
        <v>14551</v>
      </c>
      <c r="B224" s="29" t="s">
        <v>233</v>
      </c>
      <c r="C224" s="29">
        <v>7.0</v>
      </c>
      <c r="D224" s="29" t="s">
        <v>14759</v>
      </c>
      <c r="E224" s="4">
        <v>2145750.0</v>
      </c>
      <c r="F224" s="4">
        <v>2959970.0</v>
      </c>
      <c r="G224" s="6">
        <f t="shared" si="1"/>
        <v>0.7249228877</v>
      </c>
      <c r="H224" s="41">
        <f t="shared" si="2"/>
        <v>0.6690238517</v>
      </c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29" t="s">
        <v>14551</v>
      </c>
      <c r="B225" s="29" t="s">
        <v>233</v>
      </c>
      <c r="C225" s="29">
        <v>8.0</v>
      </c>
      <c r="D225" s="29" t="s">
        <v>14760</v>
      </c>
      <c r="E225" s="4">
        <v>2517760.0</v>
      </c>
      <c r="F225" s="4">
        <v>3002010.0</v>
      </c>
      <c r="G225" s="6">
        <f t="shared" si="1"/>
        <v>0.8386914101</v>
      </c>
      <c r="H225" s="41">
        <f t="shared" si="2"/>
        <v>0.782792374</v>
      </c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29" t="s">
        <v>14551</v>
      </c>
      <c r="B226" s="29" t="s">
        <v>233</v>
      </c>
      <c r="C226" s="29">
        <v>9.0</v>
      </c>
      <c r="D226" s="29" t="s">
        <v>14761</v>
      </c>
      <c r="E226" s="4">
        <v>1120640.0</v>
      </c>
      <c r="F226" s="4">
        <v>1101650.0</v>
      </c>
      <c r="G226" s="6">
        <f t="shared" si="1"/>
        <v>1.01723778</v>
      </c>
      <c r="H226" s="41">
        <f t="shared" si="2"/>
        <v>0.9613387436</v>
      </c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29" t="s">
        <v>14551</v>
      </c>
      <c r="B227" s="29" t="s">
        <v>233</v>
      </c>
      <c r="C227" s="29">
        <v>10.0</v>
      </c>
      <c r="D227" s="29" t="s">
        <v>177</v>
      </c>
      <c r="E227" s="4">
        <v>2632760.0</v>
      </c>
      <c r="F227" s="4">
        <v>3043980.0</v>
      </c>
      <c r="G227" s="6">
        <f t="shared" si="1"/>
        <v>0.8649071282</v>
      </c>
      <c r="H227" s="41">
        <f t="shared" si="2"/>
        <v>0.8090080921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29" t="s">
        <v>14551</v>
      </c>
      <c r="B228" s="29" t="s">
        <v>233</v>
      </c>
      <c r="C228" s="29">
        <v>11.0</v>
      </c>
      <c r="D228" s="29" t="s">
        <v>14762</v>
      </c>
      <c r="E228" s="4">
        <v>2407020.0</v>
      </c>
      <c r="F228" s="4">
        <v>2865650.0</v>
      </c>
      <c r="G228" s="6">
        <f t="shared" si="1"/>
        <v>0.8399560309</v>
      </c>
      <c r="H228" s="41">
        <f t="shared" si="2"/>
        <v>0.7840569949</v>
      </c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29" t="s">
        <v>14551</v>
      </c>
      <c r="B229" s="29" t="s">
        <v>233</v>
      </c>
      <c r="C229" s="29">
        <v>12.0</v>
      </c>
      <c r="D229" s="29" t="s">
        <v>14763</v>
      </c>
      <c r="E229" s="4">
        <v>2327580.0</v>
      </c>
      <c r="F229" s="4">
        <v>2723980.0</v>
      </c>
      <c r="G229" s="6">
        <f t="shared" si="1"/>
        <v>0.8544776393</v>
      </c>
      <c r="H229" s="41">
        <f t="shared" si="2"/>
        <v>0.7985786033</v>
      </c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29" t="s">
        <v>14551</v>
      </c>
      <c r="B230" s="29" t="s">
        <v>233</v>
      </c>
      <c r="C230" s="29">
        <v>13.0</v>
      </c>
      <c r="D230" s="29" t="s">
        <v>14764</v>
      </c>
      <c r="E230" s="4">
        <v>2397540.0</v>
      </c>
      <c r="F230" s="4">
        <v>2988550.0</v>
      </c>
      <c r="G230" s="6">
        <f t="shared" si="1"/>
        <v>0.8022418899</v>
      </c>
      <c r="H230" s="41">
        <f t="shared" si="2"/>
        <v>0.7463428538</v>
      </c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29" t="s">
        <v>14551</v>
      </c>
      <c r="B231" s="29" t="s">
        <v>233</v>
      </c>
      <c r="C231" s="29">
        <v>14.0</v>
      </c>
      <c r="D231" s="29" t="s">
        <v>14765</v>
      </c>
      <c r="E231" s="4">
        <v>2743040.0</v>
      </c>
      <c r="F231" s="4">
        <v>3232680.0</v>
      </c>
      <c r="G231" s="6">
        <f t="shared" si="1"/>
        <v>0.848534343</v>
      </c>
      <c r="H231" s="41">
        <f t="shared" si="2"/>
        <v>0.792635307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29" t="s">
        <v>14551</v>
      </c>
      <c r="B232" s="29" t="s">
        <v>233</v>
      </c>
      <c r="C232" s="29">
        <v>15.0</v>
      </c>
      <c r="D232" s="29" t="s">
        <v>14766</v>
      </c>
      <c r="E232" s="4">
        <v>2375870.0</v>
      </c>
      <c r="F232" s="4">
        <v>3144650.0</v>
      </c>
      <c r="G232" s="6">
        <f t="shared" si="1"/>
        <v>0.7555276422</v>
      </c>
      <c r="H232" s="41">
        <f t="shared" si="2"/>
        <v>0.6996286061</v>
      </c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29" t="s">
        <v>14551</v>
      </c>
      <c r="B233" s="29" t="s">
        <v>233</v>
      </c>
      <c r="C233" s="29">
        <v>16.0</v>
      </c>
      <c r="D233" s="29" t="s">
        <v>14767</v>
      </c>
      <c r="E233" s="4">
        <v>2730070.0</v>
      </c>
      <c r="F233" s="4">
        <v>2961940.0</v>
      </c>
      <c r="G233" s="6">
        <f t="shared" si="1"/>
        <v>0.9217168477</v>
      </c>
      <c r="H233" s="41">
        <f t="shared" si="2"/>
        <v>0.8658178117</v>
      </c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29" t="s">
        <v>14551</v>
      </c>
      <c r="B234" s="29" t="s">
        <v>233</v>
      </c>
      <c r="C234" s="29">
        <v>17.0</v>
      </c>
      <c r="D234" s="29" t="s">
        <v>14768</v>
      </c>
      <c r="E234" s="4">
        <v>2518440.0</v>
      </c>
      <c r="F234" s="4">
        <v>2624330.0</v>
      </c>
      <c r="G234" s="6">
        <f t="shared" si="1"/>
        <v>0.9596506537</v>
      </c>
      <c r="H234" s="41">
        <f t="shared" si="2"/>
        <v>0.9037516176</v>
      </c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29" t="s">
        <v>14551</v>
      </c>
      <c r="B235" s="29" t="s">
        <v>233</v>
      </c>
      <c r="C235" s="29">
        <v>18.0</v>
      </c>
      <c r="D235" s="29" t="s">
        <v>14769</v>
      </c>
      <c r="E235" s="4">
        <v>258000.0</v>
      </c>
      <c r="F235" s="4">
        <v>3079770.0</v>
      </c>
      <c r="G235" s="6">
        <f t="shared" si="1"/>
        <v>0.0837724895</v>
      </c>
      <c r="H235" s="41">
        <f t="shared" si="2"/>
        <v>0.02787345344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29" t="s">
        <v>14551</v>
      </c>
      <c r="B236" s="29" t="s">
        <v>233</v>
      </c>
      <c r="C236" s="29">
        <v>19.0</v>
      </c>
      <c r="D236" s="29" t="s">
        <v>14770</v>
      </c>
      <c r="E236" s="4">
        <v>2264060.0</v>
      </c>
      <c r="F236" s="4">
        <v>2941570.0</v>
      </c>
      <c r="G236" s="6">
        <f t="shared" si="1"/>
        <v>0.7696774172</v>
      </c>
      <c r="H236" s="41">
        <f t="shared" si="2"/>
        <v>0.7137783811</v>
      </c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29" t="s">
        <v>14551</v>
      </c>
      <c r="B237" s="29" t="s">
        <v>233</v>
      </c>
      <c r="C237" s="29">
        <v>20.0</v>
      </c>
      <c r="D237" s="29" t="s">
        <v>14771</v>
      </c>
      <c r="E237" s="4">
        <v>2739030.0</v>
      </c>
      <c r="F237" s="4">
        <v>2551520.0</v>
      </c>
      <c r="G237" s="6">
        <f t="shared" si="1"/>
        <v>1.073489528</v>
      </c>
      <c r="H237" s="41">
        <f t="shared" si="2"/>
        <v>1.017590492</v>
      </c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29" t="s">
        <v>14551</v>
      </c>
      <c r="B238" s="29" t="s">
        <v>233</v>
      </c>
      <c r="C238" s="29">
        <v>21.0</v>
      </c>
      <c r="D238" s="29" t="s">
        <v>14772</v>
      </c>
      <c r="E238" s="4">
        <v>2462980.0</v>
      </c>
      <c r="F238" s="4">
        <v>2704410.0</v>
      </c>
      <c r="G238" s="6">
        <f t="shared" si="1"/>
        <v>0.9107272936</v>
      </c>
      <c r="H238" s="41">
        <f t="shared" si="2"/>
        <v>0.8548282575</v>
      </c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29" t="s">
        <v>14551</v>
      </c>
      <c r="B239" s="29" t="s">
        <v>233</v>
      </c>
      <c r="C239" s="29">
        <v>22.0</v>
      </c>
      <c r="D239" s="29" t="s">
        <v>14773</v>
      </c>
      <c r="E239" s="4">
        <v>2653640.0</v>
      </c>
      <c r="F239" s="4">
        <v>2827620.0</v>
      </c>
      <c r="G239" s="6">
        <f t="shared" si="1"/>
        <v>0.9384712231</v>
      </c>
      <c r="H239" s="41">
        <f t="shared" si="2"/>
        <v>0.8825721871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29" t="s">
        <v>14551</v>
      </c>
      <c r="B240" s="29" t="s">
        <v>233</v>
      </c>
      <c r="C240" s="29">
        <v>23.0</v>
      </c>
      <c r="D240" s="29" t="s">
        <v>14774</v>
      </c>
      <c r="E240" s="4">
        <v>2219090.0</v>
      </c>
      <c r="F240" s="4">
        <v>2785050.0</v>
      </c>
      <c r="G240" s="6">
        <f t="shared" si="1"/>
        <v>0.7967864132</v>
      </c>
      <c r="H240" s="41">
        <f t="shared" si="2"/>
        <v>0.7408873771</v>
      </c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29" t="s">
        <v>14551</v>
      </c>
      <c r="B241" s="29" t="s">
        <v>233</v>
      </c>
      <c r="C241" s="29">
        <v>24.0</v>
      </c>
      <c r="D241" s="29" t="s">
        <v>14775</v>
      </c>
      <c r="E241" s="4">
        <v>1831400.0</v>
      </c>
      <c r="F241" s="4">
        <v>1791270.0</v>
      </c>
      <c r="G241" s="6">
        <f t="shared" si="1"/>
        <v>1.022403099</v>
      </c>
      <c r="H241" s="41">
        <f t="shared" si="2"/>
        <v>0.9665040634</v>
      </c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29" t="s">
        <v>14551</v>
      </c>
      <c r="B242" s="29" t="s">
        <v>253</v>
      </c>
      <c r="C242" s="29">
        <v>1.0</v>
      </c>
      <c r="D242" s="29" t="s">
        <v>14776</v>
      </c>
      <c r="E242" s="4">
        <v>1430330.0</v>
      </c>
      <c r="F242" s="4">
        <v>2432590.0</v>
      </c>
      <c r="G242" s="6">
        <f t="shared" si="1"/>
        <v>0.5879864671</v>
      </c>
      <c r="H242" s="41">
        <f t="shared" si="2"/>
        <v>0.532087431</v>
      </c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29" t="s">
        <v>14551</v>
      </c>
      <c r="B243" s="29" t="s">
        <v>253</v>
      </c>
      <c r="C243" s="29">
        <v>2.0</v>
      </c>
      <c r="D243" s="29" t="s">
        <v>14777</v>
      </c>
      <c r="E243" s="4">
        <v>1275940.0</v>
      </c>
      <c r="F243" s="4">
        <v>2026150.0</v>
      </c>
      <c r="G243" s="6">
        <f t="shared" si="1"/>
        <v>0.6297361992</v>
      </c>
      <c r="H243" s="41">
        <f t="shared" si="2"/>
        <v>0.5738371631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29" t="s">
        <v>14551</v>
      </c>
      <c r="B244" s="29" t="s">
        <v>253</v>
      </c>
      <c r="C244" s="29">
        <v>3.0</v>
      </c>
      <c r="D244" s="29" t="s">
        <v>14778</v>
      </c>
      <c r="E244" s="4">
        <v>2514960.0</v>
      </c>
      <c r="F244" s="4">
        <v>2858480.0</v>
      </c>
      <c r="G244" s="6">
        <f t="shared" si="1"/>
        <v>0.8798242423</v>
      </c>
      <c r="H244" s="41">
        <f t="shared" si="2"/>
        <v>0.8239252062</v>
      </c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29" t="s">
        <v>14551</v>
      </c>
      <c r="B245" s="29" t="s">
        <v>253</v>
      </c>
      <c r="C245" s="29">
        <v>4.0</v>
      </c>
      <c r="D245" s="29" t="s">
        <v>14779</v>
      </c>
      <c r="E245" s="4">
        <v>2174690.0</v>
      </c>
      <c r="F245" s="4">
        <v>2920170.0</v>
      </c>
      <c r="G245" s="6">
        <f t="shared" si="1"/>
        <v>0.7447134927</v>
      </c>
      <c r="H245" s="41">
        <f t="shared" si="2"/>
        <v>0.6888144566</v>
      </c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29" t="s">
        <v>14551</v>
      </c>
      <c r="B246" s="29" t="s">
        <v>253</v>
      </c>
      <c r="C246" s="29">
        <v>5.0</v>
      </c>
      <c r="D246" s="29" t="s">
        <v>14780</v>
      </c>
      <c r="E246" s="4">
        <v>2022800.0</v>
      </c>
      <c r="F246" s="4">
        <v>2428410.0</v>
      </c>
      <c r="G246" s="6">
        <f t="shared" si="1"/>
        <v>0.8329730153</v>
      </c>
      <c r="H246" s="41">
        <f t="shared" si="2"/>
        <v>0.7770739792</v>
      </c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29" t="s">
        <v>14551</v>
      </c>
      <c r="B247" s="29" t="s">
        <v>253</v>
      </c>
      <c r="C247" s="29">
        <v>6.0</v>
      </c>
      <c r="D247" s="29" t="s">
        <v>14781</v>
      </c>
      <c r="E247" s="4">
        <v>2022570.0</v>
      </c>
      <c r="F247" s="4">
        <v>2803790.0</v>
      </c>
      <c r="G247" s="6">
        <f t="shared" si="1"/>
        <v>0.7213700027</v>
      </c>
      <c r="H247" s="41">
        <f t="shared" si="2"/>
        <v>0.6654709667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29" t="s">
        <v>14551</v>
      </c>
      <c r="B248" s="29" t="s">
        <v>253</v>
      </c>
      <c r="C248" s="29">
        <v>7.0</v>
      </c>
      <c r="D248" s="29" t="s">
        <v>14782</v>
      </c>
      <c r="E248" s="4">
        <v>2260510.0</v>
      </c>
      <c r="F248" s="4">
        <v>2741580.0</v>
      </c>
      <c r="G248" s="6">
        <f t="shared" si="1"/>
        <v>0.8245281918</v>
      </c>
      <c r="H248" s="41">
        <f t="shared" si="2"/>
        <v>0.7686291557</v>
      </c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29" t="s">
        <v>14551</v>
      </c>
      <c r="B249" s="29" t="s">
        <v>253</v>
      </c>
      <c r="C249" s="29">
        <v>8.0</v>
      </c>
      <c r="D249" s="29" t="s">
        <v>14783</v>
      </c>
      <c r="E249" s="4">
        <v>2234380.0</v>
      </c>
      <c r="F249" s="4">
        <v>2717260.0</v>
      </c>
      <c r="G249" s="6">
        <f t="shared" si="1"/>
        <v>0.8222915731</v>
      </c>
      <c r="H249" s="41">
        <f t="shared" si="2"/>
        <v>0.7663925371</v>
      </c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29" t="s">
        <v>14551</v>
      </c>
      <c r="B250" s="29" t="s">
        <v>253</v>
      </c>
      <c r="C250" s="29">
        <v>9.0</v>
      </c>
      <c r="D250" s="29" t="s">
        <v>14784</v>
      </c>
      <c r="E250" s="4">
        <v>1509360.0</v>
      </c>
      <c r="F250" s="4">
        <v>1838670.0</v>
      </c>
      <c r="G250" s="6">
        <f t="shared" si="1"/>
        <v>0.8208977141</v>
      </c>
      <c r="H250" s="41">
        <f t="shared" si="2"/>
        <v>0.764998678</v>
      </c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29" t="s">
        <v>14551</v>
      </c>
      <c r="B251" s="29" t="s">
        <v>253</v>
      </c>
      <c r="C251" s="29">
        <v>10.0</v>
      </c>
      <c r="D251" s="29" t="s">
        <v>14785</v>
      </c>
      <c r="E251" s="4">
        <v>2193890.0</v>
      </c>
      <c r="F251" s="4">
        <v>2810090.0</v>
      </c>
      <c r="G251" s="6">
        <f t="shared" si="1"/>
        <v>0.780718767</v>
      </c>
      <c r="H251" s="41">
        <f t="shared" si="2"/>
        <v>0.724819731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29" t="s">
        <v>14551</v>
      </c>
      <c r="B252" s="29" t="s">
        <v>253</v>
      </c>
      <c r="C252" s="29">
        <v>11.0</v>
      </c>
      <c r="D252" s="29" t="s">
        <v>14786</v>
      </c>
      <c r="E252" s="4">
        <v>2188280.0</v>
      </c>
      <c r="F252" s="4">
        <v>2791240.0</v>
      </c>
      <c r="G252" s="6">
        <f t="shared" si="1"/>
        <v>0.783981313</v>
      </c>
      <c r="H252" s="41">
        <f t="shared" si="2"/>
        <v>0.7280822769</v>
      </c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29" t="s">
        <v>14551</v>
      </c>
      <c r="B253" s="29" t="s">
        <v>253</v>
      </c>
      <c r="C253" s="29">
        <v>12.0</v>
      </c>
      <c r="D253" s="29" t="s">
        <v>14787</v>
      </c>
      <c r="E253" s="4">
        <v>2351300.0</v>
      </c>
      <c r="F253" s="4">
        <v>3230780.0</v>
      </c>
      <c r="G253" s="6">
        <f t="shared" si="1"/>
        <v>0.7277809074</v>
      </c>
      <c r="H253" s="41">
        <f t="shared" si="2"/>
        <v>0.6718818713</v>
      </c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29" t="s">
        <v>14551</v>
      </c>
      <c r="B254" s="29" t="s">
        <v>253</v>
      </c>
      <c r="C254" s="29">
        <v>13.0</v>
      </c>
      <c r="D254" s="29" t="s">
        <v>14788</v>
      </c>
      <c r="E254" s="4">
        <v>2762210.0</v>
      </c>
      <c r="F254" s="4">
        <v>2896790.0</v>
      </c>
      <c r="G254" s="6">
        <f t="shared" si="1"/>
        <v>0.9535416789</v>
      </c>
      <c r="H254" s="41">
        <f t="shared" si="2"/>
        <v>0.8976426428</v>
      </c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29" t="s">
        <v>14551</v>
      </c>
      <c r="B255" s="29" t="s">
        <v>253</v>
      </c>
      <c r="C255" s="29">
        <v>14.0</v>
      </c>
      <c r="D255" s="29" t="s">
        <v>211</v>
      </c>
      <c r="E255" s="4">
        <v>2752380.0</v>
      </c>
      <c r="F255" s="4">
        <v>2841730.0</v>
      </c>
      <c r="G255" s="6">
        <f t="shared" si="1"/>
        <v>0.9685578855</v>
      </c>
      <c r="H255" s="41">
        <f t="shared" si="2"/>
        <v>0.9126588495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29" t="s">
        <v>14551</v>
      </c>
      <c r="B256" s="29" t="s">
        <v>253</v>
      </c>
      <c r="C256" s="29">
        <v>15.0</v>
      </c>
      <c r="D256" s="29" t="s">
        <v>14789</v>
      </c>
      <c r="E256" s="4">
        <v>2305400.0</v>
      </c>
      <c r="F256" s="4">
        <v>2922760.0</v>
      </c>
      <c r="G256" s="6">
        <f t="shared" si="1"/>
        <v>0.7887749935</v>
      </c>
      <c r="H256" s="41">
        <f t="shared" si="2"/>
        <v>0.7328759574</v>
      </c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29" t="s">
        <v>14551</v>
      </c>
      <c r="B257" s="29" t="s">
        <v>253</v>
      </c>
      <c r="C257" s="29">
        <v>16.0</v>
      </c>
      <c r="D257" s="29" t="s">
        <v>14790</v>
      </c>
      <c r="E257" s="4">
        <v>2313030.0</v>
      </c>
      <c r="F257" s="4">
        <v>2710350.0</v>
      </c>
      <c r="G257" s="6">
        <f t="shared" si="1"/>
        <v>0.8534063866</v>
      </c>
      <c r="H257" s="41">
        <f t="shared" si="2"/>
        <v>0.7975073506</v>
      </c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29" t="s">
        <v>14551</v>
      </c>
      <c r="B258" s="29" t="s">
        <v>253</v>
      </c>
      <c r="C258" s="29">
        <v>17.0</v>
      </c>
      <c r="D258" s="29" t="s">
        <v>14791</v>
      </c>
      <c r="E258" s="4">
        <v>2273310.0</v>
      </c>
      <c r="F258" s="4">
        <v>2139180.0</v>
      </c>
      <c r="G258" s="6">
        <f t="shared" si="1"/>
        <v>1.062701596</v>
      </c>
      <c r="H258" s="41">
        <f t="shared" si="2"/>
        <v>1.00680256</v>
      </c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29" t="s">
        <v>14551</v>
      </c>
      <c r="B259" s="29" t="s">
        <v>253</v>
      </c>
      <c r="C259" s="29">
        <v>18.0</v>
      </c>
      <c r="D259" s="29" t="s">
        <v>14792</v>
      </c>
      <c r="E259" s="4">
        <v>2396320.0</v>
      </c>
      <c r="F259" s="4">
        <v>2318750.0</v>
      </c>
      <c r="G259" s="6">
        <f t="shared" si="1"/>
        <v>1.033453369</v>
      </c>
      <c r="H259" s="41">
        <f t="shared" si="2"/>
        <v>0.9775543332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29" t="s">
        <v>14551</v>
      </c>
      <c r="B260" s="29" t="s">
        <v>253</v>
      </c>
      <c r="C260" s="29">
        <v>19.0</v>
      </c>
      <c r="D260" s="29" t="s">
        <v>177</v>
      </c>
      <c r="E260" s="4">
        <v>2076130.0</v>
      </c>
      <c r="F260" s="4">
        <v>2813730.0</v>
      </c>
      <c r="G260" s="6">
        <f t="shared" si="1"/>
        <v>0.7378568662</v>
      </c>
      <c r="H260" s="41">
        <f t="shared" si="2"/>
        <v>0.6819578301</v>
      </c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29" t="s">
        <v>14551</v>
      </c>
      <c r="B261" s="29" t="s">
        <v>253</v>
      </c>
      <c r="C261" s="29">
        <v>20.0</v>
      </c>
      <c r="D261" s="29" t="s">
        <v>14793</v>
      </c>
      <c r="E261" s="4">
        <v>1678870.0</v>
      </c>
      <c r="F261" s="4">
        <v>2359620.0</v>
      </c>
      <c r="G261" s="6">
        <f t="shared" si="1"/>
        <v>0.7115001568</v>
      </c>
      <c r="H261" s="41">
        <f t="shared" si="2"/>
        <v>0.6556011207</v>
      </c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29" t="s">
        <v>14551</v>
      </c>
      <c r="B262" s="29" t="s">
        <v>253</v>
      </c>
      <c r="C262" s="29">
        <v>21.0</v>
      </c>
      <c r="D262" s="29" t="s">
        <v>14794</v>
      </c>
      <c r="E262" s="4">
        <v>2363710.0</v>
      </c>
      <c r="F262" s="4">
        <v>2832430.0</v>
      </c>
      <c r="G262" s="6">
        <f t="shared" si="1"/>
        <v>0.8345166518</v>
      </c>
      <c r="H262" s="41">
        <f t="shared" si="2"/>
        <v>0.7786176157</v>
      </c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29" t="s">
        <v>14551</v>
      </c>
      <c r="B263" s="29" t="s">
        <v>253</v>
      </c>
      <c r="C263" s="29">
        <v>22.0</v>
      </c>
      <c r="D263" s="29" t="s">
        <v>14795</v>
      </c>
      <c r="E263" s="4">
        <v>2421530.0</v>
      </c>
      <c r="F263" s="4">
        <v>2869700.0</v>
      </c>
      <c r="G263" s="6">
        <f t="shared" si="1"/>
        <v>0.8438268809</v>
      </c>
      <c r="H263" s="41">
        <f t="shared" si="2"/>
        <v>0.7879278448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29" t="s">
        <v>14551</v>
      </c>
      <c r="B264" s="29" t="s">
        <v>253</v>
      </c>
      <c r="C264" s="29">
        <v>23.0</v>
      </c>
      <c r="D264" s="29" t="s">
        <v>14796</v>
      </c>
      <c r="E264" s="4">
        <v>1737920.0</v>
      </c>
      <c r="F264" s="4">
        <v>2160780.0</v>
      </c>
      <c r="G264" s="6">
        <f t="shared" si="1"/>
        <v>0.8043021501</v>
      </c>
      <c r="H264" s="41">
        <f t="shared" si="2"/>
        <v>0.7484031141</v>
      </c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29" t="s">
        <v>14551</v>
      </c>
      <c r="B265" s="29" t="s">
        <v>253</v>
      </c>
      <c r="C265" s="29">
        <v>24.0</v>
      </c>
      <c r="D265" s="29" t="s">
        <v>14797</v>
      </c>
      <c r="E265" s="4">
        <v>1989470.0</v>
      </c>
      <c r="F265" s="4">
        <v>2320320.0</v>
      </c>
      <c r="G265" s="6">
        <f t="shared" si="1"/>
        <v>0.8574119087</v>
      </c>
      <c r="H265" s="41">
        <f t="shared" si="2"/>
        <v>0.8015128726</v>
      </c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29" t="s">
        <v>14551</v>
      </c>
      <c r="B266" s="29" t="s">
        <v>278</v>
      </c>
      <c r="C266" s="29">
        <v>1.0</v>
      </c>
      <c r="D266" s="29" t="s">
        <v>14798</v>
      </c>
      <c r="E266" s="4">
        <v>1938760.0</v>
      </c>
      <c r="F266" s="4">
        <v>1709420.0</v>
      </c>
      <c r="G266" s="6">
        <f t="shared" si="1"/>
        <v>1.134162464</v>
      </c>
      <c r="H266" s="41">
        <f t="shared" si="2"/>
        <v>1.078263428</v>
      </c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29" t="s">
        <v>14551</v>
      </c>
      <c r="B267" s="29" t="s">
        <v>278</v>
      </c>
      <c r="C267" s="29">
        <v>2.0</v>
      </c>
      <c r="D267" s="29" t="s">
        <v>14799</v>
      </c>
      <c r="E267" s="4">
        <v>2110090.0</v>
      </c>
      <c r="F267" s="4">
        <v>2560020.0</v>
      </c>
      <c r="G267" s="6">
        <f t="shared" si="1"/>
        <v>0.8242474668</v>
      </c>
      <c r="H267" s="41">
        <f t="shared" si="2"/>
        <v>0.7683484308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29" t="s">
        <v>14551</v>
      </c>
      <c r="B268" s="29" t="s">
        <v>278</v>
      </c>
      <c r="C268" s="29">
        <v>3.0</v>
      </c>
      <c r="D268" s="29" t="s">
        <v>14800</v>
      </c>
      <c r="E268" s="4">
        <v>2225700.0</v>
      </c>
      <c r="F268" s="4">
        <v>2485260.0</v>
      </c>
      <c r="G268" s="6">
        <f t="shared" si="1"/>
        <v>0.8955602231</v>
      </c>
      <c r="H268" s="41">
        <f t="shared" si="2"/>
        <v>0.839661187</v>
      </c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29" t="s">
        <v>14551</v>
      </c>
      <c r="B269" s="29" t="s">
        <v>278</v>
      </c>
      <c r="C269" s="29">
        <v>4.0</v>
      </c>
      <c r="D269" s="29" t="s">
        <v>14801</v>
      </c>
      <c r="E269" s="4">
        <v>2013570.0</v>
      </c>
      <c r="F269" s="4">
        <v>2325730.0</v>
      </c>
      <c r="G269" s="6">
        <f t="shared" si="1"/>
        <v>0.8657797767</v>
      </c>
      <c r="H269" s="41">
        <f t="shared" si="2"/>
        <v>0.8098807406</v>
      </c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29" t="s">
        <v>14551</v>
      </c>
      <c r="B270" s="29" t="s">
        <v>278</v>
      </c>
      <c r="C270" s="29">
        <v>5.0</v>
      </c>
      <c r="D270" s="29" t="s">
        <v>14802</v>
      </c>
      <c r="E270" s="4">
        <v>1781490.0</v>
      </c>
      <c r="F270" s="4">
        <v>2262760.0</v>
      </c>
      <c r="G270" s="6">
        <f t="shared" si="1"/>
        <v>0.7873084198</v>
      </c>
      <c r="H270" s="41">
        <f t="shared" si="2"/>
        <v>0.7314093837</v>
      </c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29" t="s">
        <v>14551</v>
      </c>
      <c r="B271" s="29" t="s">
        <v>278</v>
      </c>
      <c r="C271" s="29">
        <v>6.0</v>
      </c>
      <c r="D271" s="29" t="s">
        <v>14803</v>
      </c>
      <c r="E271" s="4">
        <v>1776210.0</v>
      </c>
      <c r="F271" s="4">
        <v>2233890.0</v>
      </c>
      <c r="G271" s="6">
        <f t="shared" si="1"/>
        <v>0.7951197239</v>
      </c>
      <c r="H271" s="41">
        <f t="shared" si="2"/>
        <v>0.7392206878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29" t="s">
        <v>14551</v>
      </c>
      <c r="B272" s="29" t="s">
        <v>278</v>
      </c>
      <c r="C272" s="29">
        <v>7.0</v>
      </c>
      <c r="D272" s="29" t="s">
        <v>14804</v>
      </c>
      <c r="E272" s="4">
        <v>1537460.0</v>
      </c>
      <c r="F272" s="4">
        <v>1757110.0</v>
      </c>
      <c r="G272" s="6">
        <f t="shared" si="1"/>
        <v>0.8749935974</v>
      </c>
      <c r="H272" s="41">
        <f t="shared" si="2"/>
        <v>0.8190945614</v>
      </c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29" t="s">
        <v>14551</v>
      </c>
      <c r="B273" s="29" t="s">
        <v>278</v>
      </c>
      <c r="C273" s="29">
        <v>8.0</v>
      </c>
      <c r="D273" s="29" t="s">
        <v>14805</v>
      </c>
      <c r="E273" s="4">
        <v>1964820.0</v>
      </c>
      <c r="F273" s="4">
        <v>2268230.0</v>
      </c>
      <c r="G273" s="6">
        <f t="shared" si="1"/>
        <v>0.8662349056</v>
      </c>
      <c r="H273" s="41">
        <f t="shared" si="2"/>
        <v>0.8103358696</v>
      </c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29" t="s">
        <v>14551</v>
      </c>
      <c r="B274" s="29" t="s">
        <v>278</v>
      </c>
      <c r="C274" s="29">
        <v>9.0</v>
      </c>
      <c r="D274" s="29" t="s">
        <v>14806</v>
      </c>
      <c r="E274" s="4">
        <v>1771890.0</v>
      </c>
      <c r="F274" s="4">
        <v>2399650.0</v>
      </c>
      <c r="G274" s="6">
        <f t="shared" si="1"/>
        <v>0.7383951826</v>
      </c>
      <c r="H274" s="41">
        <f t="shared" si="2"/>
        <v>0.6824961466</v>
      </c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29" t="s">
        <v>14551</v>
      </c>
      <c r="B275" s="29" t="s">
        <v>278</v>
      </c>
      <c r="C275" s="29">
        <v>10.0</v>
      </c>
      <c r="D275" s="29" t="s">
        <v>14807</v>
      </c>
      <c r="E275" s="4">
        <v>1740920.0</v>
      </c>
      <c r="F275" s="4">
        <v>1874080.0</v>
      </c>
      <c r="G275" s="6">
        <f t="shared" si="1"/>
        <v>0.9289464697</v>
      </c>
      <c r="H275" s="41">
        <f t="shared" si="2"/>
        <v>0.8730474337</v>
      </c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29" t="s">
        <v>14551</v>
      </c>
      <c r="B276" s="29" t="s">
        <v>278</v>
      </c>
      <c r="C276" s="29">
        <v>11.0</v>
      </c>
      <c r="D276" s="29" t="s">
        <v>14808</v>
      </c>
      <c r="E276" s="4">
        <v>253660.0</v>
      </c>
      <c r="F276" s="4">
        <v>2232720.0</v>
      </c>
      <c r="G276" s="6">
        <f t="shared" si="1"/>
        <v>0.1136103049</v>
      </c>
      <c r="H276" s="41">
        <f t="shared" si="2"/>
        <v>0.05771126886</v>
      </c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29" t="s">
        <v>14551</v>
      </c>
      <c r="B277" s="29" t="s">
        <v>278</v>
      </c>
      <c r="C277" s="29">
        <v>12.0</v>
      </c>
      <c r="D277" s="29" t="s">
        <v>14809</v>
      </c>
      <c r="E277" s="4">
        <v>1934980.0</v>
      </c>
      <c r="F277" s="4">
        <v>2137720.0</v>
      </c>
      <c r="G277" s="6">
        <f t="shared" si="1"/>
        <v>0.9051606384</v>
      </c>
      <c r="H277" s="41">
        <f t="shared" si="2"/>
        <v>0.8492616024</v>
      </c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29" t="s">
        <v>14551</v>
      </c>
      <c r="B278" s="29" t="s">
        <v>278</v>
      </c>
      <c r="C278" s="29">
        <v>13.0</v>
      </c>
      <c r="D278" s="29" t="s">
        <v>14810</v>
      </c>
      <c r="E278" s="4">
        <v>2249520.0</v>
      </c>
      <c r="F278" s="4">
        <v>1969430.0</v>
      </c>
      <c r="G278" s="6">
        <f t="shared" si="1"/>
        <v>1.142218815</v>
      </c>
      <c r="H278" s="41">
        <f t="shared" si="2"/>
        <v>1.086319779</v>
      </c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29" t="s">
        <v>14551</v>
      </c>
      <c r="B279" s="29" t="s">
        <v>278</v>
      </c>
      <c r="C279" s="29">
        <v>14.0</v>
      </c>
      <c r="D279" s="29" t="s">
        <v>15</v>
      </c>
      <c r="E279" s="4">
        <v>269130.0</v>
      </c>
      <c r="F279" s="4">
        <v>2115470.0</v>
      </c>
      <c r="G279" s="6">
        <f t="shared" si="1"/>
        <v>0.1272199558</v>
      </c>
      <c r="H279" s="41">
        <f t="shared" si="2"/>
        <v>0.07132091979</v>
      </c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29" t="s">
        <v>14551</v>
      </c>
      <c r="B280" s="29" t="s">
        <v>278</v>
      </c>
      <c r="C280" s="29">
        <v>15.0</v>
      </c>
      <c r="D280" s="29" t="s">
        <v>14811</v>
      </c>
      <c r="E280" s="4">
        <v>1777300.0</v>
      </c>
      <c r="F280" s="4">
        <v>2349010.0</v>
      </c>
      <c r="G280" s="6">
        <f t="shared" si="1"/>
        <v>0.7566166172</v>
      </c>
      <c r="H280" s="41">
        <f t="shared" si="2"/>
        <v>0.7007175812</v>
      </c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29" t="s">
        <v>14551</v>
      </c>
      <c r="B281" s="29" t="s">
        <v>278</v>
      </c>
      <c r="C281" s="29">
        <v>16.0</v>
      </c>
      <c r="D281" s="29" t="s">
        <v>14812</v>
      </c>
      <c r="E281" s="4">
        <v>1747480.0</v>
      </c>
      <c r="F281" s="4">
        <v>2108930.0</v>
      </c>
      <c r="G281" s="6">
        <f t="shared" si="1"/>
        <v>0.8286097689</v>
      </c>
      <c r="H281" s="41">
        <f t="shared" si="2"/>
        <v>0.7727107329</v>
      </c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29" t="s">
        <v>14551</v>
      </c>
      <c r="B282" s="29" t="s">
        <v>278</v>
      </c>
      <c r="C282" s="29">
        <v>17.0</v>
      </c>
      <c r="D282" s="29" t="s">
        <v>14813</v>
      </c>
      <c r="E282" s="4">
        <v>1970980.0</v>
      </c>
      <c r="F282" s="4">
        <v>2106960.0</v>
      </c>
      <c r="G282" s="6">
        <f t="shared" si="1"/>
        <v>0.935461518</v>
      </c>
      <c r="H282" s="41">
        <f t="shared" si="2"/>
        <v>0.879562482</v>
      </c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29" t="s">
        <v>14551</v>
      </c>
      <c r="B283" s="29" t="s">
        <v>278</v>
      </c>
      <c r="C283" s="29">
        <v>18.0</v>
      </c>
      <c r="D283" s="29" t="s">
        <v>14814</v>
      </c>
      <c r="E283" s="4">
        <v>1747450.0</v>
      </c>
      <c r="F283" s="4">
        <v>2040020.0</v>
      </c>
      <c r="G283" s="6">
        <f t="shared" si="1"/>
        <v>0.8565847394</v>
      </c>
      <c r="H283" s="41">
        <f t="shared" si="2"/>
        <v>0.8006857033</v>
      </c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29" t="s">
        <v>14551</v>
      </c>
      <c r="B284" s="29" t="s">
        <v>278</v>
      </c>
      <c r="C284" s="29">
        <v>19.0</v>
      </c>
      <c r="D284" s="29" t="s">
        <v>14815</v>
      </c>
      <c r="E284" s="4">
        <v>1896460.0</v>
      </c>
      <c r="F284" s="4">
        <v>1858120.0</v>
      </c>
      <c r="G284" s="6">
        <f t="shared" si="1"/>
        <v>1.020633759</v>
      </c>
      <c r="H284" s="41">
        <f t="shared" si="2"/>
        <v>0.9647347228</v>
      </c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29" t="s">
        <v>14551</v>
      </c>
      <c r="B285" s="29" t="s">
        <v>278</v>
      </c>
      <c r="C285" s="29">
        <v>20.0</v>
      </c>
      <c r="D285" s="29" t="s">
        <v>14816</v>
      </c>
      <c r="E285" s="4">
        <v>226590.0</v>
      </c>
      <c r="F285" s="4">
        <v>2388560.0</v>
      </c>
      <c r="G285" s="6">
        <f t="shared" si="1"/>
        <v>0.09486468835</v>
      </c>
      <c r="H285" s="41">
        <f t="shared" si="2"/>
        <v>0.03896565229</v>
      </c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29" t="s">
        <v>14551</v>
      </c>
      <c r="B286" s="29" t="s">
        <v>278</v>
      </c>
      <c r="C286" s="29">
        <v>21.0</v>
      </c>
      <c r="D286" s="29" t="s">
        <v>14817</v>
      </c>
      <c r="E286" s="4">
        <v>2175900.0</v>
      </c>
      <c r="F286" s="4">
        <v>1929800.0</v>
      </c>
      <c r="G286" s="6">
        <f t="shared" si="1"/>
        <v>1.127526169</v>
      </c>
      <c r="H286" s="41">
        <f t="shared" si="2"/>
        <v>1.071627132</v>
      </c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29" t="s">
        <v>14551</v>
      </c>
      <c r="B287" s="29" t="s">
        <v>278</v>
      </c>
      <c r="C287" s="29">
        <v>22.0</v>
      </c>
      <c r="D287" s="29" t="s">
        <v>14818</v>
      </c>
      <c r="E287" s="4">
        <v>2123310.0</v>
      </c>
      <c r="F287" s="4">
        <v>2079160.0</v>
      </c>
      <c r="G287" s="6">
        <f t="shared" si="1"/>
        <v>1.021234537</v>
      </c>
      <c r="H287" s="41">
        <f t="shared" si="2"/>
        <v>0.965335501</v>
      </c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29" t="s">
        <v>14551</v>
      </c>
      <c r="B288" s="29" t="s">
        <v>278</v>
      </c>
      <c r="C288" s="29">
        <v>23.0</v>
      </c>
      <c r="D288" s="29" t="s">
        <v>14819</v>
      </c>
      <c r="E288" s="4">
        <v>1740370.0</v>
      </c>
      <c r="F288" s="4">
        <v>1516000.0</v>
      </c>
      <c r="G288" s="6">
        <f t="shared" si="1"/>
        <v>1.148001319</v>
      </c>
      <c r="H288" s="41">
        <f t="shared" si="2"/>
        <v>1.092102283</v>
      </c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29" t="s">
        <v>14551</v>
      </c>
      <c r="B289" s="29" t="s">
        <v>278</v>
      </c>
      <c r="C289" s="29">
        <v>24.0</v>
      </c>
      <c r="D289" s="29" t="s">
        <v>14820</v>
      </c>
      <c r="E289" s="4">
        <v>1459640.0</v>
      </c>
      <c r="F289" s="4">
        <v>1461990.0</v>
      </c>
      <c r="G289" s="6">
        <f t="shared" si="1"/>
        <v>0.9983926019</v>
      </c>
      <c r="H289" s="41">
        <f t="shared" si="2"/>
        <v>0.9424935658</v>
      </c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29" t="s">
        <v>14551</v>
      </c>
      <c r="B290" s="29" t="s">
        <v>302</v>
      </c>
      <c r="C290" s="29">
        <v>1.0</v>
      </c>
      <c r="D290" s="29" t="s">
        <v>14821</v>
      </c>
      <c r="E290" s="4">
        <v>1385190.0</v>
      </c>
      <c r="F290" s="4">
        <v>1461790.0</v>
      </c>
      <c r="G290" s="6">
        <f t="shared" si="1"/>
        <v>0.9475984923</v>
      </c>
      <c r="H290" s="41">
        <f t="shared" si="2"/>
        <v>0.8916994562</v>
      </c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29" t="s">
        <v>14551</v>
      </c>
      <c r="B291" s="29" t="s">
        <v>302</v>
      </c>
      <c r="C291" s="29">
        <v>2.0</v>
      </c>
      <c r="D291" s="29" t="s">
        <v>14822</v>
      </c>
      <c r="E291" s="4">
        <v>1948860.0</v>
      </c>
      <c r="F291" s="4">
        <v>2224160.0</v>
      </c>
      <c r="G291" s="6">
        <f t="shared" si="1"/>
        <v>0.8762229336</v>
      </c>
      <c r="H291" s="41">
        <f t="shared" si="2"/>
        <v>0.8203238975</v>
      </c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29" t="s">
        <v>14551</v>
      </c>
      <c r="B292" s="29" t="s">
        <v>302</v>
      </c>
      <c r="C292" s="29">
        <v>3.0</v>
      </c>
      <c r="D292" s="29" t="s">
        <v>14823</v>
      </c>
      <c r="E292" s="4">
        <v>2004360.0</v>
      </c>
      <c r="F292" s="4">
        <v>2372040.0</v>
      </c>
      <c r="G292" s="6">
        <f t="shared" si="1"/>
        <v>0.8449941822</v>
      </c>
      <c r="H292" s="41">
        <f t="shared" si="2"/>
        <v>0.7890951462</v>
      </c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29" t="s">
        <v>14551</v>
      </c>
      <c r="B293" s="29" t="s">
        <v>302</v>
      </c>
      <c r="C293" s="29">
        <v>4.0</v>
      </c>
      <c r="D293" s="29" t="s">
        <v>14824</v>
      </c>
      <c r="E293" s="4">
        <v>1939110.0</v>
      </c>
      <c r="F293" s="4">
        <v>2444000.0</v>
      </c>
      <c r="G293" s="6">
        <f t="shared" si="1"/>
        <v>0.7934165303</v>
      </c>
      <c r="H293" s="41">
        <f t="shared" si="2"/>
        <v>0.7375174942</v>
      </c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29" t="s">
        <v>14551</v>
      </c>
      <c r="B294" s="29" t="s">
        <v>302</v>
      </c>
      <c r="C294" s="29">
        <v>5.0</v>
      </c>
      <c r="D294" s="29" t="s">
        <v>15</v>
      </c>
      <c r="E294" s="4">
        <v>202580.0</v>
      </c>
      <c r="F294" s="4">
        <v>2488800.0</v>
      </c>
      <c r="G294" s="6">
        <f t="shared" si="1"/>
        <v>0.08139665702</v>
      </c>
      <c r="H294" s="41">
        <f t="shared" si="2"/>
        <v>0.02549762096</v>
      </c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29" t="s">
        <v>14551</v>
      </c>
      <c r="B295" s="29" t="s">
        <v>302</v>
      </c>
      <c r="C295" s="29">
        <v>6.0</v>
      </c>
      <c r="D295" s="29" t="s">
        <v>211</v>
      </c>
      <c r="E295" s="4">
        <v>2568250.0</v>
      </c>
      <c r="F295" s="4">
        <v>2788420.0</v>
      </c>
      <c r="G295" s="6">
        <f t="shared" si="1"/>
        <v>0.9210413065</v>
      </c>
      <c r="H295" s="41">
        <f t="shared" si="2"/>
        <v>0.8651422705</v>
      </c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29" t="s">
        <v>14551</v>
      </c>
      <c r="B296" s="29" t="s">
        <v>302</v>
      </c>
      <c r="C296" s="29">
        <v>7.0</v>
      </c>
      <c r="D296" s="29" t="s">
        <v>14825</v>
      </c>
      <c r="E296" s="4">
        <v>2165580.0</v>
      </c>
      <c r="F296" s="4">
        <v>2453470.0</v>
      </c>
      <c r="G296" s="6">
        <f t="shared" si="1"/>
        <v>0.8826600692</v>
      </c>
      <c r="H296" s="41">
        <f t="shared" si="2"/>
        <v>0.8267610331</v>
      </c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29" t="s">
        <v>14551</v>
      </c>
      <c r="B297" s="29" t="s">
        <v>302</v>
      </c>
      <c r="C297" s="29">
        <v>8.0</v>
      </c>
      <c r="D297" s="29" t="s">
        <v>14826</v>
      </c>
      <c r="E297" s="4">
        <v>2070680.0</v>
      </c>
      <c r="F297" s="4">
        <v>2196540.0</v>
      </c>
      <c r="G297" s="6">
        <f t="shared" si="1"/>
        <v>0.9427007931</v>
      </c>
      <c r="H297" s="41">
        <f t="shared" si="2"/>
        <v>0.886801757</v>
      </c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29" t="s">
        <v>14551</v>
      </c>
      <c r="B298" s="29" t="s">
        <v>302</v>
      </c>
      <c r="C298" s="29">
        <v>9.0</v>
      </c>
      <c r="D298" s="29" t="s">
        <v>177</v>
      </c>
      <c r="E298" s="4">
        <v>1616700.0</v>
      </c>
      <c r="F298" s="4">
        <v>2243920.0</v>
      </c>
      <c r="G298" s="6">
        <f t="shared" si="1"/>
        <v>0.720480231</v>
      </c>
      <c r="H298" s="41">
        <f t="shared" si="2"/>
        <v>0.664581195</v>
      </c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29" t="s">
        <v>14551</v>
      </c>
      <c r="B299" s="29" t="s">
        <v>302</v>
      </c>
      <c r="C299" s="29">
        <v>10.0</v>
      </c>
      <c r="D299" s="29" t="s">
        <v>14827</v>
      </c>
      <c r="E299" s="4">
        <v>2113640.0</v>
      </c>
      <c r="F299" s="4">
        <v>2681930.0</v>
      </c>
      <c r="G299" s="6">
        <f t="shared" si="1"/>
        <v>0.7881040892</v>
      </c>
      <c r="H299" s="41">
        <f t="shared" si="2"/>
        <v>0.7322050532</v>
      </c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29" t="s">
        <v>14551</v>
      </c>
      <c r="B300" s="29" t="s">
        <v>302</v>
      </c>
      <c r="C300" s="29">
        <v>11.0</v>
      </c>
      <c r="D300" s="29" t="s">
        <v>14828</v>
      </c>
      <c r="E300" s="4">
        <v>2048560.0</v>
      </c>
      <c r="F300" s="4">
        <v>2514930.0</v>
      </c>
      <c r="G300" s="6">
        <f t="shared" si="1"/>
        <v>0.814559451</v>
      </c>
      <c r="H300" s="41">
        <f t="shared" si="2"/>
        <v>0.7586604149</v>
      </c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29" t="s">
        <v>14551</v>
      </c>
      <c r="B301" s="29" t="s">
        <v>302</v>
      </c>
      <c r="C301" s="29">
        <v>12.0</v>
      </c>
      <c r="D301" s="29" t="s">
        <v>14829</v>
      </c>
      <c r="E301" s="4">
        <v>2182760.0</v>
      </c>
      <c r="F301" s="4">
        <v>3029160.0</v>
      </c>
      <c r="G301" s="6">
        <f t="shared" si="1"/>
        <v>0.7205826038</v>
      </c>
      <c r="H301" s="41">
        <f t="shared" si="2"/>
        <v>0.6646835677</v>
      </c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29" t="s">
        <v>14551</v>
      </c>
      <c r="B302" s="29" t="s">
        <v>302</v>
      </c>
      <c r="C302" s="29">
        <v>13.0</v>
      </c>
      <c r="D302" s="29" t="s">
        <v>14830</v>
      </c>
      <c r="E302" s="4">
        <v>2239180.0</v>
      </c>
      <c r="F302" s="4">
        <v>2476570.0</v>
      </c>
      <c r="G302" s="6">
        <f t="shared" si="1"/>
        <v>0.9041456531</v>
      </c>
      <c r="H302" s="41">
        <f t="shared" si="2"/>
        <v>0.848246617</v>
      </c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9" t="s">
        <v>14551</v>
      </c>
      <c r="B303" s="29" t="s">
        <v>302</v>
      </c>
      <c r="C303" s="29">
        <v>14.0</v>
      </c>
      <c r="D303" s="29" t="s">
        <v>14831</v>
      </c>
      <c r="E303" s="4">
        <v>2617850.0</v>
      </c>
      <c r="F303" s="4">
        <v>2858680.0</v>
      </c>
      <c r="G303" s="6">
        <f t="shared" si="1"/>
        <v>0.9157548239</v>
      </c>
      <c r="H303" s="41">
        <f t="shared" si="2"/>
        <v>0.8598557878</v>
      </c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9" t="s">
        <v>14551</v>
      </c>
      <c r="B304" s="29" t="s">
        <v>302</v>
      </c>
      <c r="C304" s="29">
        <v>15.0</v>
      </c>
      <c r="D304" s="29" t="s">
        <v>14832</v>
      </c>
      <c r="E304" s="4">
        <v>2608580.0</v>
      </c>
      <c r="F304" s="4">
        <v>3001920.0</v>
      </c>
      <c r="G304" s="6">
        <f t="shared" si="1"/>
        <v>0.8689705255</v>
      </c>
      <c r="H304" s="41">
        <f t="shared" si="2"/>
        <v>0.8130714895</v>
      </c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9" t="s">
        <v>14551</v>
      </c>
      <c r="B305" s="29" t="s">
        <v>302</v>
      </c>
      <c r="C305" s="29">
        <v>16.0</v>
      </c>
      <c r="D305" s="29" t="s">
        <v>14833</v>
      </c>
      <c r="E305" s="4">
        <v>2690820.0</v>
      </c>
      <c r="F305" s="4">
        <v>2741130.0</v>
      </c>
      <c r="G305" s="6">
        <f t="shared" si="1"/>
        <v>0.9816462554</v>
      </c>
      <c r="H305" s="41">
        <f t="shared" si="2"/>
        <v>0.9257472193</v>
      </c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9" t="s">
        <v>14551</v>
      </c>
      <c r="B306" s="29" t="s">
        <v>302</v>
      </c>
      <c r="C306" s="29">
        <v>17.0</v>
      </c>
      <c r="D306" s="29" t="s">
        <v>14834</v>
      </c>
      <c r="E306" s="4">
        <v>2512430.0</v>
      </c>
      <c r="F306" s="4">
        <v>2457610.0</v>
      </c>
      <c r="G306" s="6">
        <f t="shared" si="1"/>
        <v>1.022306224</v>
      </c>
      <c r="H306" s="41">
        <f t="shared" si="2"/>
        <v>0.9664071883</v>
      </c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9" t="s">
        <v>14551</v>
      </c>
      <c r="B307" s="29" t="s">
        <v>302</v>
      </c>
      <c r="C307" s="29">
        <v>18.0</v>
      </c>
      <c r="D307" s="29" t="s">
        <v>14835</v>
      </c>
      <c r="E307" s="4">
        <v>2415280.0</v>
      </c>
      <c r="F307" s="4">
        <v>2249260.0</v>
      </c>
      <c r="G307" s="6">
        <f t="shared" si="1"/>
        <v>1.073810942</v>
      </c>
      <c r="H307" s="41">
        <f t="shared" si="2"/>
        <v>1.017911906</v>
      </c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9" t="s">
        <v>14551</v>
      </c>
      <c r="B308" s="29" t="s">
        <v>302</v>
      </c>
      <c r="C308" s="29">
        <v>19.0</v>
      </c>
      <c r="D308" s="29" t="s">
        <v>14836</v>
      </c>
      <c r="E308" s="4">
        <v>2569480.0</v>
      </c>
      <c r="F308" s="4">
        <v>2372150.0</v>
      </c>
      <c r="G308" s="6">
        <f t="shared" si="1"/>
        <v>1.083186139</v>
      </c>
      <c r="H308" s="41">
        <f t="shared" si="2"/>
        <v>1.027287103</v>
      </c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9" t="s">
        <v>14551</v>
      </c>
      <c r="B309" s="29" t="s">
        <v>302</v>
      </c>
      <c r="C309" s="29">
        <v>20.0</v>
      </c>
      <c r="D309" s="29" t="s">
        <v>14837</v>
      </c>
      <c r="E309" s="4">
        <v>2252030.0</v>
      </c>
      <c r="F309" s="4">
        <v>2232920.0</v>
      </c>
      <c r="G309" s="6">
        <f t="shared" si="1"/>
        <v>1.0085583</v>
      </c>
      <c r="H309" s="41">
        <f t="shared" si="2"/>
        <v>0.9526592643</v>
      </c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9" t="s">
        <v>14551</v>
      </c>
      <c r="B310" s="29" t="s">
        <v>302</v>
      </c>
      <c r="C310" s="29">
        <v>21.0</v>
      </c>
      <c r="D310" s="29" t="s">
        <v>14838</v>
      </c>
      <c r="E310" s="4">
        <v>2143900.0</v>
      </c>
      <c r="F310" s="4">
        <v>2162630.0</v>
      </c>
      <c r="G310" s="6">
        <f t="shared" si="1"/>
        <v>0.991339249</v>
      </c>
      <c r="H310" s="41">
        <f t="shared" si="2"/>
        <v>0.9354402129</v>
      </c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9" t="s">
        <v>14551</v>
      </c>
      <c r="B311" s="29" t="s">
        <v>302</v>
      </c>
      <c r="C311" s="29">
        <v>22.0</v>
      </c>
      <c r="D311" s="29" t="s">
        <v>14839</v>
      </c>
      <c r="E311" s="4">
        <v>2246350.0</v>
      </c>
      <c r="F311" s="4">
        <v>2072590.0</v>
      </c>
      <c r="G311" s="6">
        <f t="shared" si="1"/>
        <v>1.083837131</v>
      </c>
      <c r="H311" s="41">
        <f t="shared" si="2"/>
        <v>1.027938095</v>
      </c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9" t="s">
        <v>14551</v>
      </c>
      <c r="B312" s="29" t="s">
        <v>302</v>
      </c>
      <c r="C312" s="29">
        <v>23.0</v>
      </c>
      <c r="D312" s="29" t="s">
        <v>14840</v>
      </c>
      <c r="E312" s="4">
        <v>1867700.0</v>
      </c>
      <c r="F312" s="4">
        <v>2327140.0</v>
      </c>
      <c r="G312" s="6">
        <f t="shared" si="1"/>
        <v>0.8025731155</v>
      </c>
      <c r="H312" s="41">
        <f t="shared" si="2"/>
        <v>0.7466740794</v>
      </c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9" t="s">
        <v>14551</v>
      </c>
      <c r="B313" s="29" t="s">
        <v>302</v>
      </c>
      <c r="C313" s="29">
        <v>24.0</v>
      </c>
      <c r="D313" s="29" t="s">
        <v>317</v>
      </c>
      <c r="E313" s="4">
        <v>1665750.0</v>
      </c>
      <c r="F313" s="4">
        <v>1787860.0</v>
      </c>
      <c r="G313" s="6">
        <f t="shared" si="1"/>
        <v>0.9317004687</v>
      </c>
      <c r="H313" s="41">
        <f t="shared" si="2"/>
        <v>0.8758014327</v>
      </c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9" t="s">
        <v>14551</v>
      </c>
      <c r="B314" s="29" t="s">
        <v>326</v>
      </c>
      <c r="C314" s="29">
        <v>1.0</v>
      </c>
      <c r="D314" s="29" t="s">
        <v>15</v>
      </c>
      <c r="E314" s="4">
        <v>99220.0</v>
      </c>
      <c r="F314" s="4">
        <v>1826780.0</v>
      </c>
      <c r="G314" s="6">
        <f t="shared" si="1"/>
        <v>0.05431414839</v>
      </c>
      <c r="H314" s="41">
        <f t="shared" si="2"/>
        <v>-0.001584887668</v>
      </c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9" t="s">
        <v>14551</v>
      </c>
      <c r="B315" s="29" t="s">
        <v>326</v>
      </c>
      <c r="C315" s="29">
        <v>2.0</v>
      </c>
      <c r="D315" s="29" t="s">
        <v>14841</v>
      </c>
      <c r="E315" s="4">
        <v>2030250.0</v>
      </c>
      <c r="F315" s="4">
        <v>2240760.0</v>
      </c>
      <c r="G315" s="6">
        <f t="shared" si="1"/>
        <v>0.9060541959</v>
      </c>
      <c r="H315" s="41">
        <f t="shared" si="2"/>
        <v>0.8501551598</v>
      </c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9" t="s">
        <v>14551</v>
      </c>
      <c r="B316" s="29" t="s">
        <v>326</v>
      </c>
      <c r="C316" s="29">
        <v>3.0</v>
      </c>
      <c r="D316" s="29" t="s">
        <v>211</v>
      </c>
      <c r="E316" s="4">
        <v>2189630.0</v>
      </c>
      <c r="F316" s="4">
        <v>2482450.0</v>
      </c>
      <c r="G316" s="6">
        <f t="shared" si="1"/>
        <v>0.8820439485</v>
      </c>
      <c r="H316" s="41">
        <f t="shared" si="2"/>
        <v>0.8261449125</v>
      </c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9" t="s">
        <v>14551</v>
      </c>
      <c r="B317" s="29" t="s">
        <v>326</v>
      </c>
      <c r="C317" s="29">
        <v>4.0</v>
      </c>
      <c r="D317" s="29" t="s">
        <v>14842</v>
      </c>
      <c r="E317" s="4">
        <v>1999190.0</v>
      </c>
      <c r="F317" s="4">
        <v>2239430.0</v>
      </c>
      <c r="G317" s="6">
        <f t="shared" si="1"/>
        <v>0.8927227018</v>
      </c>
      <c r="H317" s="41">
        <f t="shared" si="2"/>
        <v>0.8368236657</v>
      </c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9" t="s">
        <v>14551</v>
      </c>
      <c r="B318" s="29" t="s">
        <v>326</v>
      </c>
      <c r="C318" s="29">
        <v>5.0</v>
      </c>
      <c r="D318" s="29" t="s">
        <v>14843</v>
      </c>
      <c r="E318" s="4">
        <v>2232280.0</v>
      </c>
      <c r="F318" s="4">
        <v>2472400.0</v>
      </c>
      <c r="G318" s="6">
        <f t="shared" si="1"/>
        <v>0.9028797929</v>
      </c>
      <c r="H318" s="41">
        <f t="shared" si="2"/>
        <v>0.8469807569</v>
      </c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9" t="s">
        <v>14551</v>
      </c>
      <c r="B319" s="29" t="s">
        <v>326</v>
      </c>
      <c r="C319" s="29">
        <v>6.0</v>
      </c>
      <c r="D319" s="29" t="s">
        <v>14844</v>
      </c>
      <c r="E319" s="4">
        <v>1656140.0</v>
      </c>
      <c r="F319" s="4">
        <v>1885660.0</v>
      </c>
      <c r="G319" s="6">
        <f t="shared" si="1"/>
        <v>0.8782813445</v>
      </c>
      <c r="H319" s="41">
        <f t="shared" si="2"/>
        <v>0.8223823084</v>
      </c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9" t="s">
        <v>14551</v>
      </c>
      <c r="B320" s="29" t="s">
        <v>326</v>
      </c>
      <c r="C320" s="29">
        <v>7.0</v>
      </c>
      <c r="D320" s="29" t="s">
        <v>14845</v>
      </c>
      <c r="E320" s="4">
        <v>2380850.0</v>
      </c>
      <c r="F320" s="4">
        <v>2343180.0</v>
      </c>
      <c r="G320" s="6">
        <f t="shared" si="1"/>
        <v>1.016076443</v>
      </c>
      <c r="H320" s="41">
        <f t="shared" si="2"/>
        <v>0.9601774071</v>
      </c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9" t="s">
        <v>14551</v>
      </c>
      <c r="B321" s="29" t="s">
        <v>326</v>
      </c>
      <c r="C321" s="29">
        <v>8.0</v>
      </c>
      <c r="D321" s="29" t="s">
        <v>14846</v>
      </c>
      <c r="E321" s="4">
        <v>2125310.0</v>
      </c>
      <c r="F321" s="4">
        <v>3032740.0</v>
      </c>
      <c r="G321" s="6">
        <f t="shared" si="1"/>
        <v>0.7007887257</v>
      </c>
      <c r="H321" s="41">
        <f t="shared" si="2"/>
        <v>0.6448896896</v>
      </c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9" t="s">
        <v>14551</v>
      </c>
      <c r="B322" s="29" t="s">
        <v>326</v>
      </c>
      <c r="C322" s="29">
        <v>9.0</v>
      </c>
      <c r="D322" s="29" t="s">
        <v>14847</v>
      </c>
      <c r="E322" s="4">
        <v>2266730.0</v>
      </c>
      <c r="F322" s="4">
        <v>2454750.0</v>
      </c>
      <c r="G322" s="6">
        <f t="shared" si="1"/>
        <v>0.9234056421</v>
      </c>
      <c r="H322" s="41">
        <f t="shared" si="2"/>
        <v>0.8675066061</v>
      </c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9" t="s">
        <v>14551</v>
      </c>
      <c r="B323" s="29" t="s">
        <v>326</v>
      </c>
      <c r="C323" s="29">
        <v>10.0</v>
      </c>
      <c r="D323" s="29" t="s">
        <v>14848</v>
      </c>
      <c r="E323" s="4">
        <v>2159880.0</v>
      </c>
      <c r="F323" s="4">
        <v>2743250.0</v>
      </c>
      <c r="G323" s="6">
        <f t="shared" si="1"/>
        <v>0.7873434794</v>
      </c>
      <c r="H323" s="41">
        <f t="shared" si="2"/>
        <v>0.7314444434</v>
      </c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9" t="s">
        <v>14551</v>
      </c>
      <c r="B324" s="29" t="s">
        <v>326</v>
      </c>
      <c r="C324" s="29">
        <v>11.0</v>
      </c>
      <c r="D324" s="29" t="s">
        <v>14849</v>
      </c>
      <c r="E324" s="4">
        <v>2439530.0</v>
      </c>
      <c r="F324" s="4">
        <v>2703130.0</v>
      </c>
      <c r="G324" s="6">
        <f t="shared" si="1"/>
        <v>0.9024834174</v>
      </c>
      <c r="H324" s="41">
        <f t="shared" si="2"/>
        <v>0.8465843813</v>
      </c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9" t="s">
        <v>14551</v>
      </c>
      <c r="B325" s="29" t="s">
        <v>326</v>
      </c>
      <c r="C325" s="29">
        <v>12.0</v>
      </c>
      <c r="D325" s="29" t="s">
        <v>14850</v>
      </c>
      <c r="E325" s="4">
        <v>2472800.0</v>
      </c>
      <c r="F325" s="4">
        <v>2114210.0</v>
      </c>
      <c r="G325" s="6">
        <f t="shared" si="1"/>
        <v>1.169609452</v>
      </c>
      <c r="H325" s="41">
        <f t="shared" si="2"/>
        <v>1.113710416</v>
      </c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9" t="s">
        <v>14551</v>
      </c>
      <c r="B326" s="29" t="s">
        <v>326</v>
      </c>
      <c r="C326" s="29">
        <v>13.0</v>
      </c>
      <c r="D326" s="29" t="s">
        <v>14851</v>
      </c>
      <c r="E326" s="4">
        <v>1549780.0</v>
      </c>
      <c r="F326" s="4">
        <v>1606530.0</v>
      </c>
      <c r="G326" s="6">
        <f t="shared" si="1"/>
        <v>0.9646754184</v>
      </c>
      <c r="H326" s="41">
        <f t="shared" si="2"/>
        <v>0.9087763824</v>
      </c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9" t="s">
        <v>14551</v>
      </c>
      <c r="B327" s="29" t="s">
        <v>326</v>
      </c>
      <c r="C327" s="29">
        <v>14.0</v>
      </c>
      <c r="D327" s="29" t="s">
        <v>14852</v>
      </c>
      <c r="E327" s="4">
        <v>2217020.0</v>
      </c>
      <c r="F327" s="4">
        <v>2463250.0</v>
      </c>
      <c r="G327" s="6">
        <f t="shared" si="1"/>
        <v>0.9000385669</v>
      </c>
      <c r="H327" s="41">
        <f t="shared" si="2"/>
        <v>0.8441395309</v>
      </c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9" t="s">
        <v>14551</v>
      </c>
      <c r="B328" s="29" t="s">
        <v>326</v>
      </c>
      <c r="C328" s="29">
        <v>15.0</v>
      </c>
      <c r="D328" s="29" t="s">
        <v>14853</v>
      </c>
      <c r="E328" s="4">
        <v>2077540.0</v>
      </c>
      <c r="F328" s="4">
        <v>2319190.0</v>
      </c>
      <c r="G328" s="6">
        <f t="shared" si="1"/>
        <v>0.8958041385</v>
      </c>
      <c r="H328" s="41">
        <f t="shared" si="2"/>
        <v>0.8399051025</v>
      </c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9" t="s">
        <v>14551</v>
      </c>
      <c r="B329" s="29" t="s">
        <v>326</v>
      </c>
      <c r="C329" s="29">
        <v>16.0</v>
      </c>
      <c r="D329" s="29" t="s">
        <v>14854</v>
      </c>
      <c r="E329" s="4">
        <v>1918480.0</v>
      </c>
      <c r="F329" s="4">
        <v>2298110.0</v>
      </c>
      <c r="G329" s="6">
        <f t="shared" si="1"/>
        <v>0.8348077333</v>
      </c>
      <c r="H329" s="41">
        <f t="shared" si="2"/>
        <v>0.7789086973</v>
      </c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9" t="s">
        <v>14551</v>
      </c>
      <c r="B330" s="29" t="s">
        <v>326</v>
      </c>
      <c r="C330" s="29">
        <v>17.0</v>
      </c>
      <c r="D330" s="29" t="s">
        <v>14855</v>
      </c>
      <c r="E330" s="4">
        <v>209450.0</v>
      </c>
      <c r="F330" s="4">
        <v>2476320.0</v>
      </c>
      <c r="G330" s="6">
        <f t="shared" si="1"/>
        <v>0.08458115268</v>
      </c>
      <c r="H330" s="41">
        <f t="shared" si="2"/>
        <v>0.02868211662</v>
      </c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9" t="s">
        <v>14551</v>
      </c>
      <c r="B331" s="29" t="s">
        <v>326</v>
      </c>
      <c r="C331" s="29">
        <v>18.0</v>
      </c>
      <c r="D331" s="29" t="s">
        <v>14856</v>
      </c>
      <c r="E331" s="4">
        <v>1878010.0</v>
      </c>
      <c r="F331" s="4">
        <v>1885970.0</v>
      </c>
      <c r="G331" s="6">
        <f t="shared" si="1"/>
        <v>0.9957793602</v>
      </c>
      <c r="H331" s="41">
        <f t="shared" si="2"/>
        <v>0.9398803242</v>
      </c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9" t="s">
        <v>14551</v>
      </c>
      <c r="B332" s="29" t="s">
        <v>326</v>
      </c>
      <c r="C332" s="29">
        <v>19.0</v>
      </c>
      <c r="D332" s="29" t="s">
        <v>14857</v>
      </c>
      <c r="E332" s="4">
        <v>1728310.0</v>
      </c>
      <c r="F332" s="4">
        <v>1912840.0</v>
      </c>
      <c r="G332" s="6">
        <f t="shared" si="1"/>
        <v>0.9035308756</v>
      </c>
      <c r="H332" s="41">
        <f t="shared" si="2"/>
        <v>0.8476318395</v>
      </c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9" t="s">
        <v>14551</v>
      </c>
      <c r="B333" s="29" t="s">
        <v>326</v>
      </c>
      <c r="C333" s="29">
        <v>20.0</v>
      </c>
      <c r="D333" s="29" t="s">
        <v>14858</v>
      </c>
      <c r="E333" s="4">
        <v>1748640.0</v>
      </c>
      <c r="F333" s="4">
        <v>1831910.0</v>
      </c>
      <c r="G333" s="6">
        <f t="shared" si="1"/>
        <v>0.9545447102</v>
      </c>
      <c r="H333" s="41">
        <f t="shared" si="2"/>
        <v>0.8986456741</v>
      </c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9" t="s">
        <v>14551</v>
      </c>
      <c r="B334" s="29" t="s">
        <v>326</v>
      </c>
      <c r="C334" s="29">
        <v>21.0</v>
      </c>
      <c r="D334" s="29" t="s">
        <v>14859</v>
      </c>
      <c r="E334" s="4">
        <v>1800980.0</v>
      </c>
      <c r="F334" s="4">
        <v>1770280.0</v>
      </c>
      <c r="G334" s="6">
        <f t="shared" si="1"/>
        <v>1.017341889</v>
      </c>
      <c r="H334" s="41">
        <f t="shared" si="2"/>
        <v>0.9614428534</v>
      </c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9" t="s">
        <v>14551</v>
      </c>
      <c r="B335" s="29" t="s">
        <v>326</v>
      </c>
      <c r="C335" s="29">
        <v>22.0</v>
      </c>
      <c r="D335" s="29" t="s">
        <v>14860</v>
      </c>
      <c r="E335" s="4">
        <v>1832350.0</v>
      </c>
      <c r="F335" s="4">
        <v>1999170.0</v>
      </c>
      <c r="G335" s="6">
        <f t="shared" si="1"/>
        <v>0.9165553705</v>
      </c>
      <c r="H335" s="41">
        <f t="shared" si="2"/>
        <v>0.8606563344</v>
      </c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9" t="s">
        <v>14551</v>
      </c>
      <c r="B336" s="29" t="s">
        <v>326</v>
      </c>
      <c r="C336" s="29">
        <v>23.0</v>
      </c>
      <c r="D336" s="29" t="s">
        <v>14861</v>
      </c>
      <c r="E336" s="4">
        <v>1727300.0</v>
      </c>
      <c r="F336" s="4">
        <v>2136500.0</v>
      </c>
      <c r="G336" s="6">
        <f t="shared" si="1"/>
        <v>0.8084717997</v>
      </c>
      <c r="H336" s="41">
        <f t="shared" si="2"/>
        <v>0.7525727636</v>
      </c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29" t="s">
        <v>14551</v>
      </c>
      <c r="B337" s="29" t="s">
        <v>326</v>
      </c>
      <c r="C337" s="29">
        <v>24.0</v>
      </c>
      <c r="D337" s="29" t="s">
        <v>14862</v>
      </c>
      <c r="E337" s="4">
        <v>701580.0</v>
      </c>
      <c r="F337" s="4">
        <v>867710.0</v>
      </c>
      <c r="G337" s="6">
        <f t="shared" si="1"/>
        <v>0.8085420244</v>
      </c>
      <c r="H337" s="41">
        <f t="shared" si="2"/>
        <v>0.7526429883</v>
      </c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9" t="s">
        <v>14551</v>
      </c>
      <c r="B338" s="29" t="s">
        <v>349</v>
      </c>
      <c r="C338" s="29">
        <v>1.0</v>
      </c>
      <c r="D338" s="29" t="s">
        <v>14863</v>
      </c>
      <c r="E338" s="4">
        <v>1050910.0</v>
      </c>
      <c r="F338" s="4">
        <v>1530280.0</v>
      </c>
      <c r="G338" s="6">
        <f t="shared" si="1"/>
        <v>0.6867436025</v>
      </c>
      <c r="H338" s="41">
        <f t="shared" si="2"/>
        <v>0.6308445664</v>
      </c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9" t="s">
        <v>14551</v>
      </c>
      <c r="B339" s="29" t="s">
        <v>349</v>
      </c>
      <c r="C339" s="29">
        <v>2.0</v>
      </c>
      <c r="D339" s="29" t="s">
        <v>14864</v>
      </c>
      <c r="E339" s="4">
        <v>1805520.0</v>
      </c>
      <c r="F339" s="4">
        <v>1874430.0</v>
      </c>
      <c r="G339" s="6">
        <f t="shared" si="1"/>
        <v>0.963236824</v>
      </c>
      <c r="H339" s="41">
        <f t="shared" si="2"/>
        <v>0.9073377879</v>
      </c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9" t="s">
        <v>14551</v>
      </c>
      <c r="B340" s="29" t="s">
        <v>349</v>
      </c>
      <c r="C340" s="29">
        <v>3.0</v>
      </c>
      <c r="D340" s="29" t="s">
        <v>14865</v>
      </c>
      <c r="E340" s="4">
        <v>1648820.0</v>
      </c>
      <c r="F340" s="4">
        <v>1735170.0</v>
      </c>
      <c r="G340" s="6">
        <f t="shared" si="1"/>
        <v>0.9502354236</v>
      </c>
      <c r="H340" s="41">
        <f t="shared" si="2"/>
        <v>0.8943363876</v>
      </c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9" t="s">
        <v>14551</v>
      </c>
      <c r="B341" s="29" t="s">
        <v>349</v>
      </c>
      <c r="C341" s="29">
        <v>4.0</v>
      </c>
      <c r="D341" s="29" t="s">
        <v>14866</v>
      </c>
      <c r="E341" s="4">
        <v>1546460.0</v>
      </c>
      <c r="F341" s="4">
        <v>2029350.0</v>
      </c>
      <c r="G341" s="6">
        <f t="shared" si="1"/>
        <v>0.7620469608</v>
      </c>
      <c r="H341" s="41">
        <f t="shared" si="2"/>
        <v>0.7061479248</v>
      </c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9" t="s">
        <v>14551</v>
      </c>
      <c r="B342" s="29" t="s">
        <v>349</v>
      </c>
      <c r="C342" s="29">
        <v>5.0</v>
      </c>
      <c r="D342" s="29" t="s">
        <v>14867</v>
      </c>
      <c r="E342" s="4">
        <v>2328000.0</v>
      </c>
      <c r="F342" s="4">
        <v>2222260.0</v>
      </c>
      <c r="G342" s="6">
        <f t="shared" si="1"/>
        <v>1.047582191</v>
      </c>
      <c r="H342" s="41">
        <f t="shared" si="2"/>
        <v>0.991683155</v>
      </c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9" t="s">
        <v>14551</v>
      </c>
      <c r="B343" s="29" t="s">
        <v>349</v>
      </c>
      <c r="C343" s="29">
        <v>6.0</v>
      </c>
      <c r="D343" s="29" t="s">
        <v>14868</v>
      </c>
      <c r="E343" s="4">
        <v>2098390.0</v>
      </c>
      <c r="F343" s="4">
        <v>2167090.0</v>
      </c>
      <c r="G343" s="6">
        <f t="shared" si="1"/>
        <v>0.9682985017</v>
      </c>
      <c r="H343" s="41">
        <f t="shared" si="2"/>
        <v>0.9123994656</v>
      </c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9" t="s">
        <v>14551</v>
      </c>
      <c r="B344" s="29" t="s">
        <v>349</v>
      </c>
      <c r="C344" s="29">
        <v>7.0</v>
      </c>
      <c r="D344" s="29" t="s">
        <v>14869</v>
      </c>
      <c r="E344" s="4">
        <v>2167490.0</v>
      </c>
      <c r="F344" s="4">
        <v>2177300.0</v>
      </c>
      <c r="G344" s="6">
        <f t="shared" si="1"/>
        <v>0.9954944197</v>
      </c>
      <c r="H344" s="41">
        <f t="shared" si="2"/>
        <v>0.9395953836</v>
      </c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9" t="s">
        <v>14551</v>
      </c>
      <c r="B345" s="29" t="s">
        <v>349</v>
      </c>
      <c r="C345" s="29">
        <v>8.0</v>
      </c>
      <c r="D345" s="29" t="s">
        <v>14870</v>
      </c>
      <c r="E345" s="4">
        <v>2254600.0</v>
      </c>
      <c r="F345" s="4">
        <v>2652260.0</v>
      </c>
      <c r="G345" s="6">
        <f t="shared" si="1"/>
        <v>0.8500674896</v>
      </c>
      <c r="H345" s="41">
        <f t="shared" si="2"/>
        <v>0.7941684536</v>
      </c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9" t="s">
        <v>14551</v>
      </c>
      <c r="B346" s="29" t="s">
        <v>349</v>
      </c>
      <c r="C346" s="29">
        <v>9.0</v>
      </c>
      <c r="D346" s="29" t="s">
        <v>14871</v>
      </c>
      <c r="E346" s="4">
        <v>2290560.0</v>
      </c>
      <c r="F346" s="4">
        <v>2738500.0</v>
      </c>
      <c r="G346" s="6">
        <f t="shared" si="1"/>
        <v>0.8364287018</v>
      </c>
      <c r="H346" s="41">
        <f t="shared" si="2"/>
        <v>0.7805296658</v>
      </c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9" t="s">
        <v>14551</v>
      </c>
      <c r="B347" s="29" t="s">
        <v>349</v>
      </c>
      <c r="C347" s="29">
        <v>10.0</v>
      </c>
      <c r="D347" s="29" t="s">
        <v>14872</v>
      </c>
      <c r="E347" s="4">
        <v>1914050.0</v>
      </c>
      <c r="F347" s="4">
        <v>2299020.0</v>
      </c>
      <c r="G347" s="6">
        <f t="shared" si="1"/>
        <v>0.832550391</v>
      </c>
      <c r="H347" s="41">
        <f t="shared" si="2"/>
        <v>0.776651355</v>
      </c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9" t="s">
        <v>14551</v>
      </c>
      <c r="B348" s="29" t="s">
        <v>349</v>
      </c>
      <c r="C348" s="29">
        <v>11.0</v>
      </c>
      <c r="D348" s="29" t="s">
        <v>14873</v>
      </c>
      <c r="E348" s="4">
        <v>2105170.0</v>
      </c>
      <c r="F348" s="4">
        <v>2287560.0</v>
      </c>
      <c r="G348" s="6">
        <f t="shared" si="1"/>
        <v>0.920268758</v>
      </c>
      <c r="H348" s="41">
        <f t="shared" si="2"/>
        <v>0.8643697219</v>
      </c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9" t="s">
        <v>14551</v>
      </c>
      <c r="B349" s="29" t="s">
        <v>349</v>
      </c>
      <c r="C349" s="29">
        <v>12.0</v>
      </c>
      <c r="D349" s="29" t="s">
        <v>14874</v>
      </c>
      <c r="E349" s="4">
        <v>2363570.0</v>
      </c>
      <c r="F349" s="4">
        <v>2743620.0</v>
      </c>
      <c r="G349" s="6">
        <f t="shared" si="1"/>
        <v>0.8614786304</v>
      </c>
      <c r="H349" s="41">
        <f t="shared" si="2"/>
        <v>0.8055795944</v>
      </c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9" t="s">
        <v>14551</v>
      </c>
      <c r="B350" s="29" t="s">
        <v>349</v>
      </c>
      <c r="C350" s="29">
        <v>13.0</v>
      </c>
      <c r="D350" s="29" t="s">
        <v>14875</v>
      </c>
      <c r="E350" s="4">
        <v>2021240.0</v>
      </c>
      <c r="F350" s="4">
        <v>2337790.0</v>
      </c>
      <c r="G350" s="6">
        <f t="shared" si="1"/>
        <v>0.8645943391</v>
      </c>
      <c r="H350" s="41">
        <f t="shared" si="2"/>
        <v>0.808695303</v>
      </c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9" t="s">
        <v>14551</v>
      </c>
      <c r="B351" s="29" t="s">
        <v>349</v>
      </c>
      <c r="C351" s="29">
        <v>14.0</v>
      </c>
      <c r="D351" s="29" t="s">
        <v>14876</v>
      </c>
      <c r="E351" s="4">
        <v>1669580.0</v>
      </c>
      <c r="F351" s="4">
        <v>2008880.0</v>
      </c>
      <c r="G351" s="6">
        <f t="shared" si="1"/>
        <v>0.8310999164</v>
      </c>
      <c r="H351" s="41">
        <f t="shared" si="2"/>
        <v>0.7752008803</v>
      </c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9" t="s">
        <v>14551</v>
      </c>
      <c r="B352" s="29" t="s">
        <v>349</v>
      </c>
      <c r="C352" s="29">
        <v>15.0</v>
      </c>
      <c r="D352" s="29" t="s">
        <v>14877</v>
      </c>
      <c r="E352" s="4">
        <v>1547520.0</v>
      </c>
      <c r="F352" s="4">
        <v>2117100.0</v>
      </c>
      <c r="G352" s="6">
        <f t="shared" si="1"/>
        <v>0.7309621652</v>
      </c>
      <c r="H352" s="41">
        <f t="shared" si="2"/>
        <v>0.6750631292</v>
      </c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9" t="s">
        <v>14551</v>
      </c>
      <c r="B353" s="29" t="s">
        <v>349</v>
      </c>
      <c r="C353" s="29">
        <v>16.0</v>
      </c>
      <c r="D353" s="29" t="s">
        <v>14878</v>
      </c>
      <c r="E353" s="4">
        <v>2315460.0</v>
      </c>
      <c r="F353" s="4">
        <v>2499470.0</v>
      </c>
      <c r="G353" s="6">
        <f t="shared" si="1"/>
        <v>0.9263803926</v>
      </c>
      <c r="H353" s="41">
        <f t="shared" si="2"/>
        <v>0.8704813566</v>
      </c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9" t="s">
        <v>14551</v>
      </c>
      <c r="B354" s="29" t="s">
        <v>349</v>
      </c>
      <c r="C354" s="29">
        <v>17.0</v>
      </c>
      <c r="D354" s="29" t="s">
        <v>44</v>
      </c>
      <c r="E354" s="4">
        <v>1837290.0</v>
      </c>
      <c r="F354" s="4">
        <v>2237960.0</v>
      </c>
      <c r="G354" s="6">
        <f t="shared" si="1"/>
        <v>0.8209664158</v>
      </c>
      <c r="H354" s="41">
        <f t="shared" si="2"/>
        <v>0.7650673798</v>
      </c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9" t="s">
        <v>14551</v>
      </c>
      <c r="B355" s="29" t="s">
        <v>349</v>
      </c>
      <c r="C355" s="29">
        <v>18.0</v>
      </c>
      <c r="D355" s="29" t="s">
        <v>44</v>
      </c>
      <c r="E355" s="4">
        <v>2114540.0</v>
      </c>
      <c r="F355" s="4">
        <v>2577910.0</v>
      </c>
      <c r="G355" s="6">
        <f t="shared" si="1"/>
        <v>0.8202536163</v>
      </c>
      <c r="H355" s="41">
        <f t="shared" si="2"/>
        <v>0.7643545802</v>
      </c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9" t="s">
        <v>14551</v>
      </c>
      <c r="B356" s="29" t="s">
        <v>349</v>
      </c>
      <c r="C356" s="29">
        <v>19.0</v>
      </c>
      <c r="D356" s="29" t="s">
        <v>44</v>
      </c>
      <c r="E356" s="4">
        <v>1883590.0</v>
      </c>
      <c r="F356" s="4">
        <v>2126250.0</v>
      </c>
      <c r="G356" s="6">
        <f t="shared" si="1"/>
        <v>0.8858741917</v>
      </c>
      <c r="H356" s="41">
        <f t="shared" si="2"/>
        <v>0.8299751556</v>
      </c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9" t="s">
        <v>14551</v>
      </c>
      <c r="B357" s="29" t="s">
        <v>349</v>
      </c>
      <c r="C357" s="29">
        <v>20.0</v>
      </c>
      <c r="D357" s="29" t="s">
        <v>44</v>
      </c>
      <c r="E357" s="4">
        <v>2287720.0</v>
      </c>
      <c r="F357" s="4">
        <v>2310600.0</v>
      </c>
      <c r="G357" s="6">
        <f t="shared" si="1"/>
        <v>0.9900978101</v>
      </c>
      <c r="H357" s="41">
        <f t="shared" si="2"/>
        <v>0.934198774</v>
      </c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9" t="s">
        <v>14551</v>
      </c>
      <c r="B358" s="29" t="s">
        <v>349</v>
      </c>
      <c r="C358" s="29">
        <v>21.0</v>
      </c>
      <c r="D358" s="29" t="s">
        <v>15</v>
      </c>
      <c r="E358" s="4">
        <v>129420.0</v>
      </c>
      <c r="F358" s="4">
        <v>2041620.0</v>
      </c>
      <c r="G358" s="6">
        <f t="shared" si="1"/>
        <v>0.06339083669</v>
      </c>
      <c r="H358" s="41">
        <f t="shared" si="2"/>
        <v>0.007491800629</v>
      </c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9" t="s">
        <v>14551</v>
      </c>
      <c r="B359" s="29" t="s">
        <v>349</v>
      </c>
      <c r="C359" s="29">
        <v>22.0</v>
      </c>
      <c r="D359" s="29" t="s">
        <v>15</v>
      </c>
      <c r="E359" s="4">
        <v>93140.0</v>
      </c>
      <c r="F359" s="4">
        <v>2410820.0</v>
      </c>
      <c r="G359" s="6">
        <f t="shared" si="1"/>
        <v>0.03863415767</v>
      </c>
      <c r="H359" s="41">
        <f t="shared" si="2"/>
        <v>-0.01726487839</v>
      </c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9" t="s">
        <v>14551</v>
      </c>
      <c r="B360" s="29" t="s">
        <v>349</v>
      </c>
      <c r="C360" s="29">
        <v>23.0</v>
      </c>
      <c r="D360" s="29" t="s">
        <v>15</v>
      </c>
      <c r="E360" s="4">
        <v>76210.0</v>
      </c>
      <c r="F360" s="4">
        <v>2100190.0</v>
      </c>
      <c r="G360" s="6">
        <f t="shared" si="1"/>
        <v>0.03628719306</v>
      </c>
      <c r="H360" s="41">
        <f t="shared" si="2"/>
        <v>-0.019611843</v>
      </c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9" t="s">
        <v>14551</v>
      </c>
      <c r="B361" s="29" t="s">
        <v>349</v>
      </c>
      <c r="C361" s="29">
        <v>24.0</v>
      </c>
      <c r="D361" s="29" t="s">
        <v>15</v>
      </c>
      <c r="E361" s="4">
        <v>66990.0</v>
      </c>
      <c r="F361" s="4">
        <v>1420230.0</v>
      </c>
      <c r="G361" s="6">
        <f t="shared" si="1"/>
        <v>0.04716841638</v>
      </c>
      <c r="H361" s="41">
        <f t="shared" si="2"/>
        <v>-0.008730619677</v>
      </c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9" t="s">
        <v>14551</v>
      </c>
      <c r="B362" s="29" t="s">
        <v>366</v>
      </c>
      <c r="C362" s="29">
        <v>1.0</v>
      </c>
      <c r="D362" s="29" t="s">
        <v>14879</v>
      </c>
      <c r="E362" s="4">
        <v>878670.0</v>
      </c>
      <c r="F362" s="4">
        <v>1072610.0</v>
      </c>
      <c r="G362" s="6">
        <f t="shared" si="1"/>
        <v>0.8191887079</v>
      </c>
      <c r="H362" s="41">
        <f t="shared" si="2"/>
        <v>0.7632896719</v>
      </c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9" t="s">
        <v>14551</v>
      </c>
      <c r="B363" s="29" t="s">
        <v>366</v>
      </c>
      <c r="C363" s="29">
        <v>2.0</v>
      </c>
      <c r="D363" s="29" t="s">
        <v>129</v>
      </c>
      <c r="E363" s="4">
        <v>1667740.0</v>
      </c>
      <c r="F363" s="4">
        <v>1717320.0</v>
      </c>
      <c r="G363" s="6">
        <f t="shared" si="1"/>
        <v>0.9711294342</v>
      </c>
      <c r="H363" s="41">
        <f t="shared" si="2"/>
        <v>0.9152303982</v>
      </c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9" t="s">
        <v>14551</v>
      </c>
      <c r="B364" s="29" t="s">
        <v>366</v>
      </c>
      <c r="C364" s="29">
        <v>3.0</v>
      </c>
      <c r="D364" s="29" t="s">
        <v>14880</v>
      </c>
      <c r="E364" s="4">
        <v>1711530.0</v>
      </c>
      <c r="F364" s="4">
        <v>1890980.0</v>
      </c>
      <c r="G364" s="6">
        <f t="shared" si="1"/>
        <v>0.9051021164</v>
      </c>
      <c r="H364" s="41">
        <f t="shared" si="2"/>
        <v>0.8492030803</v>
      </c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9" t="s">
        <v>14551</v>
      </c>
      <c r="B365" s="29" t="s">
        <v>366</v>
      </c>
      <c r="C365" s="29">
        <v>4.0</v>
      </c>
      <c r="D365" s="29" t="s">
        <v>14881</v>
      </c>
      <c r="E365" s="4">
        <v>1707260.0</v>
      </c>
      <c r="F365" s="4">
        <v>2086650.0</v>
      </c>
      <c r="G365" s="6">
        <f t="shared" si="1"/>
        <v>0.8181822539</v>
      </c>
      <c r="H365" s="41">
        <f t="shared" si="2"/>
        <v>0.7622832178</v>
      </c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9" t="s">
        <v>14551</v>
      </c>
      <c r="B366" s="29" t="s">
        <v>366</v>
      </c>
      <c r="C366" s="29">
        <v>5.0</v>
      </c>
      <c r="D366" s="29" t="s">
        <v>317</v>
      </c>
      <c r="E366" s="4">
        <v>1647320.0</v>
      </c>
      <c r="F366" s="4">
        <v>2135350.0</v>
      </c>
      <c r="G366" s="6">
        <f t="shared" si="1"/>
        <v>0.7714519868</v>
      </c>
      <c r="H366" s="41">
        <f t="shared" si="2"/>
        <v>0.7155529507</v>
      </c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9" t="s">
        <v>14551</v>
      </c>
      <c r="B367" s="29" t="s">
        <v>366</v>
      </c>
      <c r="C367" s="29">
        <v>6.0</v>
      </c>
      <c r="D367" s="29" t="s">
        <v>14882</v>
      </c>
      <c r="E367" s="4">
        <v>1268980.0</v>
      </c>
      <c r="F367" s="4">
        <v>1242290.0</v>
      </c>
      <c r="G367" s="6">
        <f t="shared" si="1"/>
        <v>1.021484516</v>
      </c>
      <c r="H367" s="41">
        <f t="shared" si="2"/>
        <v>0.9655854804</v>
      </c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9" t="s">
        <v>14551</v>
      </c>
      <c r="B368" s="29" t="s">
        <v>366</v>
      </c>
      <c r="C368" s="29">
        <v>7.0</v>
      </c>
      <c r="D368" s="29" t="s">
        <v>14883</v>
      </c>
      <c r="E368" s="4">
        <v>1612710.0</v>
      </c>
      <c r="F368" s="4">
        <v>1810290.0</v>
      </c>
      <c r="G368" s="6">
        <f t="shared" si="1"/>
        <v>0.890857266</v>
      </c>
      <c r="H368" s="41">
        <f t="shared" si="2"/>
        <v>0.8349582299</v>
      </c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9" t="s">
        <v>14551</v>
      </c>
      <c r="B369" s="29" t="s">
        <v>366</v>
      </c>
      <c r="C369" s="29">
        <v>8.0</v>
      </c>
      <c r="D369" s="29" t="s">
        <v>14884</v>
      </c>
      <c r="E369" s="4">
        <v>1902440.0</v>
      </c>
      <c r="F369" s="4">
        <v>2278010.0</v>
      </c>
      <c r="G369" s="6">
        <f t="shared" si="1"/>
        <v>0.8351324182</v>
      </c>
      <c r="H369" s="41">
        <f t="shared" si="2"/>
        <v>0.7792333821</v>
      </c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9" t="s">
        <v>14551</v>
      </c>
      <c r="B370" s="29" t="s">
        <v>366</v>
      </c>
      <c r="C370" s="29">
        <v>9.0</v>
      </c>
      <c r="D370" s="29" t="s">
        <v>14885</v>
      </c>
      <c r="E370" s="4">
        <v>1754300.0</v>
      </c>
      <c r="F370" s="4">
        <v>1906330.0</v>
      </c>
      <c r="G370" s="6">
        <f t="shared" si="1"/>
        <v>0.9202499043</v>
      </c>
      <c r="H370" s="41">
        <f t="shared" si="2"/>
        <v>0.8643508682</v>
      </c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9" t="s">
        <v>14551</v>
      </c>
      <c r="B371" s="29" t="s">
        <v>366</v>
      </c>
      <c r="C371" s="29">
        <v>10.0</v>
      </c>
      <c r="D371" s="29" t="s">
        <v>14886</v>
      </c>
      <c r="E371" s="4">
        <v>1689970.0</v>
      </c>
      <c r="F371" s="4">
        <v>2000900.0</v>
      </c>
      <c r="G371" s="6">
        <f t="shared" si="1"/>
        <v>0.8446049278</v>
      </c>
      <c r="H371" s="41">
        <f t="shared" si="2"/>
        <v>0.7887058917</v>
      </c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9" t="s">
        <v>14551</v>
      </c>
      <c r="B372" s="29" t="s">
        <v>366</v>
      </c>
      <c r="C372" s="29">
        <v>11.0</v>
      </c>
      <c r="D372" s="29" t="s">
        <v>14887</v>
      </c>
      <c r="E372" s="4">
        <v>1237460.0</v>
      </c>
      <c r="F372" s="4">
        <v>1858860.0</v>
      </c>
      <c r="G372" s="6">
        <f t="shared" si="1"/>
        <v>0.6657090905</v>
      </c>
      <c r="H372" s="41">
        <f t="shared" si="2"/>
        <v>0.6098100545</v>
      </c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9" t="s">
        <v>14551</v>
      </c>
      <c r="B373" s="29" t="s">
        <v>366</v>
      </c>
      <c r="C373" s="29">
        <v>12.0</v>
      </c>
      <c r="D373" s="29" t="s">
        <v>14888</v>
      </c>
      <c r="E373" s="4">
        <v>1905460.0</v>
      </c>
      <c r="F373" s="4">
        <v>1658050.0</v>
      </c>
      <c r="G373" s="6">
        <f t="shared" si="1"/>
        <v>1.149217454</v>
      </c>
      <c r="H373" s="41">
        <f t="shared" si="2"/>
        <v>1.093318418</v>
      </c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9" t="s">
        <v>14551</v>
      </c>
      <c r="B374" s="29" t="s">
        <v>366</v>
      </c>
      <c r="C374" s="29">
        <v>13.0</v>
      </c>
      <c r="D374" s="29" t="s">
        <v>14889</v>
      </c>
      <c r="E374" s="4">
        <v>1866860.0</v>
      </c>
      <c r="F374" s="4">
        <v>1828030.0</v>
      </c>
      <c r="G374" s="6">
        <f t="shared" si="1"/>
        <v>1.021241446</v>
      </c>
      <c r="H374" s="41">
        <f t="shared" si="2"/>
        <v>0.9653424096</v>
      </c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9" t="s">
        <v>14551</v>
      </c>
      <c r="B375" s="29" t="s">
        <v>366</v>
      </c>
      <c r="C375" s="29">
        <v>14.0</v>
      </c>
      <c r="D375" s="29" t="s">
        <v>14890</v>
      </c>
      <c r="E375" s="4">
        <v>1640810.0</v>
      </c>
      <c r="F375" s="4">
        <v>1816450.0</v>
      </c>
      <c r="G375" s="6">
        <f t="shared" si="1"/>
        <v>0.9033058989</v>
      </c>
      <c r="H375" s="41">
        <f t="shared" si="2"/>
        <v>0.8474068628</v>
      </c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29" t="s">
        <v>14551</v>
      </c>
      <c r="B376" s="29" t="s">
        <v>366</v>
      </c>
      <c r="C376" s="29">
        <v>15.0</v>
      </c>
      <c r="D376" s="29" t="s">
        <v>14891</v>
      </c>
      <c r="E376" s="4">
        <v>1970050.0</v>
      </c>
      <c r="F376" s="4">
        <v>2242610.0</v>
      </c>
      <c r="G376" s="6">
        <f t="shared" si="1"/>
        <v>0.8784630408</v>
      </c>
      <c r="H376" s="41">
        <f t="shared" si="2"/>
        <v>0.8225640048</v>
      </c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9" t="s">
        <v>14551</v>
      </c>
      <c r="B377" s="29" t="s">
        <v>366</v>
      </c>
      <c r="C377" s="29">
        <v>16.0</v>
      </c>
      <c r="D377" s="29" t="s">
        <v>14892</v>
      </c>
      <c r="E377" s="4">
        <v>2336550.0</v>
      </c>
      <c r="F377" s="4">
        <v>2617350.0</v>
      </c>
      <c r="G377" s="6">
        <f t="shared" si="1"/>
        <v>0.892715915</v>
      </c>
      <c r="H377" s="41">
        <f t="shared" si="2"/>
        <v>0.8368168789</v>
      </c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9" t="s">
        <v>14551</v>
      </c>
      <c r="B378" s="29" t="s">
        <v>366</v>
      </c>
      <c r="C378" s="29">
        <v>17.0</v>
      </c>
      <c r="D378" s="29" t="s">
        <v>44</v>
      </c>
      <c r="E378" s="4">
        <v>1908150.0</v>
      </c>
      <c r="F378" s="4">
        <v>2162420.0</v>
      </c>
      <c r="G378" s="6">
        <f t="shared" si="1"/>
        <v>0.8824141471</v>
      </c>
      <c r="H378" s="41">
        <f t="shared" si="2"/>
        <v>0.8265151111</v>
      </c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9" t="s">
        <v>14551</v>
      </c>
      <c r="B379" s="29" t="s">
        <v>366</v>
      </c>
      <c r="C379" s="29">
        <v>18.0</v>
      </c>
      <c r="D379" s="29" t="s">
        <v>44</v>
      </c>
      <c r="E379" s="4">
        <v>1871750.0</v>
      </c>
      <c r="F379" s="4">
        <v>1931850.0</v>
      </c>
      <c r="G379" s="6">
        <f t="shared" si="1"/>
        <v>0.9688899242</v>
      </c>
      <c r="H379" s="41">
        <f t="shared" si="2"/>
        <v>0.9129908881</v>
      </c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9" t="s">
        <v>14551</v>
      </c>
      <c r="B380" s="29" t="s">
        <v>366</v>
      </c>
      <c r="C380" s="29">
        <v>19.0</v>
      </c>
      <c r="D380" s="29" t="s">
        <v>44</v>
      </c>
      <c r="E380" s="4">
        <v>1786220.0</v>
      </c>
      <c r="F380" s="4">
        <v>1957480.0</v>
      </c>
      <c r="G380" s="6">
        <f t="shared" si="1"/>
        <v>0.9125099618</v>
      </c>
      <c r="H380" s="41">
        <f t="shared" si="2"/>
        <v>0.8566109257</v>
      </c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9" t="s">
        <v>14551</v>
      </c>
      <c r="B381" s="29" t="s">
        <v>366</v>
      </c>
      <c r="C381" s="29">
        <v>20.0</v>
      </c>
      <c r="D381" s="29" t="s">
        <v>44</v>
      </c>
      <c r="E381" s="4">
        <v>1656530.0</v>
      </c>
      <c r="F381" s="4">
        <v>1916670.0</v>
      </c>
      <c r="G381" s="6">
        <f t="shared" si="1"/>
        <v>0.8642750187</v>
      </c>
      <c r="H381" s="41">
        <f t="shared" si="2"/>
        <v>0.8083759826</v>
      </c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9" t="s">
        <v>14551</v>
      </c>
      <c r="B382" s="29" t="s">
        <v>366</v>
      </c>
      <c r="C382" s="29">
        <v>21.0</v>
      </c>
      <c r="D382" s="29" t="s">
        <v>15</v>
      </c>
      <c r="E382" s="4">
        <v>102730.0</v>
      </c>
      <c r="F382" s="4">
        <v>2120410.0</v>
      </c>
      <c r="G382" s="6">
        <f t="shared" si="1"/>
        <v>0.04844817748</v>
      </c>
      <c r="H382" s="41">
        <f t="shared" si="2"/>
        <v>-0.007450858585</v>
      </c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9" t="s">
        <v>14551</v>
      </c>
      <c r="B383" s="29" t="s">
        <v>366</v>
      </c>
      <c r="C383" s="29">
        <v>22.0</v>
      </c>
      <c r="D383" s="29" t="s">
        <v>15</v>
      </c>
      <c r="E383" s="4">
        <v>62490.0</v>
      </c>
      <c r="F383" s="4">
        <v>2051070.0</v>
      </c>
      <c r="G383" s="6">
        <f t="shared" si="1"/>
        <v>0.03046702453</v>
      </c>
      <c r="H383" s="41">
        <f t="shared" si="2"/>
        <v>-0.02543201153</v>
      </c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9" t="s">
        <v>14551</v>
      </c>
      <c r="B384" s="29" t="s">
        <v>366</v>
      </c>
      <c r="C384" s="29">
        <v>23.0</v>
      </c>
      <c r="D384" s="29" t="s">
        <v>15</v>
      </c>
      <c r="E384" s="4">
        <v>42150.0</v>
      </c>
      <c r="F384" s="4">
        <v>1863460.0</v>
      </c>
      <c r="G384" s="6">
        <f t="shared" si="1"/>
        <v>0.02261921372</v>
      </c>
      <c r="H384" s="41">
        <f t="shared" si="2"/>
        <v>-0.03327982234</v>
      </c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9" t="s">
        <v>14551</v>
      </c>
      <c r="B385" s="29" t="s">
        <v>366</v>
      </c>
      <c r="C385" s="29">
        <v>24.0</v>
      </c>
      <c r="D385" s="29" t="s">
        <v>15</v>
      </c>
      <c r="E385" s="4">
        <v>36860.0</v>
      </c>
      <c r="F385" s="4">
        <v>1069560.0</v>
      </c>
      <c r="G385" s="6">
        <f t="shared" si="1"/>
        <v>0.03446276974</v>
      </c>
      <c r="H385" s="41">
        <f t="shared" si="2"/>
        <v>-0.02143626632</v>
      </c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9" t="s">
        <v>14893</v>
      </c>
      <c r="B386" s="29" t="s">
        <v>9</v>
      </c>
      <c r="C386" s="29">
        <v>1.0</v>
      </c>
      <c r="D386" s="29" t="s">
        <v>14894</v>
      </c>
      <c r="E386" s="4">
        <v>297430.0</v>
      </c>
      <c r="F386" s="4">
        <v>1545610.0</v>
      </c>
      <c r="G386" s="6">
        <f t="shared" si="1"/>
        <v>0.1924353492</v>
      </c>
      <c r="H386" s="41">
        <f t="shared" si="2"/>
        <v>0.1365363131</v>
      </c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9" t="s">
        <v>14893</v>
      </c>
      <c r="B387" s="29" t="s">
        <v>9</v>
      </c>
      <c r="C387" s="29">
        <v>2.0</v>
      </c>
      <c r="D387" s="29" t="s">
        <v>14895</v>
      </c>
      <c r="E387" s="4">
        <v>139490.0</v>
      </c>
      <c r="F387" s="4">
        <v>2240680.0</v>
      </c>
      <c r="G387" s="6">
        <f t="shared" si="1"/>
        <v>0.06225342307</v>
      </c>
      <c r="H387" s="41">
        <f t="shared" si="2"/>
        <v>0.006354387008</v>
      </c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9" t="s">
        <v>14893</v>
      </c>
      <c r="B388" s="29" t="s">
        <v>9</v>
      </c>
      <c r="C388" s="29">
        <v>3.0</v>
      </c>
      <c r="D388" s="29" t="s">
        <v>14896</v>
      </c>
      <c r="E388" s="4">
        <v>1455490.0</v>
      </c>
      <c r="F388" s="4">
        <v>1946420.0</v>
      </c>
      <c r="G388" s="6">
        <f t="shared" si="1"/>
        <v>0.7477779719</v>
      </c>
      <c r="H388" s="41">
        <f t="shared" si="2"/>
        <v>0.6918789358</v>
      </c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9" t="s">
        <v>14893</v>
      </c>
      <c r="B389" s="29" t="s">
        <v>9</v>
      </c>
      <c r="C389" s="29">
        <v>4.0</v>
      </c>
      <c r="D389" s="29" t="s">
        <v>14897</v>
      </c>
      <c r="E389" s="4">
        <v>1889810.0</v>
      </c>
      <c r="F389" s="4">
        <v>2189730.0</v>
      </c>
      <c r="G389" s="6">
        <f t="shared" si="1"/>
        <v>0.863033342</v>
      </c>
      <c r="H389" s="41">
        <f t="shared" si="2"/>
        <v>0.807134306</v>
      </c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9" t="s">
        <v>14893</v>
      </c>
      <c r="B390" s="29" t="s">
        <v>9</v>
      </c>
      <c r="C390" s="29">
        <v>5.0</v>
      </c>
      <c r="D390" s="29" t="s">
        <v>14898</v>
      </c>
      <c r="E390" s="4">
        <v>1818360.0</v>
      </c>
      <c r="F390" s="4">
        <v>2035220.0</v>
      </c>
      <c r="G390" s="6">
        <f t="shared" si="1"/>
        <v>0.8934464087</v>
      </c>
      <c r="H390" s="41">
        <f t="shared" si="2"/>
        <v>0.8375473727</v>
      </c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9" t="s">
        <v>14893</v>
      </c>
      <c r="B391" s="29" t="s">
        <v>9</v>
      </c>
      <c r="C391" s="29">
        <v>6.0</v>
      </c>
      <c r="D391" s="29" t="s">
        <v>14899</v>
      </c>
      <c r="E391" s="4">
        <v>2108320.0</v>
      </c>
      <c r="F391" s="4">
        <v>2264070.0</v>
      </c>
      <c r="G391" s="6">
        <f t="shared" si="1"/>
        <v>0.9312079574</v>
      </c>
      <c r="H391" s="41">
        <f t="shared" si="2"/>
        <v>0.8753089213</v>
      </c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9" t="s">
        <v>14893</v>
      </c>
      <c r="B392" s="29" t="s">
        <v>9</v>
      </c>
      <c r="C392" s="29">
        <v>7.0</v>
      </c>
      <c r="D392" s="29" t="s">
        <v>14900</v>
      </c>
      <c r="E392" s="4">
        <v>2191760.0</v>
      </c>
      <c r="F392" s="4">
        <v>2413550.0</v>
      </c>
      <c r="G392" s="6">
        <f t="shared" si="1"/>
        <v>0.9081063164</v>
      </c>
      <c r="H392" s="41">
        <f t="shared" si="2"/>
        <v>0.8522072804</v>
      </c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9" t="s">
        <v>14893</v>
      </c>
      <c r="B393" s="29" t="s">
        <v>9</v>
      </c>
      <c r="C393" s="29">
        <v>8.0</v>
      </c>
      <c r="D393" s="29" t="s">
        <v>14901</v>
      </c>
      <c r="E393" s="4">
        <v>1776190.0</v>
      </c>
      <c r="F393" s="4">
        <v>2487180.0</v>
      </c>
      <c r="G393" s="6">
        <f t="shared" si="1"/>
        <v>0.7141381002</v>
      </c>
      <c r="H393" s="41">
        <f t="shared" si="2"/>
        <v>0.6582390641</v>
      </c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9" t="s">
        <v>14893</v>
      </c>
      <c r="B394" s="29" t="s">
        <v>9</v>
      </c>
      <c r="C394" s="29">
        <v>9.0</v>
      </c>
      <c r="D394" s="29" t="s">
        <v>177</v>
      </c>
      <c r="E394" s="4">
        <v>1947170.0</v>
      </c>
      <c r="F394" s="4">
        <v>2278390.0</v>
      </c>
      <c r="G394" s="6">
        <f t="shared" si="1"/>
        <v>0.8546254153</v>
      </c>
      <c r="H394" s="41">
        <f t="shared" si="2"/>
        <v>0.7987263793</v>
      </c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9" t="s">
        <v>14893</v>
      </c>
      <c r="B395" s="29" t="s">
        <v>9</v>
      </c>
      <c r="C395" s="29">
        <v>10.0</v>
      </c>
      <c r="D395" s="29" t="s">
        <v>14902</v>
      </c>
      <c r="E395" s="4">
        <v>1815720.0</v>
      </c>
      <c r="F395" s="4">
        <v>1791040.0</v>
      </c>
      <c r="G395" s="6">
        <f t="shared" si="1"/>
        <v>1.013779703</v>
      </c>
      <c r="H395" s="41">
        <f t="shared" si="2"/>
        <v>0.9578806674</v>
      </c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9" t="s">
        <v>14893</v>
      </c>
      <c r="B396" s="29" t="s">
        <v>9</v>
      </c>
      <c r="C396" s="29">
        <v>11.0</v>
      </c>
      <c r="D396" s="29" t="s">
        <v>14903</v>
      </c>
      <c r="E396" s="4">
        <v>2031370.0</v>
      </c>
      <c r="F396" s="4">
        <v>2040150.0</v>
      </c>
      <c r="G396" s="6">
        <f t="shared" si="1"/>
        <v>0.9956963949</v>
      </c>
      <c r="H396" s="41">
        <f t="shared" si="2"/>
        <v>0.9397973588</v>
      </c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9" t="s">
        <v>14893</v>
      </c>
      <c r="B397" s="29" t="s">
        <v>9</v>
      </c>
      <c r="C397" s="29">
        <v>12.0</v>
      </c>
      <c r="D397" s="29" t="s">
        <v>15</v>
      </c>
      <c r="E397" s="4">
        <v>158810.0</v>
      </c>
      <c r="F397" s="4">
        <v>2227640.0</v>
      </c>
      <c r="G397" s="6">
        <f t="shared" si="1"/>
        <v>0.07129069329</v>
      </c>
      <c r="H397" s="41">
        <f t="shared" si="2"/>
        <v>0.01539165723</v>
      </c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9" t="s">
        <v>14893</v>
      </c>
      <c r="B398" s="29" t="s">
        <v>9</v>
      </c>
      <c r="C398" s="29">
        <v>13.0</v>
      </c>
      <c r="D398" s="29" t="s">
        <v>14904</v>
      </c>
      <c r="E398" s="4">
        <v>534550.0</v>
      </c>
      <c r="F398" s="4">
        <v>1965020.0</v>
      </c>
      <c r="G398" s="6">
        <f t="shared" si="1"/>
        <v>0.2720328546</v>
      </c>
      <c r="H398" s="41">
        <f t="shared" si="2"/>
        <v>0.2161338186</v>
      </c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9" t="s">
        <v>14893</v>
      </c>
      <c r="B399" s="29" t="s">
        <v>9</v>
      </c>
      <c r="C399" s="29">
        <v>14.0</v>
      </c>
      <c r="D399" s="29" t="s">
        <v>15</v>
      </c>
      <c r="E399" s="4">
        <v>167650.0</v>
      </c>
      <c r="F399" s="4">
        <v>2159010.0</v>
      </c>
      <c r="G399" s="6">
        <f t="shared" si="1"/>
        <v>0.07765133093</v>
      </c>
      <c r="H399" s="41">
        <f t="shared" si="2"/>
        <v>0.02175229487</v>
      </c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9" t="s">
        <v>14893</v>
      </c>
      <c r="B400" s="29" t="s">
        <v>9</v>
      </c>
      <c r="C400" s="29">
        <v>15.0</v>
      </c>
      <c r="D400" s="29" t="s">
        <v>14905</v>
      </c>
      <c r="E400" s="4">
        <v>2179970.0</v>
      </c>
      <c r="F400" s="4">
        <v>2289500.0</v>
      </c>
      <c r="G400" s="6">
        <f t="shared" si="1"/>
        <v>0.9521598602</v>
      </c>
      <c r="H400" s="41">
        <f t="shared" si="2"/>
        <v>0.8962608242</v>
      </c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9" t="s">
        <v>14893</v>
      </c>
      <c r="B401" s="29" t="s">
        <v>9</v>
      </c>
      <c r="C401" s="29">
        <v>16.0</v>
      </c>
      <c r="D401" s="29" t="s">
        <v>14906</v>
      </c>
      <c r="E401" s="4">
        <v>2226960.0</v>
      </c>
      <c r="F401" s="4">
        <v>2563380.0</v>
      </c>
      <c r="G401" s="6">
        <f t="shared" si="1"/>
        <v>0.8687592163</v>
      </c>
      <c r="H401" s="41">
        <f t="shared" si="2"/>
        <v>0.8128601803</v>
      </c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9" t="s">
        <v>14893</v>
      </c>
      <c r="B402" s="29" t="s">
        <v>9</v>
      </c>
      <c r="C402" s="29">
        <v>17.0</v>
      </c>
      <c r="D402" s="29" t="s">
        <v>14907</v>
      </c>
      <c r="E402" s="4">
        <v>2252140.0</v>
      </c>
      <c r="F402" s="4">
        <v>2079920.0</v>
      </c>
      <c r="G402" s="6">
        <f t="shared" si="1"/>
        <v>1.082801262</v>
      </c>
      <c r="H402" s="41">
        <f t="shared" si="2"/>
        <v>1.026902226</v>
      </c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9" t="s">
        <v>14893</v>
      </c>
      <c r="B403" s="29" t="s">
        <v>9</v>
      </c>
      <c r="C403" s="29">
        <v>18.0</v>
      </c>
      <c r="D403" s="29" t="s">
        <v>14908</v>
      </c>
      <c r="E403" s="4">
        <v>2251390.0</v>
      </c>
      <c r="F403" s="4">
        <v>2546920.0</v>
      </c>
      <c r="G403" s="6">
        <f t="shared" si="1"/>
        <v>0.8839657312</v>
      </c>
      <c r="H403" s="41">
        <f t="shared" si="2"/>
        <v>0.8280666951</v>
      </c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9" t="s">
        <v>14893</v>
      </c>
      <c r="B404" s="29" t="s">
        <v>9</v>
      </c>
      <c r="C404" s="29">
        <v>19.0</v>
      </c>
      <c r="D404" s="29" t="s">
        <v>14909</v>
      </c>
      <c r="E404" s="4">
        <v>2033100.0</v>
      </c>
      <c r="F404" s="4">
        <v>2520690.0</v>
      </c>
      <c r="G404" s="6">
        <f t="shared" si="1"/>
        <v>0.8065648691</v>
      </c>
      <c r="H404" s="41">
        <f t="shared" si="2"/>
        <v>0.7506658331</v>
      </c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9" t="s">
        <v>14893</v>
      </c>
      <c r="B405" s="29" t="s">
        <v>9</v>
      </c>
      <c r="C405" s="29">
        <v>20.0</v>
      </c>
      <c r="D405" s="29" t="s">
        <v>14910</v>
      </c>
      <c r="E405" s="4">
        <v>2055900.0</v>
      </c>
      <c r="F405" s="4">
        <v>2218720.0</v>
      </c>
      <c r="G405" s="6">
        <f t="shared" si="1"/>
        <v>0.9266153458</v>
      </c>
      <c r="H405" s="41">
        <f t="shared" si="2"/>
        <v>0.8707163097</v>
      </c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9" t="s">
        <v>14893</v>
      </c>
      <c r="B406" s="29" t="s">
        <v>9</v>
      </c>
      <c r="C406" s="29">
        <v>21.0</v>
      </c>
      <c r="D406" s="29" t="s">
        <v>14911</v>
      </c>
      <c r="E406" s="4">
        <v>2229780.0</v>
      </c>
      <c r="F406" s="4">
        <v>2717720.0</v>
      </c>
      <c r="G406" s="6">
        <f t="shared" si="1"/>
        <v>0.8204597972</v>
      </c>
      <c r="H406" s="41">
        <f t="shared" si="2"/>
        <v>0.7645607611</v>
      </c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9" t="s">
        <v>14893</v>
      </c>
      <c r="B407" s="29" t="s">
        <v>9</v>
      </c>
      <c r="C407" s="29">
        <v>22.0</v>
      </c>
      <c r="D407" s="29" t="s">
        <v>14912</v>
      </c>
      <c r="E407" s="4">
        <v>2171400.0</v>
      </c>
      <c r="F407" s="4">
        <v>2424810.0</v>
      </c>
      <c r="G407" s="6">
        <f t="shared" si="1"/>
        <v>0.8954928427</v>
      </c>
      <c r="H407" s="41">
        <f t="shared" si="2"/>
        <v>0.8395938067</v>
      </c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9" t="s">
        <v>14893</v>
      </c>
      <c r="B408" s="29" t="s">
        <v>9</v>
      </c>
      <c r="C408" s="29">
        <v>23.0</v>
      </c>
      <c r="D408" s="29" t="s">
        <v>14913</v>
      </c>
      <c r="E408" s="4">
        <v>2069670.0</v>
      </c>
      <c r="F408" s="4">
        <v>2121660.0</v>
      </c>
      <c r="G408" s="6">
        <f t="shared" si="1"/>
        <v>0.9754956025</v>
      </c>
      <c r="H408" s="41">
        <f t="shared" si="2"/>
        <v>0.9195965664</v>
      </c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9" t="s">
        <v>14893</v>
      </c>
      <c r="B409" s="29" t="s">
        <v>9</v>
      </c>
      <c r="C409" s="29">
        <v>24.0</v>
      </c>
      <c r="D409" s="29" t="s">
        <v>14914</v>
      </c>
      <c r="E409" s="4">
        <v>1344350.0</v>
      </c>
      <c r="F409" s="4">
        <v>1370210.0</v>
      </c>
      <c r="G409" s="6">
        <f t="shared" si="1"/>
        <v>0.9811269805</v>
      </c>
      <c r="H409" s="41">
        <f t="shared" si="2"/>
        <v>0.9252279445</v>
      </c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9" t="s">
        <v>14893</v>
      </c>
      <c r="B410" s="29" t="s">
        <v>45</v>
      </c>
      <c r="C410" s="29">
        <v>1.0</v>
      </c>
      <c r="D410" s="29" t="s">
        <v>14915</v>
      </c>
      <c r="E410" s="4">
        <v>2077360.0</v>
      </c>
      <c r="F410" s="4">
        <v>2022940.0</v>
      </c>
      <c r="G410" s="6">
        <f t="shared" si="1"/>
        <v>1.02690144</v>
      </c>
      <c r="H410" s="41">
        <f t="shared" si="2"/>
        <v>0.9710024044</v>
      </c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9" t="s">
        <v>14893</v>
      </c>
      <c r="B411" s="29" t="s">
        <v>45</v>
      </c>
      <c r="C411" s="29">
        <v>2.0</v>
      </c>
      <c r="D411" s="29" t="s">
        <v>14916</v>
      </c>
      <c r="E411" s="4">
        <v>2451110.0</v>
      </c>
      <c r="F411" s="4">
        <v>2641020.0</v>
      </c>
      <c r="G411" s="6">
        <f t="shared" si="1"/>
        <v>0.9280921765</v>
      </c>
      <c r="H411" s="41">
        <f t="shared" si="2"/>
        <v>0.8721931404</v>
      </c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9" t="s">
        <v>14893</v>
      </c>
      <c r="B412" s="29" t="s">
        <v>45</v>
      </c>
      <c r="C412" s="29">
        <v>3.0</v>
      </c>
      <c r="D412" s="29" t="s">
        <v>14917</v>
      </c>
      <c r="E412" s="4">
        <v>2428050.0</v>
      </c>
      <c r="F412" s="4">
        <v>3251910.0</v>
      </c>
      <c r="G412" s="6">
        <f t="shared" si="1"/>
        <v>0.7466535052</v>
      </c>
      <c r="H412" s="41">
        <f t="shared" si="2"/>
        <v>0.6907544691</v>
      </c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9" t="s">
        <v>14893</v>
      </c>
      <c r="B413" s="29" t="s">
        <v>45</v>
      </c>
      <c r="C413" s="29">
        <v>4.0</v>
      </c>
      <c r="D413" s="29" t="s">
        <v>14918</v>
      </c>
      <c r="E413" s="4">
        <v>2843480.0</v>
      </c>
      <c r="F413" s="4">
        <v>3007180.0</v>
      </c>
      <c r="G413" s="6">
        <f t="shared" si="1"/>
        <v>0.9455636177</v>
      </c>
      <c r="H413" s="41">
        <f t="shared" si="2"/>
        <v>0.8896645817</v>
      </c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9" t="s">
        <v>14893</v>
      </c>
      <c r="B414" s="29" t="s">
        <v>45</v>
      </c>
      <c r="C414" s="29">
        <v>5.0</v>
      </c>
      <c r="D414" s="29" t="s">
        <v>14919</v>
      </c>
      <c r="E414" s="4">
        <v>2159260.0</v>
      </c>
      <c r="F414" s="4">
        <v>2700320.0</v>
      </c>
      <c r="G414" s="6">
        <f t="shared" si="1"/>
        <v>0.7996311548</v>
      </c>
      <c r="H414" s="41">
        <f t="shared" si="2"/>
        <v>0.7437321188</v>
      </c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9" t="s">
        <v>14893</v>
      </c>
      <c r="B415" s="29" t="s">
        <v>45</v>
      </c>
      <c r="C415" s="29">
        <v>6.0</v>
      </c>
      <c r="D415" s="29" t="s">
        <v>14920</v>
      </c>
      <c r="E415" s="4">
        <v>2397340.0</v>
      </c>
      <c r="F415" s="4">
        <v>2408400.0</v>
      </c>
      <c r="G415" s="6">
        <f t="shared" si="1"/>
        <v>0.9954077396</v>
      </c>
      <c r="H415" s="41">
        <f t="shared" si="2"/>
        <v>0.9395087035</v>
      </c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9" t="s">
        <v>14893</v>
      </c>
      <c r="B416" s="29" t="s">
        <v>45</v>
      </c>
      <c r="C416" s="29">
        <v>7.0</v>
      </c>
      <c r="D416" s="29" t="s">
        <v>14921</v>
      </c>
      <c r="E416" s="4">
        <v>195640.0</v>
      </c>
      <c r="F416" s="4">
        <v>2794410.0</v>
      </c>
      <c r="G416" s="6">
        <f t="shared" si="1"/>
        <v>0.07001120093</v>
      </c>
      <c r="H416" s="41">
        <f t="shared" si="2"/>
        <v>0.01411216487</v>
      </c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9" t="s">
        <v>14893</v>
      </c>
      <c r="B417" s="29" t="s">
        <v>45</v>
      </c>
      <c r="C417" s="29">
        <v>8.0</v>
      </c>
      <c r="D417" s="29" t="s">
        <v>14922</v>
      </c>
      <c r="E417" s="4">
        <v>2600640.0</v>
      </c>
      <c r="F417" s="4">
        <v>2820560.0</v>
      </c>
      <c r="G417" s="6">
        <f t="shared" si="1"/>
        <v>0.9220296679</v>
      </c>
      <c r="H417" s="41">
        <f t="shared" si="2"/>
        <v>0.8661306318</v>
      </c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9" t="s">
        <v>14893</v>
      </c>
      <c r="B418" s="29" t="s">
        <v>45</v>
      </c>
      <c r="C418" s="29">
        <v>9.0</v>
      </c>
      <c r="D418" s="29" t="s">
        <v>14923</v>
      </c>
      <c r="E418" s="4">
        <v>2425140.0</v>
      </c>
      <c r="F418" s="4">
        <v>2003070.0</v>
      </c>
      <c r="G418" s="6">
        <f t="shared" si="1"/>
        <v>1.210711558</v>
      </c>
      <c r="H418" s="41">
        <f t="shared" si="2"/>
        <v>1.154812522</v>
      </c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9" t="s">
        <v>14893</v>
      </c>
      <c r="B419" s="29" t="s">
        <v>45</v>
      </c>
      <c r="C419" s="29">
        <v>10.0</v>
      </c>
      <c r="D419" s="29" t="s">
        <v>14924</v>
      </c>
      <c r="E419" s="4">
        <v>2500370.0</v>
      </c>
      <c r="F419" s="4">
        <v>2571570.0</v>
      </c>
      <c r="G419" s="6">
        <f t="shared" si="1"/>
        <v>0.9723126339</v>
      </c>
      <c r="H419" s="41">
        <f t="shared" si="2"/>
        <v>0.9164135979</v>
      </c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9" t="s">
        <v>14893</v>
      </c>
      <c r="B420" s="29" t="s">
        <v>45</v>
      </c>
      <c r="C420" s="29">
        <v>11.0</v>
      </c>
      <c r="D420" s="29" t="s">
        <v>14925</v>
      </c>
      <c r="E420" s="4">
        <v>2424220.0</v>
      </c>
      <c r="F420" s="4">
        <v>2381370.0</v>
      </c>
      <c r="G420" s="6">
        <f t="shared" si="1"/>
        <v>1.017993844</v>
      </c>
      <c r="H420" s="41">
        <f t="shared" si="2"/>
        <v>0.9620948078</v>
      </c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9" t="s">
        <v>14893</v>
      </c>
      <c r="B421" s="29" t="s">
        <v>45</v>
      </c>
      <c r="C421" s="29">
        <v>12.0</v>
      </c>
      <c r="D421" s="29" t="s">
        <v>14926</v>
      </c>
      <c r="E421" s="4">
        <v>2487710.0</v>
      </c>
      <c r="F421" s="4">
        <v>2886270.0</v>
      </c>
      <c r="G421" s="6">
        <f t="shared" si="1"/>
        <v>0.8619117408</v>
      </c>
      <c r="H421" s="41">
        <f t="shared" si="2"/>
        <v>0.8060127047</v>
      </c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9" t="s">
        <v>14893</v>
      </c>
      <c r="B422" s="29" t="s">
        <v>45</v>
      </c>
      <c r="C422" s="29">
        <v>13.0</v>
      </c>
      <c r="D422" s="29" t="s">
        <v>129</v>
      </c>
      <c r="E422" s="4">
        <v>2082490.0</v>
      </c>
      <c r="F422" s="4">
        <v>2860230.0</v>
      </c>
      <c r="G422" s="6">
        <f t="shared" si="1"/>
        <v>0.7280848044</v>
      </c>
      <c r="H422" s="41">
        <f t="shared" si="2"/>
        <v>0.6721857683</v>
      </c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9" t="s">
        <v>14893</v>
      </c>
      <c r="B423" s="29" t="s">
        <v>45</v>
      </c>
      <c r="C423" s="29">
        <v>14.0</v>
      </c>
      <c r="D423" s="29" t="s">
        <v>14927</v>
      </c>
      <c r="E423" s="4">
        <v>2787860.0</v>
      </c>
      <c r="F423" s="4">
        <v>3035670.0</v>
      </c>
      <c r="G423" s="6">
        <f t="shared" si="1"/>
        <v>0.9183672797</v>
      </c>
      <c r="H423" s="41">
        <f t="shared" si="2"/>
        <v>0.8624682437</v>
      </c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9" t="s">
        <v>14893</v>
      </c>
      <c r="B424" s="29" t="s">
        <v>45</v>
      </c>
      <c r="C424" s="29">
        <v>15.0</v>
      </c>
      <c r="D424" s="29" t="s">
        <v>14928</v>
      </c>
      <c r="E424" s="4">
        <v>2617980.0</v>
      </c>
      <c r="F424" s="4">
        <v>2761840.0</v>
      </c>
      <c r="G424" s="6">
        <f t="shared" si="1"/>
        <v>0.9479115372</v>
      </c>
      <c r="H424" s="41">
        <f t="shared" si="2"/>
        <v>0.8920125012</v>
      </c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9" t="s">
        <v>14893</v>
      </c>
      <c r="B425" s="29" t="s">
        <v>45</v>
      </c>
      <c r="C425" s="29">
        <v>16.0</v>
      </c>
      <c r="D425" s="29" t="s">
        <v>14929</v>
      </c>
      <c r="E425" s="4">
        <v>2633110.0</v>
      </c>
      <c r="F425" s="4">
        <v>2736660.0</v>
      </c>
      <c r="G425" s="6">
        <f t="shared" si="1"/>
        <v>0.9621619054</v>
      </c>
      <c r="H425" s="41">
        <f t="shared" si="2"/>
        <v>0.9062628693</v>
      </c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9" t="s">
        <v>14893</v>
      </c>
      <c r="B426" s="29" t="s">
        <v>45</v>
      </c>
      <c r="C426" s="29">
        <v>17.0</v>
      </c>
      <c r="D426" s="29" t="s">
        <v>14930</v>
      </c>
      <c r="E426" s="4">
        <v>2827280.0</v>
      </c>
      <c r="F426" s="4">
        <v>2970290.0</v>
      </c>
      <c r="G426" s="6">
        <f t="shared" si="1"/>
        <v>0.9518531861</v>
      </c>
      <c r="H426" s="41">
        <f t="shared" si="2"/>
        <v>0.89595415</v>
      </c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9" t="s">
        <v>14893</v>
      </c>
      <c r="B427" s="29" t="s">
        <v>45</v>
      </c>
      <c r="C427" s="29">
        <v>18.0</v>
      </c>
      <c r="D427" s="29" t="s">
        <v>14931</v>
      </c>
      <c r="E427" s="4">
        <v>2661750.0</v>
      </c>
      <c r="F427" s="4">
        <v>3013650.0</v>
      </c>
      <c r="G427" s="6">
        <f t="shared" si="1"/>
        <v>0.8832312976</v>
      </c>
      <c r="H427" s="41">
        <f t="shared" si="2"/>
        <v>0.8273322615</v>
      </c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9" t="s">
        <v>14893</v>
      </c>
      <c r="B428" s="29" t="s">
        <v>45</v>
      </c>
      <c r="C428" s="29">
        <v>19.0</v>
      </c>
      <c r="D428" s="29" t="s">
        <v>14932</v>
      </c>
      <c r="E428" s="4">
        <v>1108290.0</v>
      </c>
      <c r="F428" s="4">
        <v>3157850.0</v>
      </c>
      <c r="G428" s="6">
        <f t="shared" si="1"/>
        <v>0.350963472</v>
      </c>
      <c r="H428" s="41">
        <f t="shared" si="2"/>
        <v>0.2950644359</v>
      </c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9" t="s">
        <v>14893</v>
      </c>
      <c r="B429" s="29" t="s">
        <v>45</v>
      </c>
      <c r="C429" s="29">
        <v>20.0</v>
      </c>
      <c r="D429" s="29" t="s">
        <v>14933</v>
      </c>
      <c r="E429" s="4">
        <v>2437280.0</v>
      </c>
      <c r="F429" s="4">
        <v>2945280.0</v>
      </c>
      <c r="G429" s="6">
        <f t="shared" si="1"/>
        <v>0.8275206432</v>
      </c>
      <c r="H429" s="41">
        <f t="shared" si="2"/>
        <v>0.7716216071</v>
      </c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9" t="s">
        <v>14893</v>
      </c>
      <c r="B430" s="29" t="s">
        <v>45</v>
      </c>
      <c r="C430" s="29">
        <v>21.0</v>
      </c>
      <c r="D430" s="29" t="s">
        <v>14934</v>
      </c>
      <c r="E430" s="4">
        <v>2582230.0</v>
      </c>
      <c r="F430" s="4">
        <v>3140740.0</v>
      </c>
      <c r="G430" s="6">
        <f t="shared" si="1"/>
        <v>0.8221724816</v>
      </c>
      <c r="H430" s="41">
        <f t="shared" si="2"/>
        <v>0.7662734456</v>
      </c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9" t="s">
        <v>14893</v>
      </c>
      <c r="B431" s="29" t="s">
        <v>45</v>
      </c>
      <c r="C431" s="29">
        <v>22.0</v>
      </c>
      <c r="D431" s="29" t="s">
        <v>14935</v>
      </c>
      <c r="E431" s="4">
        <v>2643260.0</v>
      </c>
      <c r="F431" s="4">
        <v>3083100.0</v>
      </c>
      <c r="G431" s="6">
        <f t="shared" si="1"/>
        <v>0.8573383932</v>
      </c>
      <c r="H431" s="41">
        <f t="shared" si="2"/>
        <v>0.8014393571</v>
      </c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9" t="s">
        <v>14893</v>
      </c>
      <c r="B432" s="29" t="s">
        <v>45</v>
      </c>
      <c r="C432" s="29">
        <v>23.0</v>
      </c>
      <c r="D432" s="29" t="s">
        <v>14936</v>
      </c>
      <c r="E432" s="4">
        <v>2890240.0</v>
      </c>
      <c r="F432" s="4">
        <v>2767740.0</v>
      </c>
      <c r="G432" s="6">
        <f t="shared" si="1"/>
        <v>1.044259938</v>
      </c>
      <c r="H432" s="41">
        <f t="shared" si="2"/>
        <v>0.9883609017</v>
      </c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9" t="s">
        <v>14893</v>
      </c>
      <c r="B433" s="29" t="s">
        <v>45</v>
      </c>
      <c r="C433" s="29">
        <v>24.0</v>
      </c>
      <c r="D433" s="29" t="s">
        <v>14937</v>
      </c>
      <c r="E433" s="4">
        <v>1565600.0</v>
      </c>
      <c r="F433" s="4">
        <v>1330340.0</v>
      </c>
      <c r="G433" s="6">
        <f t="shared" si="1"/>
        <v>1.17684201</v>
      </c>
      <c r="H433" s="41">
        <f t="shared" si="2"/>
        <v>1.120942974</v>
      </c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9" t="s">
        <v>14893</v>
      </c>
      <c r="B434" s="29" t="s">
        <v>70</v>
      </c>
      <c r="C434" s="29">
        <v>1.0</v>
      </c>
      <c r="D434" s="29" t="s">
        <v>14938</v>
      </c>
      <c r="E434" s="4">
        <v>1747480.0</v>
      </c>
      <c r="F434" s="4">
        <v>2128500.0</v>
      </c>
      <c r="G434" s="6">
        <f t="shared" si="1"/>
        <v>0.8209913084</v>
      </c>
      <c r="H434" s="41">
        <f t="shared" si="2"/>
        <v>0.7650922724</v>
      </c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9" t="s">
        <v>14893</v>
      </c>
      <c r="B435" s="29" t="s">
        <v>70</v>
      </c>
      <c r="C435" s="29">
        <v>2.0</v>
      </c>
      <c r="D435" s="29" t="s">
        <v>14939</v>
      </c>
      <c r="E435" s="4">
        <v>2644980.0</v>
      </c>
      <c r="F435" s="4">
        <v>3119740.0</v>
      </c>
      <c r="G435" s="6">
        <f t="shared" si="1"/>
        <v>0.8478206517</v>
      </c>
      <c r="H435" s="41">
        <f t="shared" si="2"/>
        <v>0.7919216157</v>
      </c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9" t="s">
        <v>14893</v>
      </c>
      <c r="B436" s="29" t="s">
        <v>70</v>
      </c>
      <c r="C436" s="29">
        <v>3.0</v>
      </c>
      <c r="D436" s="29" t="s">
        <v>14940</v>
      </c>
      <c r="E436" s="4">
        <v>2749680.0</v>
      </c>
      <c r="F436" s="4">
        <v>2998980.0</v>
      </c>
      <c r="G436" s="6">
        <f t="shared" si="1"/>
        <v>0.9168717364</v>
      </c>
      <c r="H436" s="41">
        <f t="shared" si="2"/>
        <v>0.8609727003</v>
      </c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9" t="s">
        <v>14893</v>
      </c>
      <c r="B437" s="29" t="s">
        <v>70</v>
      </c>
      <c r="C437" s="29">
        <v>4.0</v>
      </c>
      <c r="D437" s="29" t="s">
        <v>14941</v>
      </c>
      <c r="E437" s="4">
        <v>2549360.0</v>
      </c>
      <c r="F437" s="4">
        <v>2776190.0</v>
      </c>
      <c r="G437" s="6">
        <f t="shared" si="1"/>
        <v>0.9182944971</v>
      </c>
      <c r="H437" s="41">
        <f t="shared" si="2"/>
        <v>0.8623954611</v>
      </c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9" t="s">
        <v>14893</v>
      </c>
      <c r="B438" s="29" t="s">
        <v>70</v>
      </c>
      <c r="C438" s="29">
        <v>5.0</v>
      </c>
      <c r="D438" s="29" t="s">
        <v>14942</v>
      </c>
      <c r="E438" s="4">
        <v>2649530.0</v>
      </c>
      <c r="F438" s="4">
        <v>2669110.0</v>
      </c>
      <c r="G438" s="6">
        <f t="shared" si="1"/>
        <v>0.9926642214</v>
      </c>
      <c r="H438" s="41">
        <f t="shared" si="2"/>
        <v>0.9367651853</v>
      </c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9" t="s">
        <v>14893</v>
      </c>
      <c r="B439" s="29" t="s">
        <v>70</v>
      </c>
      <c r="C439" s="29">
        <v>6.0</v>
      </c>
      <c r="D439" s="29" t="s">
        <v>177</v>
      </c>
      <c r="E439" s="4">
        <v>2242220.0</v>
      </c>
      <c r="F439" s="4">
        <v>2656930.0</v>
      </c>
      <c r="G439" s="6">
        <f t="shared" si="1"/>
        <v>0.8439138404</v>
      </c>
      <c r="H439" s="41">
        <f t="shared" si="2"/>
        <v>0.7880148043</v>
      </c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9" t="s">
        <v>14893</v>
      </c>
      <c r="B440" s="29" t="s">
        <v>70</v>
      </c>
      <c r="C440" s="29">
        <v>7.0</v>
      </c>
      <c r="D440" s="29" t="s">
        <v>14943</v>
      </c>
      <c r="E440" s="4">
        <v>2795840.0</v>
      </c>
      <c r="F440" s="4">
        <v>2883570.0</v>
      </c>
      <c r="G440" s="6">
        <f t="shared" si="1"/>
        <v>0.9695759076</v>
      </c>
      <c r="H440" s="41">
        <f t="shared" si="2"/>
        <v>0.9136768716</v>
      </c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9" t="s">
        <v>14893</v>
      </c>
      <c r="B441" s="29" t="s">
        <v>70</v>
      </c>
      <c r="C441" s="29">
        <v>8.0</v>
      </c>
      <c r="D441" s="29" t="s">
        <v>14944</v>
      </c>
      <c r="E441" s="4">
        <v>2658430.0</v>
      </c>
      <c r="F441" s="4">
        <v>3080760.0</v>
      </c>
      <c r="G441" s="6">
        <f t="shared" si="1"/>
        <v>0.8629136966</v>
      </c>
      <c r="H441" s="41">
        <f t="shared" si="2"/>
        <v>0.8070146606</v>
      </c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9" t="s">
        <v>14893</v>
      </c>
      <c r="B442" s="29" t="s">
        <v>70</v>
      </c>
      <c r="C442" s="29">
        <v>9.0</v>
      </c>
      <c r="D442" s="29" t="s">
        <v>14945</v>
      </c>
      <c r="E442" s="4">
        <v>2341950.0</v>
      </c>
      <c r="F442" s="4">
        <v>2518240.0</v>
      </c>
      <c r="G442" s="6">
        <f t="shared" si="1"/>
        <v>0.9299947582</v>
      </c>
      <c r="H442" s="41">
        <f t="shared" si="2"/>
        <v>0.8740957222</v>
      </c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9" t="s">
        <v>14893</v>
      </c>
      <c r="B443" s="29" t="s">
        <v>70</v>
      </c>
      <c r="C443" s="29">
        <v>10.0</v>
      </c>
      <c r="D443" s="29" t="s">
        <v>14946</v>
      </c>
      <c r="E443" s="4">
        <v>2992320.0</v>
      </c>
      <c r="F443" s="4">
        <v>3125120.0</v>
      </c>
      <c r="G443" s="6">
        <f t="shared" si="1"/>
        <v>0.9575056318</v>
      </c>
      <c r="H443" s="41">
        <f t="shared" si="2"/>
        <v>0.9016065957</v>
      </c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9" t="s">
        <v>14893</v>
      </c>
      <c r="B444" s="29" t="s">
        <v>70</v>
      </c>
      <c r="C444" s="29">
        <v>11.0</v>
      </c>
      <c r="D444" s="29" t="s">
        <v>14947</v>
      </c>
      <c r="E444" s="4">
        <v>2363580.0</v>
      </c>
      <c r="F444" s="4">
        <v>2728460.0</v>
      </c>
      <c r="G444" s="6">
        <f t="shared" si="1"/>
        <v>0.8662688843</v>
      </c>
      <c r="H444" s="41">
        <f t="shared" si="2"/>
        <v>0.8103698482</v>
      </c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9" t="s">
        <v>14893</v>
      </c>
      <c r="B445" s="29" t="s">
        <v>70</v>
      </c>
      <c r="C445" s="29">
        <v>12.0</v>
      </c>
      <c r="D445" s="29" t="s">
        <v>14948</v>
      </c>
      <c r="E445" s="4">
        <v>2490640.0</v>
      </c>
      <c r="F445" s="4">
        <v>2850860.0</v>
      </c>
      <c r="G445" s="6">
        <f t="shared" si="1"/>
        <v>0.8736451457</v>
      </c>
      <c r="H445" s="41">
        <f t="shared" si="2"/>
        <v>0.8177461096</v>
      </c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9" t="s">
        <v>14893</v>
      </c>
      <c r="B446" s="29" t="s">
        <v>70</v>
      </c>
      <c r="C446" s="29">
        <v>13.0</v>
      </c>
      <c r="D446" s="29" t="s">
        <v>14949</v>
      </c>
      <c r="E446" s="4">
        <v>2551170.0</v>
      </c>
      <c r="F446" s="4">
        <v>2829220.0</v>
      </c>
      <c r="G446" s="6">
        <f t="shared" si="1"/>
        <v>0.9017220294</v>
      </c>
      <c r="H446" s="41">
        <f t="shared" si="2"/>
        <v>0.8458229933</v>
      </c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9" t="s">
        <v>14893</v>
      </c>
      <c r="B447" s="29" t="s">
        <v>70</v>
      </c>
      <c r="C447" s="29">
        <v>14.0</v>
      </c>
      <c r="D447" s="29" t="s">
        <v>317</v>
      </c>
      <c r="E447" s="4">
        <v>1020010.0</v>
      </c>
      <c r="F447" s="4">
        <v>3469140.0</v>
      </c>
      <c r="G447" s="6">
        <f t="shared" si="1"/>
        <v>0.2940238791</v>
      </c>
      <c r="H447" s="41">
        <f t="shared" si="2"/>
        <v>0.2381248431</v>
      </c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9" t="s">
        <v>14893</v>
      </c>
      <c r="B448" s="29" t="s">
        <v>70</v>
      </c>
      <c r="C448" s="29">
        <v>15.0</v>
      </c>
      <c r="D448" s="29" t="s">
        <v>14950</v>
      </c>
      <c r="E448" s="4">
        <v>2742460.0</v>
      </c>
      <c r="F448" s="4">
        <v>2907250.0</v>
      </c>
      <c r="G448" s="6">
        <f t="shared" si="1"/>
        <v>0.9433175681</v>
      </c>
      <c r="H448" s="41">
        <f t="shared" si="2"/>
        <v>0.8874185321</v>
      </c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9" t="s">
        <v>14893</v>
      </c>
      <c r="B449" s="29" t="s">
        <v>70</v>
      </c>
      <c r="C449" s="29">
        <v>16.0</v>
      </c>
      <c r="D449" s="29" t="s">
        <v>14951</v>
      </c>
      <c r="E449" s="4">
        <v>1925380.0</v>
      </c>
      <c r="F449" s="4">
        <v>2268410.0</v>
      </c>
      <c r="G449" s="6">
        <f t="shared" si="1"/>
        <v>0.8487795416</v>
      </c>
      <c r="H449" s="41">
        <f t="shared" si="2"/>
        <v>0.7928805056</v>
      </c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9" t="s">
        <v>14893</v>
      </c>
      <c r="B450" s="29" t="s">
        <v>70</v>
      </c>
      <c r="C450" s="29">
        <v>17.0</v>
      </c>
      <c r="D450" s="29" t="s">
        <v>14952</v>
      </c>
      <c r="E450" s="4">
        <v>2939010.0</v>
      </c>
      <c r="F450" s="4">
        <v>2990880.0</v>
      </c>
      <c r="G450" s="6">
        <f t="shared" si="1"/>
        <v>0.9826572781</v>
      </c>
      <c r="H450" s="41">
        <f t="shared" si="2"/>
        <v>0.9267582421</v>
      </c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9" t="s">
        <v>14893</v>
      </c>
      <c r="B451" s="29" t="s">
        <v>70</v>
      </c>
      <c r="C451" s="29">
        <v>18.0</v>
      </c>
      <c r="D451" s="29" t="s">
        <v>14953</v>
      </c>
      <c r="E451" s="4">
        <v>2386160.0</v>
      </c>
      <c r="F451" s="4">
        <v>3089510.0</v>
      </c>
      <c r="G451" s="6">
        <f t="shared" si="1"/>
        <v>0.7723425398</v>
      </c>
      <c r="H451" s="41">
        <f t="shared" si="2"/>
        <v>0.7164435037</v>
      </c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9" t="s">
        <v>14893</v>
      </c>
      <c r="B452" s="29" t="s">
        <v>70</v>
      </c>
      <c r="C452" s="29">
        <v>19.0</v>
      </c>
      <c r="D452" s="29" t="s">
        <v>14954</v>
      </c>
      <c r="E452" s="4">
        <v>2932120.0</v>
      </c>
      <c r="F452" s="4">
        <v>2571710.0</v>
      </c>
      <c r="G452" s="6">
        <f t="shared" si="1"/>
        <v>1.140144106</v>
      </c>
      <c r="H452" s="41">
        <f t="shared" si="2"/>
        <v>1.08424507</v>
      </c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9" t="s">
        <v>14893</v>
      </c>
      <c r="B453" s="29" t="s">
        <v>70</v>
      </c>
      <c r="C453" s="29">
        <v>20.0</v>
      </c>
      <c r="D453" s="29" t="s">
        <v>14955</v>
      </c>
      <c r="E453" s="4">
        <v>1811730.0</v>
      </c>
      <c r="F453" s="4">
        <v>2245470.0</v>
      </c>
      <c r="G453" s="6">
        <f t="shared" si="1"/>
        <v>0.8068377667</v>
      </c>
      <c r="H453" s="41">
        <f t="shared" si="2"/>
        <v>0.7509387306</v>
      </c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9" t="s">
        <v>14893</v>
      </c>
      <c r="B454" s="29" t="s">
        <v>70</v>
      </c>
      <c r="C454" s="29">
        <v>21.0</v>
      </c>
      <c r="D454" s="29" t="s">
        <v>14956</v>
      </c>
      <c r="E454" s="4">
        <v>2414130.0</v>
      </c>
      <c r="F454" s="4">
        <v>2872660.0</v>
      </c>
      <c r="G454" s="6">
        <f t="shared" si="1"/>
        <v>0.8403813887</v>
      </c>
      <c r="H454" s="41">
        <f t="shared" si="2"/>
        <v>0.7844823526</v>
      </c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9" t="s">
        <v>14893</v>
      </c>
      <c r="B455" s="29" t="s">
        <v>70</v>
      </c>
      <c r="C455" s="29">
        <v>22.0</v>
      </c>
      <c r="D455" s="29" t="s">
        <v>14957</v>
      </c>
      <c r="E455" s="4">
        <v>2159940.0</v>
      </c>
      <c r="F455" s="4">
        <v>2618920.0</v>
      </c>
      <c r="G455" s="6">
        <f t="shared" si="1"/>
        <v>0.8247445512</v>
      </c>
      <c r="H455" s="41">
        <f t="shared" si="2"/>
        <v>0.7688455151</v>
      </c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9" t="s">
        <v>14893</v>
      </c>
      <c r="B456" s="29" t="s">
        <v>70</v>
      </c>
      <c r="C456" s="29">
        <v>23.0</v>
      </c>
      <c r="D456" s="29" t="s">
        <v>14958</v>
      </c>
      <c r="E456" s="4">
        <v>395290.0</v>
      </c>
      <c r="F456" s="4">
        <v>2616800.0</v>
      </c>
      <c r="G456" s="6">
        <f t="shared" si="1"/>
        <v>0.1510585448</v>
      </c>
      <c r="H456" s="41">
        <f t="shared" si="2"/>
        <v>0.09515950873</v>
      </c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9" t="s">
        <v>14893</v>
      </c>
      <c r="B457" s="29" t="s">
        <v>70</v>
      </c>
      <c r="C457" s="29">
        <v>24.0</v>
      </c>
      <c r="D457" s="29" t="s">
        <v>14959</v>
      </c>
      <c r="E457" s="4">
        <v>1549340.0</v>
      </c>
      <c r="F457" s="4">
        <v>1876850.0</v>
      </c>
      <c r="G457" s="6">
        <f t="shared" si="1"/>
        <v>0.8255001732</v>
      </c>
      <c r="H457" s="41">
        <f t="shared" si="2"/>
        <v>0.7696011371</v>
      </c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9" t="s">
        <v>14893</v>
      </c>
      <c r="B458" s="29" t="s">
        <v>94</v>
      </c>
      <c r="C458" s="29">
        <v>1.0</v>
      </c>
      <c r="D458" s="29" t="s">
        <v>14960</v>
      </c>
      <c r="E458" s="4">
        <v>2063480.0</v>
      </c>
      <c r="F458" s="4">
        <v>2121400.0</v>
      </c>
      <c r="G458" s="6">
        <f t="shared" si="1"/>
        <v>0.9726972754</v>
      </c>
      <c r="H458" s="41">
        <f t="shared" si="2"/>
        <v>0.9167982393</v>
      </c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9" t="s">
        <v>14893</v>
      </c>
      <c r="B459" s="29" t="s">
        <v>94</v>
      </c>
      <c r="C459" s="29">
        <v>2.0</v>
      </c>
      <c r="D459" s="29" t="s">
        <v>14961</v>
      </c>
      <c r="E459" s="4">
        <v>1903600.0</v>
      </c>
      <c r="F459" s="4">
        <v>2906880.0</v>
      </c>
      <c r="G459" s="6">
        <f t="shared" si="1"/>
        <v>0.6548601937</v>
      </c>
      <c r="H459" s="41">
        <f t="shared" si="2"/>
        <v>0.5989611577</v>
      </c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9" t="s">
        <v>14893</v>
      </c>
      <c r="B460" s="29" t="s">
        <v>94</v>
      </c>
      <c r="C460" s="29">
        <v>3.0</v>
      </c>
      <c r="D460" s="29" t="s">
        <v>14962</v>
      </c>
      <c r="E460" s="4">
        <v>2222430.0</v>
      </c>
      <c r="F460" s="4">
        <v>2780170.0</v>
      </c>
      <c r="G460" s="6">
        <f t="shared" si="1"/>
        <v>0.7993863685</v>
      </c>
      <c r="H460" s="41">
        <f t="shared" si="2"/>
        <v>0.7434873324</v>
      </c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9" t="s">
        <v>14893</v>
      </c>
      <c r="B461" s="29" t="s">
        <v>94</v>
      </c>
      <c r="C461" s="29">
        <v>4.0</v>
      </c>
      <c r="D461" s="29" t="s">
        <v>14963</v>
      </c>
      <c r="E461" s="4">
        <v>3056410.0</v>
      </c>
      <c r="F461" s="4">
        <v>2871440.0</v>
      </c>
      <c r="G461" s="6">
        <f t="shared" si="1"/>
        <v>1.064417157</v>
      </c>
      <c r="H461" s="41">
        <f t="shared" si="2"/>
        <v>1.00851812</v>
      </c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9" t="s">
        <v>14893</v>
      </c>
      <c r="B462" s="29" t="s">
        <v>94</v>
      </c>
      <c r="C462" s="29">
        <v>5.0</v>
      </c>
      <c r="D462" s="29" t="s">
        <v>14964</v>
      </c>
      <c r="E462" s="4">
        <v>2205930.0</v>
      </c>
      <c r="F462" s="4">
        <v>2864860.0</v>
      </c>
      <c r="G462" s="6">
        <f t="shared" si="1"/>
        <v>0.7699957415</v>
      </c>
      <c r="H462" s="41">
        <f t="shared" si="2"/>
        <v>0.7140967054</v>
      </c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9" t="s">
        <v>14893</v>
      </c>
      <c r="B463" s="29" t="s">
        <v>94</v>
      </c>
      <c r="C463" s="29">
        <v>6.0</v>
      </c>
      <c r="D463" s="29" t="s">
        <v>14965</v>
      </c>
      <c r="E463" s="4">
        <v>2817900.0</v>
      </c>
      <c r="F463" s="4">
        <v>3073100.0</v>
      </c>
      <c r="G463" s="6">
        <f t="shared" si="1"/>
        <v>0.9169568188</v>
      </c>
      <c r="H463" s="41">
        <f t="shared" si="2"/>
        <v>0.8610577828</v>
      </c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9" t="s">
        <v>14893</v>
      </c>
      <c r="B464" s="29" t="s">
        <v>94</v>
      </c>
      <c r="C464" s="29">
        <v>7.0</v>
      </c>
      <c r="D464" s="29" t="s">
        <v>14966</v>
      </c>
      <c r="E464" s="4">
        <v>2276390.0</v>
      </c>
      <c r="F464" s="4">
        <v>2600080.0</v>
      </c>
      <c r="G464" s="6">
        <f t="shared" si="1"/>
        <v>0.8755076767</v>
      </c>
      <c r="H464" s="41">
        <f t="shared" si="2"/>
        <v>0.8196086406</v>
      </c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9" t="s">
        <v>14893</v>
      </c>
      <c r="B465" s="29" t="s">
        <v>94</v>
      </c>
      <c r="C465" s="29">
        <v>8.0</v>
      </c>
      <c r="D465" s="29" t="s">
        <v>14967</v>
      </c>
      <c r="E465" s="4">
        <v>2847430.0</v>
      </c>
      <c r="F465" s="4">
        <v>3117150.0</v>
      </c>
      <c r="G465" s="6">
        <f t="shared" si="1"/>
        <v>0.9134722423</v>
      </c>
      <c r="H465" s="41">
        <f t="shared" si="2"/>
        <v>0.8575732062</v>
      </c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9" t="s">
        <v>14893</v>
      </c>
      <c r="B466" s="29" t="s">
        <v>94</v>
      </c>
      <c r="C466" s="29">
        <v>9.0</v>
      </c>
      <c r="D466" s="29" t="s">
        <v>14968</v>
      </c>
      <c r="E466" s="4">
        <v>2895510.0</v>
      </c>
      <c r="F466" s="4">
        <v>3063800.0</v>
      </c>
      <c r="G466" s="6">
        <f t="shared" si="1"/>
        <v>0.9450714799</v>
      </c>
      <c r="H466" s="41">
        <f t="shared" si="2"/>
        <v>0.8891724438</v>
      </c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9" t="s">
        <v>14893</v>
      </c>
      <c r="B467" s="29" t="s">
        <v>94</v>
      </c>
      <c r="C467" s="29">
        <v>10.0</v>
      </c>
      <c r="D467" s="29" t="s">
        <v>14969</v>
      </c>
      <c r="E467" s="4">
        <v>2017640.0</v>
      </c>
      <c r="F467" s="4">
        <v>2719530.0</v>
      </c>
      <c r="G467" s="6">
        <f t="shared" si="1"/>
        <v>0.741907609</v>
      </c>
      <c r="H467" s="41">
        <f t="shared" si="2"/>
        <v>0.686008573</v>
      </c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9" t="s">
        <v>14893</v>
      </c>
      <c r="B468" s="29" t="s">
        <v>94</v>
      </c>
      <c r="C468" s="29">
        <v>11.0</v>
      </c>
      <c r="D468" s="29" t="s">
        <v>14970</v>
      </c>
      <c r="E468" s="4">
        <v>2740060.0</v>
      </c>
      <c r="F468" s="4">
        <v>2753500.0</v>
      </c>
      <c r="G468" s="6">
        <f t="shared" si="1"/>
        <v>0.9951189395</v>
      </c>
      <c r="H468" s="41">
        <f t="shared" si="2"/>
        <v>0.9392199035</v>
      </c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9" t="s">
        <v>14893</v>
      </c>
      <c r="B469" s="29" t="s">
        <v>94</v>
      </c>
      <c r="C469" s="29">
        <v>12.0</v>
      </c>
      <c r="D469" s="29" t="s">
        <v>14971</v>
      </c>
      <c r="E469" s="4">
        <v>2736010.0</v>
      </c>
      <c r="F469" s="4">
        <v>2768050.0</v>
      </c>
      <c r="G469" s="6">
        <f t="shared" si="1"/>
        <v>0.9884250646</v>
      </c>
      <c r="H469" s="41">
        <f t="shared" si="2"/>
        <v>0.9325260285</v>
      </c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9" t="s">
        <v>14893</v>
      </c>
      <c r="B470" s="29" t="s">
        <v>94</v>
      </c>
      <c r="C470" s="29">
        <v>13.0</v>
      </c>
      <c r="D470" s="29" t="s">
        <v>14972</v>
      </c>
      <c r="E470" s="4">
        <v>525140.0</v>
      </c>
      <c r="F470" s="4">
        <v>3063250.0</v>
      </c>
      <c r="G470" s="6">
        <f t="shared" si="1"/>
        <v>0.1714323023</v>
      </c>
      <c r="H470" s="41">
        <f t="shared" si="2"/>
        <v>0.1155332662</v>
      </c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9" t="s">
        <v>14893</v>
      </c>
      <c r="B471" s="29" t="s">
        <v>94</v>
      </c>
      <c r="C471" s="29">
        <v>14.0</v>
      </c>
      <c r="D471" s="29" t="s">
        <v>14973</v>
      </c>
      <c r="E471" s="4">
        <v>2117040.0</v>
      </c>
      <c r="F471" s="4">
        <v>2902720.0</v>
      </c>
      <c r="G471" s="6">
        <f t="shared" si="1"/>
        <v>0.7293297321</v>
      </c>
      <c r="H471" s="41">
        <f t="shared" si="2"/>
        <v>0.6734306961</v>
      </c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9" t="s">
        <v>14893</v>
      </c>
      <c r="B472" s="29" t="s">
        <v>94</v>
      </c>
      <c r="C472" s="29">
        <v>15.0</v>
      </c>
      <c r="D472" s="29" t="s">
        <v>14974</v>
      </c>
      <c r="E472" s="4">
        <v>2651060.0</v>
      </c>
      <c r="F472" s="4">
        <v>3067970.0</v>
      </c>
      <c r="G472" s="6">
        <f t="shared" si="1"/>
        <v>0.8641088407</v>
      </c>
      <c r="H472" s="41">
        <f t="shared" si="2"/>
        <v>0.8082098046</v>
      </c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9" t="s">
        <v>14893</v>
      </c>
      <c r="B473" s="29" t="s">
        <v>94</v>
      </c>
      <c r="C473" s="29">
        <v>16.0</v>
      </c>
      <c r="D473" s="29" t="s">
        <v>14975</v>
      </c>
      <c r="E473" s="4">
        <v>2484240.0</v>
      </c>
      <c r="F473" s="4">
        <v>2909280.0</v>
      </c>
      <c r="G473" s="6">
        <f t="shared" si="1"/>
        <v>0.8539019964</v>
      </c>
      <c r="H473" s="41">
        <f t="shared" si="2"/>
        <v>0.7980029603</v>
      </c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9" t="s">
        <v>14893</v>
      </c>
      <c r="B474" s="29" t="s">
        <v>94</v>
      </c>
      <c r="C474" s="29">
        <v>17.0</v>
      </c>
      <c r="D474" s="29" t="s">
        <v>14976</v>
      </c>
      <c r="E474" s="4">
        <v>2605110.0</v>
      </c>
      <c r="F474" s="4">
        <v>3407680.0</v>
      </c>
      <c r="G474" s="6">
        <f t="shared" si="1"/>
        <v>0.7644819936</v>
      </c>
      <c r="H474" s="41">
        <f t="shared" si="2"/>
        <v>0.7085829576</v>
      </c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9" t="s">
        <v>14893</v>
      </c>
      <c r="B475" s="29" t="s">
        <v>94</v>
      </c>
      <c r="C475" s="29">
        <v>18.0</v>
      </c>
      <c r="D475" s="29" t="s">
        <v>14977</v>
      </c>
      <c r="E475" s="4">
        <v>2885100.0</v>
      </c>
      <c r="F475" s="4">
        <v>3131760.0</v>
      </c>
      <c r="G475" s="6">
        <f t="shared" si="1"/>
        <v>0.9212391754</v>
      </c>
      <c r="H475" s="41">
        <f t="shared" si="2"/>
        <v>0.8653401394</v>
      </c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9" t="s">
        <v>14893</v>
      </c>
      <c r="B476" s="29" t="s">
        <v>94</v>
      </c>
      <c r="C476" s="29">
        <v>19.0</v>
      </c>
      <c r="D476" s="29" t="s">
        <v>14978</v>
      </c>
      <c r="E476" s="4">
        <v>2721050.0</v>
      </c>
      <c r="F476" s="4">
        <v>2914190.0</v>
      </c>
      <c r="G476" s="6">
        <f t="shared" si="1"/>
        <v>0.9337242939</v>
      </c>
      <c r="H476" s="41">
        <f t="shared" si="2"/>
        <v>0.8778252578</v>
      </c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9" t="s">
        <v>14893</v>
      </c>
      <c r="B477" s="29" t="s">
        <v>94</v>
      </c>
      <c r="C477" s="29">
        <v>20.0</v>
      </c>
      <c r="D477" s="29" t="s">
        <v>14979</v>
      </c>
      <c r="E477" s="4">
        <v>2641430.0</v>
      </c>
      <c r="F477" s="4">
        <v>3275820.0</v>
      </c>
      <c r="G477" s="6">
        <f t="shared" si="1"/>
        <v>0.8063416183</v>
      </c>
      <c r="H477" s="41">
        <f t="shared" si="2"/>
        <v>0.7504425822</v>
      </c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9" t="s">
        <v>14893</v>
      </c>
      <c r="B478" s="29" t="s">
        <v>94</v>
      </c>
      <c r="C478" s="29">
        <v>21.0</v>
      </c>
      <c r="D478" s="29" t="s">
        <v>14980</v>
      </c>
      <c r="E478" s="4">
        <v>2796000.0</v>
      </c>
      <c r="F478" s="4">
        <v>2923200.0</v>
      </c>
      <c r="G478" s="6">
        <f t="shared" si="1"/>
        <v>0.9564860427</v>
      </c>
      <c r="H478" s="41">
        <f t="shared" si="2"/>
        <v>0.9005870066</v>
      </c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9" t="s">
        <v>14893</v>
      </c>
      <c r="B479" s="29" t="s">
        <v>94</v>
      </c>
      <c r="C479" s="29">
        <v>22.0</v>
      </c>
      <c r="D479" s="29" t="s">
        <v>14981</v>
      </c>
      <c r="E479" s="4">
        <v>3014420.0</v>
      </c>
      <c r="F479" s="4">
        <v>3008400.0</v>
      </c>
      <c r="G479" s="6">
        <f t="shared" si="1"/>
        <v>1.002001064</v>
      </c>
      <c r="H479" s="41">
        <f t="shared" si="2"/>
        <v>0.9461020276</v>
      </c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9" t="s">
        <v>14893</v>
      </c>
      <c r="B480" s="29" t="s">
        <v>94</v>
      </c>
      <c r="C480" s="29">
        <v>23.0</v>
      </c>
      <c r="D480" s="29" t="s">
        <v>14982</v>
      </c>
      <c r="E480" s="4">
        <v>2604850.0</v>
      </c>
      <c r="F480" s="4">
        <v>2841810.0</v>
      </c>
      <c r="G480" s="6">
        <f t="shared" si="1"/>
        <v>0.9166165226</v>
      </c>
      <c r="H480" s="41">
        <f t="shared" si="2"/>
        <v>0.8607174865</v>
      </c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9" t="s">
        <v>14893</v>
      </c>
      <c r="B481" s="29" t="s">
        <v>94</v>
      </c>
      <c r="C481" s="29">
        <v>24.0</v>
      </c>
      <c r="D481" s="29" t="s">
        <v>14983</v>
      </c>
      <c r="E481" s="4">
        <v>1805420.0</v>
      </c>
      <c r="F481" s="4">
        <v>2190910.0</v>
      </c>
      <c r="G481" s="6">
        <f t="shared" si="1"/>
        <v>0.8240502805</v>
      </c>
      <c r="H481" s="41">
        <f t="shared" si="2"/>
        <v>0.7681512444</v>
      </c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9" t="s">
        <v>14893</v>
      </c>
      <c r="B482" s="29" t="s">
        <v>118</v>
      </c>
      <c r="C482" s="29">
        <v>1.0</v>
      </c>
      <c r="D482" s="29" t="s">
        <v>14984</v>
      </c>
      <c r="E482" s="4">
        <v>1878490.0</v>
      </c>
      <c r="F482" s="4">
        <v>1868160.0</v>
      </c>
      <c r="G482" s="6">
        <f t="shared" si="1"/>
        <v>1.005529505</v>
      </c>
      <c r="H482" s="41">
        <f t="shared" si="2"/>
        <v>0.9496304689</v>
      </c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9" t="s">
        <v>14893</v>
      </c>
      <c r="B483" s="29" t="s">
        <v>118</v>
      </c>
      <c r="C483" s="29">
        <v>2.0</v>
      </c>
      <c r="D483" s="29" t="s">
        <v>14985</v>
      </c>
      <c r="E483" s="4">
        <v>2577060.0</v>
      </c>
      <c r="F483" s="4">
        <v>3022900.0</v>
      </c>
      <c r="G483" s="6">
        <f t="shared" si="1"/>
        <v>0.852512488</v>
      </c>
      <c r="H483" s="41">
        <f t="shared" si="2"/>
        <v>0.7966134519</v>
      </c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9" t="s">
        <v>14893</v>
      </c>
      <c r="B484" s="29" t="s">
        <v>118</v>
      </c>
      <c r="C484" s="29">
        <v>3.0</v>
      </c>
      <c r="D484" s="29" t="s">
        <v>15</v>
      </c>
      <c r="E484" s="4">
        <v>171720.0</v>
      </c>
      <c r="F484" s="4">
        <v>2953310.0</v>
      </c>
      <c r="G484" s="6">
        <f t="shared" si="1"/>
        <v>0.05814492891</v>
      </c>
      <c r="H484" s="41">
        <f t="shared" si="2"/>
        <v>0.00224589285</v>
      </c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9" t="s">
        <v>14893</v>
      </c>
      <c r="B485" s="29" t="s">
        <v>118</v>
      </c>
      <c r="C485" s="29">
        <v>4.0</v>
      </c>
      <c r="D485" s="29" t="s">
        <v>14986</v>
      </c>
      <c r="E485" s="4">
        <v>2640170.0</v>
      </c>
      <c r="F485" s="4">
        <v>2632800.0</v>
      </c>
      <c r="G485" s="6">
        <f t="shared" si="1"/>
        <v>1.002799301</v>
      </c>
      <c r="H485" s="41">
        <f t="shared" si="2"/>
        <v>0.9469002651</v>
      </c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9" t="s">
        <v>14893</v>
      </c>
      <c r="B486" s="29" t="s">
        <v>118</v>
      </c>
      <c r="C486" s="29">
        <v>5.0</v>
      </c>
      <c r="D486" s="29" t="s">
        <v>14987</v>
      </c>
      <c r="E486" s="4">
        <v>212440.0</v>
      </c>
      <c r="F486" s="4">
        <v>2489280.0</v>
      </c>
      <c r="G486" s="6">
        <f t="shared" si="1"/>
        <v>0.08534194627</v>
      </c>
      <c r="H486" s="41">
        <f t="shared" si="2"/>
        <v>0.02944291021</v>
      </c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9" t="s">
        <v>14893</v>
      </c>
      <c r="B487" s="29" t="s">
        <v>118</v>
      </c>
      <c r="C487" s="29">
        <v>6.0</v>
      </c>
      <c r="D487" s="29" t="s">
        <v>14988</v>
      </c>
      <c r="E487" s="4">
        <v>2366910.0</v>
      </c>
      <c r="F487" s="4">
        <v>2746480.0</v>
      </c>
      <c r="G487" s="6">
        <f t="shared" si="1"/>
        <v>0.8617976464</v>
      </c>
      <c r="H487" s="41">
        <f t="shared" si="2"/>
        <v>0.8058986104</v>
      </c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9" t="s">
        <v>14893</v>
      </c>
      <c r="B488" s="29" t="s">
        <v>118</v>
      </c>
      <c r="C488" s="29">
        <v>7.0</v>
      </c>
      <c r="D488" s="29" t="s">
        <v>14989</v>
      </c>
      <c r="E488" s="4">
        <v>2814710.0</v>
      </c>
      <c r="F488" s="4">
        <v>2907800.0</v>
      </c>
      <c r="G488" s="6">
        <f t="shared" si="1"/>
        <v>0.9679861063</v>
      </c>
      <c r="H488" s="41">
        <f t="shared" si="2"/>
        <v>0.9120870703</v>
      </c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9" t="s">
        <v>14893</v>
      </c>
      <c r="B489" s="29" t="s">
        <v>118</v>
      </c>
      <c r="C489" s="29">
        <v>8.0</v>
      </c>
      <c r="D489" s="29" t="s">
        <v>14990</v>
      </c>
      <c r="E489" s="4">
        <v>2770270.0</v>
      </c>
      <c r="F489" s="4">
        <v>3160410.0</v>
      </c>
      <c r="G489" s="6">
        <f t="shared" si="1"/>
        <v>0.8765539914</v>
      </c>
      <c r="H489" s="41">
        <f t="shared" si="2"/>
        <v>0.8206549554</v>
      </c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9" t="s">
        <v>14893</v>
      </c>
      <c r="B490" s="29" t="s">
        <v>118</v>
      </c>
      <c r="C490" s="29">
        <v>9.0</v>
      </c>
      <c r="D490" s="29" t="s">
        <v>14991</v>
      </c>
      <c r="E490" s="4">
        <v>2599570.0</v>
      </c>
      <c r="F490" s="4">
        <v>2878240.0</v>
      </c>
      <c r="G490" s="6">
        <f t="shared" si="1"/>
        <v>0.9031804158</v>
      </c>
      <c r="H490" s="41">
        <f t="shared" si="2"/>
        <v>0.8472813797</v>
      </c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9" t="s">
        <v>14893</v>
      </c>
      <c r="B491" s="29" t="s">
        <v>118</v>
      </c>
      <c r="C491" s="29">
        <v>10.0</v>
      </c>
      <c r="D491" s="29" t="s">
        <v>14992</v>
      </c>
      <c r="E491" s="4">
        <v>2615100.0</v>
      </c>
      <c r="F491" s="4">
        <v>2891310.0</v>
      </c>
      <c r="G491" s="6">
        <f t="shared" si="1"/>
        <v>0.9044689086</v>
      </c>
      <c r="H491" s="41">
        <f t="shared" si="2"/>
        <v>0.8485698725</v>
      </c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9" t="s">
        <v>14893</v>
      </c>
      <c r="B492" s="29" t="s">
        <v>118</v>
      </c>
      <c r="C492" s="29">
        <v>11.0</v>
      </c>
      <c r="D492" s="29" t="s">
        <v>14993</v>
      </c>
      <c r="E492" s="4">
        <v>2805370.0</v>
      </c>
      <c r="F492" s="4">
        <v>2289310.0</v>
      </c>
      <c r="G492" s="6">
        <f t="shared" si="1"/>
        <v>1.225421634</v>
      </c>
      <c r="H492" s="41">
        <f t="shared" si="2"/>
        <v>1.169522598</v>
      </c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9" t="s">
        <v>14893</v>
      </c>
      <c r="B493" s="29" t="s">
        <v>118</v>
      </c>
      <c r="C493" s="29">
        <v>12.0</v>
      </c>
      <c r="D493" s="29" t="s">
        <v>14994</v>
      </c>
      <c r="E493" s="4">
        <v>2819400.0</v>
      </c>
      <c r="F493" s="4">
        <v>2943180.0</v>
      </c>
      <c r="G493" s="6">
        <f t="shared" si="1"/>
        <v>0.9579434489</v>
      </c>
      <c r="H493" s="41">
        <f t="shared" si="2"/>
        <v>0.9020444129</v>
      </c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9" t="s">
        <v>14893</v>
      </c>
      <c r="B494" s="29" t="s">
        <v>118</v>
      </c>
      <c r="C494" s="29">
        <v>13.0</v>
      </c>
      <c r="D494" s="29" t="s">
        <v>14995</v>
      </c>
      <c r="E494" s="4">
        <v>1717450.0</v>
      </c>
      <c r="F494" s="4">
        <v>2664170.0</v>
      </c>
      <c r="G494" s="6">
        <f t="shared" si="1"/>
        <v>0.644647301</v>
      </c>
      <c r="H494" s="41">
        <f t="shared" si="2"/>
        <v>0.588748265</v>
      </c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9" t="s">
        <v>14893</v>
      </c>
      <c r="B495" s="29" t="s">
        <v>118</v>
      </c>
      <c r="C495" s="29">
        <v>14.0</v>
      </c>
      <c r="D495" s="29" t="s">
        <v>14996</v>
      </c>
      <c r="E495" s="4">
        <v>2865520.0</v>
      </c>
      <c r="F495" s="4">
        <v>2927430.0</v>
      </c>
      <c r="G495" s="6">
        <f t="shared" si="1"/>
        <v>0.9788517573</v>
      </c>
      <c r="H495" s="41">
        <f t="shared" si="2"/>
        <v>0.9229527213</v>
      </c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9" t="s">
        <v>14893</v>
      </c>
      <c r="B496" s="29" t="s">
        <v>118</v>
      </c>
      <c r="C496" s="29">
        <v>15.0</v>
      </c>
      <c r="D496" s="29" t="s">
        <v>14997</v>
      </c>
      <c r="E496" s="4">
        <v>1135190.0</v>
      </c>
      <c r="F496" s="4">
        <v>2864590.0</v>
      </c>
      <c r="G496" s="6">
        <f t="shared" si="1"/>
        <v>0.3962835868</v>
      </c>
      <c r="H496" s="41">
        <f t="shared" si="2"/>
        <v>0.3403845508</v>
      </c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9" t="s">
        <v>14893</v>
      </c>
      <c r="B497" s="29" t="s">
        <v>118</v>
      </c>
      <c r="C497" s="29">
        <v>16.0</v>
      </c>
      <c r="D497" s="29" t="s">
        <v>14998</v>
      </c>
      <c r="E497" s="4">
        <v>2801950.0</v>
      </c>
      <c r="F497" s="4">
        <v>2529450.0</v>
      </c>
      <c r="G497" s="6">
        <f t="shared" si="1"/>
        <v>1.10773093</v>
      </c>
      <c r="H497" s="41">
        <f t="shared" si="2"/>
        <v>1.051831894</v>
      </c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9" t="s">
        <v>14893</v>
      </c>
      <c r="B498" s="29" t="s">
        <v>118</v>
      </c>
      <c r="C498" s="29">
        <v>17.0</v>
      </c>
      <c r="D498" s="29" t="s">
        <v>14999</v>
      </c>
      <c r="E498" s="4">
        <v>2533510.0</v>
      </c>
      <c r="F498" s="4">
        <v>3022200.0</v>
      </c>
      <c r="G498" s="6">
        <f t="shared" si="1"/>
        <v>0.838299914</v>
      </c>
      <c r="H498" s="41">
        <f t="shared" si="2"/>
        <v>0.7824008779</v>
      </c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9" t="s">
        <v>14893</v>
      </c>
      <c r="B499" s="29" t="s">
        <v>118</v>
      </c>
      <c r="C499" s="29">
        <v>18.0</v>
      </c>
      <c r="D499" s="29" t="s">
        <v>15000</v>
      </c>
      <c r="E499" s="4">
        <v>2502810.0</v>
      </c>
      <c r="F499" s="4">
        <v>2832290.0</v>
      </c>
      <c r="G499" s="6">
        <f t="shared" si="1"/>
        <v>0.8836701044</v>
      </c>
      <c r="H499" s="41">
        <f t="shared" si="2"/>
        <v>0.8277710683</v>
      </c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9" t="s">
        <v>14893</v>
      </c>
      <c r="B500" s="29" t="s">
        <v>118</v>
      </c>
      <c r="C500" s="29">
        <v>19.0</v>
      </c>
      <c r="D500" s="29" t="s">
        <v>15001</v>
      </c>
      <c r="E500" s="4">
        <v>2711730.0</v>
      </c>
      <c r="F500" s="4">
        <v>2828080.0</v>
      </c>
      <c r="G500" s="6">
        <f t="shared" si="1"/>
        <v>0.9588590139</v>
      </c>
      <c r="H500" s="41">
        <f t="shared" si="2"/>
        <v>0.9029599778</v>
      </c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9" t="s">
        <v>14893</v>
      </c>
      <c r="B501" s="29" t="s">
        <v>118</v>
      </c>
      <c r="C501" s="29">
        <v>20.0</v>
      </c>
      <c r="D501" s="29" t="s">
        <v>15002</v>
      </c>
      <c r="E501" s="4">
        <v>2534010.0</v>
      </c>
      <c r="F501" s="4">
        <v>3049190.0</v>
      </c>
      <c r="G501" s="6">
        <f t="shared" si="1"/>
        <v>0.8310436542</v>
      </c>
      <c r="H501" s="41">
        <f t="shared" si="2"/>
        <v>0.7751446182</v>
      </c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9" t="s">
        <v>14893</v>
      </c>
      <c r="B502" s="29" t="s">
        <v>118</v>
      </c>
      <c r="C502" s="29">
        <v>21.0</v>
      </c>
      <c r="D502" s="29" t="s">
        <v>15003</v>
      </c>
      <c r="E502" s="4">
        <v>2492210.0</v>
      </c>
      <c r="F502" s="4">
        <v>2930250.0</v>
      </c>
      <c r="G502" s="6">
        <f t="shared" si="1"/>
        <v>0.8505110485</v>
      </c>
      <c r="H502" s="41">
        <f t="shared" si="2"/>
        <v>0.7946120125</v>
      </c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9" t="s">
        <v>14893</v>
      </c>
      <c r="B503" s="29" t="s">
        <v>118</v>
      </c>
      <c r="C503" s="29">
        <v>22.0</v>
      </c>
      <c r="D503" s="29" t="s">
        <v>15004</v>
      </c>
      <c r="E503" s="4">
        <v>2542870.0</v>
      </c>
      <c r="F503" s="4">
        <v>2952120.0</v>
      </c>
      <c r="G503" s="6">
        <f t="shared" si="1"/>
        <v>0.8613708115</v>
      </c>
      <c r="H503" s="41">
        <f t="shared" si="2"/>
        <v>0.8054717754</v>
      </c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9" t="s">
        <v>14893</v>
      </c>
      <c r="B504" s="29" t="s">
        <v>118</v>
      </c>
      <c r="C504" s="29">
        <v>23.0</v>
      </c>
      <c r="D504" s="29" t="s">
        <v>15005</v>
      </c>
      <c r="E504" s="4">
        <v>814410.0</v>
      </c>
      <c r="F504" s="4">
        <v>2945940.0</v>
      </c>
      <c r="G504" s="6">
        <f t="shared" si="1"/>
        <v>0.2764516589</v>
      </c>
      <c r="H504" s="41">
        <f t="shared" si="2"/>
        <v>0.2205526228</v>
      </c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9" t="s">
        <v>14893</v>
      </c>
      <c r="B505" s="29" t="s">
        <v>118</v>
      </c>
      <c r="C505" s="29">
        <v>24.0</v>
      </c>
      <c r="D505" s="29" t="s">
        <v>15006</v>
      </c>
      <c r="E505" s="4">
        <v>1974850.0</v>
      </c>
      <c r="F505" s="4">
        <v>2124250.0</v>
      </c>
      <c r="G505" s="6">
        <f t="shared" si="1"/>
        <v>0.929669295</v>
      </c>
      <c r="H505" s="41">
        <f t="shared" si="2"/>
        <v>0.873770259</v>
      </c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9" t="s">
        <v>14893</v>
      </c>
      <c r="B506" s="29" t="s">
        <v>141</v>
      </c>
      <c r="C506" s="29">
        <v>1.0</v>
      </c>
      <c r="D506" s="29" t="s">
        <v>15007</v>
      </c>
      <c r="E506" s="4">
        <v>1791080.0</v>
      </c>
      <c r="F506" s="4">
        <v>1987060.0</v>
      </c>
      <c r="G506" s="6">
        <f t="shared" si="1"/>
        <v>0.901371876</v>
      </c>
      <c r="H506" s="41">
        <f t="shared" si="2"/>
        <v>0.84547284</v>
      </c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9" t="s">
        <v>14893</v>
      </c>
      <c r="B507" s="29" t="s">
        <v>141</v>
      </c>
      <c r="C507" s="29">
        <v>2.0</v>
      </c>
      <c r="D507" s="29" t="s">
        <v>15008</v>
      </c>
      <c r="E507" s="4">
        <v>2346190.0</v>
      </c>
      <c r="F507" s="4">
        <v>2666700.0</v>
      </c>
      <c r="G507" s="6">
        <f t="shared" si="1"/>
        <v>0.8798102524</v>
      </c>
      <c r="H507" s="41">
        <f t="shared" si="2"/>
        <v>0.8239112163</v>
      </c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9" t="s">
        <v>14893</v>
      </c>
      <c r="B508" s="29" t="s">
        <v>141</v>
      </c>
      <c r="C508" s="29">
        <v>3.0</v>
      </c>
      <c r="D508" s="29" t="s">
        <v>15009</v>
      </c>
      <c r="E508" s="4">
        <v>2214730.0</v>
      </c>
      <c r="F508" s="4">
        <v>2784120.0</v>
      </c>
      <c r="G508" s="6">
        <f t="shared" si="1"/>
        <v>0.7954865451</v>
      </c>
      <c r="H508" s="41">
        <f t="shared" si="2"/>
        <v>0.7395875091</v>
      </c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9" t="s">
        <v>14893</v>
      </c>
      <c r="B509" s="29" t="s">
        <v>141</v>
      </c>
      <c r="C509" s="29">
        <v>4.0</v>
      </c>
      <c r="D509" s="29" t="s">
        <v>15010</v>
      </c>
      <c r="E509" s="4">
        <v>2934440.0</v>
      </c>
      <c r="F509" s="4">
        <v>2546250.0</v>
      </c>
      <c r="G509" s="6">
        <f t="shared" si="1"/>
        <v>1.152455572</v>
      </c>
      <c r="H509" s="41">
        <f t="shared" si="2"/>
        <v>1.096556536</v>
      </c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9" t="s">
        <v>14893</v>
      </c>
      <c r="B510" s="29" t="s">
        <v>141</v>
      </c>
      <c r="C510" s="29">
        <v>5.0</v>
      </c>
      <c r="D510" s="29" t="s">
        <v>15</v>
      </c>
      <c r="E510" s="4">
        <v>206860.0</v>
      </c>
      <c r="F510" s="4">
        <v>2846490.0</v>
      </c>
      <c r="G510" s="6">
        <f t="shared" si="1"/>
        <v>0.07267195739</v>
      </c>
      <c r="H510" s="41">
        <f t="shared" si="2"/>
        <v>0.01677292133</v>
      </c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9" t="s">
        <v>14893</v>
      </c>
      <c r="B511" s="29" t="s">
        <v>141</v>
      </c>
      <c r="C511" s="29">
        <v>6.0</v>
      </c>
      <c r="D511" s="29" t="s">
        <v>15011</v>
      </c>
      <c r="E511" s="4">
        <v>2672460.0</v>
      </c>
      <c r="F511" s="4">
        <v>3049380.0</v>
      </c>
      <c r="G511" s="6">
        <f t="shared" si="1"/>
        <v>0.8763945458</v>
      </c>
      <c r="H511" s="41">
        <f t="shared" si="2"/>
        <v>0.8204955097</v>
      </c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9" t="s">
        <v>14893</v>
      </c>
      <c r="B512" s="29" t="s">
        <v>141</v>
      </c>
      <c r="C512" s="29">
        <v>7.0</v>
      </c>
      <c r="D512" s="29" t="s">
        <v>15012</v>
      </c>
      <c r="E512" s="4">
        <v>2527260.0</v>
      </c>
      <c r="F512" s="4">
        <v>2859010.0</v>
      </c>
      <c r="G512" s="6">
        <f t="shared" si="1"/>
        <v>0.88396333</v>
      </c>
      <c r="H512" s="41">
        <f t="shared" si="2"/>
        <v>0.8280642939</v>
      </c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9" t="s">
        <v>14893</v>
      </c>
      <c r="B513" s="29" t="s">
        <v>141</v>
      </c>
      <c r="C513" s="29">
        <v>8.0</v>
      </c>
      <c r="D513" s="29" t="s">
        <v>129</v>
      </c>
      <c r="E513" s="4">
        <v>3323190.0</v>
      </c>
      <c r="F513" s="4">
        <v>2791720.0</v>
      </c>
      <c r="G513" s="6">
        <f t="shared" si="1"/>
        <v>1.190373676</v>
      </c>
      <c r="H513" s="41">
        <f t="shared" si="2"/>
        <v>1.13447464</v>
      </c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9" t="s">
        <v>14893</v>
      </c>
      <c r="B514" s="29" t="s">
        <v>141</v>
      </c>
      <c r="C514" s="29">
        <v>9.0</v>
      </c>
      <c r="D514" s="29" t="s">
        <v>15013</v>
      </c>
      <c r="E514" s="4">
        <v>2851370.0</v>
      </c>
      <c r="F514" s="4">
        <v>2825600.0</v>
      </c>
      <c r="G514" s="6">
        <f t="shared" si="1"/>
        <v>1.009120187</v>
      </c>
      <c r="H514" s="41">
        <f t="shared" si="2"/>
        <v>0.9532211508</v>
      </c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9" t="s">
        <v>14893</v>
      </c>
      <c r="B515" s="29" t="s">
        <v>141</v>
      </c>
      <c r="C515" s="29">
        <v>10.0</v>
      </c>
      <c r="D515" s="29" t="s">
        <v>15014</v>
      </c>
      <c r="E515" s="4">
        <v>2569110.0</v>
      </c>
      <c r="F515" s="4">
        <v>2599890.0</v>
      </c>
      <c r="G515" s="6">
        <f t="shared" si="1"/>
        <v>0.9881610376</v>
      </c>
      <c r="H515" s="41">
        <f t="shared" si="2"/>
        <v>0.9322620015</v>
      </c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9" t="s">
        <v>14893</v>
      </c>
      <c r="B516" s="29" t="s">
        <v>141</v>
      </c>
      <c r="C516" s="29">
        <v>11.0</v>
      </c>
      <c r="D516" s="29" t="s">
        <v>15015</v>
      </c>
      <c r="E516" s="4">
        <v>2491630.0</v>
      </c>
      <c r="F516" s="4">
        <v>2675170.0</v>
      </c>
      <c r="G516" s="6">
        <f t="shared" si="1"/>
        <v>0.9313912761</v>
      </c>
      <c r="H516" s="41">
        <f t="shared" si="2"/>
        <v>0.87549224</v>
      </c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9" t="s">
        <v>14893</v>
      </c>
      <c r="B517" s="29" t="s">
        <v>141</v>
      </c>
      <c r="C517" s="29">
        <v>12.0</v>
      </c>
      <c r="D517" s="29" t="s">
        <v>15016</v>
      </c>
      <c r="E517" s="4">
        <v>3179510.0</v>
      </c>
      <c r="F517" s="4">
        <v>2698920.0</v>
      </c>
      <c r="G517" s="6">
        <f t="shared" si="1"/>
        <v>1.178067523</v>
      </c>
      <c r="H517" s="41">
        <f t="shared" si="2"/>
        <v>1.122168487</v>
      </c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9" t="s">
        <v>14893</v>
      </c>
      <c r="B518" s="29" t="s">
        <v>141</v>
      </c>
      <c r="C518" s="29">
        <v>13.0</v>
      </c>
      <c r="D518" s="29" t="s">
        <v>15017</v>
      </c>
      <c r="E518" s="4">
        <v>3077250.0</v>
      </c>
      <c r="F518" s="4">
        <v>2822230.0</v>
      </c>
      <c r="G518" s="6">
        <f t="shared" si="1"/>
        <v>1.090361168</v>
      </c>
      <c r="H518" s="41">
        <f t="shared" si="2"/>
        <v>1.034462132</v>
      </c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9" t="s">
        <v>14893</v>
      </c>
      <c r="B519" s="29" t="s">
        <v>141</v>
      </c>
      <c r="C519" s="29">
        <v>14.0</v>
      </c>
      <c r="D519" s="29" t="s">
        <v>15018</v>
      </c>
      <c r="E519" s="4">
        <v>2698320.0</v>
      </c>
      <c r="F519" s="4">
        <v>2843460.0</v>
      </c>
      <c r="G519" s="6">
        <f t="shared" si="1"/>
        <v>0.9489565529</v>
      </c>
      <c r="H519" s="41">
        <f t="shared" si="2"/>
        <v>0.8930575169</v>
      </c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9" t="s">
        <v>14893</v>
      </c>
      <c r="B520" s="29" t="s">
        <v>141</v>
      </c>
      <c r="C520" s="29">
        <v>15.0</v>
      </c>
      <c r="D520" s="29" t="s">
        <v>15019</v>
      </c>
      <c r="E520" s="4">
        <v>1868610.0</v>
      </c>
      <c r="F520" s="4">
        <v>2798460.0</v>
      </c>
      <c r="G520" s="6">
        <f t="shared" si="1"/>
        <v>0.6677279647</v>
      </c>
      <c r="H520" s="41">
        <f t="shared" si="2"/>
        <v>0.6118289286</v>
      </c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9" t="s">
        <v>14893</v>
      </c>
      <c r="B521" s="29" t="s">
        <v>141</v>
      </c>
      <c r="C521" s="29">
        <v>16.0</v>
      </c>
      <c r="D521" s="29" t="s">
        <v>15020</v>
      </c>
      <c r="E521" s="4">
        <v>2247980.0</v>
      </c>
      <c r="F521" s="4">
        <v>2251570.0</v>
      </c>
      <c r="G521" s="6">
        <f t="shared" si="1"/>
        <v>0.998405557</v>
      </c>
      <c r="H521" s="41">
        <f t="shared" si="2"/>
        <v>0.942506521</v>
      </c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9" t="s">
        <v>14893</v>
      </c>
      <c r="B522" s="29" t="s">
        <v>141</v>
      </c>
      <c r="C522" s="29">
        <v>17.0</v>
      </c>
      <c r="D522" s="29" t="s">
        <v>15021</v>
      </c>
      <c r="E522" s="4">
        <v>2771820.0</v>
      </c>
      <c r="F522" s="4">
        <v>3368900.0</v>
      </c>
      <c r="G522" s="6">
        <f t="shared" si="1"/>
        <v>0.8227670753</v>
      </c>
      <c r="H522" s="41">
        <f t="shared" si="2"/>
        <v>0.7668680392</v>
      </c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9" t="s">
        <v>14893</v>
      </c>
      <c r="B523" s="29" t="s">
        <v>141</v>
      </c>
      <c r="C523" s="29">
        <v>18.0</v>
      </c>
      <c r="D523" s="29" t="s">
        <v>15022</v>
      </c>
      <c r="E523" s="4">
        <v>2756950.0</v>
      </c>
      <c r="F523" s="4">
        <v>2697050.0</v>
      </c>
      <c r="G523" s="6">
        <f t="shared" si="1"/>
        <v>1.022209451</v>
      </c>
      <c r="H523" s="41">
        <f t="shared" si="2"/>
        <v>0.966310415</v>
      </c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9" t="s">
        <v>14893</v>
      </c>
      <c r="B524" s="29" t="s">
        <v>141</v>
      </c>
      <c r="C524" s="29">
        <v>19.0</v>
      </c>
      <c r="D524" s="29" t="s">
        <v>177</v>
      </c>
      <c r="E524" s="4">
        <v>2603270.0</v>
      </c>
      <c r="F524" s="4">
        <v>2642130.0</v>
      </c>
      <c r="G524" s="6">
        <f t="shared" si="1"/>
        <v>0.9852921696</v>
      </c>
      <c r="H524" s="41">
        <f t="shared" si="2"/>
        <v>0.9293931335</v>
      </c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9" t="s">
        <v>14893</v>
      </c>
      <c r="B525" s="29" t="s">
        <v>141</v>
      </c>
      <c r="C525" s="29">
        <v>20.0</v>
      </c>
      <c r="D525" s="29" t="s">
        <v>15023</v>
      </c>
      <c r="E525" s="4">
        <v>233620.0</v>
      </c>
      <c r="F525" s="4">
        <v>2902460.0</v>
      </c>
      <c r="G525" s="6">
        <f t="shared" si="1"/>
        <v>0.08049034267</v>
      </c>
      <c r="H525" s="41">
        <f t="shared" si="2"/>
        <v>0.02459130661</v>
      </c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9" t="s">
        <v>14893</v>
      </c>
      <c r="B526" s="29" t="s">
        <v>141</v>
      </c>
      <c r="C526" s="29">
        <v>21.0</v>
      </c>
      <c r="D526" s="29" t="s">
        <v>15024</v>
      </c>
      <c r="E526" s="4">
        <v>2742110.0</v>
      </c>
      <c r="F526" s="4">
        <v>2806110.0</v>
      </c>
      <c r="G526" s="6">
        <f t="shared" si="1"/>
        <v>0.9771926261</v>
      </c>
      <c r="H526" s="41">
        <f t="shared" si="2"/>
        <v>0.92129359</v>
      </c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9" t="s">
        <v>14893</v>
      </c>
      <c r="B527" s="29" t="s">
        <v>141</v>
      </c>
      <c r="C527" s="29">
        <v>22.0</v>
      </c>
      <c r="D527" s="29" t="s">
        <v>15025</v>
      </c>
      <c r="E527" s="4">
        <v>2785100.0</v>
      </c>
      <c r="F527" s="4">
        <v>2850400.0</v>
      </c>
      <c r="G527" s="6">
        <f t="shared" si="1"/>
        <v>0.9770909346</v>
      </c>
      <c r="H527" s="41">
        <f t="shared" si="2"/>
        <v>0.9211918985</v>
      </c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9" t="s">
        <v>14893</v>
      </c>
      <c r="B528" s="29" t="s">
        <v>141</v>
      </c>
      <c r="C528" s="29">
        <v>23.0</v>
      </c>
      <c r="D528" s="29" t="s">
        <v>15026</v>
      </c>
      <c r="E528" s="4">
        <v>2370180.0</v>
      </c>
      <c r="F528" s="4">
        <v>2729430.0</v>
      </c>
      <c r="G528" s="6">
        <f t="shared" si="1"/>
        <v>0.8683791121</v>
      </c>
      <c r="H528" s="41">
        <f t="shared" si="2"/>
        <v>0.8124800761</v>
      </c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9" t="s">
        <v>14893</v>
      </c>
      <c r="B529" s="29" t="s">
        <v>141</v>
      </c>
      <c r="C529" s="29">
        <v>24.0</v>
      </c>
      <c r="D529" s="29" t="s">
        <v>15027</v>
      </c>
      <c r="E529" s="4">
        <v>2113950.0</v>
      </c>
      <c r="F529" s="4">
        <v>2233240.0</v>
      </c>
      <c r="G529" s="6">
        <f t="shared" si="1"/>
        <v>0.9465843349</v>
      </c>
      <c r="H529" s="41">
        <f t="shared" si="2"/>
        <v>0.8906852988</v>
      </c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9" t="s">
        <v>14893</v>
      </c>
      <c r="B530" s="29" t="s">
        <v>164</v>
      </c>
      <c r="C530" s="29">
        <v>1.0</v>
      </c>
      <c r="D530" s="29" t="s">
        <v>15028</v>
      </c>
      <c r="E530" s="4">
        <v>1831010.0</v>
      </c>
      <c r="F530" s="4">
        <v>2123260.0</v>
      </c>
      <c r="G530" s="6">
        <f t="shared" si="1"/>
        <v>0.8623578836</v>
      </c>
      <c r="H530" s="41">
        <f t="shared" si="2"/>
        <v>0.8064588476</v>
      </c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9" t="s">
        <v>14893</v>
      </c>
      <c r="B531" s="29" t="s">
        <v>164</v>
      </c>
      <c r="C531" s="29">
        <v>2.0</v>
      </c>
      <c r="D531" s="29" t="s">
        <v>15029</v>
      </c>
      <c r="E531" s="4">
        <v>2566960.0</v>
      </c>
      <c r="F531" s="4">
        <v>2913630.0</v>
      </c>
      <c r="G531" s="6">
        <f t="shared" si="1"/>
        <v>0.8810178369</v>
      </c>
      <c r="H531" s="41">
        <f t="shared" si="2"/>
        <v>0.8251188008</v>
      </c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9" t="s">
        <v>14893</v>
      </c>
      <c r="B532" s="29" t="s">
        <v>164</v>
      </c>
      <c r="C532" s="29">
        <v>3.0</v>
      </c>
      <c r="D532" s="29" t="s">
        <v>15030</v>
      </c>
      <c r="E532" s="4">
        <v>2338090.0</v>
      </c>
      <c r="F532" s="4">
        <v>3164280.0</v>
      </c>
      <c r="G532" s="6">
        <f t="shared" si="1"/>
        <v>0.7389011086</v>
      </c>
      <c r="H532" s="41">
        <f t="shared" si="2"/>
        <v>0.6830020726</v>
      </c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9" t="s">
        <v>14893</v>
      </c>
      <c r="B533" s="29" t="s">
        <v>164</v>
      </c>
      <c r="C533" s="29">
        <v>4.0</v>
      </c>
      <c r="D533" s="29" t="s">
        <v>15031</v>
      </c>
      <c r="E533" s="4">
        <v>2876280.0</v>
      </c>
      <c r="F533" s="4">
        <v>3097640.0</v>
      </c>
      <c r="G533" s="6">
        <f t="shared" si="1"/>
        <v>0.9285391459</v>
      </c>
      <c r="H533" s="41">
        <f t="shared" si="2"/>
        <v>0.8726401099</v>
      </c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9" t="s">
        <v>14893</v>
      </c>
      <c r="B534" s="29" t="s">
        <v>164</v>
      </c>
      <c r="C534" s="29">
        <v>5.0</v>
      </c>
      <c r="D534" s="29" t="s">
        <v>15032</v>
      </c>
      <c r="E534" s="4">
        <v>2435860.0</v>
      </c>
      <c r="F534" s="4">
        <v>3266670.0</v>
      </c>
      <c r="G534" s="6">
        <f t="shared" si="1"/>
        <v>0.7456706677</v>
      </c>
      <c r="H534" s="41">
        <f t="shared" si="2"/>
        <v>0.6897716316</v>
      </c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9" t="s">
        <v>14893</v>
      </c>
      <c r="B535" s="29" t="s">
        <v>164</v>
      </c>
      <c r="C535" s="29">
        <v>6.0</v>
      </c>
      <c r="D535" s="29" t="s">
        <v>15033</v>
      </c>
      <c r="E535" s="4">
        <v>2882570.0</v>
      </c>
      <c r="F535" s="4">
        <v>3271890.0</v>
      </c>
      <c r="G535" s="6">
        <f t="shared" si="1"/>
        <v>0.8810106697</v>
      </c>
      <c r="H535" s="41">
        <f t="shared" si="2"/>
        <v>0.8251116336</v>
      </c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9" t="s">
        <v>14893</v>
      </c>
      <c r="B536" s="29" t="s">
        <v>164</v>
      </c>
      <c r="C536" s="29">
        <v>7.0</v>
      </c>
      <c r="D536" s="29" t="s">
        <v>15034</v>
      </c>
      <c r="E536" s="4">
        <v>2617650.0</v>
      </c>
      <c r="F536" s="4">
        <v>3005760.0</v>
      </c>
      <c r="G536" s="6">
        <f t="shared" si="1"/>
        <v>0.8708779144</v>
      </c>
      <c r="H536" s="41">
        <f t="shared" si="2"/>
        <v>0.8149788783</v>
      </c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9" t="s">
        <v>14893</v>
      </c>
      <c r="B537" s="29" t="s">
        <v>164</v>
      </c>
      <c r="C537" s="29">
        <v>8.0</v>
      </c>
      <c r="D537" s="29" t="s">
        <v>15035</v>
      </c>
      <c r="E537" s="4">
        <v>3034110.0</v>
      </c>
      <c r="F537" s="4">
        <v>2865430.0</v>
      </c>
      <c r="G537" s="6">
        <f t="shared" si="1"/>
        <v>1.058867256</v>
      </c>
      <c r="H537" s="41">
        <f t="shared" si="2"/>
        <v>1.002968219</v>
      </c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9" t="s">
        <v>14893</v>
      </c>
      <c r="B538" s="29" t="s">
        <v>164</v>
      </c>
      <c r="C538" s="29">
        <v>9.0</v>
      </c>
      <c r="D538" s="29" t="s">
        <v>15036</v>
      </c>
      <c r="E538" s="4">
        <v>2823990.0</v>
      </c>
      <c r="F538" s="4">
        <v>2959630.0</v>
      </c>
      <c r="G538" s="6">
        <f t="shared" si="1"/>
        <v>0.9541699469</v>
      </c>
      <c r="H538" s="41">
        <f t="shared" si="2"/>
        <v>0.8982709109</v>
      </c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9" t="s">
        <v>14893</v>
      </c>
      <c r="B539" s="29" t="s">
        <v>164</v>
      </c>
      <c r="C539" s="29">
        <v>10.0</v>
      </c>
      <c r="D539" s="29" t="s">
        <v>15037</v>
      </c>
      <c r="E539" s="4">
        <v>2565070.0</v>
      </c>
      <c r="F539" s="4">
        <v>2855140.0</v>
      </c>
      <c r="G539" s="6">
        <f t="shared" si="1"/>
        <v>0.8984042814</v>
      </c>
      <c r="H539" s="41">
        <f t="shared" si="2"/>
        <v>0.8425052453</v>
      </c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9" t="s">
        <v>14893</v>
      </c>
      <c r="B540" s="29" t="s">
        <v>164</v>
      </c>
      <c r="C540" s="29">
        <v>11.0</v>
      </c>
      <c r="D540" s="29" t="s">
        <v>15038</v>
      </c>
      <c r="E540" s="4">
        <v>2504510.0</v>
      </c>
      <c r="F540" s="4">
        <v>2552380.0</v>
      </c>
      <c r="G540" s="6">
        <f t="shared" si="1"/>
        <v>0.9812449557</v>
      </c>
      <c r="H540" s="41">
        <f t="shared" si="2"/>
        <v>0.9253459196</v>
      </c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9" t="s">
        <v>14893</v>
      </c>
      <c r="B541" s="29" t="s">
        <v>164</v>
      </c>
      <c r="C541" s="29">
        <v>12.0</v>
      </c>
      <c r="D541" s="29" t="s">
        <v>15039</v>
      </c>
      <c r="E541" s="4">
        <v>2901850.0</v>
      </c>
      <c r="F541" s="4">
        <v>2740680.0</v>
      </c>
      <c r="G541" s="6">
        <f t="shared" si="1"/>
        <v>1.058806574</v>
      </c>
      <c r="H541" s="41">
        <f t="shared" si="2"/>
        <v>1.002907537</v>
      </c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9" t="s">
        <v>14893</v>
      </c>
      <c r="B542" s="29" t="s">
        <v>164</v>
      </c>
      <c r="C542" s="29">
        <v>13.0</v>
      </c>
      <c r="D542" s="29" t="s">
        <v>211</v>
      </c>
      <c r="E542" s="4">
        <v>2871160.0</v>
      </c>
      <c r="F542" s="4">
        <v>2608320.0</v>
      </c>
      <c r="G542" s="6">
        <f t="shared" si="1"/>
        <v>1.100769844</v>
      </c>
      <c r="H542" s="41">
        <f t="shared" si="2"/>
        <v>1.044870808</v>
      </c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9" t="s">
        <v>14893</v>
      </c>
      <c r="B543" s="29" t="s">
        <v>164</v>
      </c>
      <c r="C543" s="29">
        <v>14.0</v>
      </c>
      <c r="D543" s="29" t="s">
        <v>15040</v>
      </c>
      <c r="E543" s="4">
        <v>3023350.0</v>
      </c>
      <c r="F543" s="4">
        <v>3074360.0</v>
      </c>
      <c r="G543" s="6">
        <f t="shared" si="1"/>
        <v>0.9834079288</v>
      </c>
      <c r="H543" s="41">
        <f t="shared" si="2"/>
        <v>0.9275088927</v>
      </c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9" t="s">
        <v>14893</v>
      </c>
      <c r="B544" s="29" t="s">
        <v>164</v>
      </c>
      <c r="C544" s="29">
        <v>15.0</v>
      </c>
      <c r="D544" s="29" t="s">
        <v>15041</v>
      </c>
      <c r="E544" s="4">
        <v>2530950.0</v>
      </c>
      <c r="F544" s="4">
        <v>3064270.0</v>
      </c>
      <c r="G544" s="6">
        <f t="shared" si="1"/>
        <v>0.8259552846</v>
      </c>
      <c r="H544" s="41">
        <f t="shared" si="2"/>
        <v>0.7700562486</v>
      </c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9" t="s">
        <v>14893</v>
      </c>
      <c r="B545" s="29" t="s">
        <v>164</v>
      </c>
      <c r="C545" s="29">
        <v>16.0</v>
      </c>
      <c r="D545" s="29" t="s">
        <v>15042</v>
      </c>
      <c r="E545" s="4">
        <v>2974760.0</v>
      </c>
      <c r="F545" s="4">
        <v>2745060.0</v>
      </c>
      <c r="G545" s="6">
        <f t="shared" si="1"/>
        <v>1.083677588</v>
      </c>
      <c r="H545" s="41">
        <f t="shared" si="2"/>
        <v>1.027778552</v>
      </c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9" t="s">
        <v>14893</v>
      </c>
      <c r="B546" s="29" t="s">
        <v>164</v>
      </c>
      <c r="C546" s="29">
        <v>17.0</v>
      </c>
      <c r="D546" s="29" t="s">
        <v>15043</v>
      </c>
      <c r="E546" s="4">
        <v>2661080.0</v>
      </c>
      <c r="F546" s="4">
        <v>3154600.0</v>
      </c>
      <c r="G546" s="6">
        <f t="shared" si="1"/>
        <v>0.8435554428</v>
      </c>
      <c r="H546" s="41">
        <f t="shared" si="2"/>
        <v>0.7876564068</v>
      </c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9" t="s">
        <v>14893</v>
      </c>
      <c r="B547" s="29" t="s">
        <v>164</v>
      </c>
      <c r="C547" s="29">
        <v>18.0</v>
      </c>
      <c r="D547" s="29" t="s">
        <v>15044</v>
      </c>
      <c r="E547" s="4">
        <v>2819580.0</v>
      </c>
      <c r="F547" s="4">
        <v>2893850.0</v>
      </c>
      <c r="G547" s="6">
        <f t="shared" si="1"/>
        <v>0.9743352282</v>
      </c>
      <c r="H547" s="41">
        <f t="shared" si="2"/>
        <v>0.9184361921</v>
      </c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9" t="s">
        <v>14893</v>
      </c>
      <c r="B548" s="29" t="s">
        <v>164</v>
      </c>
      <c r="C548" s="29">
        <v>19.0</v>
      </c>
      <c r="D548" s="29" t="s">
        <v>15045</v>
      </c>
      <c r="E548" s="4">
        <v>2691480.0</v>
      </c>
      <c r="F548" s="4">
        <v>2445340.0</v>
      </c>
      <c r="G548" s="6">
        <f t="shared" si="1"/>
        <v>1.100656759</v>
      </c>
      <c r="H548" s="41">
        <f t="shared" si="2"/>
        <v>1.044757723</v>
      </c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9" t="s">
        <v>14893</v>
      </c>
      <c r="B549" s="29" t="s">
        <v>164</v>
      </c>
      <c r="C549" s="29">
        <v>20.0</v>
      </c>
      <c r="D549" s="29" t="s">
        <v>15046</v>
      </c>
      <c r="E549" s="4">
        <v>2704360.0</v>
      </c>
      <c r="F549" s="4">
        <v>3164890.0</v>
      </c>
      <c r="G549" s="6">
        <f t="shared" si="1"/>
        <v>0.8544878337</v>
      </c>
      <c r="H549" s="41">
        <f t="shared" si="2"/>
        <v>0.7985887976</v>
      </c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9" t="s">
        <v>14893</v>
      </c>
      <c r="B550" s="29" t="s">
        <v>164</v>
      </c>
      <c r="C550" s="29">
        <v>21.0</v>
      </c>
      <c r="D550" s="29" t="s">
        <v>205</v>
      </c>
      <c r="E550" s="4">
        <v>2599330.0</v>
      </c>
      <c r="F550" s="4">
        <v>2993980.0</v>
      </c>
      <c r="G550" s="6">
        <f t="shared" si="1"/>
        <v>0.8681854922</v>
      </c>
      <c r="H550" s="41">
        <f t="shared" si="2"/>
        <v>0.8122864562</v>
      </c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9" t="s">
        <v>14893</v>
      </c>
      <c r="B551" s="29" t="s">
        <v>164</v>
      </c>
      <c r="C551" s="29">
        <v>22.0</v>
      </c>
      <c r="D551" s="29" t="s">
        <v>15047</v>
      </c>
      <c r="E551" s="4">
        <v>2521880.0</v>
      </c>
      <c r="F551" s="4">
        <v>2958610.0</v>
      </c>
      <c r="G551" s="6">
        <f t="shared" si="1"/>
        <v>0.8523867627</v>
      </c>
      <c r="H551" s="41">
        <f t="shared" si="2"/>
        <v>0.7964877266</v>
      </c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9" t="s">
        <v>14893</v>
      </c>
      <c r="B552" s="29" t="s">
        <v>164</v>
      </c>
      <c r="C552" s="29">
        <v>23.0</v>
      </c>
      <c r="D552" s="29" t="s">
        <v>15048</v>
      </c>
      <c r="E552" s="4">
        <v>2274810.0</v>
      </c>
      <c r="F552" s="4">
        <v>2991270.0</v>
      </c>
      <c r="G552" s="6">
        <f t="shared" si="1"/>
        <v>0.7604830055</v>
      </c>
      <c r="H552" s="41">
        <f t="shared" si="2"/>
        <v>0.7045839695</v>
      </c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9" t="s">
        <v>14893</v>
      </c>
      <c r="B553" s="29" t="s">
        <v>164</v>
      </c>
      <c r="C553" s="29">
        <v>24.0</v>
      </c>
      <c r="D553" s="29" t="s">
        <v>15049</v>
      </c>
      <c r="E553" s="4">
        <v>146150.0</v>
      </c>
      <c r="F553" s="4">
        <v>2380730.0</v>
      </c>
      <c r="G553" s="6">
        <f t="shared" si="1"/>
        <v>0.06138873371</v>
      </c>
      <c r="H553" s="41">
        <f t="shared" si="2"/>
        <v>0.005489697648</v>
      </c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9" t="s">
        <v>14893</v>
      </c>
      <c r="B554" s="29" t="s">
        <v>188</v>
      </c>
      <c r="C554" s="29">
        <v>1.0</v>
      </c>
      <c r="D554" s="29" t="s">
        <v>15050</v>
      </c>
      <c r="E554" s="4">
        <v>1859830.0</v>
      </c>
      <c r="F554" s="4">
        <v>1999580.0</v>
      </c>
      <c r="G554" s="6">
        <f t="shared" si="1"/>
        <v>0.9301103232</v>
      </c>
      <c r="H554" s="41">
        <f t="shared" si="2"/>
        <v>0.8742112871</v>
      </c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9" t="s">
        <v>14893</v>
      </c>
      <c r="B555" s="29" t="s">
        <v>188</v>
      </c>
      <c r="C555" s="29">
        <v>2.0</v>
      </c>
      <c r="D555" s="29" t="s">
        <v>15051</v>
      </c>
      <c r="E555" s="4">
        <v>2021840.0</v>
      </c>
      <c r="F555" s="4">
        <v>2615550.0</v>
      </c>
      <c r="G555" s="6">
        <f t="shared" si="1"/>
        <v>0.7730075892</v>
      </c>
      <c r="H555" s="41">
        <f t="shared" si="2"/>
        <v>0.7171085532</v>
      </c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9" t="s">
        <v>14893</v>
      </c>
      <c r="B556" s="29" t="s">
        <v>188</v>
      </c>
      <c r="C556" s="29">
        <v>3.0</v>
      </c>
      <c r="D556" s="29" t="s">
        <v>15052</v>
      </c>
      <c r="E556" s="4">
        <v>3014340.0</v>
      </c>
      <c r="F556" s="4">
        <v>2955530.0</v>
      </c>
      <c r="G556" s="6">
        <f t="shared" si="1"/>
        <v>1.019898292</v>
      </c>
      <c r="H556" s="41">
        <f t="shared" si="2"/>
        <v>0.9639992563</v>
      </c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9" t="s">
        <v>14893</v>
      </c>
      <c r="B557" s="29" t="s">
        <v>188</v>
      </c>
      <c r="C557" s="29">
        <v>4.0</v>
      </c>
      <c r="D557" s="29" t="s">
        <v>15053</v>
      </c>
      <c r="E557" s="4">
        <v>2792380.0</v>
      </c>
      <c r="F557" s="4">
        <v>3023380.0</v>
      </c>
      <c r="G557" s="6">
        <f t="shared" si="1"/>
        <v>0.9235954462</v>
      </c>
      <c r="H557" s="41">
        <f t="shared" si="2"/>
        <v>0.8676964101</v>
      </c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9" t="s">
        <v>14893</v>
      </c>
      <c r="B558" s="29" t="s">
        <v>188</v>
      </c>
      <c r="C558" s="29">
        <v>5.0</v>
      </c>
      <c r="D558" s="29" t="s">
        <v>15054</v>
      </c>
      <c r="E558" s="4">
        <v>2070960.0</v>
      </c>
      <c r="F558" s="4">
        <v>2778080.0</v>
      </c>
      <c r="G558" s="6">
        <f t="shared" si="1"/>
        <v>0.7454644935</v>
      </c>
      <c r="H558" s="41">
        <f t="shared" si="2"/>
        <v>0.6895654574</v>
      </c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9" t="s">
        <v>14893</v>
      </c>
      <c r="B559" s="29" t="s">
        <v>188</v>
      </c>
      <c r="C559" s="29">
        <v>6.0</v>
      </c>
      <c r="D559" s="29" t="s">
        <v>15055</v>
      </c>
      <c r="E559" s="4">
        <v>2425070.0</v>
      </c>
      <c r="F559" s="4">
        <v>2858430.0</v>
      </c>
      <c r="G559" s="6">
        <f t="shared" si="1"/>
        <v>0.8483922993</v>
      </c>
      <c r="H559" s="41">
        <f t="shared" si="2"/>
        <v>0.7924932632</v>
      </c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9" t="s">
        <v>14893</v>
      </c>
      <c r="B560" s="29" t="s">
        <v>188</v>
      </c>
      <c r="C560" s="29">
        <v>7.0</v>
      </c>
      <c r="D560" s="29" t="s">
        <v>15056</v>
      </c>
      <c r="E560" s="4">
        <v>2159240.0</v>
      </c>
      <c r="F560" s="4">
        <v>2763090.0</v>
      </c>
      <c r="G560" s="6">
        <f t="shared" si="1"/>
        <v>0.7814584396</v>
      </c>
      <c r="H560" s="41">
        <f t="shared" si="2"/>
        <v>0.7255594036</v>
      </c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9" t="s">
        <v>14893</v>
      </c>
      <c r="B561" s="29" t="s">
        <v>188</v>
      </c>
      <c r="C561" s="29">
        <v>8.0</v>
      </c>
      <c r="D561" s="29" t="s">
        <v>15057</v>
      </c>
      <c r="E561" s="4">
        <v>2198700.0</v>
      </c>
      <c r="F561" s="4">
        <v>2905940.0</v>
      </c>
      <c r="G561" s="6">
        <f t="shared" si="1"/>
        <v>0.7566226419</v>
      </c>
      <c r="H561" s="41">
        <f t="shared" si="2"/>
        <v>0.7007236058</v>
      </c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9" t="s">
        <v>14893</v>
      </c>
      <c r="B562" s="29" t="s">
        <v>188</v>
      </c>
      <c r="C562" s="29">
        <v>9.0</v>
      </c>
      <c r="D562" s="29" t="s">
        <v>15058</v>
      </c>
      <c r="E562" s="4">
        <v>2414500.0</v>
      </c>
      <c r="F562" s="4">
        <v>2499590.0</v>
      </c>
      <c r="G562" s="6">
        <f t="shared" si="1"/>
        <v>0.9659584172</v>
      </c>
      <c r="H562" s="41">
        <f t="shared" si="2"/>
        <v>0.9100593811</v>
      </c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9" t="s">
        <v>14893</v>
      </c>
      <c r="B563" s="29" t="s">
        <v>188</v>
      </c>
      <c r="C563" s="29">
        <v>10.0</v>
      </c>
      <c r="D563" s="29" t="s">
        <v>15059</v>
      </c>
      <c r="E563" s="4">
        <v>2548580.0</v>
      </c>
      <c r="F563" s="4">
        <v>2891300.0</v>
      </c>
      <c r="G563" s="6">
        <f t="shared" si="1"/>
        <v>0.8814650849</v>
      </c>
      <c r="H563" s="41">
        <f t="shared" si="2"/>
        <v>0.8255660488</v>
      </c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9" t="s">
        <v>14893</v>
      </c>
      <c r="B564" s="29" t="s">
        <v>188</v>
      </c>
      <c r="C564" s="29">
        <v>11.0</v>
      </c>
      <c r="D564" s="29" t="s">
        <v>15060</v>
      </c>
      <c r="E564" s="4">
        <v>2531430.0</v>
      </c>
      <c r="F564" s="4">
        <v>3048450.0</v>
      </c>
      <c r="G564" s="6">
        <f t="shared" si="1"/>
        <v>0.8303990553</v>
      </c>
      <c r="H564" s="41">
        <f t="shared" si="2"/>
        <v>0.7745000192</v>
      </c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9" t="s">
        <v>14893</v>
      </c>
      <c r="B565" s="29" t="s">
        <v>188</v>
      </c>
      <c r="C565" s="29">
        <v>12.0</v>
      </c>
      <c r="D565" s="29" t="s">
        <v>15061</v>
      </c>
      <c r="E565" s="4">
        <v>2579490.0</v>
      </c>
      <c r="F565" s="4">
        <v>2937780.0</v>
      </c>
      <c r="G565" s="6">
        <f t="shared" si="1"/>
        <v>0.8780405612</v>
      </c>
      <c r="H565" s="41">
        <f t="shared" si="2"/>
        <v>0.8221415252</v>
      </c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9" t="s">
        <v>14893</v>
      </c>
      <c r="B566" s="29" t="s">
        <v>188</v>
      </c>
      <c r="C566" s="29">
        <v>13.0</v>
      </c>
      <c r="D566" s="29" t="s">
        <v>15062</v>
      </c>
      <c r="E566" s="4">
        <v>2495470.0</v>
      </c>
      <c r="F566" s="4">
        <v>2774510.0</v>
      </c>
      <c r="G566" s="6">
        <f t="shared" si="1"/>
        <v>0.8994272863</v>
      </c>
      <c r="H566" s="41">
        <f t="shared" si="2"/>
        <v>0.8435282502</v>
      </c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9" t="s">
        <v>14893</v>
      </c>
      <c r="B567" s="29" t="s">
        <v>188</v>
      </c>
      <c r="C567" s="29">
        <v>14.0</v>
      </c>
      <c r="D567" s="29" t="s">
        <v>15063</v>
      </c>
      <c r="E567" s="4">
        <v>2424620.0</v>
      </c>
      <c r="F567" s="4">
        <v>2741890.0</v>
      </c>
      <c r="G567" s="6">
        <f t="shared" si="1"/>
        <v>0.8842878452</v>
      </c>
      <c r="H567" s="41">
        <f t="shared" si="2"/>
        <v>0.8283888092</v>
      </c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9" t="s">
        <v>14893</v>
      </c>
      <c r="B568" s="29" t="s">
        <v>188</v>
      </c>
      <c r="C568" s="29">
        <v>15.0</v>
      </c>
      <c r="D568" s="29" t="s">
        <v>15064</v>
      </c>
      <c r="E568" s="4">
        <v>2426240.0</v>
      </c>
      <c r="F568" s="4">
        <v>2782990.0</v>
      </c>
      <c r="G568" s="6">
        <f t="shared" si="1"/>
        <v>0.8718105347</v>
      </c>
      <c r="H568" s="41">
        <f t="shared" si="2"/>
        <v>0.8159114987</v>
      </c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9" t="s">
        <v>14893</v>
      </c>
      <c r="B569" s="29" t="s">
        <v>188</v>
      </c>
      <c r="C569" s="29">
        <v>16.0</v>
      </c>
      <c r="D569" s="29" t="s">
        <v>15065</v>
      </c>
      <c r="E569" s="4">
        <v>2568440.0</v>
      </c>
      <c r="F569" s="4">
        <v>2878930.0</v>
      </c>
      <c r="G569" s="6">
        <f t="shared" si="1"/>
        <v>0.8921509033</v>
      </c>
      <c r="H569" s="41">
        <f t="shared" si="2"/>
        <v>0.8362518672</v>
      </c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9" t="s">
        <v>14893</v>
      </c>
      <c r="B570" s="29" t="s">
        <v>188</v>
      </c>
      <c r="C570" s="29">
        <v>17.0</v>
      </c>
      <c r="D570" s="29" t="s">
        <v>15066</v>
      </c>
      <c r="E570" s="4">
        <v>1954150.0</v>
      </c>
      <c r="F570" s="4">
        <v>2330840.0</v>
      </c>
      <c r="G570" s="6">
        <f t="shared" si="1"/>
        <v>0.8383887354</v>
      </c>
      <c r="H570" s="41">
        <f t="shared" si="2"/>
        <v>0.7824896993</v>
      </c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9" t="s">
        <v>14893</v>
      </c>
      <c r="B571" s="29" t="s">
        <v>188</v>
      </c>
      <c r="C571" s="29">
        <v>18.0</v>
      </c>
      <c r="D571" s="29" t="s">
        <v>15067</v>
      </c>
      <c r="E571" s="4">
        <v>2658730.0</v>
      </c>
      <c r="F571" s="4">
        <v>2847940.0</v>
      </c>
      <c r="G571" s="6">
        <f t="shared" si="1"/>
        <v>0.9335625048</v>
      </c>
      <c r="H571" s="41">
        <f t="shared" si="2"/>
        <v>0.8776634688</v>
      </c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9" t="s">
        <v>14893</v>
      </c>
      <c r="B572" s="29" t="s">
        <v>188</v>
      </c>
      <c r="C572" s="29">
        <v>19.0</v>
      </c>
      <c r="D572" s="29" t="s">
        <v>15068</v>
      </c>
      <c r="E572" s="4">
        <v>2679430.0</v>
      </c>
      <c r="F572" s="4">
        <v>2548000.0</v>
      </c>
      <c r="G572" s="6">
        <f t="shared" si="1"/>
        <v>1.051581633</v>
      </c>
      <c r="H572" s="41">
        <f t="shared" si="2"/>
        <v>0.9956825966</v>
      </c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9" t="s">
        <v>14893</v>
      </c>
      <c r="B573" s="29" t="s">
        <v>188</v>
      </c>
      <c r="C573" s="29">
        <v>20.0</v>
      </c>
      <c r="D573" s="29" t="s">
        <v>15069</v>
      </c>
      <c r="E573" s="4">
        <v>2609870.0</v>
      </c>
      <c r="F573" s="4">
        <v>2659660.0</v>
      </c>
      <c r="G573" s="6">
        <f t="shared" si="1"/>
        <v>0.981279562</v>
      </c>
      <c r="H573" s="41">
        <f t="shared" si="2"/>
        <v>0.925380526</v>
      </c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9" t="s">
        <v>14893</v>
      </c>
      <c r="B574" s="29" t="s">
        <v>188</v>
      </c>
      <c r="C574" s="29">
        <v>21.0</v>
      </c>
      <c r="D574" s="29" t="s">
        <v>15070</v>
      </c>
      <c r="E574" s="4">
        <v>2803710.0</v>
      </c>
      <c r="F574" s="4">
        <v>3006050.0</v>
      </c>
      <c r="G574" s="6">
        <f t="shared" si="1"/>
        <v>0.932689077</v>
      </c>
      <c r="H574" s="41">
        <f t="shared" si="2"/>
        <v>0.876790041</v>
      </c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9" t="s">
        <v>14893</v>
      </c>
      <c r="B575" s="29" t="s">
        <v>188</v>
      </c>
      <c r="C575" s="29">
        <v>22.0</v>
      </c>
      <c r="D575" s="29" t="s">
        <v>15071</v>
      </c>
      <c r="E575" s="4">
        <v>2734450.0</v>
      </c>
      <c r="F575" s="4">
        <v>2680330.0</v>
      </c>
      <c r="G575" s="6">
        <f t="shared" si="1"/>
        <v>1.020191544</v>
      </c>
      <c r="H575" s="41">
        <f t="shared" si="2"/>
        <v>0.9642925075</v>
      </c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9" t="s">
        <v>14893</v>
      </c>
      <c r="B576" s="29" t="s">
        <v>188</v>
      </c>
      <c r="C576" s="29">
        <v>23.0</v>
      </c>
      <c r="D576" s="29" t="s">
        <v>15072</v>
      </c>
      <c r="E576" s="4">
        <v>2886240.0</v>
      </c>
      <c r="F576" s="4">
        <v>2828870.0</v>
      </c>
      <c r="G576" s="6">
        <f t="shared" si="1"/>
        <v>1.020280183</v>
      </c>
      <c r="H576" s="41">
        <f t="shared" si="2"/>
        <v>0.9643811465</v>
      </c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9" t="s">
        <v>14893</v>
      </c>
      <c r="B577" s="29" t="s">
        <v>188</v>
      </c>
      <c r="C577" s="29">
        <v>24.0</v>
      </c>
      <c r="D577" s="29" t="s">
        <v>15073</v>
      </c>
      <c r="E577" s="4">
        <v>1552270.0</v>
      </c>
      <c r="F577" s="4">
        <v>2071970.0</v>
      </c>
      <c r="G577" s="6">
        <f t="shared" si="1"/>
        <v>0.7491759051</v>
      </c>
      <c r="H577" s="41">
        <f t="shared" si="2"/>
        <v>0.693276869</v>
      </c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9" t="s">
        <v>14893</v>
      </c>
      <c r="B578" s="29" t="s">
        <v>210</v>
      </c>
      <c r="C578" s="29">
        <v>1.0</v>
      </c>
      <c r="D578" s="29" t="s">
        <v>15074</v>
      </c>
      <c r="E578" s="4">
        <v>1812720.0</v>
      </c>
      <c r="F578" s="4">
        <v>2141230.0</v>
      </c>
      <c r="G578" s="6">
        <f t="shared" si="1"/>
        <v>0.8465788355</v>
      </c>
      <c r="H578" s="41">
        <f t="shared" si="2"/>
        <v>0.7906797995</v>
      </c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9" t="s">
        <v>14893</v>
      </c>
      <c r="B579" s="29" t="s">
        <v>210</v>
      </c>
      <c r="C579" s="29">
        <v>2.0</v>
      </c>
      <c r="D579" s="29" t="s">
        <v>15075</v>
      </c>
      <c r="E579" s="4">
        <v>2704230.0</v>
      </c>
      <c r="F579" s="4">
        <v>2541600.0</v>
      </c>
      <c r="G579" s="6">
        <f t="shared" si="1"/>
        <v>1.063987252</v>
      </c>
      <c r="H579" s="41">
        <f t="shared" si="2"/>
        <v>1.008088216</v>
      </c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9" t="s">
        <v>14893</v>
      </c>
      <c r="B580" s="29" t="s">
        <v>210</v>
      </c>
      <c r="C580" s="29">
        <v>3.0</v>
      </c>
      <c r="D580" s="29" t="s">
        <v>15076</v>
      </c>
      <c r="E580" s="4">
        <v>2651440.0</v>
      </c>
      <c r="F580" s="4">
        <v>2638000.0</v>
      </c>
      <c r="G580" s="6">
        <f t="shared" si="1"/>
        <v>1.005094769</v>
      </c>
      <c r="H580" s="41">
        <f t="shared" si="2"/>
        <v>0.9491957327</v>
      </c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9" t="s">
        <v>14893</v>
      </c>
      <c r="B581" s="29" t="s">
        <v>210</v>
      </c>
      <c r="C581" s="29">
        <v>4.0</v>
      </c>
      <c r="D581" s="29" t="s">
        <v>15077</v>
      </c>
      <c r="E581" s="4">
        <v>2804820.0</v>
      </c>
      <c r="F581" s="4">
        <v>3209390.0</v>
      </c>
      <c r="G581" s="6">
        <f t="shared" si="1"/>
        <v>0.8739417771</v>
      </c>
      <c r="H581" s="41">
        <f t="shared" si="2"/>
        <v>0.818042741</v>
      </c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9" t="s">
        <v>14893</v>
      </c>
      <c r="B582" s="29" t="s">
        <v>210</v>
      </c>
      <c r="C582" s="29">
        <v>5.0</v>
      </c>
      <c r="D582" s="29" t="s">
        <v>15078</v>
      </c>
      <c r="E582" s="4">
        <v>2826830.0</v>
      </c>
      <c r="F582" s="4">
        <v>2614690.0</v>
      </c>
      <c r="G582" s="6">
        <f t="shared" si="1"/>
        <v>1.081133901</v>
      </c>
      <c r="H582" s="41">
        <f t="shared" si="2"/>
        <v>1.025234865</v>
      </c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9" t="s">
        <v>14893</v>
      </c>
      <c r="B583" s="29" t="s">
        <v>210</v>
      </c>
      <c r="C583" s="29">
        <v>6.0</v>
      </c>
      <c r="D583" s="29" t="s">
        <v>15079</v>
      </c>
      <c r="E583" s="4">
        <v>2757310.0</v>
      </c>
      <c r="F583" s="4">
        <v>3030090.0</v>
      </c>
      <c r="G583" s="6">
        <f t="shared" si="1"/>
        <v>0.9099762713</v>
      </c>
      <c r="H583" s="41">
        <f t="shared" si="2"/>
        <v>0.8540772353</v>
      </c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9" t="s">
        <v>14893</v>
      </c>
      <c r="B584" s="29" t="s">
        <v>210</v>
      </c>
      <c r="C584" s="29">
        <v>7.0</v>
      </c>
      <c r="D584" s="29" t="s">
        <v>15080</v>
      </c>
      <c r="E584" s="4">
        <v>1801040.0</v>
      </c>
      <c r="F584" s="4">
        <v>2811680.0</v>
      </c>
      <c r="G584" s="6">
        <f t="shared" si="1"/>
        <v>0.6405565356</v>
      </c>
      <c r="H584" s="41">
        <f t="shared" si="2"/>
        <v>0.5846574995</v>
      </c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9" t="s">
        <v>14893</v>
      </c>
      <c r="B585" s="29" t="s">
        <v>210</v>
      </c>
      <c r="C585" s="29">
        <v>8.0</v>
      </c>
      <c r="D585" s="29" t="s">
        <v>15081</v>
      </c>
      <c r="E585" s="4">
        <v>2849780.0</v>
      </c>
      <c r="F585" s="4">
        <v>3020760.0</v>
      </c>
      <c r="G585" s="6">
        <f t="shared" si="1"/>
        <v>0.9433983501</v>
      </c>
      <c r="H585" s="41">
        <f t="shared" si="2"/>
        <v>0.887499314</v>
      </c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9" t="s">
        <v>14893</v>
      </c>
      <c r="B586" s="29" t="s">
        <v>210</v>
      </c>
      <c r="C586" s="29">
        <v>9.0</v>
      </c>
      <c r="D586" s="29" t="s">
        <v>15082</v>
      </c>
      <c r="E586" s="4">
        <v>2732080.0</v>
      </c>
      <c r="F586" s="4">
        <v>2285200.0</v>
      </c>
      <c r="G586" s="6">
        <f t="shared" si="1"/>
        <v>1.195554</v>
      </c>
      <c r="H586" s="41">
        <f t="shared" si="2"/>
        <v>1.139654964</v>
      </c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9" t="s">
        <v>14893</v>
      </c>
      <c r="B587" s="29" t="s">
        <v>210</v>
      </c>
      <c r="C587" s="29">
        <v>10.0</v>
      </c>
      <c r="D587" s="29" t="s">
        <v>15083</v>
      </c>
      <c r="E587" s="4">
        <v>2906000.0</v>
      </c>
      <c r="F587" s="4">
        <v>2739370.0</v>
      </c>
      <c r="G587" s="6">
        <f t="shared" si="1"/>
        <v>1.060827855</v>
      </c>
      <c r="H587" s="41">
        <f t="shared" si="2"/>
        <v>1.004928819</v>
      </c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9" t="s">
        <v>14893</v>
      </c>
      <c r="B588" s="29" t="s">
        <v>210</v>
      </c>
      <c r="C588" s="29">
        <v>11.0</v>
      </c>
      <c r="D588" s="29" t="s">
        <v>15084</v>
      </c>
      <c r="E588" s="4">
        <v>2739320.0</v>
      </c>
      <c r="F588" s="4">
        <v>2606820.0</v>
      </c>
      <c r="G588" s="6">
        <f t="shared" si="1"/>
        <v>1.050828212</v>
      </c>
      <c r="H588" s="41">
        <f t="shared" si="2"/>
        <v>0.9949291761</v>
      </c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9" t="s">
        <v>14893</v>
      </c>
      <c r="B589" s="29" t="s">
        <v>210</v>
      </c>
      <c r="C589" s="29">
        <v>12.0</v>
      </c>
      <c r="D589" s="29" t="s">
        <v>15085</v>
      </c>
      <c r="E589" s="4">
        <v>3198780.0</v>
      </c>
      <c r="F589" s="4">
        <v>2944100.0</v>
      </c>
      <c r="G589" s="6">
        <f t="shared" si="1"/>
        <v>1.086505214</v>
      </c>
      <c r="H589" s="41">
        <f t="shared" si="2"/>
        <v>1.030606178</v>
      </c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9" t="s">
        <v>14893</v>
      </c>
      <c r="B590" s="29" t="s">
        <v>210</v>
      </c>
      <c r="C590" s="29">
        <v>13.0</v>
      </c>
      <c r="D590" s="29" t="s">
        <v>129</v>
      </c>
      <c r="E590" s="4">
        <v>2846340.0</v>
      </c>
      <c r="F590" s="4">
        <v>2858380.0</v>
      </c>
      <c r="G590" s="6">
        <f t="shared" si="1"/>
        <v>0.9957878239</v>
      </c>
      <c r="H590" s="41">
        <f t="shared" si="2"/>
        <v>0.9398887878</v>
      </c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9" t="s">
        <v>14893</v>
      </c>
      <c r="B591" s="29" t="s">
        <v>210</v>
      </c>
      <c r="C591" s="29">
        <v>14.0</v>
      </c>
      <c r="D591" s="29" t="s">
        <v>15086</v>
      </c>
      <c r="E591" s="4">
        <v>2768940.0</v>
      </c>
      <c r="F591" s="4">
        <v>2937090.0</v>
      </c>
      <c r="G591" s="6">
        <f t="shared" si="1"/>
        <v>0.9427494561</v>
      </c>
      <c r="H591" s="41">
        <f t="shared" si="2"/>
        <v>0.88685042</v>
      </c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9" t="s">
        <v>14893</v>
      </c>
      <c r="B592" s="29" t="s">
        <v>210</v>
      </c>
      <c r="C592" s="29">
        <v>15.0</v>
      </c>
      <c r="D592" s="29" t="s">
        <v>15087</v>
      </c>
      <c r="E592" s="4">
        <v>2497200.0</v>
      </c>
      <c r="F592" s="4">
        <v>2980350.0</v>
      </c>
      <c r="G592" s="6">
        <f t="shared" si="1"/>
        <v>0.8378881675</v>
      </c>
      <c r="H592" s="41">
        <f t="shared" si="2"/>
        <v>0.7819891314</v>
      </c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9" t="s">
        <v>14893</v>
      </c>
      <c r="B593" s="29" t="s">
        <v>210</v>
      </c>
      <c r="C593" s="29">
        <v>16.0</v>
      </c>
      <c r="D593" s="29" t="s">
        <v>15088</v>
      </c>
      <c r="E593" s="4">
        <v>3142380.0</v>
      </c>
      <c r="F593" s="4">
        <v>3202120.0</v>
      </c>
      <c r="G593" s="6">
        <f t="shared" si="1"/>
        <v>0.9813436099</v>
      </c>
      <c r="H593" s="41">
        <f t="shared" si="2"/>
        <v>0.9254445738</v>
      </c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9" t="s">
        <v>14893</v>
      </c>
      <c r="B594" s="29" t="s">
        <v>210</v>
      </c>
      <c r="C594" s="29">
        <v>17.0</v>
      </c>
      <c r="D594" s="29" t="s">
        <v>15089</v>
      </c>
      <c r="E594" s="4">
        <v>2750460.0</v>
      </c>
      <c r="F594" s="4">
        <v>2844190.0</v>
      </c>
      <c r="G594" s="6">
        <f t="shared" si="1"/>
        <v>0.967045099</v>
      </c>
      <c r="H594" s="41">
        <f t="shared" si="2"/>
        <v>0.9111460629</v>
      </c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9" t="s">
        <v>14893</v>
      </c>
      <c r="B595" s="29" t="s">
        <v>210</v>
      </c>
      <c r="C595" s="29">
        <v>18.0</v>
      </c>
      <c r="D595" s="29" t="s">
        <v>15090</v>
      </c>
      <c r="E595" s="4">
        <v>2932070.0</v>
      </c>
      <c r="F595" s="4">
        <v>2809710.0</v>
      </c>
      <c r="G595" s="6">
        <f t="shared" si="1"/>
        <v>1.043548978</v>
      </c>
      <c r="H595" s="41">
        <f t="shared" si="2"/>
        <v>0.9876499423</v>
      </c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9" t="s">
        <v>14893</v>
      </c>
      <c r="B596" s="29" t="s">
        <v>210</v>
      </c>
      <c r="C596" s="29">
        <v>19.0</v>
      </c>
      <c r="D596" s="29" t="s">
        <v>15091</v>
      </c>
      <c r="E596" s="4">
        <v>2641370.0</v>
      </c>
      <c r="F596" s="4">
        <v>2971350.0</v>
      </c>
      <c r="G596" s="6">
        <f t="shared" si="1"/>
        <v>0.8889461019</v>
      </c>
      <c r="H596" s="41">
        <f t="shared" si="2"/>
        <v>0.8330470659</v>
      </c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9" t="s">
        <v>14893</v>
      </c>
      <c r="B597" s="29" t="s">
        <v>210</v>
      </c>
      <c r="C597" s="29">
        <v>20.0</v>
      </c>
      <c r="D597" s="29" t="s">
        <v>15092</v>
      </c>
      <c r="E597" s="4">
        <v>2916820.0</v>
      </c>
      <c r="F597" s="4">
        <v>2902230.0</v>
      </c>
      <c r="G597" s="6">
        <f t="shared" si="1"/>
        <v>1.005027169</v>
      </c>
      <c r="H597" s="41">
        <f t="shared" si="2"/>
        <v>0.9491281327</v>
      </c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9" t="s">
        <v>14893</v>
      </c>
      <c r="B598" s="29" t="s">
        <v>210</v>
      </c>
      <c r="C598" s="29">
        <v>21.0</v>
      </c>
      <c r="D598" s="29" t="s">
        <v>15093</v>
      </c>
      <c r="E598" s="4">
        <v>2652890.0</v>
      </c>
      <c r="F598" s="4">
        <v>2935160.0</v>
      </c>
      <c r="G598" s="6">
        <f t="shared" si="1"/>
        <v>0.9038314777</v>
      </c>
      <c r="H598" s="41">
        <f t="shared" si="2"/>
        <v>0.8479324416</v>
      </c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9" t="s">
        <v>14893</v>
      </c>
      <c r="B599" s="29" t="s">
        <v>210</v>
      </c>
      <c r="C599" s="29">
        <v>22.0</v>
      </c>
      <c r="D599" s="29" t="s">
        <v>15094</v>
      </c>
      <c r="E599" s="4">
        <v>2614800.0</v>
      </c>
      <c r="F599" s="4">
        <v>2914550.0</v>
      </c>
      <c r="G599" s="6">
        <f t="shared" si="1"/>
        <v>0.8971539346</v>
      </c>
      <c r="H599" s="41">
        <f t="shared" si="2"/>
        <v>0.8412548985</v>
      </c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9" t="s">
        <v>14893</v>
      </c>
      <c r="B600" s="29" t="s">
        <v>210</v>
      </c>
      <c r="C600" s="29">
        <v>23.0</v>
      </c>
      <c r="D600" s="29" t="s">
        <v>15095</v>
      </c>
      <c r="E600" s="4">
        <v>2398360.0</v>
      </c>
      <c r="F600" s="4">
        <v>2818570.0</v>
      </c>
      <c r="G600" s="6">
        <f t="shared" si="1"/>
        <v>0.8509137612</v>
      </c>
      <c r="H600" s="41">
        <f t="shared" si="2"/>
        <v>0.7950147252</v>
      </c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9" t="s">
        <v>14893</v>
      </c>
      <c r="B601" s="29" t="s">
        <v>210</v>
      </c>
      <c r="C601" s="29">
        <v>24.0</v>
      </c>
      <c r="D601" s="29" t="s">
        <v>15096</v>
      </c>
      <c r="E601" s="4">
        <v>2361180.0</v>
      </c>
      <c r="F601" s="4">
        <v>2291650.0</v>
      </c>
      <c r="G601" s="6">
        <f t="shared" si="1"/>
        <v>1.030340584</v>
      </c>
      <c r="H601" s="41">
        <f t="shared" si="2"/>
        <v>0.9744415482</v>
      </c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9" t="s">
        <v>14893</v>
      </c>
      <c r="B602" s="29" t="s">
        <v>233</v>
      </c>
      <c r="C602" s="29">
        <v>1.0</v>
      </c>
      <c r="D602" s="29" t="s">
        <v>15097</v>
      </c>
      <c r="E602" s="4">
        <v>1862110.0</v>
      </c>
      <c r="F602" s="4">
        <v>2123440.0</v>
      </c>
      <c r="G602" s="6">
        <f t="shared" si="1"/>
        <v>0.8769308292</v>
      </c>
      <c r="H602" s="41">
        <f t="shared" si="2"/>
        <v>0.8210317932</v>
      </c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9" t="s">
        <v>14893</v>
      </c>
      <c r="B603" s="29" t="s">
        <v>233</v>
      </c>
      <c r="C603" s="29">
        <v>2.0</v>
      </c>
      <c r="D603" s="29" t="s">
        <v>15098</v>
      </c>
      <c r="E603" s="4">
        <v>2667790.0</v>
      </c>
      <c r="F603" s="4">
        <v>2571230.0</v>
      </c>
      <c r="G603" s="6">
        <f t="shared" si="1"/>
        <v>1.037554011</v>
      </c>
      <c r="H603" s="41">
        <f t="shared" si="2"/>
        <v>0.9816549751</v>
      </c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9" t="s">
        <v>14893</v>
      </c>
      <c r="B604" s="29" t="s">
        <v>233</v>
      </c>
      <c r="C604" s="29">
        <v>3.0</v>
      </c>
      <c r="D604" s="29" t="s">
        <v>15099</v>
      </c>
      <c r="E604" s="4">
        <v>2197050.0</v>
      </c>
      <c r="F604" s="4">
        <v>2658420.0</v>
      </c>
      <c r="G604" s="6">
        <f t="shared" si="1"/>
        <v>0.8264495452</v>
      </c>
      <c r="H604" s="41">
        <f t="shared" si="2"/>
        <v>0.7705505092</v>
      </c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9" t="s">
        <v>14893</v>
      </c>
      <c r="B605" s="29" t="s">
        <v>233</v>
      </c>
      <c r="C605" s="29">
        <v>4.0</v>
      </c>
      <c r="D605" s="29" t="s">
        <v>15100</v>
      </c>
      <c r="E605" s="4">
        <v>2293790.0</v>
      </c>
      <c r="F605" s="4">
        <v>2578930.0</v>
      </c>
      <c r="G605" s="6">
        <f t="shared" si="1"/>
        <v>0.8894347656</v>
      </c>
      <c r="H605" s="41">
        <f t="shared" si="2"/>
        <v>0.8335357295</v>
      </c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9" t="s">
        <v>14893</v>
      </c>
      <c r="B606" s="29" t="s">
        <v>233</v>
      </c>
      <c r="C606" s="29">
        <v>5.0</v>
      </c>
      <c r="D606" s="29" t="s">
        <v>15101</v>
      </c>
      <c r="E606" s="4">
        <v>1982120.0</v>
      </c>
      <c r="F606" s="4">
        <v>2320260.0</v>
      </c>
      <c r="G606" s="6">
        <f t="shared" si="1"/>
        <v>0.8542663322</v>
      </c>
      <c r="H606" s="41">
        <f t="shared" si="2"/>
        <v>0.7983672962</v>
      </c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9" t="s">
        <v>14893</v>
      </c>
      <c r="B607" s="29" t="s">
        <v>233</v>
      </c>
      <c r="C607" s="29">
        <v>6.0</v>
      </c>
      <c r="D607" s="29" t="s">
        <v>15102</v>
      </c>
      <c r="E607" s="4">
        <v>2674430.0</v>
      </c>
      <c r="F607" s="4">
        <v>2681660.0</v>
      </c>
      <c r="G607" s="6">
        <f t="shared" si="1"/>
        <v>0.9973039088</v>
      </c>
      <c r="H607" s="41">
        <f t="shared" si="2"/>
        <v>0.9414048727</v>
      </c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9" t="s">
        <v>14893</v>
      </c>
      <c r="B608" s="29" t="s">
        <v>233</v>
      </c>
      <c r="C608" s="29">
        <v>7.0</v>
      </c>
      <c r="D608" s="29" t="s">
        <v>15103</v>
      </c>
      <c r="E608" s="4">
        <v>2422930.0</v>
      </c>
      <c r="F608" s="4">
        <v>2727280.0</v>
      </c>
      <c r="G608" s="6">
        <f t="shared" si="1"/>
        <v>0.8884052976</v>
      </c>
      <c r="H608" s="41">
        <f t="shared" si="2"/>
        <v>0.8325062615</v>
      </c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9" t="s">
        <v>14893</v>
      </c>
      <c r="B609" s="29" t="s">
        <v>233</v>
      </c>
      <c r="C609" s="29">
        <v>8.0</v>
      </c>
      <c r="D609" s="29" t="s">
        <v>15104</v>
      </c>
      <c r="E609" s="4">
        <v>2806960.0</v>
      </c>
      <c r="F609" s="4">
        <v>2723360.0</v>
      </c>
      <c r="G609" s="6">
        <f t="shared" si="1"/>
        <v>1.030697374</v>
      </c>
      <c r="H609" s="41">
        <f t="shared" si="2"/>
        <v>0.9747983378</v>
      </c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9" t="s">
        <v>14893</v>
      </c>
      <c r="B610" s="29" t="s">
        <v>233</v>
      </c>
      <c r="C610" s="29">
        <v>9.0</v>
      </c>
      <c r="D610" s="29" t="s">
        <v>15105</v>
      </c>
      <c r="E610" s="4">
        <v>2543100.0</v>
      </c>
      <c r="F610" s="4">
        <v>2767860.0</v>
      </c>
      <c r="G610" s="6">
        <f t="shared" si="1"/>
        <v>0.9187964709</v>
      </c>
      <c r="H610" s="41">
        <f t="shared" si="2"/>
        <v>0.8628974349</v>
      </c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9" t="s">
        <v>14893</v>
      </c>
      <c r="B611" s="29" t="s">
        <v>233</v>
      </c>
      <c r="C611" s="29">
        <v>10.0</v>
      </c>
      <c r="D611" s="29" t="s">
        <v>15106</v>
      </c>
      <c r="E611" s="4">
        <v>2364970.0</v>
      </c>
      <c r="F611" s="4">
        <v>2794950.0</v>
      </c>
      <c r="G611" s="6">
        <f t="shared" si="1"/>
        <v>0.8461582497</v>
      </c>
      <c r="H611" s="41">
        <f t="shared" si="2"/>
        <v>0.7902592136</v>
      </c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9" t="s">
        <v>14893</v>
      </c>
      <c r="B612" s="29" t="s">
        <v>233</v>
      </c>
      <c r="C612" s="29">
        <v>11.0</v>
      </c>
      <c r="D612" s="29" t="s">
        <v>15107</v>
      </c>
      <c r="E612" s="4">
        <v>2574240.0</v>
      </c>
      <c r="F612" s="4">
        <v>2687520.0</v>
      </c>
      <c r="G612" s="6">
        <f t="shared" si="1"/>
        <v>0.957849616</v>
      </c>
      <c r="H612" s="41">
        <f t="shared" si="2"/>
        <v>0.9019505799</v>
      </c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9" t="s">
        <v>14893</v>
      </c>
      <c r="B613" s="29" t="s">
        <v>233</v>
      </c>
      <c r="C613" s="29">
        <v>12.0</v>
      </c>
      <c r="D613" s="29" t="s">
        <v>15108</v>
      </c>
      <c r="E613" s="4">
        <v>2482850.0</v>
      </c>
      <c r="F613" s="4">
        <v>3034680.0</v>
      </c>
      <c r="G613" s="6">
        <f t="shared" si="1"/>
        <v>0.8181587515</v>
      </c>
      <c r="H613" s="41">
        <f t="shared" si="2"/>
        <v>0.7622597154</v>
      </c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9" t="s">
        <v>14893</v>
      </c>
      <c r="B614" s="29" t="s">
        <v>233</v>
      </c>
      <c r="C614" s="29">
        <v>13.0</v>
      </c>
      <c r="D614" s="29" t="s">
        <v>15109</v>
      </c>
      <c r="E614" s="4">
        <v>2589410.0</v>
      </c>
      <c r="F614" s="4">
        <v>2845030.0</v>
      </c>
      <c r="G614" s="6">
        <f t="shared" si="1"/>
        <v>0.9101520898</v>
      </c>
      <c r="H614" s="41">
        <f t="shared" si="2"/>
        <v>0.8542530537</v>
      </c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9" t="s">
        <v>14893</v>
      </c>
      <c r="B615" s="29" t="s">
        <v>233</v>
      </c>
      <c r="C615" s="29">
        <v>14.0</v>
      </c>
      <c r="D615" s="29" t="s">
        <v>177</v>
      </c>
      <c r="E615" s="4">
        <v>2152900.0</v>
      </c>
      <c r="F615" s="4">
        <v>3332280.0</v>
      </c>
      <c r="G615" s="6">
        <f t="shared" si="1"/>
        <v>0.6460741594</v>
      </c>
      <c r="H615" s="41">
        <f t="shared" si="2"/>
        <v>0.5901751234</v>
      </c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9" t="s">
        <v>14893</v>
      </c>
      <c r="B616" s="29" t="s">
        <v>233</v>
      </c>
      <c r="C616" s="29">
        <v>15.0</v>
      </c>
      <c r="D616" s="29" t="s">
        <v>15110</v>
      </c>
      <c r="E616" s="4">
        <v>2282080.0</v>
      </c>
      <c r="F616" s="4">
        <v>3009520.0</v>
      </c>
      <c r="G616" s="6">
        <f t="shared" si="1"/>
        <v>0.7582870358</v>
      </c>
      <c r="H616" s="41">
        <f t="shared" si="2"/>
        <v>0.7023879997</v>
      </c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9" t="s">
        <v>14893</v>
      </c>
      <c r="B617" s="29" t="s">
        <v>233</v>
      </c>
      <c r="C617" s="29">
        <v>16.0</v>
      </c>
      <c r="D617" s="29" t="s">
        <v>15111</v>
      </c>
      <c r="E617" s="4">
        <v>2714350.0</v>
      </c>
      <c r="F617" s="4">
        <v>2754890.0</v>
      </c>
      <c r="G617" s="6">
        <f t="shared" si="1"/>
        <v>0.9852843489</v>
      </c>
      <c r="H617" s="41">
        <f t="shared" si="2"/>
        <v>0.9293853129</v>
      </c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9" t="s">
        <v>14893</v>
      </c>
      <c r="B618" s="29" t="s">
        <v>233</v>
      </c>
      <c r="C618" s="29">
        <v>17.0</v>
      </c>
      <c r="D618" s="29" t="s">
        <v>15112</v>
      </c>
      <c r="E618" s="4">
        <v>3187870.0</v>
      </c>
      <c r="F618" s="4">
        <v>2694870.0</v>
      </c>
      <c r="G618" s="6">
        <f t="shared" si="1"/>
        <v>1.182940179</v>
      </c>
      <c r="H618" s="41">
        <f t="shared" si="2"/>
        <v>1.127041143</v>
      </c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9" t="s">
        <v>14893</v>
      </c>
      <c r="B619" s="29" t="s">
        <v>233</v>
      </c>
      <c r="C619" s="29">
        <v>18.0</v>
      </c>
      <c r="D619" s="29" t="s">
        <v>15113</v>
      </c>
      <c r="E619" s="4">
        <v>3264470.0</v>
      </c>
      <c r="F619" s="4">
        <v>2775660.0</v>
      </c>
      <c r="G619" s="6">
        <f t="shared" si="1"/>
        <v>1.176105863</v>
      </c>
      <c r="H619" s="41">
        <f t="shared" si="2"/>
        <v>1.120206827</v>
      </c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9" t="s">
        <v>14893</v>
      </c>
      <c r="B620" s="29" t="s">
        <v>233</v>
      </c>
      <c r="C620" s="29">
        <v>19.0</v>
      </c>
      <c r="D620" s="29" t="s">
        <v>15114</v>
      </c>
      <c r="E620" s="4">
        <v>3075100.0</v>
      </c>
      <c r="F620" s="4">
        <v>2965910.0</v>
      </c>
      <c r="G620" s="6">
        <f t="shared" si="1"/>
        <v>1.036815008</v>
      </c>
      <c r="H620" s="41">
        <f t="shared" si="2"/>
        <v>0.9809159718</v>
      </c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9" t="s">
        <v>14893</v>
      </c>
      <c r="B621" s="29" t="s">
        <v>233</v>
      </c>
      <c r="C621" s="29">
        <v>20.0</v>
      </c>
      <c r="D621" s="29" t="s">
        <v>15115</v>
      </c>
      <c r="E621" s="4">
        <v>2787040.0</v>
      </c>
      <c r="F621" s="4">
        <v>3200550.0</v>
      </c>
      <c r="G621" s="6">
        <f t="shared" si="1"/>
        <v>0.8708003312</v>
      </c>
      <c r="H621" s="41">
        <f t="shared" si="2"/>
        <v>0.8149012951</v>
      </c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9" t="s">
        <v>14893</v>
      </c>
      <c r="B622" s="29" t="s">
        <v>233</v>
      </c>
      <c r="C622" s="29">
        <v>21.0</v>
      </c>
      <c r="D622" s="29" t="s">
        <v>15116</v>
      </c>
      <c r="E622" s="4">
        <v>2447190.0</v>
      </c>
      <c r="F622" s="4">
        <v>2981720.0</v>
      </c>
      <c r="G622" s="6">
        <f t="shared" si="1"/>
        <v>0.8207309875</v>
      </c>
      <c r="H622" s="41">
        <f t="shared" si="2"/>
        <v>0.7648319514</v>
      </c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9" t="s">
        <v>14893</v>
      </c>
      <c r="B623" s="29" t="s">
        <v>233</v>
      </c>
      <c r="C623" s="29">
        <v>22.0</v>
      </c>
      <c r="D623" s="29" t="s">
        <v>15117</v>
      </c>
      <c r="E623" s="4">
        <v>2844750.0</v>
      </c>
      <c r="F623" s="4">
        <v>2807980.0</v>
      </c>
      <c r="G623" s="6">
        <f t="shared" si="1"/>
        <v>1.013094823</v>
      </c>
      <c r="H623" s="41">
        <f t="shared" si="2"/>
        <v>0.9571957866</v>
      </c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9" t="s">
        <v>14893</v>
      </c>
      <c r="B624" s="29" t="s">
        <v>233</v>
      </c>
      <c r="C624" s="29">
        <v>23.0</v>
      </c>
      <c r="D624" s="29" t="s">
        <v>15118</v>
      </c>
      <c r="E624" s="4">
        <v>2835430.0</v>
      </c>
      <c r="F624" s="4">
        <v>2962880.0</v>
      </c>
      <c r="G624" s="6">
        <f t="shared" si="1"/>
        <v>0.9569844206</v>
      </c>
      <c r="H624" s="41">
        <f t="shared" si="2"/>
        <v>0.9010853845</v>
      </c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9" t="s">
        <v>14893</v>
      </c>
      <c r="B625" s="29" t="s">
        <v>233</v>
      </c>
      <c r="C625" s="29">
        <v>24.0</v>
      </c>
      <c r="D625" s="29" t="s">
        <v>317</v>
      </c>
      <c r="E625" s="4">
        <v>479740.0</v>
      </c>
      <c r="F625" s="4">
        <v>2421420.0</v>
      </c>
      <c r="G625" s="6">
        <f t="shared" si="1"/>
        <v>0.1981234152</v>
      </c>
      <c r="H625" s="41">
        <f t="shared" si="2"/>
        <v>0.1422243791</v>
      </c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9" t="s">
        <v>14893</v>
      </c>
      <c r="B626" s="29" t="s">
        <v>253</v>
      </c>
      <c r="C626" s="29">
        <v>1.0</v>
      </c>
      <c r="D626" s="29" t="s">
        <v>15119</v>
      </c>
      <c r="E626" s="4">
        <v>1751200.0</v>
      </c>
      <c r="F626" s="4">
        <v>1947850.0</v>
      </c>
      <c r="G626" s="6">
        <f t="shared" si="1"/>
        <v>0.8990425341</v>
      </c>
      <c r="H626" s="41">
        <f t="shared" si="2"/>
        <v>0.843143498</v>
      </c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9" t="s">
        <v>14893</v>
      </c>
      <c r="B627" s="29" t="s">
        <v>253</v>
      </c>
      <c r="C627" s="29">
        <v>2.0</v>
      </c>
      <c r="D627" s="29" t="s">
        <v>15120</v>
      </c>
      <c r="E627" s="4">
        <v>2530490.0</v>
      </c>
      <c r="F627" s="4">
        <v>2601120.0</v>
      </c>
      <c r="G627" s="6">
        <f t="shared" si="1"/>
        <v>0.9728463124</v>
      </c>
      <c r="H627" s="41">
        <f t="shared" si="2"/>
        <v>0.9169472763</v>
      </c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9" t="s">
        <v>14893</v>
      </c>
      <c r="B628" s="29" t="s">
        <v>253</v>
      </c>
      <c r="C628" s="29">
        <v>3.0</v>
      </c>
      <c r="D628" s="29" t="s">
        <v>15121</v>
      </c>
      <c r="E628" s="4">
        <v>2347690.0</v>
      </c>
      <c r="F628" s="4">
        <v>2875990.0</v>
      </c>
      <c r="G628" s="6">
        <f t="shared" si="1"/>
        <v>0.8163067326</v>
      </c>
      <c r="H628" s="41">
        <f t="shared" si="2"/>
        <v>0.7604076966</v>
      </c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9" t="s">
        <v>14893</v>
      </c>
      <c r="B629" s="29" t="s">
        <v>253</v>
      </c>
      <c r="C629" s="29">
        <v>4.0</v>
      </c>
      <c r="D629" s="29" t="s">
        <v>15122</v>
      </c>
      <c r="E629" s="4">
        <v>2304500.0</v>
      </c>
      <c r="F629" s="4">
        <v>2729880.0</v>
      </c>
      <c r="G629" s="6">
        <f t="shared" si="1"/>
        <v>0.8441763008</v>
      </c>
      <c r="H629" s="41">
        <f t="shared" si="2"/>
        <v>0.7882772647</v>
      </c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9" t="s">
        <v>14893</v>
      </c>
      <c r="B630" s="29" t="s">
        <v>253</v>
      </c>
      <c r="C630" s="29">
        <v>5.0</v>
      </c>
      <c r="D630" s="29" t="s">
        <v>15</v>
      </c>
      <c r="E630" s="4">
        <v>219660.0</v>
      </c>
      <c r="F630" s="4">
        <v>2386100.0</v>
      </c>
      <c r="G630" s="6">
        <f t="shared" si="1"/>
        <v>0.09205817024</v>
      </c>
      <c r="H630" s="41">
        <f t="shared" si="2"/>
        <v>0.03615913418</v>
      </c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9" t="s">
        <v>14893</v>
      </c>
      <c r="B631" s="29" t="s">
        <v>253</v>
      </c>
      <c r="C631" s="29">
        <v>6.0</v>
      </c>
      <c r="D631" s="29" t="s">
        <v>15123</v>
      </c>
      <c r="E631" s="4">
        <v>2552360.0</v>
      </c>
      <c r="F631" s="4">
        <v>2751350.0</v>
      </c>
      <c r="G631" s="6">
        <f t="shared" si="1"/>
        <v>0.9276755048</v>
      </c>
      <c r="H631" s="41">
        <f t="shared" si="2"/>
        <v>0.8717764687</v>
      </c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9" t="s">
        <v>14893</v>
      </c>
      <c r="B632" s="29" t="s">
        <v>253</v>
      </c>
      <c r="C632" s="29">
        <v>7.0</v>
      </c>
      <c r="D632" s="29" t="s">
        <v>317</v>
      </c>
      <c r="E632" s="4">
        <v>782440.0</v>
      </c>
      <c r="F632" s="4">
        <v>2754240.0</v>
      </c>
      <c r="G632" s="6">
        <f t="shared" si="1"/>
        <v>0.284085628</v>
      </c>
      <c r="H632" s="41">
        <f t="shared" si="2"/>
        <v>0.2281865919</v>
      </c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9" t="s">
        <v>14893</v>
      </c>
      <c r="B633" s="29" t="s">
        <v>253</v>
      </c>
      <c r="C633" s="29">
        <v>8.0</v>
      </c>
      <c r="D633" s="29" t="s">
        <v>15124</v>
      </c>
      <c r="E633" s="4">
        <v>2406090.0</v>
      </c>
      <c r="F633" s="4">
        <v>2755910.0</v>
      </c>
      <c r="G633" s="6">
        <f t="shared" si="1"/>
        <v>0.873065521</v>
      </c>
      <c r="H633" s="41">
        <f t="shared" si="2"/>
        <v>0.8171664849</v>
      </c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9" t="s">
        <v>14893</v>
      </c>
      <c r="B634" s="29" t="s">
        <v>253</v>
      </c>
      <c r="C634" s="29">
        <v>9.0</v>
      </c>
      <c r="D634" s="29" t="s">
        <v>15125</v>
      </c>
      <c r="E634" s="4">
        <v>2784610.0</v>
      </c>
      <c r="F634" s="4">
        <v>2683070.0</v>
      </c>
      <c r="G634" s="6">
        <f t="shared" si="1"/>
        <v>1.037844708</v>
      </c>
      <c r="H634" s="41">
        <f t="shared" si="2"/>
        <v>0.9819456717</v>
      </c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9" t="s">
        <v>14893</v>
      </c>
      <c r="B635" s="29" t="s">
        <v>253</v>
      </c>
      <c r="C635" s="29">
        <v>10.0</v>
      </c>
      <c r="D635" s="29" t="s">
        <v>15126</v>
      </c>
      <c r="E635" s="4">
        <v>2191860.0</v>
      </c>
      <c r="F635" s="4">
        <v>2593380.0</v>
      </c>
      <c r="G635" s="6">
        <f t="shared" si="1"/>
        <v>0.8451750226</v>
      </c>
      <c r="H635" s="41">
        <f t="shared" si="2"/>
        <v>0.7892759865</v>
      </c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9" t="s">
        <v>14893</v>
      </c>
      <c r="B636" s="29" t="s">
        <v>253</v>
      </c>
      <c r="C636" s="29">
        <v>11.0</v>
      </c>
      <c r="D636" s="29" t="s">
        <v>15127</v>
      </c>
      <c r="E636" s="4">
        <v>2833700.0</v>
      </c>
      <c r="F636" s="4">
        <v>2935770.0</v>
      </c>
      <c r="G636" s="6">
        <f t="shared" si="1"/>
        <v>0.96523229</v>
      </c>
      <c r="H636" s="41">
        <f t="shared" si="2"/>
        <v>0.9093332539</v>
      </c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9" t="s">
        <v>14893</v>
      </c>
      <c r="B637" s="29" t="s">
        <v>253</v>
      </c>
      <c r="C637" s="29">
        <v>12.0</v>
      </c>
      <c r="D637" s="29" t="s">
        <v>7067</v>
      </c>
      <c r="E637" s="4">
        <v>2605080.0</v>
      </c>
      <c r="F637" s="4">
        <v>2727650.0</v>
      </c>
      <c r="G637" s="6">
        <f t="shared" si="1"/>
        <v>0.9550638828</v>
      </c>
      <c r="H637" s="41">
        <f t="shared" si="2"/>
        <v>0.8991648468</v>
      </c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9" t="s">
        <v>14893</v>
      </c>
      <c r="B638" s="29" t="s">
        <v>253</v>
      </c>
      <c r="C638" s="29">
        <v>13.0</v>
      </c>
      <c r="D638" s="29" t="s">
        <v>15128</v>
      </c>
      <c r="E638" s="4">
        <v>3004090.0</v>
      </c>
      <c r="F638" s="4">
        <v>2832880.0</v>
      </c>
      <c r="G638" s="6">
        <f t="shared" si="1"/>
        <v>1.060436729</v>
      </c>
      <c r="H638" s="41">
        <f t="shared" si="2"/>
        <v>1.004537693</v>
      </c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9" t="s">
        <v>14893</v>
      </c>
      <c r="B639" s="29" t="s">
        <v>253</v>
      </c>
      <c r="C639" s="29">
        <v>14.0</v>
      </c>
      <c r="D639" s="29" t="s">
        <v>129</v>
      </c>
      <c r="E639" s="4">
        <v>2600780.0</v>
      </c>
      <c r="F639" s="4">
        <v>2731600.0</v>
      </c>
      <c r="G639" s="6">
        <f t="shared" si="1"/>
        <v>0.9521086543</v>
      </c>
      <c r="H639" s="41">
        <f t="shared" si="2"/>
        <v>0.8962096182</v>
      </c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9" t="s">
        <v>14893</v>
      </c>
      <c r="B640" s="29" t="s">
        <v>253</v>
      </c>
      <c r="C640" s="29">
        <v>15.0</v>
      </c>
      <c r="D640" s="29" t="s">
        <v>15129</v>
      </c>
      <c r="E640" s="4">
        <v>2766230.0</v>
      </c>
      <c r="F640" s="4">
        <v>2950100.0</v>
      </c>
      <c r="G640" s="6">
        <f t="shared" si="1"/>
        <v>0.9376732992</v>
      </c>
      <c r="H640" s="41">
        <f t="shared" si="2"/>
        <v>0.8817742632</v>
      </c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9" t="s">
        <v>14893</v>
      </c>
      <c r="B641" s="29" t="s">
        <v>253</v>
      </c>
      <c r="C641" s="29">
        <v>16.0</v>
      </c>
      <c r="D641" s="29" t="s">
        <v>15130</v>
      </c>
      <c r="E641" s="4">
        <v>2847840.0</v>
      </c>
      <c r="F641" s="4">
        <v>2726510.0</v>
      </c>
      <c r="G641" s="6">
        <f t="shared" si="1"/>
        <v>1.044500112</v>
      </c>
      <c r="H641" s="41">
        <f t="shared" si="2"/>
        <v>0.9886010758</v>
      </c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9" t="s">
        <v>14893</v>
      </c>
      <c r="B642" s="29" t="s">
        <v>253</v>
      </c>
      <c r="C642" s="29">
        <v>17.0</v>
      </c>
      <c r="D642" s="29" t="s">
        <v>15131</v>
      </c>
      <c r="E642" s="4">
        <v>2347430.0</v>
      </c>
      <c r="F642" s="4">
        <v>2416310.0</v>
      </c>
      <c r="G642" s="6">
        <f t="shared" si="1"/>
        <v>0.9714937239</v>
      </c>
      <c r="H642" s="41">
        <f t="shared" si="2"/>
        <v>0.9155946878</v>
      </c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9" t="s">
        <v>14893</v>
      </c>
      <c r="B643" s="29" t="s">
        <v>253</v>
      </c>
      <c r="C643" s="29">
        <v>18.0</v>
      </c>
      <c r="D643" s="29" t="s">
        <v>15132</v>
      </c>
      <c r="E643" s="4">
        <v>2729430.0</v>
      </c>
      <c r="F643" s="4">
        <v>2933410.0</v>
      </c>
      <c r="G643" s="6">
        <f t="shared" si="1"/>
        <v>0.9304631811</v>
      </c>
      <c r="H643" s="41">
        <f t="shared" si="2"/>
        <v>0.874564145</v>
      </c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9" t="s">
        <v>14893</v>
      </c>
      <c r="B644" s="29" t="s">
        <v>253</v>
      </c>
      <c r="C644" s="29">
        <v>19.0</v>
      </c>
      <c r="D644" s="29" t="s">
        <v>15133</v>
      </c>
      <c r="E644" s="4">
        <v>2357140.0</v>
      </c>
      <c r="F644" s="4">
        <v>2621170.0</v>
      </c>
      <c r="G644" s="6">
        <f t="shared" si="1"/>
        <v>0.8992701732</v>
      </c>
      <c r="H644" s="41">
        <f t="shared" si="2"/>
        <v>0.8433711372</v>
      </c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9" t="s">
        <v>14893</v>
      </c>
      <c r="B645" s="29" t="s">
        <v>253</v>
      </c>
      <c r="C645" s="29">
        <v>20.0</v>
      </c>
      <c r="D645" s="29" t="s">
        <v>15134</v>
      </c>
      <c r="E645" s="4">
        <v>2820690.0</v>
      </c>
      <c r="F645" s="4">
        <v>2508120.0</v>
      </c>
      <c r="G645" s="6">
        <f t="shared" si="1"/>
        <v>1.124623224</v>
      </c>
      <c r="H645" s="41">
        <f t="shared" si="2"/>
        <v>1.068724188</v>
      </c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9" t="s">
        <v>14893</v>
      </c>
      <c r="B646" s="29" t="s">
        <v>253</v>
      </c>
      <c r="C646" s="29">
        <v>21.0</v>
      </c>
      <c r="D646" s="29" t="s">
        <v>15135</v>
      </c>
      <c r="E646" s="4">
        <v>2086850.0</v>
      </c>
      <c r="F646" s="4">
        <v>2742150.0</v>
      </c>
      <c r="G646" s="6">
        <f t="shared" si="1"/>
        <v>0.7610269314</v>
      </c>
      <c r="H646" s="41">
        <f t="shared" si="2"/>
        <v>0.7051278954</v>
      </c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9" t="s">
        <v>14893</v>
      </c>
      <c r="B647" s="29" t="s">
        <v>253</v>
      </c>
      <c r="C647" s="29">
        <v>22.0</v>
      </c>
      <c r="D647" s="29" t="s">
        <v>15136</v>
      </c>
      <c r="E647" s="4">
        <v>2530680.0</v>
      </c>
      <c r="F647" s="4">
        <v>2473830.0</v>
      </c>
      <c r="G647" s="6">
        <f t="shared" si="1"/>
        <v>1.022980561</v>
      </c>
      <c r="H647" s="41">
        <f t="shared" si="2"/>
        <v>0.9670815244</v>
      </c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9" t="s">
        <v>14893</v>
      </c>
      <c r="B648" s="29" t="s">
        <v>253</v>
      </c>
      <c r="C648" s="29">
        <v>23.0</v>
      </c>
      <c r="D648" s="29" t="s">
        <v>15137</v>
      </c>
      <c r="E648" s="4">
        <v>2795160.0</v>
      </c>
      <c r="F648" s="4">
        <v>2815380.0</v>
      </c>
      <c r="G648" s="6">
        <f t="shared" si="1"/>
        <v>0.992818021</v>
      </c>
      <c r="H648" s="41">
        <f t="shared" si="2"/>
        <v>0.936918985</v>
      </c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9" t="s">
        <v>14893</v>
      </c>
      <c r="B649" s="29" t="s">
        <v>253</v>
      </c>
      <c r="C649" s="29">
        <v>24.0</v>
      </c>
      <c r="D649" s="29" t="s">
        <v>15138</v>
      </c>
      <c r="E649" s="4">
        <v>1954270.0</v>
      </c>
      <c r="F649" s="4">
        <v>2149370.0</v>
      </c>
      <c r="G649" s="6">
        <f t="shared" si="1"/>
        <v>0.909229216</v>
      </c>
      <c r="H649" s="41">
        <f t="shared" si="2"/>
        <v>0.8533301799</v>
      </c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9" t="s">
        <v>14893</v>
      </c>
      <c r="B650" s="29" t="s">
        <v>278</v>
      </c>
      <c r="C650" s="29">
        <v>1.0</v>
      </c>
      <c r="D650" s="29" t="s">
        <v>15139</v>
      </c>
      <c r="E650" s="4">
        <v>1849330.0</v>
      </c>
      <c r="F650" s="4">
        <v>2002680.0</v>
      </c>
      <c r="G650" s="6">
        <f t="shared" si="1"/>
        <v>0.923427607</v>
      </c>
      <c r="H650" s="41">
        <f t="shared" si="2"/>
        <v>0.8675285709</v>
      </c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9" t="s">
        <v>14893</v>
      </c>
      <c r="B651" s="29" t="s">
        <v>278</v>
      </c>
      <c r="C651" s="29">
        <v>2.0</v>
      </c>
      <c r="D651" s="29" t="s">
        <v>15</v>
      </c>
      <c r="E651" s="4">
        <v>157820.0</v>
      </c>
      <c r="F651" s="4">
        <v>2414420.0</v>
      </c>
      <c r="G651" s="6">
        <f t="shared" si="1"/>
        <v>0.06536559505</v>
      </c>
      <c r="H651" s="41">
        <f t="shared" si="2"/>
        <v>0.00946655899</v>
      </c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9" t="s">
        <v>14893</v>
      </c>
      <c r="B652" s="29" t="s">
        <v>278</v>
      </c>
      <c r="C652" s="29">
        <v>3.0</v>
      </c>
      <c r="D652" s="29" t="s">
        <v>15140</v>
      </c>
      <c r="E652" s="4">
        <v>2041440.0</v>
      </c>
      <c r="F652" s="4">
        <v>2630240.0</v>
      </c>
      <c r="G652" s="6">
        <f t="shared" si="1"/>
        <v>0.7761421011</v>
      </c>
      <c r="H652" s="41">
        <f t="shared" si="2"/>
        <v>0.720243065</v>
      </c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9" t="s">
        <v>14893</v>
      </c>
      <c r="B653" s="29" t="s">
        <v>278</v>
      </c>
      <c r="C653" s="29">
        <v>4.0</v>
      </c>
      <c r="D653" s="29" t="s">
        <v>15141</v>
      </c>
      <c r="E653" s="4">
        <v>2443700.0</v>
      </c>
      <c r="F653" s="4">
        <v>2741780.0</v>
      </c>
      <c r="G653" s="6">
        <f t="shared" si="1"/>
        <v>0.8912823057</v>
      </c>
      <c r="H653" s="41">
        <f t="shared" si="2"/>
        <v>0.8353832696</v>
      </c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9" t="s">
        <v>14893</v>
      </c>
      <c r="B654" s="29" t="s">
        <v>278</v>
      </c>
      <c r="C654" s="29">
        <v>5.0</v>
      </c>
      <c r="D654" s="29" t="s">
        <v>15142</v>
      </c>
      <c r="E654" s="4">
        <v>2208950.0</v>
      </c>
      <c r="F654" s="4">
        <v>2424070.0</v>
      </c>
      <c r="G654" s="6">
        <f t="shared" si="1"/>
        <v>0.9112566881</v>
      </c>
      <c r="H654" s="41">
        <f t="shared" si="2"/>
        <v>0.8553576521</v>
      </c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9" t="s">
        <v>14893</v>
      </c>
      <c r="B655" s="29" t="s">
        <v>278</v>
      </c>
      <c r="C655" s="29">
        <v>6.0</v>
      </c>
      <c r="D655" s="29" t="s">
        <v>15143</v>
      </c>
      <c r="E655" s="4">
        <v>2570220.0</v>
      </c>
      <c r="F655" s="4">
        <v>2397780.0</v>
      </c>
      <c r="G655" s="6">
        <f t="shared" si="1"/>
        <v>1.071916523</v>
      </c>
      <c r="H655" s="41">
        <f t="shared" si="2"/>
        <v>1.016017487</v>
      </c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9" t="s">
        <v>14893</v>
      </c>
      <c r="B656" s="29" t="s">
        <v>278</v>
      </c>
      <c r="C656" s="29">
        <v>7.0</v>
      </c>
      <c r="D656" s="29" t="s">
        <v>15144</v>
      </c>
      <c r="E656" s="4">
        <v>2178640.0</v>
      </c>
      <c r="F656" s="4">
        <v>2415580.0</v>
      </c>
      <c r="G656" s="6">
        <f t="shared" si="1"/>
        <v>0.9019117562</v>
      </c>
      <c r="H656" s="41">
        <f t="shared" si="2"/>
        <v>0.8460127201</v>
      </c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9" t="s">
        <v>14893</v>
      </c>
      <c r="B657" s="29" t="s">
        <v>278</v>
      </c>
      <c r="C657" s="29">
        <v>8.0</v>
      </c>
      <c r="D657" s="29" t="s">
        <v>15145</v>
      </c>
      <c r="E657" s="4">
        <v>1920420.0</v>
      </c>
      <c r="F657" s="4">
        <v>2477890.0</v>
      </c>
      <c r="G657" s="6">
        <f t="shared" si="1"/>
        <v>0.7750222972</v>
      </c>
      <c r="H657" s="41">
        <f t="shared" si="2"/>
        <v>0.7191232611</v>
      </c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9" t="s">
        <v>14893</v>
      </c>
      <c r="B658" s="29" t="s">
        <v>278</v>
      </c>
      <c r="C658" s="29">
        <v>9.0</v>
      </c>
      <c r="D658" s="29" t="s">
        <v>15146</v>
      </c>
      <c r="E658" s="4">
        <v>2159160.0</v>
      </c>
      <c r="F658" s="4">
        <v>2327440.0</v>
      </c>
      <c r="G658" s="6">
        <f t="shared" si="1"/>
        <v>0.9276973843</v>
      </c>
      <c r="H658" s="41">
        <f t="shared" si="2"/>
        <v>0.8717983482</v>
      </c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9" t="s">
        <v>14893</v>
      </c>
      <c r="B659" s="29" t="s">
        <v>278</v>
      </c>
      <c r="C659" s="29">
        <v>10.0</v>
      </c>
      <c r="D659" s="29" t="s">
        <v>15147</v>
      </c>
      <c r="E659" s="4">
        <v>1880940.0</v>
      </c>
      <c r="F659" s="4">
        <v>2630860.0</v>
      </c>
      <c r="G659" s="6">
        <f t="shared" si="1"/>
        <v>0.714952525</v>
      </c>
      <c r="H659" s="41">
        <f t="shared" si="2"/>
        <v>0.659053489</v>
      </c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9" t="s">
        <v>14893</v>
      </c>
      <c r="B660" s="29" t="s">
        <v>278</v>
      </c>
      <c r="C660" s="29">
        <v>11.0</v>
      </c>
      <c r="D660" s="29" t="s">
        <v>15148</v>
      </c>
      <c r="E660" s="4">
        <v>2104450.0</v>
      </c>
      <c r="F660" s="4">
        <v>2378550.0</v>
      </c>
      <c r="G660" s="6">
        <f t="shared" si="1"/>
        <v>0.8847617246</v>
      </c>
      <c r="H660" s="41">
        <f t="shared" si="2"/>
        <v>0.8288626885</v>
      </c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9" t="s">
        <v>14893</v>
      </c>
      <c r="B661" s="29" t="s">
        <v>278</v>
      </c>
      <c r="C661" s="29">
        <v>12.0</v>
      </c>
      <c r="D661" s="29" t="s">
        <v>15149</v>
      </c>
      <c r="E661" s="4">
        <v>1924240.0</v>
      </c>
      <c r="F661" s="4">
        <v>2311750.0</v>
      </c>
      <c r="G661" s="6">
        <f t="shared" si="1"/>
        <v>0.8323737428</v>
      </c>
      <c r="H661" s="41">
        <f t="shared" si="2"/>
        <v>0.7764747068</v>
      </c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9" t="s">
        <v>14893</v>
      </c>
      <c r="B662" s="29" t="s">
        <v>278</v>
      </c>
      <c r="C662" s="29">
        <v>13.0</v>
      </c>
      <c r="D662" s="29" t="s">
        <v>15150</v>
      </c>
      <c r="E662" s="4">
        <v>1972270.0</v>
      </c>
      <c r="F662" s="4">
        <v>2254880.0</v>
      </c>
      <c r="G662" s="6">
        <f t="shared" si="1"/>
        <v>0.8746673881</v>
      </c>
      <c r="H662" s="41">
        <f t="shared" si="2"/>
        <v>0.818768352</v>
      </c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9" t="s">
        <v>14893</v>
      </c>
      <c r="B663" s="29" t="s">
        <v>278</v>
      </c>
      <c r="C663" s="29">
        <v>14.0</v>
      </c>
      <c r="D663" s="29" t="s">
        <v>15151</v>
      </c>
      <c r="E663" s="4">
        <v>2187170.0</v>
      </c>
      <c r="F663" s="4">
        <v>1978520.0</v>
      </c>
      <c r="G663" s="6">
        <f t="shared" si="1"/>
        <v>1.105457615</v>
      </c>
      <c r="H663" s="41">
        <f t="shared" si="2"/>
        <v>1.049558579</v>
      </c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9" t="s">
        <v>14893</v>
      </c>
      <c r="B664" s="29" t="s">
        <v>278</v>
      </c>
      <c r="C664" s="29">
        <v>15.0</v>
      </c>
      <c r="D664" s="29" t="s">
        <v>15152</v>
      </c>
      <c r="E664" s="4">
        <v>832090.0</v>
      </c>
      <c r="F664" s="4">
        <v>2310170.0</v>
      </c>
      <c r="G664" s="6">
        <f t="shared" si="1"/>
        <v>0.360185614</v>
      </c>
      <c r="H664" s="41">
        <f t="shared" si="2"/>
        <v>0.304286578</v>
      </c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9" t="s">
        <v>14893</v>
      </c>
      <c r="B665" s="29" t="s">
        <v>278</v>
      </c>
      <c r="C665" s="29">
        <v>16.0</v>
      </c>
      <c r="D665" s="29" t="s">
        <v>15153</v>
      </c>
      <c r="E665" s="4">
        <v>1909080.0</v>
      </c>
      <c r="F665" s="4">
        <v>2208320.0</v>
      </c>
      <c r="G665" s="6">
        <f t="shared" si="1"/>
        <v>0.8644942762</v>
      </c>
      <c r="H665" s="41">
        <f t="shared" si="2"/>
        <v>0.8085952401</v>
      </c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9" t="s">
        <v>14893</v>
      </c>
      <c r="B666" s="29" t="s">
        <v>278</v>
      </c>
      <c r="C666" s="29">
        <v>17.0</v>
      </c>
      <c r="D666" s="29" t="s">
        <v>15154</v>
      </c>
      <c r="E666" s="4">
        <v>1974600.0</v>
      </c>
      <c r="F666" s="4">
        <v>2572050.0</v>
      </c>
      <c r="G666" s="6">
        <f t="shared" si="1"/>
        <v>0.767714469</v>
      </c>
      <c r="H666" s="41">
        <f t="shared" si="2"/>
        <v>0.7118154329</v>
      </c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9" t="s">
        <v>14893</v>
      </c>
      <c r="B667" s="29" t="s">
        <v>278</v>
      </c>
      <c r="C667" s="29">
        <v>18.0</v>
      </c>
      <c r="D667" s="29" t="s">
        <v>15155</v>
      </c>
      <c r="E667" s="4">
        <v>1741490.0</v>
      </c>
      <c r="F667" s="4">
        <v>2213460.0</v>
      </c>
      <c r="G667" s="6">
        <f t="shared" si="1"/>
        <v>0.7867727449</v>
      </c>
      <c r="H667" s="41">
        <f t="shared" si="2"/>
        <v>0.7308737089</v>
      </c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9" t="s">
        <v>14893</v>
      </c>
      <c r="B668" s="29" t="s">
        <v>278</v>
      </c>
      <c r="C668" s="29">
        <v>19.0</v>
      </c>
      <c r="D668" s="29" t="s">
        <v>15156</v>
      </c>
      <c r="E668" s="4">
        <v>1996700.0</v>
      </c>
      <c r="F668" s="4">
        <v>2167520.0</v>
      </c>
      <c r="G668" s="6">
        <f t="shared" si="1"/>
        <v>0.9211910386</v>
      </c>
      <c r="H668" s="41">
        <f t="shared" si="2"/>
        <v>0.8652920025</v>
      </c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9" t="s">
        <v>14893</v>
      </c>
      <c r="B669" s="29" t="s">
        <v>278</v>
      </c>
      <c r="C669" s="29">
        <v>20.0</v>
      </c>
      <c r="D669" s="29" t="s">
        <v>15157</v>
      </c>
      <c r="E669" s="4">
        <v>2242890.0</v>
      </c>
      <c r="F669" s="4">
        <v>2488130.0</v>
      </c>
      <c r="G669" s="6">
        <f t="shared" si="1"/>
        <v>0.9014360182</v>
      </c>
      <c r="H669" s="41">
        <f t="shared" si="2"/>
        <v>0.8455369822</v>
      </c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9" t="s">
        <v>14893</v>
      </c>
      <c r="B670" s="29" t="s">
        <v>278</v>
      </c>
      <c r="C670" s="29">
        <v>21.0</v>
      </c>
      <c r="D670" s="29" t="s">
        <v>15158</v>
      </c>
      <c r="E670" s="4">
        <v>1926880.0</v>
      </c>
      <c r="F670" s="4">
        <v>2509780.0</v>
      </c>
      <c r="G670" s="6">
        <f t="shared" si="1"/>
        <v>0.7677485676</v>
      </c>
      <c r="H670" s="41">
        <f t="shared" si="2"/>
        <v>0.7118495315</v>
      </c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9" t="s">
        <v>14893</v>
      </c>
      <c r="B671" s="29" t="s">
        <v>278</v>
      </c>
      <c r="C671" s="29">
        <v>22.0</v>
      </c>
      <c r="D671" s="29" t="s">
        <v>15159</v>
      </c>
      <c r="E671" s="4">
        <v>2032970.0</v>
      </c>
      <c r="F671" s="4">
        <v>2393020.0</v>
      </c>
      <c r="G671" s="6">
        <f t="shared" si="1"/>
        <v>0.8495415834</v>
      </c>
      <c r="H671" s="41">
        <f t="shared" si="2"/>
        <v>0.7936425474</v>
      </c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9" t="s">
        <v>14893</v>
      </c>
      <c r="B672" s="29" t="s">
        <v>278</v>
      </c>
      <c r="C672" s="29">
        <v>23.0</v>
      </c>
      <c r="D672" s="29" t="s">
        <v>15160</v>
      </c>
      <c r="E672" s="4">
        <v>1921000.0</v>
      </c>
      <c r="F672" s="4">
        <v>2383200.0</v>
      </c>
      <c r="G672" s="6">
        <f t="shared" si="1"/>
        <v>0.8060590802</v>
      </c>
      <c r="H672" s="41">
        <f t="shared" si="2"/>
        <v>0.7501600442</v>
      </c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9" t="s">
        <v>14893</v>
      </c>
      <c r="B673" s="29" t="s">
        <v>278</v>
      </c>
      <c r="C673" s="29">
        <v>24.0</v>
      </c>
      <c r="D673" s="29" t="s">
        <v>15161</v>
      </c>
      <c r="E673" s="4">
        <v>1851210.0</v>
      </c>
      <c r="F673" s="4">
        <v>2115740.0</v>
      </c>
      <c r="G673" s="6">
        <f t="shared" si="1"/>
        <v>0.8749704595</v>
      </c>
      <c r="H673" s="41">
        <f t="shared" si="2"/>
        <v>0.8190714234</v>
      </c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9" t="s">
        <v>14893</v>
      </c>
      <c r="B674" s="29" t="s">
        <v>302</v>
      </c>
      <c r="C674" s="29">
        <v>1.0</v>
      </c>
      <c r="D674" s="29" t="s">
        <v>15162</v>
      </c>
      <c r="E674" s="4">
        <v>1416480.0</v>
      </c>
      <c r="F674" s="4">
        <v>2120290.0</v>
      </c>
      <c r="G674" s="6">
        <f t="shared" si="1"/>
        <v>0.6680595579</v>
      </c>
      <c r="H674" s="41">
        <f t="shared" si="2"/>
        <v>0.6121605218</v>
      </c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9" t="s">
        <v>14893</v>
      </c>
      <c r="B675" s="29" t="s">
        <v>302</v>
      </c>
      <c r="C675" s="29">
        <v>2.0</v>
      </c>
      <c r="D675" s="29" t="s">
        <v>15163</v>
      </c>
      <c r="E675" s="4">
        <v>2229300.0</v>
      </c>
      <c r="F675" s="4">
        <v>2096050.0</v>
      </c>
      <c r="G675" s="6">
        <f t="shared" si="1"/>
        <v>1.063571957</v>
      </c>
      <c r="H675" s="41">
        <f t="shared" si="2"/>
        <v>1.007672921</v>
      </c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9" t="s">
        <v>14893</v>
      </c>
      <c r="B676" s="29" t="s">
        <v>302</v>
      </c>
      <c r="C676" s="29">
        <v>3.0</v>
      </c>
      <c r="D676" s="29" t="s">
        <v>15164</v>
      </c>
      <c r="E676" s="4">
        <v>2114710.0</v>
      </c>
      <c r="F676" s="4">
        <v>2449030.0</v>
      </c>
      <c r="G676" s="6">
        <f t="shared" si="1"/>
        <v>0.8634888099</v>
      </c>
      <c r="H676" s="41">
        <f t="shared" si="2"/>
        <v>0.8075897738</v>
      </c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9" t="s">
        <v>14893</v>
      </c>
      <c r="B677" s="29" t="s">
        <v>302</v>
      </c>
      <c r="C677" s="29">
        <v>4.0</v>
      </c>
      <c r="D677" s="29" t="s">
        <v>15165</v>
      </c>
      <c r="E677" s="4">
        <v>2124850.0</v>
      </c>
      <c r="F677" s="4">
        <v>2838410.0</v>
      </c>
      <c r="G677" s="6">
        <f t="shared" si="1"/>
        <v>0.7486057335</v>
      </c>
      <c r="H677" s="41">
        <f t="shared" si="2"/>
        <v>0.6927066974</v>
      </c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9" t="s">
        <v>14893</v>
      </c>
      <c r="B678" s="29" t="s">
        <v>302</v>
      </c>
      <c r="C678" s="29">
        <v>5.0</v>
      </c>
      <c r="D678" s="29" t="s">
        <v>15166</v>
      </c>
      <c r="E678" s="4">
        <v>2542620.0</v>
      </c>
      <c r="F678" s="4">
        <v>2802970.0</v>
      </c>
      <c r="G678" s="6">
        <f t="shared" si="1"/>
        <v>0.9071163801</v>
      </c>
      <c r="H678" s="41">
        <f t="shared" si="2"/>
        <v>0.8512173441</v>
      </c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9" t="s">
        <v>14893</v>
      </c>
      <c r="B679" s="29" t="s">
        <v>302</v>
      </c>
      <c r="C679" s="29">
        <v>6.0</v>
      </c>
      <c r="D679" s="29" t="s">
        <v>15167</v>
      </c>
      <c r="E679" s="4">
        <v>2343130.0</v>
      </c>
      <c r="F679" s="4">
        <v>2512230.0</v>
      </c>
      <c r="G679" s="6">
        <f t="shared" si="1"/>
        <v>0.932689284</v>
      </c>
      <c r="H679" s="41">
        <f t="shared" si="2"/>
        <v>0.876790248</v>
      </c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9" t="s">
        <v>14893</v>
      </c>
      <c r="B680" s="29" t="s">
        <v>302</v>
      </c>
      <c r="C680" s="29">
        <v>7.0</v>
      </c>
      <c r="D680" s="29" t="s">
        <v>15168</v>
      </c>
      <c r="E680" s="4">
        <v>230330.0</v>
      </c>
      <c r="F680" s="4">
        <v>2737590.0</v>
      </c>
      <c r="G680" s="6">
        <f t="shared" si="1"/>
        <v>0.08413604667</v>
      </c>
      <c r="H680" s="41">
        <f t="shared" si="2"/>
        <v>0.02823701061</v>
      </c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9" t="s">
        <v>14893</v>
      </c>
      <c r="B681" s="29" t="s">
        <v>302</v>
      </c>
      <c r="C681" s="29">
        <v>8.0</v>
      </c>
      <c r="D681" s="29" t="s">
        <v>15169</v>
      </c>
      <c r="E681" s="4">
        <v>1888120.0</v>
      </c>
      <c r="F681" s="4">
        <v>2688190.0</v>
      </c>
      <c r="G681" s="6">
        <f t="shared" si="1"/>
        <v>0.7023759481</v>
      </c>
      <c r="H681" s="41">
        <f t="shared" si="2"/>
        <v>0.6464769121</v>
      </c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9" t="s">
        <v>14893</v>
      </c>
      <c r="B682" s="29" t="s">
        <v>302</v>
      </c>
      <c r="C682" s="29">
        <v>9.0</v>
      </c>
      <c r="D682" s="29" t="s">
        <v>15170</v>
      </c>
      <c r="E682" s="4">
        <v>2116520.0</v>
      </c>
      <c r="F682" s="4">
        <v>2636160.0</v>
      </c>
      <c r="G682" s="6">
        <f t="shared" si="1"/>
        <v>0.8028799466</v>
      </c>
      <c r="H682" s="41">
        <f t="shared" si="2"/>
        <v>0.7469809105</v>
      </c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9" t="s">
        <v>14893</v>
      </c>
      <c r="B683" s="29" t="s">
        <v>302</v>
      </c>
      <c r="C683" s="29">
        <v>10.0</v>
      </c>
      <c r="D683" s="29" t="s">
        <v>15171</v>
      </c>
      <c r="E683" s="4">
        <v>2181190.0</v>
      </c>
      <c r="F683" s="4">
        <v>2594840.0</v>
      </c>
      <c r="G683" s="6">
        <f t="shared" si="1"/>
        <v>0.8405874736</v>
      </c>
      <c r="H683" s="41">
        <f t="shared" si="2"/>
        <v>0.7846884375</v>
      </c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9" t="s">
        <v>14893</v>
      </c>
      <c r="B684" s="29" t="s">
        <v>302</v>
      </c>
      <c r="C684" s="29">
        <v>11.0</v>
      </c>
      <c r="D684" s="29" t="s">
        <v>15172</v>
      </c>
      <c r="E684" s="4">
        <v>2050080.0</v>
      </c>
      <c r="F684" s="4">
        <v>2980590.0</v>
      </c>
      <c r="G684" s="6">
        <f t="shared" si="1"/>
        <v>0.6878101316</v>
      </c>
      <c r="H684" s="41">
        <f t="shared" si="2"/>
        <v>0.6319110955</v>
      </c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9" t="s">
        <v>14893</v>
      </c>
      <c r="B685" s="29" t="s">
        <v>302</v>
      </c>
      <c r="C685" s="29">
        <v>12.0</v>
      </c>
      <c r="D685" s="29" t="s">
        <v>15173</v>
      </c>
      <c r="E685" s="4">
        <v>2153000.0</v>
      </c>
      <c r="F685" s="4">
        <v>2504200.0</v>
      </c>
      <c r="G685" s="6">
        <f t="shared" si="1"/>
        <v>0.8597556106</v>
      </c>
      <c r="H685" s="41">
        <f t="shared" si="2"/>
        <v>0.8038565745</v>
      </c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9" t="s">
        <v>14893</v>
      </c>
      <c r="B686" s="29" t="s">
        <v>302</v>
      </c>
      <c r="C686" s="29">
        <v>13.0</v>
      </c>
      <c r="D686" s="29" t="s">
        <v>15174</v>
      </c>
      <c r="E686" s="4">
        <v>2274220.0</v>
      </c>
      <c r="F686" s="4">
        <v>2499920.0</v>
      </c>
      <c r="G686" s="6">
        <f t="shared" si="1"/>
        <v>0.9097171109</v>
      </c>
      <c r="H686" s="41">
        <f t="shared" si="2"/>
        <v>0.8538180749</v>
      </c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9" t="s">
        <v>14893</v>
      </c>
      <c r="B687" s="29" t="s">
        <v>302</v>
      </c>
      <c r="C687" s="29">
        <v>14.0</v>
      </c>
      <c r="D687" s="29" t="s">
        <v>15175</v>
      </c>
      <c r="E687" s="4">
        <v>2451350.0</v>
      </c>
      <c r="F687" s="4">
        <v>2386420.0</v>
      </c>
      <c r="G687" s="6">
        <f t="shared" si="1"/>
        <v>1.027208119</v>
      </c>
      <c r="H687" s="41">
        <f t="shared" si="2"/>
        <v>0.9713090832</v>
      </c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9" t="s">
        <v>14893</v>
      </c>
      <c r="B688" s="29" t="s">
        <v>302</v>
      </c>
      <c r="C688" s="29">
        <v>15.0</v>
      </c>
      <c r="D688" s="29" t="s">
        <v>15176</v>
      </c>
      <c r="E688" s="4">
        <v>347510.0</v>
      </c>
      <c r="F688" s="4">
        <v>2989820.0</v>
      </c>
      <c r="G688" s="6">
        <f t="shared" si="1"/>
        <v>0.1162310775</v>
      </c>
      <c r="H688" s="41">
        <f t="shared" si="2"/>
        <v>0.0603320414</v>
      </c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9" t="s">
        <v>14893</v>
      </c>
      <c r="B689" s="29" t="s">
        <v>302</v>
      </c>
      <c r="C689" s="29">
        <v>16.0</v>
      </c>
      <c r="D689" s="29" t="s">
        <v>15177</v>
      </c>
      <c r="E689" s="4">
        <v>2217930.0</v>
      </c>
      <c r="F689" s="4">
        <v>2781290.0</v>
      </c>
      <c r="G689" s="6">
        <f t="shared" si="1"/>
        <v>0.7974465086</v>
      </c>
      <c r="H689" s="41">
        <f t="shared" si="2"/>
        <v>0.7415474726</v>
      </c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9" t="s">
        <v>14893</v>
      </c>
      <c r="B690" s="29" t="s">
        <v>302</v>
      </c>
      <c r="C690" s="29">
        <v>17.0</v>
      </c>
      <c r="D690" s="29" t="s">
        <v>15178</v>
      </c>
      <c r="E690" s="4">
        <v>2324390.0</v>
      </c>
      <c r="F690" s="4">
        <v>3009140.0</v>
      </c>
      <c r="G690" s="6">
        <f t="shared" si="1"/>
        <v>0.7724432894</v>
      </c>
      <c r="H690" s="41">
        <f t="shared" si="2"/>
        <v>0.7165442534</v>
      </c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9" t="s">
        <v>14893</v>
      </c>
      <c r="B691" s="29" t="s">
        <v>302</v>
      </c>
      <c r="C691" s="29">
        <v>18.0</v>
      </c>
      <c r="D691" s="29" t="s">
        <v>15179</v>
      </c>
      <c r="E691" s="4">
        <v>2562240.0</v>
      </c>
      <c r="F691" s="4">
        <v>3032620.0</v>
      </c>
      <c r="G691" s="6">
        <f t="shared" si="1"/>
        <v>0.8448931947</v>
      </c>
      <c r="H691" s="41">
        <f t="shared" si="2"/>
        <v>0.7889941586</v>
      </c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9" t="s">
        <v>14893</v>
      </c>
      <c r="B692" s="29" t="s">
        <v>302</v>
      </c>
      <c r="C692" s="29">
        <v>19.0</v>
      </c>
      <c r="D692" s="29" t="s">
        <v>15180</v>
      </c>
      <c r="E692" s="4">
        <v>2009650.0</v>
      </c>
      <c r="F692" s="4">
        <v>2741390.0</v>
      </c>
      <c r="G692" s="6">
        <f t="shared" si="1"/>
        <v>0.7330770157</v>
      </c>
      <c r="H692" s="41">
        <f t="shared" si="2"/>
        <v>0.6771779796</v>
      </c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9" t="s">
        <v>14893</v>
      </c>
      <c r="B693" s="29" t="s">
        <v>302</v>
      </c>
      <c r="C693" s="29">
        <v>20.0</v>
      </c>
      <c r="D693" s="29" t="s">
        <v>15181</v>
      </c>
      <c r="E693" s="4">
        <v>2131460.0</v>
      </c>
      <c r="F693" s="4">
        <v>2313960.0</v>
      </c>
      <c r="G693" s="6">
        <f t="shared" si="1"/>
        <v>0.9211308752</v>
      </c>
      <c r="H693" s="41">
        <f t="shared" si="2"/>
        <v>0.8652318391</v>
      </c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9" t="s">
        <v>14893</v>
      </c>
      <c r="B694" s="29" t="s">
        <v>302</v>
      </c>
      <c r="C694" s="29">
        <v>21.0</v>
      </c>
      <c r="D694" s="29" t="s">
        <v>15182</v>
      </c>
      <c r="E694" s="4">
        <v>210860.0</v>
      </c>
      <c r="F694" s="4">
        <v>2239260.0</v>
      </c>
      <c r="G694" s="6">
        <f t="shared" si="1"/>
        <v>0.09416503666</v>
      </c>
      <c r="H694" s="41">
        <f t="shared" si="2"/>
        <v>0.0382660006</v>
      </c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9" t="s">
        <v>14893</v>
      </c>
      <c r="B695" s="29" t="s">
        <v>302</v>
      </c>
      <c r="C695" s="29">
        <v>22.0</v>
      </c>
      <c r="D695" s="29" t="s">
        <v>211</v>
      </c>
      <c r="E695" s="4">
        <v>2116440.0</v>
      </c>
      <c r="F695" s="4">
        <v>2342580.0</v>
      </c>
      <c r="G695" s="6">
        <f t="shared" si="1"/>
        <v>0.9034654099</v>
      </c>
      <c r="H695" s="41">
        <f t="shared" si="2"/>
        <v>0.8475663739</v>
      </c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9" t="s">
        <v>14893</v>
      </c>
      <c r="B696" s="29" t="s">
        <v>302</v>
      </c>
      <c r="C696" s="29">
        <v>23.0</v>
      </c>
      <c r="D696" s="29" t="s">
        <v>15183</v>
      </c>
      <c r="E696" s="4">
        <v>2146780.0</v>
      </c>
      <c r="F696" s="4">
        <v>2636160.0</v>
      </c>
      <c r="G696" s="6">
        <f t="shared" si="1"/>
        <v>0.8143587643</v>
      </c>
      <c r="H696" s="41">
        <f t="shared" si="2"/>
        <v>0.7584597282</v>
      </c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9" t="s">
        <v>14893</v>
      </c>
      <c r="B697" s="29" t="s">
        <v>302</v>
      </c>
      <c r="C697" s="29">
        <v>24.0</v>
      </c>
      <c r="D697" s="29" t="s">
        <v>15184</v>
      </c>
      <c r="E697" s="4">
        <v>1882460.0</v>
      </c>
      <c r="F697" s="4">
        <v>2295820.0</v>
      </c>
      <c r="G697" s="6">
        <f t="shared" si="1"/>
        <v>0.8199510415</v>
      </c>
      <c r="H697" s="41">
        <f t="shared" si="2"/>
        <v>0.7640520054</v>
      </c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9" t="s">
        <v>14893</v>
      </c>
      <c r="B698" s="29" t="s">
        <v>326</v>
      </c>
      <c r="C698" s="29">
        <v>1.0</v>
      </c>
      <c r="D698" s="29" t="s">
        <v>15185</v>
      </c>
      <c r="E698" s="4">
        <v>1067820.0</v>
      </c>
      <c r="F698" s="4">
        <v>1821440.0</v>
      </c>
      <c r="G698" s="6">
        <f t="shared" si="1"/>
        <v>0.5862504392</v>
      </c>
      <c r="H698" s="41">
        <f t="shared" si="2"/>
        <v>0.5303514032</v>
      </c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9" t="s">
        <v>14893</v>
      </c>
      <c r="B699" s="29" t="s">
        <v>326</v>
      </c>
      <c r="C699" s="29">
        <v>2.0</v>
      </c>
      <c r="D699" s="29" t="s">
        <v>15186</v>
      </c>
      <c r="E699" s="4">
        <v>2096680.0</v>
      </c>
      <c r="F699" s="4">
        <v>2373500.0</v>
      </c>
      <c r="G699" s="6">
        <f t="shared" si="1"/>
        <v>0.8833705498</v>
      </c>
      <c r="H699" s="41">
        <f t="shared" si="2"/>
        <v>0.8274715138</v>
      </c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9" t="s">
        <v>14893</v>
      </c>
      <c r="B700" s="29" t="s">
        <v>326</v>
      </c>
      <c r="C700" s="29">
        <v>3.0</v>
      </c>
      <c r="D700" s="29" t="s">
        <v>15187</v>
      </c>
      <c r="E700" s="4">
        <v>2263930.0</v>
      </c>
      <c r="F700" s="4">
        <v>2265930.0</v>
      </c>
      <c r="G700" s="6">
        <f t="shared" si="1"/>
        <v>0.9991173602</v>
      </c>
      <c r="H700" s="41">
        <f t="shared" si="2"/>
        <v>0.9432183241</v>
      </c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9" t="s">
        <v>14893</v>
      </c>
      <c r="B701" s="29" t="s">
        <v>326</v>
      </c>
      <c r="C701" s="29">
        <v>4.0</v>
      </c>
      <c r="D701" s="29" t="s">
        <v>15</v>
      </c>
      <c r="E701" s="4">
        <v>166870.0</v>
      </c>
      <c r="F701" s="4">
        <v>2544030.0</v>
      </c>
      <c r="G701" s="6">
        <f t="shared" si="1"/>
        <v>0.06559277996</v>
      </c>
      <c r="H701" s="41">
        <f t="shared" si="2"/>
        <v>0.009693743899</v>
      </c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9" t="s">
        <v>14893</v>
      </c>
      <c r="B702" s="29" t="s">
        <v>326</v>
      </c>
      <c r="C702" s="29">
        <v>5.0</v>
      </c>
      <c r="D702" s="29" t="s">
        <v>15</v>
      </c>
      <c r="E702" s="4">
        <v>173250.0</v>
      </c>
      <c r="F702" s="4">
        <v>2733080.0</v>
      </c>
      <c r="G702" s="6">
        <f t="shared" si="1"/>
        <v>0.06339002151</v>
      </c>
      <c r="H702" s="41">
        <f t="shared" si="2"/>
        <v>0.007490985454</v>
      </c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9" t="s">
        <v>14893</v>
      </c>
      <c r="B703" s="29" t="s">
        <v>326</v>
      </c>
      <c r="C703" s="29">
        <v>6.0</v>
      </c>
      <c r="D703" s="29" t="s">
        <v>15188</v>
      </c>
      <c r="E703" s="4">
        <v>2315050.0</v>
      </c>
      <c r="F703" s="4">
        <v>2514710.0</v>
      </c>
      <c r="G703" s="6">
        <f t="shared" si="1"/>
        <v>0.9206031709</v>
      </c>
      <c r="H703" s="41">
        <f t="shared" si="2"/>
        <v>0.8647041349</v>
      </c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9" t="s">
        <v>14893</v>
      </c>
      <c r="B704" s="29" t="s">
        <v>326</v>
      </c>
      <c r="C704" s="29">
        <v>7.0</v>
      </c>
      <c r="D704" s="29" t="s">
        <v>15189</v>
      </c>
      <c r="E704" s="4">
        <v>2560670.0</v>
      </c>
      <c r="F704" s="4">
        <v>2436690.0</v>
      </c>
      <c r="G704" s="6">
        <f t="shared" si="1"/>
        <v>1.050880498</v>
      </c>
      <c r="H704" s="41">
        <f t="shared" si="2"/>
        <v>0.9949814617</v>
      </c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9" t="s">
        <v>14893</v>
      </c>
      <c r="B705" s="29" t="s">
        <v>326</v>
      </c>
      <c r="C705" s="29">
        <v>8.0</v>
      </c>
      <c r="D705" s="29" t="s">
        <v>15190</v>
      </c>
      <c r="E705" s="4">
        <v>2266860.0</v>
      </c>
      <c r="F705" s="4">
        <v>2767190.0</v>
      </c>
      <c r="G705" s="6">
        <f t="shared" si="1"/>
        <v>0.8191920324</v>
      </c>
      <c r="H705" s="41">
        <f t="shared" si="2"/>
        <v>0.7632929963</v>
      </c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9" t="s">
        <v>14893</v>
      </c>
      <c r="B706" s="29" t="s">
        <v>326</v>
      </c>
      <c r="C706" s="29">
        <v>9.0</v>
      </c>
      <c r="D706" s="29" t="s">
        <v>15191</v>
      </c>
      <c r="E706" s="4">
        <v>2225080.0</v>
      </c>
      <c r="F706" s="4">
        <v>2632090.0</v>
      </c>
      <c r="G706" s="6">
        <f t="shared" si="1"/>
        <v>0.8453662299</v>
      </c>
      <c r="H706" s="41">
        <f t="shared" si="2"/>
        <v>0.7894671938</v>
      </c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9" t="s">
        <v>14893</v>
      </c>
      <c r="B707" s="29" t="s">
        <v>326</v>
      </c>
      <c r="C707" s="29">
        <v>10.0</v>
      </c>
      <c r="D707" s="29" t="s">
        <v>15192</v>
      </c>
      <c r="E707" s="4">
        <v>1847550.0</v>
      </c>
      <c r="F707" s="4">
        <v>2102450.0</v>
      </c>
      <c r="G707" s="6">
        <f t="shared" si="1"/>
        <v>0.8787604937</v>
      </c>
      <c r="H707" s="41">
        <f t="shared" si="2"/>
        <v>0.8228614576</v>
      </c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9" t="s">
        <v>14893</v>
      </c>
      <c r="B708" s="29" t="s">
        <v>326</v>
      </c>
      <c r="C708" s="29">
        <v>11.0</v>
      </c>
      <c r="D708" s="29" t="s">
        <v>15193</v>
      </c>
      <c r="E708" s="4">
        <v>1674380.0</v>
      </c>
      <c r="F708" s="4">
        <v>2754950.0</v>
      </c>
      <c r="G708" s="6">
        <f t="shared" si="1"/>
        <v>0.6077714659</v>
      </c>
      <c r="H708" s="41">
        <f t="shared" si="2"/>
        <v>0.5518724298</v>
      </c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9" t="s">
        <v>14893</v>
      </c>
      <c r="B709" s="29" t="s">
        <v>326</v>
      </c>
      <c r="C709" s="29">
        <v>12.0</v>
      </c>
      <c r="D709" s="29" t="s">
        <v>15194</v>
      </c>
      <c r="E709" s="4">
        <v>2315000.0</v>
      </c>
      <c r="F709" s="4">
        <v>2503370.0</v>
      </c>
      <c r="G709" s="6">
        <f t="shared" si="1"/>
        <v>0.9247534324</v>
      </c>
      <c r="H709" s="41">
        <f t="shared" si="2"/>
        <v>0.8688543963</v>
      </c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9" t="s">
        <v>14893</v>
      </c>
      <c r="B710" s="29" t="s">
        <v>326</v>
      </c>
      <c r="C710" s="29">
        <v>13.0</v>
      </c>
      <c r="D710" s="29" t="s">
        <v>15195</v>
      </c>
      <c r="E710" s="4">
        <v>1987780.0</v>
      </c>
      <c r="F710" s="4">
        <v>2550240.0</v>
      </c>
      <c r="G710" s="6">
        <f t="shared" si="1"/>
        <v>0.7794482088</v>
      </c>
      <c r="H710" s="41">
        <f t="shared" si="2"/>
        <v>0.7235491727</v>
      </c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9" t="s">
        <v>14893</v>
      </c>
      <c r="B711" s="29" t="s">
        <v>326</v>
      </c>
      <c r="C711" s="29">
        <v>14.0</v>
      </c>
      <c r="D711" s="29" t="s">
        <v>15196</v>
      </c>
      <c r="E711" s="4">
        <v>2362900.0</v>
      </c>
      <c r="F711" s="4">
        <v>2458340.0</v>
      </c>
      <c r="G711" s="6">
        <f t="shared" si="1"/>
        <v>0.9611770544</v>
      </c>
      <c r="H711" s="41">
        <f t="shared" si="2"/>
        <v>0.9052780184</v>
      </c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9" t="s">
        <v>14893</v>
      </c>
      <c r="B712" s="29" t="s">
        <v>326</v>
      </c>
      <c r="C712" s="29">
        <v>15.0</v>
      </c>
      <c r="D712" s="29" t="s">
        <v>15197</v>
      </c>
      <c r="E712" s="4">
        <v>1674910.0</v>
      </c>
      <c r="F712" s="4">
        <v>2709300.0</v>
      </c>
      <c r="G712" s="6">
        <f t="shared" si="1"/>
        <v>0.6182076551</v>
      </c>
      <c r="H712" s="41">
        <f t="shared" si="2"/>
        <v>0.5623086191</v>
      </c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9" t="s">
        <v>14893</v>
      </c>
      <c r="B713" s="29" t="s">
        <v>326</v>
      </c>
      <c r="C713" s="29">
        <v>16.0</v>
      </c>
      <c r="D713" s="29" t="s">
        <v>15198</v>
      </c>
      <c r="E713" s="4">
        <v>1966920.0</v>
      </c>
      <c r="F713" s="4">
        <v>2197630.0</v>
      </c>
      <c r="G713" s="6">
        <f t="shared" si="1"/>
        <v>0.8950187247</v>
      </c>
      <c r="H713" s="41">
        <f t="shared" si="2"/>
        <v>0.8391196887</v>
      </c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9" t="s">
        <v>14893</v>
      </c>
      <c r="B714" s="29" t="s">
        <v>326</v>
      </c>
      <c r="C714" s="29">
        <v>17.0</v>
      </c>
      <c r="D714" s="29" t="s">
        <v>211</v>
      </c>
      <c r="E714" s="4">
        <v>1865390.0</v>
      </c>
      <c r="F714" s="4">
        <v>2653140.0</v>
      </c>
      <c r="G714" s="6">
        <f t="shared" si="1"/>
        <v>0.7030876622</v>
      </c>
      <c r="H714" s="41">
        <f t="shared" si="2"/>
        <v>0.6471886261</v>
      </c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9" t="s">
        <v>14893</v>
      </c>
      <c r="B715" s="29" t="s">
        <v>326</v>
      </c>
      <c r="C715" s="29">
        <v>18.0</v>
      </c>
      <c r="D715" s="29" t="s">
        <v>15199</v>
      </c>
      <c r="E715" s="4">
        <v>1957400.0</v>
      </c>
      <c r="F715" s="4">
        <v>2185740.0</v>
      </c>
      <c r="G715" s="6">
        <f t="shared" si="1"/>
        <v>0.895531948</v>
      </c>
      <c r="H715" s="41">
        <f t="shared" si="2"/>
        <v>0.8396329119</v>
      </c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9" t="s">
        <v>14893</v>
      </c>
      <c r="B716" s="29" t="s">
        <v>326</v>
      </c>
      <c r="C716" s="29">
        <v>19.0</v>
      </c>
      <c r="D716" s="29" t="s">
        <v>15200</v>
      </c>
      <c r="E716" s="4">
        <v>1522340.0</v>
      </c>
      <c r="F716" s="4">
        <v>2291930.0</v>
      </c>
      <c r="G716" s="6">
        <f t="shared" si="1"/>
        <v>0.6642174936</v>
      </c>
      <c r="H716" s="41">
        <f t="shared" si="2"/>
        <v>0.6083184575</v>
      </c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9" t="s">
        <v>14893</v>
      </c>
      <c r="B717" s="29" t="s">
        <v>326</v>
      </c>
      <c r="C717" s="29">
        <v>20.0</v>
      </c>
      <c r="D717" s="29" t="s">
        <v>211</v>
      </c>
      <c r="E717" s="4">
        <v>1684870.0</v>
      </c>
      <c r="F717" s="4">
        <v>2288840.0</v>
      </c>
      <c r="G717" s="6">
        <f t="shared" si="1"/>
        <v>0.7361239755</v>
      </c>
      <c r="H717" s="41">
        <f t="shared" si="2"/>
        <v>0.6802249394</v>
      </c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9" t="s">
        <v>14893</v>
      </c>
      <c r="B718" s="29" t="s">
        <v>326</v>
      </c>
      <c r="C718" s="29">
        <v>21.0</v>
      </c>
      <c r="D718" s="29" t="s">
        <v>15201</v>
      </c>
      <c r="E718" s="4">
        <v>1900150.0</v>
      </c>
      <c r="F718" s="4">
        <v>2054960.0</v>
      </c>
      <c r="G718" s="6">
        <f t="shared" si="1"/>
        <v>0.9246652003</v>
      </c>
      <c r="H718" s="41">
        <f t="shared" si="2"/>
        <v>0.8687661642</v>
      </c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9" t="s">
        <v>14893</v>
      </c>
      <c r="B719" s="29" t="s">
        <v>326</v>
      </c>
      <c r="C719" s="29">
        <v>22.0</v>
      </c>
      <c r="D719" s="29" t="s">
        <v>15202</v>
      </c>
      <c r="E719" s="4">
        <v>1563360.0</v>
      </c>
      <c r="F719" s="4">
        <v>1731540.0</v>
      </c>
      <c r="G719" s="6">
        <f t="shared" si="1"/>
        <v>0.9028725874</v>
      </c>
      <c r="H719" s="41">
        <f t="shared" si="2"/>
        <v>0.8469735513</v>
      </c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9" t="s">
        <v>14893</v>
      </c>
      <c r="B720" s="29" t="s">
        <v>326</v>
      </c>
      <c r="C720" s="29">
        <v>23.0</v>
      </c>
      <c r="D720" s="29" t="s">
        <v>15203</v>
      </c>
      <c r="E720" s="4">
        <v>1565480.0</v>
      </c>
      <c r="F720" s="4">
        <v>2275730.0</v>
      </c>
      <c r="G720" s="6">
        <f t="shared" si="1"/>
        <v>0.6879023434</v>
      </c>
      <c r="H720" s="41">
        <f t="shared" si="2"/>
        <v>0.6320033074</v>
      </c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9" t="s">
        <v>14893</v>
      </c>
      <c r="B721" s="29" t="s">
        <v>326</v>
      </c>
      <c r="C721" s="29">
        <v>24.0</v>
      </c>
      <c r="D721" s="29" t="s">
        <v>15204</v>
      </c>
      <c r="E721" s="4">
        <v>1701770.0</v>
      </c>
      <c r="F721" s="4">
        <v>1817120.0</v>
      </c>
      <c r="G721" s="6">
        <f t="shared" si="1"/>
        <v>0.9365204279</v>
      </c>
      <c r="H721" s="41">
        <f t="shared" si="2"/>
        <v>0.8806213919</v>
      </c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9" t="s">
        <v>14893</v>
      </c>
      <c r="B722" s="29" t="s">
        <v>349</v>
      </c>
      <c r="C722" s="29">
        <v>1.0</v>
      </c>
      <c r="D722" s="29" t="s">
        <v>15205</v>
      </c>
      <c r="E722" s="4">
        <v>1650160.0</v>
      </c>
      <c r="F722" s="4">
        <v>1635010.0</v>
      </c>
      <c r="G722" s="6">
        <f t="shared" si="1"/>
        <v>1.009265998</v>
      </c>
      <c r="H722" s="41">
        <f t="shared" si="2"/>
        <v>0.9533669623</v>
      </c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9" t="s">
        <v>14893</v>
      </c>
      <c r="B723" s="29" t="s">
        <v>349</v>
      </c>
      <c r="C723" s="29">
        <v>2.0</v>
      </c>
      <c r="D723" s="29" t="s">
        <v>15206</v>
      </c>
      <c r="E723" s="4">
        <v>1996440.0</v>
      </c>
      <c r="F723" s="4">
        <v>2374730.0</v>
      </c>
      <c r="G723" s="6">
        <f t="shared" si="1"/>
        <v>0.8407018903</v>
      </c>
      <c r="H723" s="41">
        <f t="shared" si="2"/>
        <v>0.7848028543</v>
      </c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9" t="s">
        <v>14893</v>
      </c>
      <c r="B724" s="29" t="s">
        <v>349</v>
      </c>
      <c r="C724" s="29">
        <v>3.0</v>
      </c>
      <c r="D724" s="29" t="s">
        <v>15207</v>
      </c>
      <c r="E724" s="4">
        <v>2059000.0</v>
      </c>
      <c r="F724" s="4">
        <v>2392410.0</v>
      </c>
      <c r="G724" s="6">
        <f t="shared" si="1"/>
        <v>0.8606384357</v>
      </c>
      <c r="H724" s="41">
        <f t="shared" si="2"/>
        <v>0.8047393997</v>
      </c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9" t="s">
        <v>14893</v>
      </c>
      <c r="B725" s="29" t="s">
        <v>349</v>
      </c>
      <c r="C725" s="29">
        <v>4.0</v>
      </c>
      <c r="D725" s="29" t="s">
        <v>15208</v>
      </c>
      <c r="E725" s="4">
        <v>2203340.0</v>
      </c>
      <c r="F725" s="4">
        <v>2375780.0</v>
      </c>
      <c r="G725" s="6">
        <f t="shared" si="1"/>
        <v>0.9274175218</v>
      </c>
      <c r="H725" s="41">
        <f t="shared" si="2"/>
        <v>0.8715184858</v>
      </c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9" t="s">
        <v>14893</v>
      </c>
      <c r="B726" s="29" t="s">
        <v>349</v>
      </c>
      <c r="C726" s="29">
        <v>5.0</v>
      </c>
      <c r="D726" s="29" t="s">
        <v>15209</v>
      </c>
      <c r="E726" s="4">
        <v>160660.0</v>
      </c>
      <c r="F726" s="4">
        <v>2738530.0</v>
      </c>
      <c r="G726" s="6">
        <f t="shared" si="1"/>
        <v>0.05866651087</v>
      </c>
      <c r="H726" s="41">
        <f t="shared" si="2"/>
        <v>0.002767474805</v>
      </c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9" t="s">
        <v>14893</v>
      </c>
      <c r="B727" s="29" t="s">
        <v>349</v>
      </c>
      <c r="C727" s="29">
        <v>6.0</v>
      </c>
      <c r="D727" s="29" t="s">
        <v>15210</v>
      </c>
      <c r="E727" s="4">
        <v>2331660.0</v>
      </c>
      <c r="F727" s="4">
        <v>2871780.0</v>
      </c>
      <c r="G727" s="6">
        <f t="shared" si="1"/>
        <v>0.811921526</v>
      </c>
      <c r="H727" s="41">
        <f t="shared" si="2"/>
        <v>0.75602249</v>
      </c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9" t="s">
        <v>14893</v>
      </c>
      <c r="B728" s="29" t="s">
        <v>349</v>
      </c>
      <c r="C728" s="29">
        <v>7.0</v>
      </c>
      <c r="D728" s="29" t="s">
        <v>15211</v>
      </c>
      <c r="E728" s="4">
        <v>189910.0</v>
      </c>
      <c r="F728" s="4">
        <v>2720920.0</v>
      </c>
      <c r="G728" s="6">
        <f t="shared" si="1"/>
        <v>0.06979624539</v>
      </c>
      <c r="H728" s="41">
        <f t="shared" si="2"/>
        <v>0.01389720933</v>
      </c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9" t="s">
        <v>14893</v>
      </c>
      <c r="B729" s="29" t="s">
        <v>349</v>
      </c>
      <c r="C729" s="29">
        <v>8.0</v>
      </c>
      <c r="D729" s="29" t="s">
        <v>15212</v>
      </c>
      <c r="E729" s="4">
        <v>2435360.0</v>
      </c>
      <c r="F729" s="4">
        <v>2796040.0</v>
      </c>
      <c r="G729" s="6">
        <f t="shared" si="1"/>
        <v>0.8710032761</v>
      </c>
      <c r="H729" s="41">
        <f t="shared" si="2"/>
        <v>0.81510424</v>
      </c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9" t="s">
        <v>14893</v>
      </c>
      <c r="B730" s="29" t="s">
        <v>349</v>
      </c>
      <c r="C730" s="29">
        <v>9.0</v>
      </c>
      <c r="D730" s="29" t="s">
        <v>15213</v>
      </c>
      <c r="E730" s="4">
        <v>2052390.0</v>
      </c>
      <c r="F730" s="4">
        <v>2382800.0</v>
      </c>
      <c r="G730" s="6">
        <f t="shared" si="1"/>
        <v>0.8613354037</v>
      </c>
      <c r="H730" s="41">
        <f t="shared" si="2"/>
        <v>0.8054363677</v>
      </c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9" t="s">
        <v>14893</v>
      </c>
      <c r="B731" s="29" t="s">
        <v>349</v>
      </c>
      <c r="C731" s="29">
        <v>10.0</v>
      </c>
      <c r="D731" s="29" t="s">
        <v>15214</v>
      </c>
      <c r="E731" s="4">
        <v>2326790.0</v>
      </c>
      <c r="F731" s="4">
        <v>2480100.0</v>
      </c>
      <c r="G731" s="6">
        <f t="shared" si="1"/>
        <v>0.9381839442</v>
      </c>
      <c r="H731" s="41">
        <f t="shared" si="2"/>
        <v>0.8822849081</v>
      </c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9" t="s">
        <v>14893</v>
      </c>
      <c r="B732" s="29" t="s">
        <v>349</v>
      </c>
      <c r="C732" s="29">
        <v>11.0</v>
      </c>
      <c r="D732" s="29" t="s">
        <v>15215</v>
      </c>
      <c r="E732" s="4">
        <v>2271230.0</v>
      </c>
      <c r="F732" s="4">
        <v>2238610.0</v>
      </c>
      <c r="G732" s="6">
        <f t="shared" si="1"/>
        <v>1.014571542</v>
      </c>
      <c r="H732" s="41">
        <f t="shared" si="2"/>
        <v>0.9586725061</v>
      </c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9" t="s">
        <v>14893</v>
      </c>
      <c r="B733" s="29" t="s">
        <v>349</v>
      </c>
      <c r="C733" s="29">
        <v>12.0</v>
      </c>
      <c r="D733" s="29" t="s">
        <v>15216</v>
      </c>
      <c r="E733" s="4">
        <v>2626300.0</v>
      </c>
      <c r="F733" s="4">
        <v>2322150.0</v>
      </c>
      <c r="G733" s="6">
        <f t="shared" si="1"/>
        <v>1.130977758</v>
      </c>
      <c r="H733" s="41">
        <f t="shared" si="2"/>
        <v>1.075078722</v>
      </c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9" t="s">
        <v>14893</v>
      </c>
      <c r="B734" s="29" t="s">
        <v>349</v>
      </c>
      <c r="C734" s="29">
        <v>13.0</v>
      </c>
      <c r="D734" s="29" t="s">
        <v>15217</v>
      </c>
      <c r="E734" s="4">
        <v>2376240.0</v>
      </c>
      <c r="F734" s="4">
        <v>2526180.0</v>
      </c>
      <c r="G734" s="6">
        <f t="shared" si="1"/>
        <v>0.9406455597</v>
      </c>
      <c r="H734" s="41">
        <f t="shared" si="2"/>
        <v>0.8847465236</v>
      </c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9" t="s">
        <v>14893</v>
      </c>
      <c r="B735" s="29" t="s">
        <v>349</v>
      </c>
      <c r="C735" s="29">
        <v>14.0</v>
      </c>
      <c r="D735" s="29" t="s">
        <v>15218</v>
      </c>
      <c r="E735" s="4">
        <v>2088660.0</v>
      </c>
      <c r="F735" s="4">
        <v>2485540.0</v>
      </c>
      <c r="G735" s="6">
        <f t="shared" si="1"/>
        <v>0.8403244365</v>
      </c>
      <c r="H735" s="41">
        <f t="shared" si="2"/>
        <v>0.7844254005</v>
      </c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9" t="s">
        <v>14893</v>
      </c>
      <c r="B736" s="29" t="s">
        <v>349</v>
      </c>
      <c r="C736" s="29">
        <v>15.0</v>
      </c>
      <c r="D736" s="29" t="s">
        <v>15219</v>
      </c>
      <c r="E736" s="4">
        <v>2497290.0</v>
      </c>
      <c r="F736" s="4">
        <v>2641990.0</v>
      </c>
      <c r="G736" s="6">
        <f t="shared" si="1"/>
        <v>0.9452306784</v>
      </c>
      <c r="H736" s="41">
        <f t="shared" si="2"/>
        <v>0.8893316423</v>
      </c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9" t="s">
        <v>14893</v>
      </c>
      <c r="B737" s="29" t="s">
        <v>349</v>
      </c>
      <c r="C737" s="29">
        <v>16.0</v>
      </c>
      <c r="D737" s="29" t="s">
        <v>15220</v>
      </c>
      <c r="E737" s="4">
        <v>1805500.0</v>
      </c>
      <c r="F737" s="4">
        <v>2669170.0</v>
      </c>
      <c r="G737" s="6">
        <f t="shared" si="1"/>
        <v>0.6764275037</v>
      </c>
      <c r="H737" s="41">
        <f t="shared" si="2"/>
        <v>0.6205284676</v>
      </c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9" t="s">
        <v>14893</v>
      </c>
      <c r="B738" s="29" t="s">
        <v>349</v>
      </c>
      <c r="C738" s="29">
        <v>17.0</v>
      </c>
      <c r="D738" s="29" t="s">
        <v>44</v>
      </c>
      <c r="E738" s="4">
        <v>2497980.0</v>
      </c>
      <c r="F738" s="4">
        <v>2714480.0</v>
      </c>
      <c r="G738" s="6">
        <f t="shared" si="1"/>
        <v>0.9202425511</v>
      </c>
      <c r="H738" s="41">
        <f t="shared" si="2"/>
        <v>0.864343515</v>
      </c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9" t="s">
        <v>14893</v>
      </c>
      <c r="B739" s="29" t="s">
        <v>349</v>
      </c>
      <c r="C739" s="29">
        <v>18.0</v>
      </c>
      <c r="D739" s="29" t="s">
        <v>44</v>
      </c>
      <c r="E739" s="4">
        <v>2387850.0</v>
      </c>
      <c r="F739" s="4">
        <v>2772410.0</v>
      </c>
      <c r="G739" s="6">
        <f t="shared" si="1"/>
        <v>0.8612903575</v>
      </c>
      <c r="H739" s="41">
        <f t="shared" si="2"/>
        <v>0.8053913214</v>
      </c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9" t="s">
        <v>14893</v>
      </c>
      <c r="B740" s="29" t="s">
        <v>349</v>
      </c>
      <c r="C740" s="29">
        <v>19.0</v>
      </c>
      <c r="D740" s="29" t="s">
        <v>44</v>
      </c>
      <c r="E740" s="4">
        <v>2385110.0</v>
      </c>
      <c r="F740" s="4">
        <v>2346270.0</v>
      </c>
      <c r="G740" s="6">
        <f t="shared" si="1"/>
        <v>1.016553935</v>
      </c>
      <c r="H740" s="41">
        <f t="shared" si="2"/>
        <v>0.9606548985</v>
      </c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9" t="s">
        <v>14893</v>
      </c>
      <c r="B741" s="29" t="s">
        <v>349</v>
      </c>
      <c r="C741" s="29">
        <v>20.0</v>
      </c>
      <c r="D741" s="29" t="s">
        <v>44</v>
      </c>
      <c r="E741" s="4">
        <v>2153960.0</v>
      </c>
      <c r="F741" s="4">
        <v>2508190.0</v>
      </c>
      <c r="G741" s="6">
        <f t="shared" si="1"/>
        <v>0.8587706673</v>
      </c>
      <c r="H741" s="41">
        <f t="shared" si="2"/>
        <v>0.8028716312</v>
      </c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9" t="s">
        <v>14893</v>
      </c>
      <c r="B742" s="29" t="s">
        <v>349</v>
      </c>
      <c r="C742" s="29">
        <v>21.0</v>
      </c>
      <c r="D742" s="29" t="s">
        <v>15</v>
      </c>
      <c r="E742" s="4">
        <v>126060.0</v>
      </c>
      <c r="F742" s="4">
        <v>2597140.0</v>
      </c>
      <c r="G742" s="6">
        <f t="shared" si="1"/>
        <v>0.04853800719</v>
      </c>
      <c r="H742" s="41">
        <f t="shared" si="2"/>
        <v>-0.007361028867</v>
      </c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9" t="s">
        <v>14893</v>
      </c>
      <c r="B743" s="29" t="s">
        <v>349</v>
      </c>
      <c r="C743" s="29">
        <v>22.0</v>
      </c>
      <c r="D743" s="29" t="s">
        <v>15</v>
      </c>
      <c r="E743" s="4">
        <v>93380.0</v>
      </c>
      <c r="F743" s="4">
        <v>2658460.0</v>
      </c>
      <c r="G743" s="6">
        <f t="shared" si="1"/>
        <v>0.03512559903</v>
      </c>
      <c r="H743" s="41">
        <f t="shared" si="2"/>
        <v>-0.02077343703</v>
      </c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9" t="s">
        <v>14893</v>
      </c>
      <c r="B744" s="29" t="s">
        <v>349</v>
      </c>
      <c r="C744" s="29">
        <v>23.0</v>
      </c>
      <c r="D744" s="29" t="s">
        <v>15</v>
      </c>
      <c r="E744" s="4">
        <v>81160.0</v>
      </c>
      <c r="F744" s="4">
        <v>2652300.0</v>
      </c>
      <c r="G744" s="6">
        <f t="shared" si="1"/>
        <v>0.03059985673</v>
      </c>
      <c r="H744" s="41">
        <f t="shared" si="2"/>
        <v>-0.02529917933</v>
      </c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9" t="s">
        <v>14893</v>
      </c>
      <c r="B745" s="29" t="s">
        <v>349</v>
      </c>
      <c r="C745" s="29">
        <v>24.0</v>
      </c>
      <c r="D745" s="29" t="s">
        <v>15</v>
      </c>
      <c r="E745" s="4">
        <v>62470.0</v>
      </c>
      <c r="F745" s="4">
        <v>1859920.0</v>
      </c>
      <c r="G745" s="6">
        <f t="shared" si="1"/>
        <v>0.03358746613</v>
      </c>
      <c r="H745" s="41">
        <f t="shared" si="2"/>
        <v>-0.02231156993</v>
      </c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9" t="s">
        <v>14893</v>
      </c>
      <c r="B746" s="29" t="s">
        <v>366</v>
      </c>
      <c r="C746" s="29">
        <v>1.0</v>
      </c>
      <c r="D746" s="29" t="s">
        <v>15221</v>
      </c>
      <c r="E746" s="4">
        <v>786670.0</v>
      </c>
      <c r="F746" s="4">
        <v>1041830.0</v>
      </c>
      <c r="G746" s="6">
        <f t="shared" si="1"/>
        <v>0.7550848027</v>
      </c>
      <c r="H746" s="41">
        <f t="shared" si="2"/>
        <v>0.6991857666</v>
      </c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9" t="s">
        <v>14893</v>
      </c>
      <c r="B747" s="29" t="s">
        <v>366</v>
      </c>
      <c r="C747" s="29">
        <v>2.0</v>
      </c>
      <c r="D747" s="29" t="s">
        <v>15222</v>
      </c>
      <c r="E747" s="4">
        <v>1480300.0</v>
      </c>
      <c r="F747" s="4">
        <v>1559840.0</v>
      </c>
      <c r="G747" s="6">
        <f t="shared" si="1"/>
        <v>0.9490075905</v>
      </c>
      <c r="H747" s="41">
        <f t="shared" si="2"/>
        <v>0.8931085545</v>
      </c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9" t="s">
        <v>14893</v>
      </c>
      <c r="B748" s="29" t="s">
        <v>366</v>
      </c>
      <c r="C748" s="29">
        <v>3.0</v>
      </c>
      <c r="D748" s="29" t="s">
        <v>15223</v>
      </c>
      <c r="E748" s="4">
        <v>1856160.0</v>
      </c>
      <c r="F748" s="4">
        <v>1831200.0</v>
      </c>
      <c r="G748" s="6">
        <f t="shared" si="1"/>
        <v>1.013630406</v>
      </c>
      <c r="H748" s="41">
        <f t="shared" si="2"/>
        <v>0.9577313702</v>
      </c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9" t="s">
        <v>14893</v>
      </c>
      <c r="B749" s="29" t="s">
        <v>366</v>
      </c>
      <c r="C749" s="29">
        <v>4.0</v>
      </c>
      <c r="D749" s="29" t="s">
        <v>15224</v>
      </c>
      <c r="E749" s="4">
        <v>1504060.0</v>
      </c>
      <c r="F749" s="4">
        <v>1967600.0</v>
      </c>
      <c r="G749" s="6">
        <f t="shared" si="1"/>
        <v>0.7644134987</v>
      </c>
      <c r="H749" s="41">
        <f t="shared" si="2"/>
        <v>0.7085144626</v>
      </c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9" t="s">
        <v>14893</v>
      </c>
      <c r="B750" s="29" t="s">
        <v>366</v>
      </c>
      <c r="C750" s="29">
        <v>5.0</v>
      </c>
      <c r="D750" s="29" t="s">
        <v>15225</v>
      </c>
      <c r="E750" s="4">
        <v>1490080.0</v>
      </c>
      <c r="F750" s="4">
        <v>1576930.0</v>
      </c>
      <c r="G750" s="6">
        <f t="shared" si="1"/>
        <v>0.944924632</v>
      </c>
      <c r="H750" s="41">
        <f t="shared" si="2"/>
        <v>0.889025596</v>
      </c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9" t="s">
        <v>14893</v>
      </c>
      <c r="B751" s="29" t="s">
        <v>366</v>
      </c>
      <c r="C751" s="29">
        <v>6.0</v>
      </c>
      <c r="D751" s="29" t="s">
        <v>15226</v>
      </c>
      <c r="E751" s="4">
        <v>1427690.0</v>
      </c>
      <c r="F751" s="4">
        <v>1681880.0</v>
      </c>
      <c r="G751" s="6">
        <f t="shared" si="1"/>
        <v>0.8488655552</v>
      </c>
      <c r="H751" s="41">
        <f t="shared" si="2"/>
        <v>0.7929665192</v>
      </c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9" t="s">
        <v>14893</v>
      </c>
      <c r="B752" s="29" t="s">
        <v>366</v>
      </c>
      <c r="C752" s="29">
        <v>7.0</v>
      </c>
      <c r="D752" s="29" t="s">
        <v>317</v>
      </c>
      <c r="E752" s="4">
        <v>384650.0</v>
      </c>
      <c r="F752" s="4">
        <v>2280440.0</v>
      </c>
      <c r="G752" s="6">
        <f t="shared" si="1"/>
        <v>0.1686735893</v>
      </c>
      <c r="H752" s="41">
        <f t="shared" si="2"/>
        <v>0.1127745532</v>
      </c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9" t="s">
        <v>14893</v>
      </c>
      <c r="B753" s="29" t="s">
        <v>366</v>
      </c>
      <c r="C753" s="29">
        <v>8.0</v>
      </c>
      <c r="D753" s="29" t="s">
        <v>15227</v>
      </c>
      <c r="E753" s="4">
        <v>1944830.0</v>
      </c>
      <c r="F753" s="4">
        <v>2114760.0</v>
      </c>
      <c r="G753" s="6">
        <f t="shared" si="1"/>
        <v>0.9196457281</v>
      </c>
      <c r="H753" s="41">
        <f t="shared" si="2"/>
        <v>0.8637466921</v>
      </c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9" t="s">
        <v>14893</v>
      </c>
      <c r="B754" s="29" t="s">
        <v>366</v>
      </c>
      <c r="C754" s="29">
        <v>9.0</v>
      </c>
      <c r="D754" s="29" t="s">
        <v>15228</v>
      </c>
      <c r="E754" s="4">
        <v>1610080.0</v>
      </c>
      <c r="F754" s="4">
        <v>2241590.0</v>
      </c>
      <c r="G754" s="6">
        <f t="shared" si="1"/>
        <v>0.7182758667</v>
      </c>
      <c r="H754" s="41">
        <f t="shared" si="2"/>
        <v>0.6623768306</v>
      </c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9" t="s">
        <v>14893</v>
      </c>
      <c r="B755" s="29" t="s">
        <v>366</v>
      </c>
      <c r="C755" s="29">
        <v>10.0</v>
      </c>
      <c r="D755" s="29" t="s">
        <v>15229</v>
      </c>
      <c r="E755" s="4">
        <v>696150.0</v>
      </c>
      <c r="F755" s="4">
        <v>2143160.0</v>
      </c>
      <c r="G755" s="6">
        <f t="shared" si="1"/>
        <v>0.3248240915</v>
      </c>
      <c r="H755" s="41">
        <f t="shared" si="2"/>
        <v>0.2689250555</v>
      </c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9" t="s">
        <v>14893</v>
      </c>
      <c r="B756" s="29" t="s">
        <v>366</v>
      </c>
      <c r="C756" s="29">
        <v>11.0</v>
      </c>
      <c r="D756" s="29" t="s">
        <v>15230</v>
      </c>
      <c r="E756" s="4">
        <v>1635810.0</v>
      </c>
      <c r="F756" s="4">
        <v>1947460.0</v>
      </c>
      <c r="G756" s="6">
        <f t="shared" si="1"/>
        <v>0.8399710392</v>
      </c>
      <c r="H756" s="41">
        <f t="shared" si="2"/>
        <v>0.7840720031</v>
      </c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9" t="s">
        <v>14893</v>
      </c>
      <c r="B757" s="29" t="s">
        <v>366</v>
      </c>
      <c r="C757" s="29">
        <v>12.0</v>
      </c>
      <c r="D757" s="29" t="s">
        <v>15231</v>
      </c>
      <c r="E757" s="4">
        <v>1696010.0</v>
      </c>
      <c r="F757" s="4">
        <v>1771530.0</v>
      </c>
      <c r="G757" s="6">
        <f t="shared" si="1"/>
        <v>0.9573701828</v>
      </c>
      <c r="H757" s="41">
        <f t="shared" si="2"/>
        <v>0.9014711468</v>
      </c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9" t="s">
        <v>14893</v>
      </c>
      <c r="B758" s="29" t="s">
        <v>366</v>
      </c>
      <c r="C758" s="29">
        <v>13.0</v>
      </c>
      <c r="D758" s="29" t="s">
        <v>15232</v>
      </c>
      <c r="E758" s="4">
        <v>1476810.0</v>
      </c>
      <c r="F758" s="4">
        <v>1582240.0</v>
      </c>
      <c r="G758" s="6">
        <f t="shared" si="1"/>
        <v>0.9333666195</v>
      </c>
      <c r="H758" s="41">
        <f t="shared" si="2"/>
        <v>0.8774675834</v>
      </c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9" t="s">
        <v>14893</v>
      </c>
      <c r="B759" s="29" t="s">
        <v>366</v>
      </c>
      <c r="C759" s="29">
        <v>14.0</v>
      </c>
      <c r="D759" s="29" t="s">
        <v>15233</v>
      </c>
      <c r="E759" s="4">
        <v>1929170.0</v>
      </c>
      <c r="F759" s="4">
        <v>2093740.0</v>
      </c>
      <c r="G759" s="6">
        <f t="shared" si="1"/>
        <v>0.9213990276</v>
      </c>
      <c r="H759" s="41">
        <f t="shared" si="2"/>
        <v>0.8654999915</v>
      </c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9" t="s">
        <v>14893</v>
      </c>
      <c r="B760" s="29" t="s">
        <v>366</v>
      </c>
      <c r="C760" s="29">
        <v>15.0</v>
      </c>
      <c r="D760" s="29" t="s">
        <v>15234</v>
      </c>
      <c r="E760" s="4">
        <v>1762260.0</v>
      </c>
      <c r="F760" s="4">
        <v>2271810.0</v>
      </c>
      <c r="G760" s="6">
        <f t="shared" si="1"/>
        <v>0.7757074755</v>
      </c>
      <c r="H760" s="41">
        <f t="shared" si="2"/>
        <v>0.7198084395</v>
      </c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9" t="s">
        <v>14893</v>
      </c>
      <c r="B761" s="29" t="s">
        <v>366</v>
      </c>
      <c r="C761" s="29">
        <v>16.0</v>
      </c>
      <c r="D761" s="29" t="s">
        <v>15235</v>
      </c>
      <c r="E761" s="4">
        <v>2075460.0</v>
      </c>
      <c r="F761" s="4">
        <v>2215240.0</v>
      </c>
      <c r="G761" s="6">
        <f t="shared" si="1"/>
        <v>0.9369007421</v>
      </c>
      <c r="H761" s="41">
        <f t="shared" si="2"/>
        <v>0.8810017061</v>
      </c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9" t="s">
        <v>14893</v>
      </c>
      <c r="B762" s="29" t="s">
        <v>366</v>
      </c>
      <c r="C762" s="29">
        <v>17.0</v>
      </c>
      <c r="D762" s="29" t="s">
        <v>44</v>
      </c>
      <c r="E762" s="4">
        <v>1728790.0</v>
      </c>
      <c r="F762" s="4">
        <v>2538260.0</v>
      </c>
      <c r="G762" s="6">
        <f t="shared" si="1"/>
        <v>0.6810925595</v>
      </c>
      <c r="H762" s="41">
        <f t="shared" si="2"/>
        <v>0.6251935234</v>
      </c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9" t="s">
        <v>14893</v>
      </c>
      <c r="B763" s="29" t="s">
        <v>366</v>
      </c>
      <c r="C763" s="29">
        <v>18.0</v>
      </c>
      <c r="D763" s="29" t="s">
        <v>44</v>
      </c>
      <c r="E763" s="4">
        <v>1807320.0</v>
      </c>
      <c r="F763" s="4">
        <v>2064510.0</v>
      </c>
      <c r="G763" s="6">
        <f t="shared" si="1"/>
        <v>0.8754232239</v>
      </c>
      <c r="H763" s="41">
        <f t="shared" si="2"/>
        <v>0.8195241879</v>
      </c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9" t="s">
        <v>14893</v>
      </c>
      <c r="B764" s="29" t="s">
        <v>366</v>
      </c>
      <c r="C764" s="29">
        <v>19.0</v>
      </c>
      <c r="D764" s="29" t="s">
        <v>44</v>
      </c>
      <c r="E764" s="4">
        <v>1724670.0</v>
      </c>
      <c r="F764" s="4">
        <v>2066700.0</v>
      </c>
      <c r="G764" s="6">
        <f t="shared" si="1"/>
        <v>0.8345042822</v>
      </c>
      <c r="H764" s="41">
        <f t="shared" si="2"/>
        <v>0.7786052461</v>
      </c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9" t="s">
        <v>14893</v>
      </c>
      <c r="B765" s="29" t="s">
        <v>366</v>
      </c>
      <c r="C765" s="29">
        <v>20.0</v>
      </c>
      <c r="D765" s="29" t="s">
        <v>44</v>
      </c>
      <c r="E765" s="4">
        <v>1777530.0</v>
      </c>
      <c r="F765" s="4">
        <v>2354900.0</v>
      </c>
      <c r="G765" s="6">
        <f t="shared" si="1"/>
        <v>0.7548218608</v>
      </c>
      <c r="H765" s="41">
        <f t="shared" si="2"/>
        <v>0.6989228247</v>
      </c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9" t="s">
        <v>14893</v>
      </c>
      <c r="B766" s="29" t="s">
        <v>366</v>
      </c>
      <c r="C766" s="29">
        <v>21.0</v>
      </c>
      <c r="D766" s="29" t="s">
        <v>15</v>
      </c>
      <c r="E766" s="4">
        <v>98380.0</v>
      </c>
      <c r="F766" s="4">
        <v>2179160.0</v>
      </c>
      <c r="G766" s="6">
        <f t="shared" si="1"/>
        <v>0.04514583601</v>
      </c>
      <c r="H766" s="41">
        <f t="shared" si="2"/>
        <v>-0.01075320005</v>
      </c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9" t="s">
        <v>14893</v>
      </c>
      <c r="B767" s="29" t="s">
        <v>366</v>
      </c>
      <c r="C767" s="29">
        <v>22.0</v>
      </c>
      <c r="D767" s="29" t="s">
        <v>15</v>
      </c>
      <c r="E767" s="4">
        <v>66200.0</v>
      </c>
      <c r="F767" s="4">
        <v>1885690.0</v>
      </c>
      <c r="G767" s="6">
        <f t="shared" si="1"/>
        <v>0.03510651274</v>
      </c>
      <c r="H767" s="41">
        <f t="shared" si="2"/>
        <v>-0.02079252332</v>
      </c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9" t="s">
        <v>14893</v>
      </c>
      <c r="B768" s="29" t="s">
        <v>366</v>
      </c>
      <c r="C768" s="29">
        <v>23.0</v>
      </c>
      <c r="D768" s="29" t="s">
        <v>15</v>
      </c>
      <c r="E768" s="4">
        <v>49410.0</v>
      </c>
      <c r="F768" s="4">
        <v>2041930.0</v>
      </c>
      <c r="G768" s="6">
        <f t="shared" si="1"/>
        <v>0.02419769532</v>
      </c>
      <c r="H768" s="41">
        <f t="shared" si="2"/>
        <v>-0.03170134074</v>
      </c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9" t="s">
        <v>14893</v>
      </c>
      <c r="B769" s="29" t="s">
        <v>366</v>
      </c>
      <c r="C769" s="29">
        <v>24.0</v>
      </c>
      <c r="D769" s="29" t="s">
        <v>15</v>
      </c>
      <c r="E769" s="4">
        <v>37610.0</v>
      </c>
      <c r="F769" s="4">
        <v>1278560.0</v>
      </c>
      <c r="G769" s="6">
        <f t="shared" si="1"/>
        <v>0.02941590539</v>
      </c>
      <c r="H769" s="41">
        <f t="shared" si="2"/>
        <v>-0.02648313067</v>
      </c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9" t="s">
        <v>10137</v>
      </c>
      <c r="B770" s="29" t="s">
        <v>9</v>
      </c>
      <c r="C770" s="29">
        <v>1.0</v>
      </c>
      <c r="D770" s="29" t="s">
        <v>10138</v>
      </c>
      <c r="E770" s="23">
        <v>1502530.0</v>
      </c>
      <c r="F770" s="23">
        <v>1278320.0</v>
      </c>
      <c r="G770" s="6">
        <f t="shared" si="1"/>
        <v>1.175394267</v>
      </c>
      <c r="H770" s="41">
        <f t="shared" si="2"/>
        <v>1.119495231</v>
      </c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9" t="s">
        <v>10137</v>
      </c>
      <c r="B771" s="29" t="s">
        <v>9</v>
      </c>
      <c r="C771" s="29">
        <v>2.0</v>
      </c>
      <c r="D771" s="29" t="s">
        <v>10139</v>
      </c>
      <c r="E771" s="23">
        <v>2073250.0</v>
      </c>
      <c r="F771" s="23">
        <v>1853800.0</v>
      </c>
      <c r="G771" s="6">
        <f t="shared" si="1"/>
        <v>1.118378466</v>
      </c>
      <c r="H771" s="41">
        <f t="shared" si="2"/>
        <v>1.06247943</v>
      </c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9" t="s">
        <v>10137</v>
      </c>
      <c r="B772" s="29" t="s">
        <v>9</v>
      </c>
      <c r="C772" s="29">
        <v>3.0</v>
      </c>
      <c r="D772" s="29" t="s">
        <v>10140</v>
      </c>
      <c r="E772" s="23">
        <v>1658270.0</v>
      </c>
      <c r="F772" s="23">
        <v>1883260.0</v>
      </c>
      <c r="G772" s="6">
        <f t="shared" si="1"/>
        <v>0.8805316313</v>
      </c>
      <c r="H772" s="41">
        <f t="shared" si="2"/>
        <v>0.8246325953</v>
      </c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9" t="s">
        <v>10137</v>
      </c>
      <c r="B773" s="29" t="s">
        <v>9</v>
      </c>
      <c r="C773" s="29">
        <v>4.0</v>
      </c>
      <c r="D773" s="29" t="s">
        <v>10141</v>
      </c>
      <c r="E773" s="23">
        <v>1598480.0</v>
      </c>
      <c r="F773" s="23">
        <v>2135160.0</v>
      </c>
      <c r="G773" s="6">
        <f t="shared" si="1"/>
        <v>0.7486464715</v>
      </c>
      <c r="H773" s="41">
        <f t="shared" si="2"/>
        <v>0.6927474354</v>
      </c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9" t="s">
        <v>10137</v>
      </c>
      <c r="B774" s="29" t="s">
        <v>9</v>
      </c>
      <c r="C774" s="29">
        <v>5.0</v>
      </c>
      <c r="D774" s="29" t="s">
        <v>10142</v>
      </c>
      <c r="E774" s="23">
        <v>2190080.0</v>
      </c>
      <c r="F774" s="23">
        <v>1737460.0</v>
      </c>
      <c r="G774" s="6">
        <f t="shared" si="1"/>
        <v>1.260506717</v>
      </c>
      <c r="H774" s="41">
        <f t="shared" si="2"/>
        <v>1.204607681</v>
      </c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9" t="s">
        <v>10137</v>
      </c>
      <c r="B775" s="29" t="s">
        <v>9</v>
      </c>
      <c r="C775" s="29">
        <v>6.0</v>
      </c>
      <c r="D775" s="29" t="s">
        <v>10143</v>
      </c>
      <c r="E775" s="23">
        <v>1952910.0</v>
      </c>
      <c r="F775" s="23">
        <v>1833690.0</v>
      </c>
      <c r="G775" s="6">
        <f t="shared" si="1"/>
        <v>1.065016442</v>
      </c>
      <c r="H775" s="41">
        <f t="shared" si="2"/>
        <v>1.009117406</v>
      </c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9" t="s">
        <v>10137</v>
      </c>
      <c r="B776" s="29" t="s">
        <v>9</v>
      </c>
      <c r="C776" s="29">
        <v>7.0</v>
      </c>
      <c r="D776" s="29" t="s">
        <v>10144</v>
      </c>
      <c r="E776" s="23">
        <v>1537770.0</v>
      </c>
      <c r="F776" s="23">
        <v>1710540.0</v>
      </c>
      <c r="G776" s="6">
        <f t="shared" si="1"/>
        <v>0.898996808</v>
      </c>
      <c r="H776" s="41">
        <f t="shared" si="2"/>
        <v>0.843097772</v>
      </c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9" t="s">
        <v>10137</v>
      </c>
      <c r="B777" s="29" t="s">
        <v>9</v>
      </c>
      <c r="C777" s="29">
        <v>8.0</v>
      </c>
      <c r="D777" s="29" t="s">
        <v>10145</v>
      </c>
      <c r="E777" s="23">
        <v>1711940.0</v>
      </c>
      <c r="F777" s="23">
        <v>1861080.0</v>
      </c>
      <c r="G777" s="6">
        <f t="shared" si="1"/>
        <v>0.919863735</v>
      </c>
      <c r="H777" s="41">
        <f t="shared" si="2"/>
        <v>0.863964699</v>
      </c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9" t="s">
        <v>10137</v>
      </c>
      <c r="B778" s="29" t="s">
        <v>9</v>
      </c>
      <c r="C778" s="29">
        <v>9.0</v>
      </c>
      <c r="D778" s="29" t="s">
        <v>10146</v>
      </c>
      <c r="E778" s="23">
        <v>1863940.0</v>
      </c>
      <c r="F778" s="23">
        <v>2110500.0</v>
      </c>
      <c r="G778" s="6">
        <f t="shared" si="1"/>
        <v>0.8831746032</v>
      </c>
      <c r="H778" s="41">
        <f t="shared" si="2"/>
        <v>0.8272755671</v>
      </c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9" t="s">
        <v>10137</v>
      </c>
      <c r="B779" s="29" t="s">
        <v>9</v>
      </c>
      <c r="C779" s="29">
        <v>10.0</v>
      </c>
      <c r="D779" s="29" t="s">
        <v>10147</v>
      </c>
      <c r="E779" s="23">
        <v>2049480.0</v>
      </c>
      <c r="F779" s="23">
        <v>1742360.0</v>
      </c>
      <c r="G779" s="6">
        <f t="shared" si="1"/>
        <v>1.176266673</v>
      </c>
      <c r="H779" s="41">
        <f t="shared" si="2"/>
        <v>1.120367637</v>
      </c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9" t="s">
        <v>10137</v>
      </c>
      <c r="B780" s="29" t="s">
        <v>9</v>
      </c>
      <c r="C780" s="29">
        <v>11.0</v>
      </c>
      <c r="D780" s="29" t="s">
        <v>10148</v>
      </c>
      <c r="E780" s="23">
        <v>1605090.0</v>
      </c>
      <c r="F780" s="23">
        <v>1809930.0</v>
      </c>
      <c r="G780" s="6">
        <f t="shared" si="1"/>
        <v>0.8868243523</v>
      </c>
      <c r="H780" s="41">
        <f t="shared" si="2"/>
        <v>0.8309253163</v>
      </c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9" t="s">
        <v>10137</v>
      </c>
      <c r="B781" s="29" t="s">
        <v>9</v>
      </c>
      <c r="C781" s="29">
        <v>12.0</v>
      </c>
      <c r="D781" s="29" t="s">
        <v>10149</v>
      </c>
      <c r="E781" s="23">
        <v>1514410.0</v>
      </c>
      <c r="F781" s="23">
        <v>1857100.0</v>
      </c>
      <c r="G781" s="6">
        <f t="shared" si="1"/>
        <v>0.815470357</v>
      </c>
      <c r="H781" s="41">
        <f t="shared" si="2"/>
        <v>0.7595713209</v>
      </c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9" t="s">
        <v>10137</v>
      </c>
      <c r="B782" s="29" t="s">
        <v>9</v>
      </c>
      <c r="C782" s="29">
        <v>13.0</v>
      </c>
      <c r="D782" s="29" t="s">
        <v>10150</v>
      </c>
      <c r="E782" s="23">
        <v>1693740.0</v>
      </c>
      <c r="F782" s="23">
        <v>1927480.0</v>
      </c>
      <c r="G782" s="6">
        <f t="shared" si="1"/>
        <v>0.8787328533</v>
      </c>
      <c r="H782" s="41">
        <f t="shared" si="2"/>
        <v>0.8228338172</v>
      </c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9" t="s">
        <v>10137</v>
      </c>
      <c r="B783" s="29" t="s">
        <v>9</v>
      </c>
      <c r="C783" s="29">
        <v>14.0</v>
      </c>
      <c r="D783" s="29" t="s">
        <v>10151</v>
      </c>
      <c r="E783" s="23">
        <v>1694540.0</v>
      </c>
      <c r="F783" s="23">
        <v>2293700.0</v>
      </c>
      <c r="G783" s="6">
        <f t="shared" si="1"/>
        <v>0.7387801369</v>
      </c>
      <c r="H783" s="41">
        <f t="shared" si="2"/>
        <v>0.6828811008</v>
      </c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9" t="s">
        <v>10137</v>
      </c>
      <c r="B784" s="29" t="s">
        <v>9</v>
      </c>
      <c r="C784" s="29">
        <v>15.0</v>
      </c>
      <c r="D784" s="29" t="s">
        <v>10152</v>
      </c>
      <c r="E784" s="23">
        <v>157300.0</v>
      </c>
      <c r="F784" s="23">
        <v>2383490.0</v>
      </c>
      <c r="G784" s="6">
        <f t="shared" si="1"/>
        <v>0.06599566182</v>
      </c>
      <c r="H784" s="41">
        <f t="shared" si="2"/>
        <v>0.01009662576</v>
      </c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9" t="s">
        <v>10137</v>
      </c>
      <c r="B785" s="29" t="s">
        <v>9</v>
      </c>
      <c r="C785" s="29">
        <v>16.0</v>
      </c>
      <c r="D785" s="29" t="s">
        <v>15</v>
      </c>
      <c r="E785" s="23">
        <v>134750.0</v>
      </c>
      <c r="F785" s="23">
        <v>2397230.0</v>
      </c>
      <c r="G785" s="6">
        <f t="shared" si="1"/>
        <v>0.05621070986</v>
      </c>
      <c r="H785" s="41">
        <f t="shared" si="2"/>
        <v>0.000311673801</v>
      </c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9" t="s">
        <v>10137</v>
      </c>
      <c r="B786" s="29" t="s">
        <v>9</v>
      </c>
      <c r="C786" s="29">
        <v>17.0</v>
      </c>
      <c r="D786" s="29" t="s">
        <v>10153</v>
      </c>
      <c r="E786" s="23">
        <v>1950600.0</v>
      </c>
      <c r="F786" s="23">
        <v>1955000.0</v>
      </c>
      <c r="G786" s="6">
        <f t="shared" si="1"/>
        <v>0.9977493606</v>
      </c>
      <c r="H786" s="41">
        <f t="shared" si="2"/>
        <v>0.9418503246</v>
      </c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9" t="s">
        <v>10137</v>
      </c>
      <c r="B787" s="29" t="s">
        <v>9</v>
      </c>
      <c r="C787" s="29">
        <v>18.0</v>
      </c>
      <c r="D787" s="29" t="s">
        <v>10154</v>
      </c>
      <c r="E787" s="23">
        <v>2099370.0</v>
      </c>
      <c r="F787" s="23">
        <v>2251150.0</v>
      </c>
      <c r="G787" s="6">
        <f t="shared" si="1"/>
        <v>0.932576683</v>
      </c>
      <c r="H787" s="41">
        <f t="shared" si="2"/>
        <v>0.876677647</v>
      </c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9" t="s">
        <v>10137</v>
      </c>
      <c r="B788" s="29" t="s">
        <v>9</v>
      </c>
      <c r="C788" s="29">
        <v>19.0</v>
      </c>
      <c r="D788" s="29" t="s">
        <v>10155</v>
      </c>
      <c r="E788" s="23">
        <v>2092350.0</v>
      </c>
      <c r="F788" s="23">
        <v>2105910.0</v>
      </c>
      <c r="G788" s="6">
        <f t="shared" si="1"/>
        <v>0.9935609784</v>
      </c>
      <c r="H788" s="41">
        <f t="shared" si="2"/>
        <v>0.9376619423</v>
      </c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9" t="s">
        <v>10137</v>
      </c>
      <c r="B789" s="29" t="s">
        <v>9</v>
      </c>
      <c r="C789" s="29">
        <v>20.0</v>
      </c>
      <c r="D789" s="29" t="s">
        <v>10156</v>
      </c>
      <c r="E789" s="23">
        <v>1814840.0</v>
      </c>
      <c r="F789" s="23">
        <v>2381600.0</v>
      </c>
      <c r="G789" s="6">
        <f t="shared" si="1"/>
        <v>0.7620255291</v>
      </c>
      <c r="H789" s="41">
        <f t="shared" si="2"/>
        <v>0.706126493</v>
      </c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9" t="s">
        <v>10137</v>
      </c>
      <c r="B790" s="29" t="s">
        <v>9</v>
      </c>
      <c r="C790" s="29">
        <v>21.0</v>
      </c>
      <c r="D790" s="29" t="s">
        <v>10157</v>
      </c>
      <c r="E790" s="23">
        <v>2273430.0</v>
      </c>
      <c r="F790" s="23">
        <v>2555540.0</v>
      </c>
      <c r="G790" s="6">
        <f t="shared" si="1"/>
        <v>0.8896084585</v>
      </c>
      <c r="H790" s="41">
        <f t="shared" si="2"/>
        <v>0.8337094224</v>
      </c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9" t="s">
        <v>10137</v>
      </c>
      <c r="B791" s="29" t="s">
        <v>9</v>
      </c>
      <c r="C791" s="29">
        <v>22.0</v>
      </c>
      <c r="D791" s="29" t="s">
        <v>10158</v>
      </c>
      <c r="E791" s="23">
        <v>2316650.0</v>
      </c>
      <c r="F791" s="23">
        <v>2227340.0</v>
      </c>
      <c r="G791" s="6">
        <f t="shared" si="1"/>
        <v>1.040097156</v>
      </c>
      <c r="H791" s="41">
        <f t="shared" si="2"/>
        <v>0.9841981202</v>
      </c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9" t="s">
        <v>10137</v>
      </c>
      <c r="B792" s="29" t="s">
        <v>9</v>
      </c>
      <c r="C792" s="29">
        <v>23.0</v>
      </c>
      <c r="D792" s="29" t="s">
        <v>10159</v>
      </c>
      <c r="E792" s="23">
        <v>1065440.0</v>
      </c>
      <c r="F792" s="23">
        <v>2118480.0</v>
      </c>
      <c r="G792" s="6">
        <f t="shared" si="1"/>
        <v>0.5029266266</v>
      </c>
      <c r="H792" s="41">
        <f t="shared" si="2"/>
        <v>0.4470275906</v>
      </c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9" t="s">
        <v>10137</v>
      </c>
      <c r="B793" s="29" t="s">
        <v>9</v>
      </c>
      <c r="C793" s="29">
        <v>24.0</v>
      </c>
      <c r="D793" s="29" t="s">
        <v>10160</v>
      </c>
      <c r="E793" s="23">
        <v>691200.0</v>
      </c>
      <c r="F793" s="23">
        <v>1497770.0</v>
      </c>
      <c r="G793" s="6">
        <f t="shared" si="1"/>
        <v>0.461486076</v>
      </c>
      <c r="H793" s="41">
        <f t="shared" si="2"/>
        <v>0.4055870399</v>
      </c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9" t="s">
        <v>10137</v>
      </c>
      <c r="B794" s="29" t="s">
        <v>45</v>
      </c>
      <c r="C794" s="29">
        <v>1.0</v>
      </c>
      <c r="D794" s="29" t="s">
        <v>10161</v>
      </c>
      <c r="E794" s="23">
        <v>1424570.0</v>
      </c>
      <c r="F794" s="23">
        <v>2099670.0</v>
      </c>
      <c r="G794" s="6">
        <f t="shared" si="1"/>
        <v>0.6784732839</v>
      </c>
      <c r="H794" s="41">
        <f t="shared" si="2"/>
        <v>0.6225742478</v>
      </c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9" t="s">
        <v>10137</v>
      </c>
      <c r="B795" s="29" t="s">
        <v>45</v>
      </c>
      <c r="C795" s="29">
        <v>2.0</v>
      </c>
      <c r="D795" s="29" t="s">
        <v>10162</v>
      </c>
      <c r="E795" s="23">
        <v>2347860.0</v>
      </c>
      <c r="F795" s="23">
        <v>2500240.0</v>
      </c>
      <c r="G795" s="6">
        <f t="shared" si="1"/>
        <v>0.9390538508</v>
      </c>
      <c r="H795" s="41">
        <f t="shared" si="2"/>
        <v>0.8831548148</v>
      </c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9" t="s">
        <v>10137</v>
      </c>
      <c r="B796" s="29" t="s">
        <v>45</v>
      </c>
      <c r="C796" s="29">
        <v>3.0</v>
      </c>
      <c r="D796" s="29" t="s">
        <v>177</v>
      </c>
      <c r="E796" s="23">
        <v>2318900.0</v>
      </c>
      <c r="F796" s="23">
        <v>2936590.0</v>
      </c>
      <c r="G796" s="6">
        <f t="shared" si="1"/>
        <v>0.7896573917</v>
      </c>
      <c r="H796" s="41">
        <f t="shared" si="2"/>
        <v>0.7337583557</v>
      </c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9" t="s">
        <v>10137</v>
      </c>
      <c r="B797" s="29" t="s">
        <v>45</v>
      </c>
      <c r="C797" s="29">
        <v>4.0</v>
      </c>
      <c r="D797" s="29" t="s">
        <v>10163</v>
      </c>
      <c r="E797" s="23">
        <v>978880.0</v>
      </c>
      <c r="F797" s="23">
        <v>2707960.0</v>
      </c>
      <c r="G797" s="6">
        <f t="shared" si="1"/>
        <v>0.3614824443</v>
      </c>
      <c r="H797" s="41">
        <f t="shared" si="2"/>
        <v>0.3055834083</v>
      </c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9" t="s">
        <v>10137</v>
      </c>
      <c r="B798" s="29" t="s">
        <v>45</v>
      </c>
      <c r="C798" s="29">
        <v>5.0</v>
      </c>
      <c r="D798" s="29" t="s">
        <v>10164</v>
      </c>
      <c r="E798" s="23">
        <v>2373410.0</v>
      </c>
      <c r="F798" s="23">
        <v>2640130.0</v>
      </c>
      <c r="G798" s="6">
        <f t="shared" si="1"/>
        <v>0.8989746717</v>
      </c>
      <c r="H798" s="41">
        <f t="shared" si="2"/>
        <v>0.8430756356</v>
      </c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9" t="s">
        <v>10137</v>
      </c>
      <c r="B799" s="29" t="s">
        <v>45</v>
      </c>
      <c r="C799" s="29">
        <v>6.0</v>
      </c>
      <c r="D799" s="29" t="s">
        <v>10165</v>
      </c>
      <c r="E799" s="23">
        <v>2210400.0</v>
      </c>
      <c r="F799" s="23">
        <v>2236310.0</v>
      </c>
      <c r="G799" s="6">
        <f t="shared" si="1"/>
        <v>0.9884139498</v>
      </c>
      <c r="H799" s="41">
        <f t="shared" si="2"/>
        <v>0.9325149137</v>
      </c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9" t="s">
        <v>10137</v>
      </c>
      <c r="B800" s="29" t="s">
        <v>45</v>
      </c>
      <c r="C800" s="29">
        <v>7.0</v>
      </c>
      <c r="D800" s="29" t="s">
        <v>10166</v>
      </c>
      <c r="E800" s="23">
        <v>2434080.0</v>
      </c>
      <c r="F800" s="23">
        <v>2410000.0</v>
      </c>
      <c r="G800" s="6">
        <f t="shared" si="1"/>
        <v>1.009991701</v>
      </c>
      <c r="H800" s="41">
        <f t="shared" si="2"/>
        <v>0.9540926652</v>
      </c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9" t="s">
        <v>10137</v>
      </c>
      <c r="B801" s="29" t="s">
        <v>45</v>
      </c>
      <c r="C801" s="29">
        <v>8.0</v>
      </c>
      <c r="D801" s="29" t="s">
        <v>10167</v>
      </c>
      <c r="E801" s="23">
        <v>152360.0</v>
      </c>
      <c r="F801" s="23">
        <v>2627880.0</v>
      </c>
      <c r="G801" s="6">
        <f t="shared" si="1"/>
        <v>0.05797829429</v>
      </c>
      <c r="H801" s="41">
        <f t="shared" si="2"/>
        <v>0.00207925823</v>
      </c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9" t="s">
        <v>10137</v>
      </c>
      <c r="B802" s="29" t="s">
        <v>45</v>
      </c>
      <c r="C802" s="29">
        <v>9.0</v>
      </c>
      <c r="D802" s="29" t="s">
        <v>10168</v>
      </c>
      <c r="E802" s="23">
        <v>2211120.0</v>
      </c>
      <c r="F802" s="23">
        <v>2701510.0</v>
      </c>
      <c r="G802" s="6">
        <f t="shared" si="1"/>
        <v>0.8184755933</v>
      </c>
      <c r="H802" s="41">
        <f t="shared" si="2"/>
        <v>0.7625765572</v>
      </c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9" t="s">
        <v>10137</v>
      </c>
      <c r="B803" s="29" t="s">
        <v>45</v>
      </c>
      <c r="C803" s="29">
        <v>10.0</v>
      </c>
      <c r="D803" s="29" t="s">
        <v>10169</v>
      </c>
      <c r="E803" s="23">
        <v>2189900.0</v>
      </c>
      <c r="F803" s="23">
        <v>2242770.0</v>
      </c>
      <c r="G803" s="6">
        <f t="shared" si="1"/>
        <v>0.9764264726</v>
      </c>
      <c r="H803" s="41">
        <f t="shared" si="2"/>
        <v>0.9205274366</v>
      </c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9" t="s">
        <v>10137</v>
      </c>
      <c r="B804" s="29" t="s">
        <v>45</v>
      </c>
      <c r="C804" s="29">
        <v>11.0</v>
      </c>
      <c r="D804" s="29" t="s">
        <v>10170</v>
      </c>
      <c r="E804" s="23">
        <v>2174850.0</v>
      </c>
      <c r="F804" s="23">
        <v>2571670.0</v>
      </c>
      <c r="G804" s="6">
        <f t="shared" si="1"/>
        <v>0.8456955986</v>
      </c>
      <c r="H804" s="41">
        <f t="shared" si="2"/>
        <v>0.7897965625</v>
      </c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9" t="s">
        <v>10137</v>
      </c>
      <c r="B805" s="29" t="s">
        <v>45</v>
      </c>
      <c r="C805" s="29">
        <v>12.0</v>
      </c>
      <c r="D805" s="29" t="s">
        <v>10171</v>
      </c>
      <c r="E805" s="23">
        <v>2329840.0</v>
      </c>
      <c r="F805" s="23">
        <v>2483800.0</v>
      </c>
      <c r="G805" s="6">
        <f t="shared" si="1"/>
        <v>0.9380143329</v>
      </c>
      <c r="H805" s="41">
        <f t="shared" si="2"/>
        <v>0.8821152968</v>
      </c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9" t="s">
        <v>10137</v>
      </c>
      <c r="B806" s="29" t="s">
        <v>45</v>
      </c>
      <c r="C806" s="29">
        <v>13.0</v>
      </c>
      <c r="D806" s="29" t="s">
        <v>10172</v>
      </c>
      <c r="E806" s="23">
        <v>2401160.0</v>
      </c>
      <c r="F806" s="23">
        <v>2235120.0</v>
      </c>
      <c r="G806" s="6">
        <f t="shared" si="1"/>
        <v>1.074286839</v>
      </c>
      <c r="H806" s="41">
        <f t="shared" si="2"/>
        <v>1.018387803</v>
      </c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9" t="s">
        <v>10137</v>
      </c>
      <c r="B807" s="29" t="s">
        <v>45</v>
      </c>
      <c r="C807" s="29">
        <v>14.0</v>
      </c>
      <c r="D807" s="29" t="s">
        <v>177</v>
      </c>
      <c r="E807" s="23">
        <v>2425050.0</v>
      </c>
      <c r="F807" s="23">
        <v>2275530.0</v>
      </c>
      <c r="G807" s="6">
        <f t="shared" si="1"/>
        <v>1.065707769</v>
      </c>
      <c r="H807" s="41">
        <f t="shared" si="2"/>
        <v>1.009808733</v>
      </c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9" t="s">
        <v>10137</v>
      </c>
      <c r="B808" s="29" t="s">
        <v>45</v>
      </c>
      <c r="C808" s="29">
        <v>15.0</v>
      </c>
      <c r="D808" s="29" t="s">
        <v>211</v>
      </c>
      <c r="E808" s="23">
        <v>2489610.0</v>
      </c>
      <c r="F808" s="23">
        <v>2752230.0</v>
      </c>
      <c r="G808" s="6">
        <f t="shared" si="1"/>
        <v>0.9045791958</v>
      </c>
      <c r="H808" s="41">
        <f t="shared" si="2"/>
        <v>0.8486801597</v>
      </c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9" t="s">
        <v>10137</v>
      </c>
      <c r="B809" s="29" t="s">
        <v>45</v>
      </c>
      <c r="C809" s="29">
        <v>16.0</v>
      </c>
      <c r="D809" s="29" t="s">
        <v>10173</v>
      </c>
      <c r="E809" s="23">
        <v>2379680.0</v>
      </c>
      <c r="F809" s="23">
        <v>2836390.0</v>
      </c>
      <c r="G809" s="6">
        <f t="shared" si="1"/>
        <v>0.8389819454</v>
      </c>
      <c r="H809" s="41">
        <f t="shared" si="2"/>
        <v>0.7830829093</v>
      </c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9" t="s">
        <v>10137</v>
      </c>
      <c r="B810" s="29" t="s">
        <v>45</v>
      </c>
      <c r="C810" s="29">
        <v>17.0</v>
      </c>
      <c r="D810" s="29" t="s">
        <v>10174</v>
      </c>
      <c r="E810" s="23">
        <v>2554360.0</v>
      </c>
      <c r="F810" s="23">
        <v>2704530.0</v>
      </c>
      <c r="G810" s="6">
        <f t="shared" si="1"/>
        <v>0.9444746407</v>
      </c>
      <c r="H810" s="41">
        <f t="shared" si="2"/>
        <v>0.8885756046</v>
      </c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9" t="s">
        <v>10137</v>
      </c>
      <c r="B811" s="29" t="s">
        <v>45</v>
      </c>
      <c r="C811" s="29">
        <v>18.0</v>
      </c>
      <c r="D811" s="29" t="s">
        <v>10175</v>
      </c>
      <c r="E811" s="23">
        <v>2438390.0</v>
      </c>
      <c r="F811" s="23">
        <v>2380780.0</v>
      </c>
      <c r="G811" s="6">
        <f t="shared" si="1"/>
        <v>1.024197952</v>
      </c>
      <c r="H811" s="41">
        <f t="shared" si="2"/>
        <v>0.9682989159</v>
      </c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9" t="s">
        <v>10137</v>
      </c>
      <c r="B812" s="29" t="s">
        <v>45</v>
      </c>
      <c r="C812" s="29">
        <v>19.0</v>
      </c>
      <c r="D812" s="29" t="s">
        <v>10176</v>
      </c>
      <c r="E812" s="23">
        <v>2264580.0</v>
      </c>
      <c r="F812" s="23">
        <v>2801850.0</v>
      </c>
      <c r="G812" s="6">
        <f t="shared" si="1"/>
        <v>0.8082445527</v>
      </c>
      <c r="H812" s="41">
        <f t="shared" si="2"/>
        <v>0.7523455166</v>
      </c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9" t="s">
        <v>10137</v>
      </c>
      <c r="B813" s="29" t="s">
        <v>45</v>
      </c>
      <c r="C813" s="29">
        <v>20.0</v>
      </c>
      <c r="D813" s="29" t="s">
        <v>10177</v>
      </c>
      <c r="E813" s="23">
        <v>2542010.0</v>
      </c>
      <c r="F813" s="23">
        <v>2738720.0</v>
      </c>
      <c r="G813" s="6">
        <f t="shared" si="1"/>
        <v>0.9281744757</v>
      </c>
      <c r="H813" s="41">
        <f t="shared" si="2"/>
        <v>0.8722754396</v>
      </c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9" t="s">
        <v>10137</v>
      </c>
      <c r="B814" s="29" t="s">
        <v>45</v>
      </c>
      <c r="C814" s="29">
        <v>21.0</v>
      </c>
      <c r="D814" s="29" t="s">
        <v>10178</v>
      </c>
      <c r="E814" s="23">
        <v>2861020.0</v>
      </c>
      <c r="F814" s="23">
        <v>2474340.0</v>
      </c>
      <c r="G814" s="6">
        <f t="shared" si="1"/>
        <v>1.156276017</v>
      </c>
      <c r="H814" s="41">
        <f t="shared" si="2"/>
        <v>1.100376981</v>
      </c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9" t="s">
        <v>10137</v>
      </c>
      <c r="B815" s="29" t="s">
        <v>45</v>
      </c>
      <c r="C815" s="29">
        <v>22.0</v>
      </c>
      <c r="D815" s="29" t="s">
        <v>10179</v>
      </c>
      <c r="E815" s="23">
        <v>2323040.0</v>
      </c>
      <c r="F815" s="23">
        <v>2344310.0</v>
      </c>
      <c r="G815" s="6">
        <f t="shared" si="1"/>
        <v>0.9909269678</v>
      </c>
      <c r="H815" s="41">
        <f t="shared" si="2"/>
        <v>0.9350279318</v>
      </c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9" t="s">
        <v>10137</v>
      </c>
      <c r="B816" s="29" t="s">
        <v>45</v>
      </c>
      <c r="C816" s="29">
        <v>23.0</v>
      </c>
      <c r="D816" s="29" t="s">
        <v>10180</v>
      </c>
      <c r="E816" s="23">
        <v>2114230.0</v>
      </c>
      <c r="F816" s="23">
        <v>2376750.0</v>
      </c>
      <c r="G816" s="6">
        <f t="shared" si="1"/>
        <v>0.8895466498</v>
      </c>
      <c r="H816" s="41">
        <f t="shared" si="2"/>
        <v>0.8336476138</v>
      </c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9" t="s">
        <v>10137</v>
      </c>
      <c r="B817" s="29" t="s">
        <v>45</v>
      </c>
      <c r="C817" s="29">
        <v>24.0</v>
      </c>
      <c r="D817" s="29" t="s">
        <v>10181</v>
      </c>
      <c r="E817" s="23">
        <v>1698430.0</v>
      </c>
      <c r="F817" s="23">
        <v>2112090.0</v>
      </c>
      <c r="G817" s="6">
        <f t="shared" si="1"/>
        <v>0.8041466036</v>
      </c>
      <c r="H817" s="41">
        <f t="shared" si="2"/>
        <v>0.7482475675</v>
      </c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9" t="s">
        <v>10137</v>
      </c>
      <c r="B818" s="29" t="s">
        <v>70</v>
      </c>
      <c r="C818" s="29">
        <v>1.0</v>
      </c>
      <c r="D818" s="29" t="s">
        <v>10182</v>
      </c>
      <c r="E818" s="23">
        <v>1880490.0</v>
      </c>
      <c r="F818" s="23">
        <v>2225370.0</v>
      </c>
      <c r="G818" s="6">
        <f t="shared" si="1"/>
        <v>0.8450235242</v>
      </c>
      <c r="H818" s="41">
        <f t="shared" si="2"/>
        <v>0.7891244881</v>
      </c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9" t="s">
        <v>10137</v>
      </c>
      <c r="B819" s="29" t="s">
        <v>70</v>
      </c>
      <c r="C819" s="29">
        <v>2.0</v>
      </c>
      <c r="D819" s="29" t="s">
        <v>10183</v>
      </c>
      <c r="E819" s="23">
        <v>1977160.0</v>
      </c>
      <c r="F819" s="23">
        <v>2351130.0</v>
      </c>
      <c r="G819" s="6">
        <f t="shared" si="1"/>
        <v>0.8409403138</v>
      </c>
      <c r="H819" s="41">
        <f t="shared" si="2"/>
        <v>0.7850412777</v>
      </c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9" t="s">
        <v>10137</v>
      </c>
      <c r="B820" s="29" t="s">
        <v>70</v>
      </c>
      <c r="C820" s="29">
        <v>3.0</v>
      </c>
      <c r="D820" s="29" t="s">
        <v>10184</v>
      </c>
      <c r="E820" s="23">
        <v>2321720.0</v>
      </c>
      <c r="F820" s="23">
        <v>2066040.0</v>
      </c>
      <c r="G820" s="6">
        <f t="shared" si="1"/>
        <v>1.123753654</v>
      </c>
      <c r="H820" s="41">
        <f t="shared" si="2"/>
        <v>1.067854618</v>
      </c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9" t="s">
        <v>10137</v>
      </c>
      <c r="B821" s="29" t="s">
        <v>70</v>
      </c>
      <c r="C821" s="29">
        <v>4.0</v>
      </c>
      <c r="D821" s="29" t="s">
        <v>10185</v>
      </c>
      <c r="E821" s="23">
        <v>2535870.0</v>
      </c>
      <c r="F821" s="23">
        <v>2341830.0</v>
      </c>
      <c r="G821" s="6">
        <f t="shared" si="1"/>
        <v>1.082858278</v>
      </c>
      <c r="H821" s="41">
        <f t="shared" si="2"/>
        <v>1.026959241</v>
      </c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9" t="s">
        <v>10137</v>
      </c>
      <c r="B822" s="29" t="s">
        <v>70</v>
      </c>
      <c r="C822" s="29">
        <v>5.0</v>
      </c>
      <c r="D822" s="29" t="s">
        <v>10186</v>
      </c>
      <c r="E822" s="23">
        <v>2463380.0</v>
      </c>
      <c r="F822" s="23">
        <v>2358490.0</v>
      </c>
      <c r="G822" s="6">
        <f t="shared" si="1"/>
        <v>1.044473371</v>
      </c>
      <c r="H822" s="41">
        <f t="shared" si="2"/>
        <v>0.9885743346</v>
      </c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9" t="s">
        <v>10137</v>
      </c>
      <c r="B823" s="29" t="s">
        <v>70</v>
      </c>
      <c r="C823" s="29">
        <v>6.0</v>
      </c>
      <c r="D823" s="29" t="s">
        <v>10187</v>
      </c>
      <c r="E823" s="23">
        <v>2587700.0</v>
      </c>
      <c r="F823" s="23">
        <v>2762740.0</v>
      </c>
      <c r="G823" s="6">
        <f t="shared" si="1"/>
        <v>0.9366426084</v>
      </c>
      <c r="H823" s="41">
        <f t="shared" si="2"/>
        <v>0.8807435724</v>
      </c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9" t="s">
        <v>10137</v>
      </c>
      <c r="B824" s="29" t="s">
        <v>70</v>
      </c>
      <c r="C824" s="29">
        <v>7.0</v>
      </c>
      <c r="D824" s="29" t="s">
        <v>10188</v>
      </c>
      <c r="E824" s="23">
        <v>516950.0</v>
      </c>
      <c r="F824" s="23">
        <v>739610.0</v>
      </c>
      <c r="G824" s="6">
        <f t="shared" si="1"/>
        <v>0.6989494463</v>
      </c>
      <c r="H824" s="41">
        <f t="shared" si="2"/>
        <v>0.6430504103</v>
      </c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9" t="s">
        <v>10137</v>
      </c>
      <c r="B825" s="29" t="s">
        <v>70</v>
      </c>
      <c r="C825" s="29">
        <v>8.0</v>
      </c>
      <c r="D825" s="29" t="s">
        <v>10189</v>
      </c>
      <c r="E825" s="23">
        <v>2332230.0</v>
      </c>
      <c r="F825" s="23">
        <v>2642200.0</v>
      </c>
      <c r="G825" s="6">
        <f t="shared" si="1"/>
        <v>0.8826848838</v>
      </c>
      <c r="H825" s="41">
        <f t="shared" si="2"/>
        <v>0.8267858477</v>
      </c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9" t="s">
        <v>10137</v>
      </c>
      <c r="B826" s="29" t="s">
        <v>70</v>
      </c>
      <c r="C826" s="29">
        <v>9.0</v>
      </c>
      <c r="D826" s="29" t="s">
        <v>15</v>
      </c>
      <c r="E826" s="23">
        <v>172060.0</v>
      </c>
      <c r="F826" s="23">
        <v>2461900.0</v>
      </c>
      <c r="G826" s="6">
        <f t="shared" si="1"/>
        <v>0.06988911004</v>
      </c>
      <c r="H826" s="41">
        <f t="shared" si="2"/>
        <v>0.01399007398</v>
      </c>
      <c r="I826" s="28"/>
      <c r="J826" s="28"/>
      <c r="K826" s="28"/>
      <c r="L826" s="28"/>
      <c r="M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9" t="s">
        <v>10137</v>
      </c>
      <c r="B827" s="29" t="s">
        <v>70</v>
      </c>
      <c r="C827" s="29">
        <v>10.0</v>
      </c>
      <c r="D827" s="29" t="s">
        <v>10190</v>
      </c>
      <c r="E827" s="23">
        <v>2541870.0</v>
      </c>
      <c r="F827" s="23">
        <v>2286000.0</v>
      </c>
      <c r="G827" s="6">
        <f t="shared" si="1"/>
        <v>1.111929134</v>
      </c>
      <c r="H827" s="41">
        <f t="shared" si="2"/>
        <v>1.056030098</v>
      </c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9" t="s">
        <v>10137</v>
      </c>
      <c r="B828" s="29" t="s">
        <v>70</v>
      </c>
      <c r="C828" s="29">
        <v>11.0</v>
      </c>
      <c r="D828" s="29" t="s">
        <v>10191</v>
      </c>
      <c r="E828" s="23">
        <v>2239890.0</v>
      </c>
      <c r="F828" s="23">
        <v>2595590.0</v>
      </c>
      <c r="G828" s="6">
        <f t="shared" si="1"/>
        <v>0.8629598665</v>
      </c>
      <c r="H828" s="41">
        <f t="shared" si="2"/>
        <v>0.8070608305</v>
      </c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9" t="s">
        <v>10137</v>
      </c>
      <c r="B829" s="29" t="s">
        <v>70</v>
      </c>
      <c r="C829" s="29">
        <v>12.0</v>
      </c>
      <c r="D829" s="29" t="s">
        <v>10192</v>
      </c>
      <c r="E829" s="23">
        <v>2681700.0</v>
      </c>
      <c r="F829" s="23">
        <v>2689410.0</v>
      </c>
      <c r="G829" s="6">
        <f t="shared" si="1"/>
        <v>0.9971332002</v>
      </c>
      <c r="H829" s="41">
        <f t="shared" si="2"/>
        <v>0.9412341642</v>
      </c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9" t="s">
        <v>10137</v>
      </c>
      <c r="B830" s="29" t="s">
        <v>70</v>
      </c>
      <c r="C830" s="29">
        <v>13.0</v>
      </c>
      <c r="D830" s="29" t="s">
        <v>10193</v>
      </c>
      <c r="E830" s="23">
        <v>281570.0</v>
      </c>
      <c r="F830" s="23">
        <v>2763980.0</v>
      </c>
      <c r="G830" s="6">
        <f t="shared" si="1"/>
        <v>0.1018712147</v>
      </c>
      <c r="H830" s="41">
        <f t="shared" si="2"/>
        <v>0.04597217864</v>
      </c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9" t="s">
        <v>10137</v>
      </c>
      <c r="B831" s="29" t="s">
        <v>70</v>
      </c>
      <c r="C831" s="29">
        <v>14.0</v>
      </c>
      <c r="D831" s="29" t="s">
        <v>10194</v>
      </c>
      <c r="E831" s="23">
        <v>2350280.0</v>
      </c>
      <c r="F831" s="23">
        <v>2525300.0</v>
      </c>
      <c r="G831" s="6">
        <f t="shared" si="1"/>
        <v>0.930693383</v>
      </c>
      <c r="H831" s="41">
        <f t="shared" si="2"/>
        <v>0.8747943469</v>
      </c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9" t="s">
        <v>10137</v>
      </c>
      <c r="B832" s="29" t="s">
        <v>70</v>
      </c>
      <c r="C832" s="29">
        <v>15.0</v>
      </c>
      <c r="D832" s="29" t="s">
        <v>10195</v>
      </c>
      <c r="E832" s="23">
        <v>2214170.0</v>
      </c>
      <c r="F832" s="23">
        <v>2374470.0</v>
      </c>
      <c r="G832" s="6">
        <f t="shared" si="1"/>
        <v>0.9324901978</v>
      </c>
      <c r="H832" s="41">
        <f t="shared" si="2"/>
        <v>0.8765911618</v>
      </c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9" t="s">
        <v>10137</v>
      </c>
      <c r="B833" s="29" t="s">
        <v>70</v>
      </c>
      <c r="C833" s="29">
        <v>16.0</v>
      </c>
      <c r="D833" s="29" t="s">
        <v>10196</v>
      </c>
      <c r="E833" s="23">
        <v>2643070.0</v>
      </c>
      <c r="F833" s="23">
        <v>2682100.0</v>
      </c>
      <c r="G833" s="6">
        <f t="shared" si="1"/>
        <v>0.9854479699</v>
      </c>
      <c r="H833" s="41">
        <f t="shared" si="2"/>
        <v>0.9295489338</v>
      </c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9" t="s">
        <v>10137</v>
      </c>
      <c r="B834" s="29" t="s">
        <v>70</v>
      </c>
      <c r="C834" s="29">
        <v>17.0</v>
      </c>
      <c r="D834" s="29" t="s">
        <v>10197</v>
      </c>
      <c r="E834" s="23">
        <v>2161770.0</v>
      </c>
      <c r="F834" s="23">
        <v>2521170.0</v>
      </c>
      <c r="G834" s="6">
        <f t="shared" si="1"/>
        <v>0.8574471376</v>
      </c>
      <c r="H834" s="41">
        <f t="shared" si="2"/>
        <v>0.8015481016</v>
      </c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9" t="s">
        <v>10137</v>
      </c>
      <c r="B835" s="29" t="s">
        <v>70</v>
      </c>
      <c r="C835" s="29">
        <v>18.0</v>
      </c>
      <c r="D835" s="29" t="s">
        <v>10198</v>
      </c>
      <c r="E835" s="23">
        <v>2621740.0</v>
      </c>
      <c r="F835" s="23">
        <v>2426280.0</v>
      </c>
      <c r="G835" s="6">
        <f t="shared" si="1"/>
        <v>1.08055954</v>
      </c>
      <c r="H835" s="41">
        <f t="shared" si="2"/>
        <v>1.024660504</v>
      </c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9" t="s">
        <v>10137</v>
      </c>
      <c r="B836" s="29" t="s">
        <v>70</v>
      </c>
      <c r="C836" s="29">
        <v>19.0</v>
      </c>
      <c r="D836" s="29" t="s">
        <v>10199</v>
      </c>
      <c r="E836" s="23">
        <v>2216060.0</v>
      </c>
      <c r="F836" s="23">
        <v>2777070.0</v>
      </c>
      <c r="G836" s="6">
        <f t="shared" si="1"/>
        <v>0.7979849266</v>
      </c>
      <c r="H836" s="41">
        <f t="shared" si="2"/>
        <v>0.7420858905</v>
      </c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9" t="s">
        <v>10137</v>
      </c>
      <c r="B837" s="29" t="s">
        <v>70</v>
      </c>
      <c r="C837" s="29">
        <v>20.0</v>
      </c>
      <c r="D837" s="29" t="s">
        <v>10200</v>
      </c>
      <c r="E837" s="23">
        <v>1689430.0</v>
      </c>
      <c r="F837" s="23">
        <v>2585580.0</v>
      </c>
      <c r="G837" s="6">
        <f t="shared" si="1"/>
        <v>0.653404652</v>
      </c>
      <c r="H837" s="41">
        <f t="shared" si="2"/>
        <v>0.5975056159</v>
      </c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9" t="s">
        <v>10137</v>
      </c>
      <c r="B838" s="29" t="s">
        <v>70</v>
      </c>
      <c r="C838" s="29">
        <v>21.0</v>
      </c>
      <c r="D838" s="29" t="s">
        <v>10201</v>
      </c>
      <c r="E838" s="23">
        <v>249860.0</v>
      </c>
      <c r="F838" s="23">
        <v>2699890.0</v>
      </c>
      <c r="G838" s="6">
        <f t="shared" si="1"/>
        <v>0.09254451107</v>
      </c>
      <c r="H838" s="41">
        <f t="shared" si="2"/>
        <v>0.03664547501</v>
      </c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9" t="s">
        <v>10137</v>
      </c>
      <c r="B839" s="29" t="s">
        <v>70</v>
      </c>
      <c r="C839" s="29">
        <v>22.0</v>
      </c>
      <c r="D839" s="29" t="s">
        <v>177</v>
      </c>
      <c r="E839" s="23">
        <v>2492690.0</v>
      </c>
      <c r="F839" s="23">
        <v>2444560.0</v>
      </c>
      <c r="G839" s="6">
        <f t="shared" si="1"/>
        <v>1.019688615</v>
      </c>
      <c r="H839" s="41">
        <f t="shared" si="2"/>
        <v>0.9637895787</v>
      </c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9" t="s">
        <v>10137</v>
      </c>
      <c r="B840" s="29" t="s">
        <v>70</v>
      </c>
      <c r="C840" s="29">
        <v>23.0</v>
      </c>
      <c r="D840" s="29" t="s">
        <v>10202</v>
      </c>
      <c r="E840" s="23">
        <v>2214670.0</v>
      </c>
      <c r="F840" s="23">
        <v>2262860.0</v>
      </c>
      <c r="G840" s="6">
        <f t="shared" si="1"/>
        <v>0.978703941</v>
      </c>
      <c r="H840" s="41">
        <f t="shared" si="2"/>
        <v>0.922804905</v>
      </c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9" t="s">
        <v>10137</v>
      </c>
      <c r="B841" s="29" t="s">
        <v>70</v>
      </c>
      <c r="C841" s="29">
        <v>24.0</v>
      </c>
      <c r="D841" s="29" t="s">
        <v>10203</v>
      </c>
      <c r="E841" s="23">
        <v>1823470.0</v>
      </c>
      <c r="F841" s="23">
        <v>1861270.0</v>
      </c>
      <c r="G841" s="6">
        <f t="shared" si="1"/>
        <v>0.9796912861</v>
      </c>
      <c r="H841" s="41">
        <f t="shared" si="2"/>
        <v>0.92379225</v>
      </c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9" t="s">
        <v>10137</v>
      </c>
      <c r="B842" s="29" t="s">
        <v>94</v>
      </c>
      <c r="C842" s="29">
        <v>1.0</v>
      </c>
      <c r="D842" s="29" t="s">
        <v>10204</v>
      </c>
      <c r="E842" s="23">
        <v>1755630.0</v>
      </c>
      <c r="F842" s="23">
        <v>1905670.0</v>
      </c>
      <c r="G842" s="6">
        <f t="shared" si="1"/>
        <v>0.9212665362</v>
      </c>
      <c r="H842" s="41">
        <f t="shared" si="2"/>
        <v>0.8653675001</v>
      </c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9" t="s">
        <v>10137</v>
      </c>
      <c r="B843" s="29" t="s">
        <v>94</v>
      </c>
      <c r="C843" s="29">
        <v>2.0</v>
      </c>
      <c r="D843" s="29" t="s">
        <v>10205</v>
      </c>
      <c r="E843" s="23">
        <v>2269800.0</v>
      </c>
      <c r="F843" s="23">
        <v>2757240.0</v>
      </c>
      <c r="G843" s="6">
        <f t="shared" si="1"/>
        <v>0.8232145189</v>
      </c>
      <c r="H843" s="41">
        <f t="shared" si="2"/>
        <v>0.7673154828</v>
      </c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9" t="s">
        <v>10137</v>
      </c>
      <c r="B844" s="29" t="s">
        <v>94</v>
      </c>
      <c r="C844" s="29">
        <v>3.0</v>
      </c>
      <c r="D844" s="29" t="s">
        <v>10206</v>
      </c>
      <c r="E844" s="23">
        <v>2136700.0</v>
      </c>
      <c r="F844" s="23">
        <v>2423320.0</v>
      </c>
      <c r="G844" s="6">
        <f t="shared" si="1"/>
        <v>0.8817242461</v>
      </c>
      <c r="H844" s="41">
        <f t="shared" si="2"/>
        <v>0.82582521</v>
      </c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9" t="s">
        <v>10137</v>
      </c>
      <c r="B845" s="29" t="s">
        <v>94</v>
      </c>
      <c r="C845" s="29">
        <v>4.0</v>
      </c>
      <c r="D845" s="29" t="s">
        <v>10207</v>
      </c>
      <c r="E845" s="23">
        <v>2529110.0</v>
      </c>
      <c r="F845" s="23">
        <v>2517300.0</v>
      </c>
      <c r="G845" s="6">
        <f t="shared" si="1"/>
        <v>1.004691535</v>
      </c>
      <c r="H845" s="41">
        <f t="shared" si="2"/>
        <v>0.9487924985</v>
      </c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9" t="s">
        <v>10137</v>
      </c>
      <c r="B846" s="29" t="s">
        <v>94</v>
      </c>
      <c r="C846" s="29">
        <v>5.0</v>
      </c>
      <c r="D846" s="29" t="s">
        <v>10208</v>
      </c>
      <c r="E846" s="23">
        <v>2258760.0</v>
      </c>
      <c r="F846" s="23">
        <v>2545000.0</v>
      </c>
      <c r="G846" s="6">
        <f t="shared" si="1"/>
        <v>0.8875284872</v>
      </c>
      <c r="H846" s="41">
        <f t="shared" si="2"/>
        <v>0.8316294512</v>
      </c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9" t="s">
        <v>10137</v>
      </c>
      <c r="B847" s="29" t="s">
        <v>94</v>
      </c>
      <c r="C847" s="29">
        <v>6.0</v>
      </c>
      <c r="D847" s="29" t="s">
        <v>10209</v>
      </c>
      <c r="E847" s="23">
        <v>2334770.0</v>
      </c>
      <c r="F847" s="23">
        <v>2347000.0</v>
      </c>
      <c r="G847" s="6">
        <f t="shared" si="1"/>
        <v>0.9947890925</v>
      </c>
      <c r="H847" s="41">
        <f t="shared" si="2"/>
        <v>0.9388900564</v>
      </c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9" t="s">
        <v>10137</v>
      </c>
      <c r="B848" s="29" t="s">
        <v>94</v>
      </c>
      <c r="C848" s="29">
        <v>7.0</v>
      </c>
      <c r="D848" s="29" t="s">
        <v>10210</v>
      </c>
      <c r="E848" s="23">
        <v>2654210.0</v>
      </c>
      <c r="F848" s="23">
        <v>2689090.0</v>
      </c>
      <c r="G848" s="6">
        <f t="shared" si="1"/>
        <v>0.9870290693</v>
      </c>
      <c r="H848" s="41">
        <f t="shared" si="2"/>
        <v>0.9311300333</v>
      </c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9" t="s">
        <v>10137</v>
      </c>
      <c r="B849" s="29" t="s">
        <v>94</v>
      </c>
      <c r="C849" s="29">
        <v>8.0</v>
      </c>
      <c r="D849" s="29" t="s">
        <v>10211</v>
      </c>
      <c r="E849" s="23">
        <v>200180.0</v>
      </c>
      <c r="F849" s="23">
        <v>2691370.0</v>
      </c>
      <c r="G849" s="6">
        <f t="shared" si="1"/>
        <v>0.07437847639</v>
      </c>
      <c r="H849" s="41">
        <f t="shared" si="2"/>
        <v>0.01847944033</v>
      </c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9" t="s">
        <v>10137</v>
      </c>
      <c r="B850" s="29" t="s">
        <v>94</v>
      </c>
      <c r="C850" s="29">
        <v>9.0</v>
      </c>
      <c r="D850" s="29" t="s">
        <v>317</v>
      </c>
      <c r="E850" s="23">
        <v>1496210.0</v>
      </c>
      <c r="F850" s="23">
        <v>2401480.0</v>
      </c>
      <c r="G850" s="6">
        <f t="shared" si="1"/>
        <v>0.6230366274</v>
      </c>
      <c r="H850" s="41">
        <f t="shared" si="2"/>
        <v>0.5671375914</v>
      </c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9" t="s">
        <v>10137</v>
      </c>
      <c r="B851" s="29" t="s">
        <v>94</v>
      </c>
      <c r="C851" s="29">
        <v>10.0</v>
      </c>
      <c r="D851" s="29" t="s">
        <v>10212</v>
      </c>
      <c r="E851" s="23">
        <v>2351740.0</v>
      </c>
      <c r="F851" s="23">
        <v>2464920.0</v>
      </c>
      <c r="G851" s="6">
        <f t="shared" si="1"/>
        <v>0.9540837025</v>
      </c>
      <c r="H851" s="41">
        <f t="shared" si="2"/>
        <v>0.8981846665</v>
      </c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9" t="s">
        <v>10137</v>
      </c>
      <c r="B852" s="29" t="s">
        <v>94</v>
      </c>
      <c r="C852" s="29">
        <v>11.0</v>
      </c>
      <c r="D852" s="29" t="s">
        <v>10213</v>
      </c>
      <c r="E852" s="23">
        <v>2435300.0</v>
      </c>
      <c r="F852" s="23">
        <v>2417880.0</v>
      </c>
      <c r="G852" s="6">
        <f t="shared" si="1"/>
        <v>1.007204659</v>
      </c>
      <c r="H852" s="41">
        <f t="shared" si="2"/>
        <v>0.9513056226</v>
      </c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9" t="s">
        <v>10137</v>
      </c>
      <c r="B853" s="29" t="s">
        <v>94</v>
      </c>
      <c r="C853" s="29">
        <v>12.0</v>
      </c>
      <c r="D853" s="29" t="s">
        <v>10214</v>
      </c>
      <c r="E853" s="23">
        <v>2706650.0</v>
      </c>
      <c r="F853" s="23">
        <v>2829010.0</v>
      </c>
      <c r="G853" s="6">
        <f t="shared" si="1"/>
        <v>0.9567481204</v>
      </c>
      <c r="H853" s="41">
        <f t="shared" si="2"/>
        <v>0.9008490843</v>
      </c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9" t="s">
        <v>10137</v>
      </c>
      <c r="B854" s="29" t="s">
        <v>94</v>
      </c>
      <c r="C854" s="29">
        <v>13.0</v>
      </c>
      <c r="D854" s="29" t="s">
        <v>10215</v>
      </c>
      <c r="E854" s="23">
        <v>2572570.0</v>
      </c>
      <c r="F854" s="23">
        <v>2546670.0</v>
      </c>
      <c r="G854" s="6">
        <f t="shared" si="1"/>
        <v>1.010170144</v>
      </c>
      <c r="H854" s="41">
        <f t="shared" si="2"/>
        <v>0.9542711077</v>
      </c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9" t="s">
        <v>10137</v>
      </c>
      <c r="B855" s="29" t="s">
        <v>94</v>
      </c>
      <c r="C855" s="29">
        <v>14.0</v>
      </c>
      <c r="D855" s="29" t="s">
        <v>15</v>
      </c>
      <c r="E855" s="23">
        <v>257920.0</v>
      </c>
      <c r="F855" s="23">
        <v>2720660.0</v>
      </c>
      <c r="G855" s="6">
        <f t="shared" si="1"/>
        <v>0.09480052634</v>
      </c>
      <c r="H855" s="41">
        <f t="shared" si="2"/>
        <v>0.03890149028</v>
      </c>
      <c r="I855" s="28"/>
      <c r="J855" s="28"/>
      <c r="K855" s="42"/>
      <c r="L855" s="28"/>
      <c r="M855" s="28"/>
      <c r="N855" s="11"/>
      <c r="O855" s="12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9" t="s">
        <v>10137</v>
      </c>
      <c r="B856" s="29" t="s">
        <v>94</v>
      </c>
      <c r="C856" s="29">
        <v>15.0</v>
      </c>
      <c r="D856" s="29" t="s">
        <v>10216</v>
      </c>
      <c r="E856" s="23">
        <v>2460190.0</v>
      </c>
      <c r="F856" s="23">
        <v>2518390.0</v>
      </c>
      <c r="G856" s="6">
        <f t="shared" si="1"/>
        <v>0.9768899972</v>
      </c>
      <c r="H856" s="41">
        <f t="shared" si="2"/>
        <v>0.9209909611</v>
      </c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9" t="s">
        <v>10137</v>
      </c>
      <c r="B857" s="29" t="s">
        <v>94</v>
      </c>
      <c r="C857" s="29">
        <v>16.0</v>
      </c>
      <c r="D857" s="29" t="s">
        <v>10217</v>
      </c>
      <c r="E857" s="23">
        <v>2548750.0</v>
      </c>
      <c r="F857" s="23">
        <v>2671390.0</v>
      </c>
      <c r="G857" s="6">
        <f t="shared" si="1"/>
        <v>0.9540913158</v>
      </c>
      <c r="H857" s="41">
        <f t="shared" si="2"/>
        <v>0.8981922797</v>
      </c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9" t="s">
        <v>10137</v>
      </c>
      <c r="B858" s="29" t="s">
        <v>94</v>
      </c>
      <c r="C858" s="29">
        <v>17.0</v>
      </c>
      <c r="D858" s="29" t="s">
        <v>10218</v>
      </c>
      <c r="E858" s="23">
        <v>2143040.0</v>
      </c>
      <c r="F858" s="23">
        <v>2831940.0</v>
      </c>
      <c r="G858" s="6">
        <f t="shared" si="1"/>
        <v>0.7567391965</v>
      </c>
      <c r="H858" s="41">
        <f t="shared" si="2"/>
        <v>0.7008401604</v>
      </c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9" t="s">
        <v>10137</v>
      </c>
      <c r="B859" s="29" t="s">
        <v>94</v>
      </c>
      <c r="C859" s="29">
        <v>18.0</v>
      </c>
      <c r="D859" s="29" t="s">
        <v>10219</v>
      </c>
      <c r="E859" s="23">
        <v>2590340.0</v>
      </c>
      <c r="F859" s="23">
        <v>2765840.0</v>
      </c>
      <c r="G859" s="6">
        <f t="shared" si="1"/>
        <v>0.9365473057</v>
      </c>
      <c r="H859" s="41">
        <f t="shared" si="2"/>
        <v>0.8806482696</v>
      </c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9" t="s">
        <v>10137</v>
      </c>
      <c r="B860" s="29" t="s">
        <v>94</v>
      </c>
      <c r="C860" s="29">
        <v>19.0</v>
      </c>
      <c r="D860" s="29" t="s">
        <v>10220</v>
      </c>
      <c r="E860" s="23">
        <v>2532220.0</v>
      </c>
      <c r="F860" s="23">
        <v>2846670.0</v>
      </c>
      <c r="G860" s="6">
        <f t="shared" si="1"/>
        <v>0.8895376001</v>
      </c>
      <c r="H860" s="41">
        <f t="shared" si="2"/>
        <v>0.833638564</v>
      </c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9" t="s">
        <v>10137</v>
      </c>
      <c r="B861" s="29" t="s">
        <v>94</v>
      </c>
      <c r="C861" s="29">
        <v>20.0</v>
      </c>
      <c r="D861" s="29" t="s">
        <v>211</v>
      </c>
      <c r="E861" s="23">
        <v>2406010.0</v>
      </c>
      <c r="F861" s="23">
        <v>2725030.0</v>
      </c>
      <c r="G861" s="6">
        <f t="shared" si="1"/>
        <v>0.8829297292</v>
      </c>
      <c r="H861" s="41">
        <f t="shared" si="2"/>
        <v>0.8270306932</v>
      </c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9" t="s">
        <v>10137</v>
      </c>
      <c r="B862" s="29" t="s">
        <v>94</v>
      </c>
      <c r="C862" s="29">
        <v>21.0</v>
      </c>
      <c r="D862" s="29" t="s">
        <v>10221</v>
      </c>
      <c r="E862" s="23">
        <v>2587090.0</v>
      </c>
      <c r="F862" s="23">
        <v>2446920.0</v>
      </c>
      <c r="G862" s="6">
        <f t="shared" si="1"/>
        <v>1.057284259</v>
      </c>
      <c r="H862" s="41">
        <f t="shared" si="2"/>
        <v>1.001385223</v>
      </c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9" t="s">
        <v>10137</v>
      </c>
      <c r="B863" s="29" t="s">
        <v>94</v>
      </c>
      <c r="C863" s="29">
        <v>22.0</v>
      </c>
      <c r="D863" s="29" t="s">
        <v>10222</v>
      </c>
      <c r="E863" s="23">
        <v>2586070.0</v>
      </c>
      <c r="F863" s="23">
        <v>2391390.0</v>
      </c>
      <c r="G863" s="6">
        <f t="shared" si="1"/>
        <v>1.08140872</v>
      </c>
      <c r="H863" s="41">
        <f t="shared" si="2"/>
        <v>1.025509684</v>
      </c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9" t="s">
        <v>10137</v>
      </c>
      <c r="B864" s="29" t="s">
        <v>94</v>
      </c>
      <c r="C864" s="29">
        <v>23.0</v>
      </c>
      <c r="D864" s="29" t="s">
        <v>10223</v>
      </c>
      <c r="E864" s="23">
        <v>1959520.0</v>
      </c>
      <c r="F864" s="23">
        <v>2735140.0</v>
      </c>
      <c r="G864" s="6">
        <f t="shared" si="1"/>
        <v>0.7164240222</v>
      </c>
      <c r="H864" s="41">
        <f t="shared" si="2"/>
        <v>0.6605249861</v>
      </c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9" t="s">
        <v>10137</v>
      </c>
      <c r="B865" s="29" t="s">
        <v>94</v>
      </c>
      <c r="C865" s="29">
        <v>24.0</v>
      </c>
      <c r="D865" s="29" t="s">
        <v>10224</v>
      </c>
      <c r="E865" s="23">
        <v>2010890.0</v>
      </c>
      <c r="F865" s="23">
        <v>2062190.0</v>
      </c>
      <c r="G865" s="6">
        <f t="shared" si="1"/>
        <v>0.9751235337</v>
      </c>
      <c r="H865" s="41">
        <f t="shared" si="2"/>
        <v>0.9192244977</v>
      </c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9" t="s">
        <v>10137</v>
      </c>
      <c r="B866" s="29" t="s">
        <v>118</v>
      </c>
      <c r="C866" s="29">
        <v>1.0</v>
      </c>
      <c r="D866" s="29" t="s">
        <v>10225</v>
      </c>
      <c r="E866" s="23">
        <v>1901860.0</v>
      </c>
      <c r="F866" s="23">
        <v>1836690.0</v>
      </c>
      <c r="G866" s="6">
        <f t="shared" si="1"/>
        <v>1.035482308</v>
      </c>
      <c r="H866" s="41">
        <f t="shared" si="2"/>
        <v>0.9795832718</v>
      </c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9" t="s">
        <v>10137</v>
      </c>
      <c r="B867" s="29" t="s">
        <v>118</v>
      </c>
      <c r="C867" s="29">
        <v>2.0</v>
      </c>
      <c r="D867" s="29" t="s">
        <v>10226</v>
      </c>
      <c r="E867" s="23">
        <v>2674600.0</v>
      </c>
      <c r="F867" s="23">
        <v>1986920.0</v>
      </c>
      <c r="G867" s="6">
        <f t="shared" si="1"/>
        <v>1.346103517</v>
      </c>
      <c r="H867" s="41">
        <f t="shared" si="2"/>
        <v>1.290204481</v>
      </c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9" t="s">
        <v>10137</v>
      </c>
      <c r="B868" s="29" t="s">
        <v>118</v>
      </c>
      <c r="C868" s="29">
        <v>3.0</v>
      </c>
      <c r="D868" s="29" t="s">
        <v>10227</v>
      </c>
      <c r="E868" s="23">
        <v>2616990.0</v>
      </c>
      <c r="F868" s="23">
        <v>2620700.0</v>
      </c>
      <c r="G868" s="6">
        <f t="shared" si="1"/>
        <v>0.9985843477</v>
      </c>
      <c r="H868" s="41">
        <f t="shared" si="2"/>
        <v>0.9426853116</v>
      </c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9" t="s">
        <v>10137</v>
      </c>
      <c r="B869" s="29" t="s">
        <v>118</v>
      </c>
      <c r="C869" s="29">
        <v>4.0</v>
      </c>
      <c r="D869" s="29" t="s">
        <v>10228</v>
      </c>
      <c r="E869" s="23">
        <v>2132800.0</v>
      </c>
      <c r="F869" s="23">
        <v>2238810.0</v>
      </c>
      <c r="G869" s="6">
        <f t="shared" si="1"/>
        <v>0.9526489519</v>
      </c>
      <c r="H869" s="41">
        <f t="shared" si="2"/>
        <v>0.8967499158</v>
      </c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9" t="s">
        <v>10137</v>
      </c>
      <c r="B870" s="29" t="s">
        <v>118</v>
      </c>
      <c r="C870" s="29">
        <v>5.0</v>
      </c>
      <c r="D870" s="29" t="s">
        <v>10229</v>
      </c>
      <c r="E870" s="23">
        <v>2277090.0</v>
      </c>
      <c r="F870" s="23">
        <v>2508230.0</v>
      </c>
      <c r="G870" s="6">
        <f t="shared" si="1"/>
        <v>0.9078473665</v>
      </c>
      <c r="H870" s="41">
        <f t="shared" si="2"/>
        <v>0.8519483304</v>
      </c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9" t="s">
        <v>10137</v>
      </c>
      <c r="B871" s="29" t="s">
        <v>118</v>
      </c>
      <c r="C871" s="29">
        <v>6.0</v>
      </c>
      <c r="D871" s="29" t="s">
        <v>129</v>
      </c>
      <c r="E871" s="23">
        <v>2725950.0</v>
      </c>
      <c r="F871" s="23">
        <v>2530020.0</v>
      </c>
      <c r="G871" s="6">
        <f t="shared" si="1"/>
        <v>1.077442076</v>
      </c>
      <c r="H871" s="41">
        <f t="shared" si="2"/>
        <v>1.021543039</v>
      </c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9" t="s">
        <v>10137</v>
      </c>
      <c r="B872" s="29" t="s">
        <v>118</v>
      </c>
      <c r="C872" s="29">
        <v>7.0</v>
      </c>
      <c r="D872" s="29" t="s">
        <v>10230</v>
      </c>
      <c r="E872" s="23">
        <v>2184550.0</v>
      </c>
      <c r="F872" s="23">
        <v>2290130.0</v>
      </c>
      <c r="G872" s="6">
        <f t="shared" si="1"/>
        <v>0.9538978137</v>
      </c>
      <c r="H872" s="41">
        <f t="shared" si="2"/>
        <v>0.8979987776</v>
      </c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9" t="s">
        <v>10137</v>
      </c>
      <c r="B873" s="29" t="s">
        <v>118</v>
      </c>
      <c r="C873" s="29">
        <v>8.0</v>
      </c>
      <c r="D873" s="29" t="s">
        <v>10231</v>
      </c>
      <c r="E873" s="23">
        <v>2525970.0</v>
      </c>
      <c r="F873" s="23">
        <v>2468390.0</v>
      </c>
      <c r="G873" s="6">
        <f t="shared" si="1"/>
        <v>1.023326946</v>
      </c>
      <c r="H873" s="41">
        <f t="shared" si="2"/>
        <v>0.9674279098</v>
      </c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9" t="s">
        <v>10137</v>
      </c>
      <c r="B874" s="29" t="s">
        <v>118</v>
      </c>
      <c r="C874" s="29">
        <v>9.0</v>
      </c>
      <c r="D874" s="29" t="s">
        <v>10232</v>
      </c>
      <c r="E874" s="23">
        <v>2207010.0</v>
      </c>
      <c r="F874" s="23">
        <v>2110660.0</v>
      </c>
      <c r="G874" s="6">
        <f t="shared" si="1"/>
        <v>1.045649228</v>
      </c>
      <c r="H874" s="41">
        <f t="shared" si="2"/>
        <v>0.9897501921</v>
      </c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9" t="s">
        <v>10137</v>
      </c>
      <c r="B875" s="29" t="s">
        <v>118</v>
      </c>
      <c r="C875" s="29">
        <v>10.0</v>
      </c>
      <c r="D875" s="29" t="s">
        <v>10233</v>
      </c>
      <c r="E875" s="23">
        <v>2204670.0</v>
      </c>
      <c r="F875" s="23">
        <v>2569440.0</v>
      </c>
      <c r="G875" s="6">
        <f t="shared" si="1"/>
        <v>0.8580352139</v>
      </c>
      <c r="H875" s="41">
        <f t="shared" si="2"/>
        <v>0.8021361778</v>
      </c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9" t="s">
        <v>10137</v>
      </c>
      <c r="B876" s="29" t="s">
        <v>118</v>
      </c>
      <c r="C876" s="29">
        <v>11.0</v>
      </c>
      <c r="D876" s="29" t="s">
        <v>10234</v>
      </c>
      <c r="E876" s="23">
        <v>2231470.0</v>
      </c>
      <c r="F876" s="23">
        <v>2298040.0</v>
      </c>
      <c r="G876" s="6">
        <f t="shared" si="1"/>
        <v>0.9710318358</v>
      </c>
      <c r="H876" s="41">
        <f t="shared" si="2"/>
        <v>0.9151327998</v>
      </c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9" t="s">
        <v>10137</v>
      </c>
      <c r="B877" s="29" t="s">
        <v>118</v>
      </c>
      <c r="C877" s="29">
        <v>12.0</v>
      </c>
      <c r="D877" s="29" t="s">
        <v>10235</v>
      </c>
      <c r="E877" s="23">
        <v>2576790.0</v>
      </c>
      <c r="F877" s="23">
        <v>2617220.0</v>
      </c>
      <c r="G877" s="6">
        <f t="shared" si="1"/>
        <v>0.9845523112</v>
      </c>
      <c r="H877" s="41">
        <f t="shared" si="2"/>
        <v>0.9286532752</v>
      </c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9" t="s">
        <v>10137</v>
      </c>
      <c r="B878" s="29" t="s">
        <v>118</v>
      </c>
      <c r="C878" s="29">
        <v>13.0</v>
      </c>
      <c r="D878" s="29" t="s">
        <v>10236</v>
      </c>
      <c r="E878" s="23">
        <v>2408880.0</v>
      </c>
      <c r="F878" s="23">
        <v>2160840.0</v>
      </c>
      <c r="G878" s="6">
        <f t="shared" si="1"/>
        <v>1.114788693</v>
      </c>
      <c r="H878" s="41">
        <f t="shared" si="2"/>
        <v>1.058889657</v>
      </c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9" t="s">
        <v>10137</v>
      </c>
      <c r="B879" s="29" t="s">
        <v>118</v>
      </c>
      <c r="C879" s="29">
        <v>14.0</v>
      </c>
      <c r="D879" s="29" t="s">
        <v>10237</v>
      </c>
      <c r="E879" s="23">
        <v>2515050.0</v>
      </c>
      <c r="F879" s="23">
        <v>2320590.0</v>
      </c>
      <c r="G879" s="6">
        <f t="shared" si="1"/>
        <v>1.083797655</v>
      </c>
      <c r="H879" s="41">
        <f t="shared" si="2"/>
        <v>1.027898619</v>
      </c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9" t="s">
        <v>10137</v>
      </c>
      <c r="B880" s="29" t="s">
        <v>118</v>
      </c>
      <c r="C880" s="29">
        <v>15.0</v>
      </c>
      <c r="D880" s="29" t="s">
        <v>10238</v>
      </c>
      <c r="E880" s="23">
        <v>2585890.0</v>
      </c>
      <c r="F880" s="23">
        <v>2490030.0</v>
      </c>
      <c r="G880" s="6">
        <f t="shared" si="1"/>
        <v>1.038497528</v>
      </c>
      <c r="H880" s="41">
        <f t="shared" si="2"/>
        <v>0.9825984921</v>
      </c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9" t="s">
        <v>10137</v>
      </c>
      <c r="B881" s="29" t="s">
        <v>118</v>
      </c>
      <c r="C881" s="29">
        <v>16.0</v>
      </c>
      <c r="D881" s="29" t="s">
        <v>10239</v>
      </c>
      <c r="E881" s="23">
        <v>2226700.0</v>
      </c>
      <c r="F881" s="23">
        <v>2249980.0</v>
      </c>
      <c r="G881" s="6">
        <f t="shared" si="1"/>
        <v>0.9896532414</v>
      </c>
      <c r="H881" s="41">
        <f t="shared" si="2"/>
        <v>0.9337542053</v>
      </c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9" t="s">
        <v>10137</v>
      </c>
      <c r="B882" s="29" t="s">
        <v>118</v>
      </c>
      <c r="C882" s="29">
        <v>17.0</v>
      </c>
      <c r="D882" s="29" t="s">
        <v>10240</v>
      </c>
      <c r="E882" s="23">
        <v>2333480.0</v>
      </c>
      <c r="F882" s="23">
        <v>2233430.0</v>
      </c>
      <c r="G882" s="6">
        <f t="shared" si="1"/>
        <v>1.044796569</v>
      </c>
      <c r="H882" s="41">
        <f t="shared" si="2"/>
        <v>0.9888975324</v>
      </c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9" t="s">
        <v>10137</v>
      </c>
      <c r="B883" s="29" t="s">
        <v>118</v>
      </c>
      <c r="C883" s="29">
        <v>18.0</v>
      </c>
      <c r="D883" s="29" t="s">
        <v>10241</v>
      </c>
      <c r="E883" s="23">
        <v>1895440.0</v>
      </c>
      <c r="F883" s="23">
        <v>2254630.0</v>
      </c>
      <c r="G883" s="6">
        <f t="shared" si="1"/>
        <v>0.840687829</v>
      </c>
      <c r="H883" s="41">
        <f t="shared" si="2"/>
        <v>0.784788793</v>
      </c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9" t="s">
        <v>10137</v>
      </c>
      <c r="B884" s="29" t="s">
        <v>118</v>
      </c>
      <c r="C884" s="29">
        <v>19.0</v>
      </c>
      <c r="D884" s="29" t="s">
        <v>10242</v>
      </c>
      <c r="E884" s="23">
        <v>2111180.0</v>
      </c>
      <c r="F884" s="23">
        <v>2408440.0</v>
      </c>
      <c r="G884" s="6">
        <f t="shared" si="1"/>
        <v>0.8765757088</v>
      </c>
      <c r="H884" s="41">
        <f t="shared" si="2"/>
        <v>0.8206766727</v>
      </c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9" t="s">
        <v>10137</v>
      </c>
      <c r="B885" s="29" t="s">
        <v>118</v>
      </c>
      <c r="C885" s="29">
        <v>20.0</v>
      </c>
      <c r="D885" s="29" t="s">
        <v>10243</v>
      </c>
      <c r="E885" s="23">
        <v>2595680.0</v>
      </c>
      <c r="F885" s="23">
        <v>2299440.0</v>
      </c>
      <c r="G885" s="6">
        <f t="shared" si="1"/>
        <v>1.128831368</v>
      </c>
      <c r="H885" s="41">
        <f t="shared" si="2"/>
        <v>1.072932332</v>
      </c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9" t="s">
        <v>10137</v>
      </c>
      <c r="B886" s="29" t="s">
        <v>118</v>
      </c>
      <c r="C886" s="29">
        <v>21.0</v>
      </c>
      <c r="D886" s="29" t="s">
        <v>10244</v>
      </c>
      <c r="E886" s="23">
        <v>2784370.0</v>
      </c>
      <c r="F886" s="23">
        <v>2397420.0</v>
      </c>
      <c r="G886" s="6">
        <f t="shared" si="1"/>
        <v>1.161402675</v>
      </c>
      <c r="H886" s="41">
        <f t="shared" si="2"/>
        <v>1.105503638</v>
      </c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9" t="s">
        <v>10137</v>
      </c>
      <c r="B887" s="29" t="s">
        <v>118</v>
      </c>
      <c r="C887" s="29">
        <v>22.0</v>
      </c>
      <c r="D887" s="29" t="s">
        <v>317</v>
      </c>
      <c r="E887" s="23">
        <v>1449700.0</v>
      </c>
      <c r="F887" s="23">
        <v>2662490.0</v>
      </c>
      <c r="G887" s="6">
        <f t="shared" si="1"/>
        <v>0.5444903079</v>
      </c>
      <c r="H887" s="41">
        <f t="shared" si="2"/>
        <v>0.4885912719</v>
      </c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9" t="s">
        <v>10137</v>
      </c>
      <c r="B888" s="29" t="s">
        <v>118</v>
      </c>
      <c r="C888" s="29">
        <v>23.0</v>
      </c>
      <c r="D888" s="29" t="s">
        <v>10245</v>
      </c>
      <c r="E888" s="23">
        <v>2393750.0</v>
      </c>
      <c r="F888" s="23">
        <v>2398790.0</v>
      </c>
      <c r="G888" s="6">
        <f t="shared" si="1"/>
        <v>0.9978989407</v>
      </c>
      <c r="H888" s="41">
        <f t="shared" si="2"/>
        <v>0.9419999047</v>
      </c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9" t="s">
        <v>10137</v>
      </c>
      <c r="B889" s="29" t="s">
        <v>118</v>
      </c>
      <c r="C889" s="29">
        <v>24.0</v>
      </c>
      <c r="D889" s="29" t="s">
        <v>10246</v>
      </c>
      <c r="E889" s="23">
        <v>1864800.0</v>
      </c>
      <c r="F889" s="23">
        <v>1554250.0</v>
      </c>
      <c r="G889" s="6">
        <f t="shared" si="1"/>
        <v>1.199806981</v>
      </c>
      <c r="H889" s="41">
        <f t="shared" si="2"/>
        <v>1.143907945</v>
      </c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9" t="s">
        <v>10137</v>
      </c>
      <c r="B890" s="29" t="s">
        <v>141</v>
      </c>
      <c r="C890" s="29">
        <v>1.0</v>
      </c>
      <c r="D890" s="29" t="s">
        <v>10247</v>
      </c>
      <c r="E890" s="23">
        <v>1922480.0</v>
      </c>
      <c r="F890" s="23">
        <v>2032360.0</v>
      </c>
      <c r="G890" s="6">
        <f t="shared" si="1"/>
        <v>0.9459347753</v>
      </c>
      <c r="H890" s="41">
        <f t="shared" si="2"/>
        <v>0.8900357393</v>
      </c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9" t="s">
        <v>10137</v>
      </c>
      <c r="B891" s="29" t="s">
        <v>141</v>
      </c>
      <c r="C891" s="29">
        <v>2.0</v>
      </c>
      <c r="D891" s="29" t="s">
        <v>10248</v>
      </c>
      <c r="E891" s="23">
        <v>2372110.0</v>
      </c>
      <c r="F891" s="23">
        <v>2643150.0</v>
      </c>
      <c r="G891" s="6">
        <f t="shared" si="1"/>
        <v>0.8974556873</v>
      </c>
      <c r="H891" s="41">
        <f t="shared" si="2"/>
        <v>0.8415566513</v>
      </c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9" t="s">
        <v>10137</v>
      </c>
      <c r="B892" s="29" t="s">
        <v>141</v>
      </c>
      <c r="C892" s="29">
        <v>3.0</v>
      </c>
      <c r="D892" s="29" t="s">
        <v>10249</v>
      </c>
      <c r="E892" s="23">
        <v>2546510.0</v>
      </c>
      <c r="F892" s="23">
        <v>2990210.0</v>
      </c>
      <c r="G892" s="6">
        <f t="shared" si="1"/>
        <v>0.8516157728</v>
      </c>
      <c r="H892" s="41">
        <f t="shared" si="2"/>
        <v>0.7957167367</v>
      </c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9" t="s">
        <v>10137</v>
      </c>
      <c r="B893" s="29" t="s">
        <v>141</v>
      </c>
      <c r="C893" s="29">
        <v>4.0</v>
      </c>
      <c r="D893" s="29" t="s">
        <v>10250</v>
      </c>
      <c r="E893" s="23">
        <v>2369260.0</v>
      </c>
      <c r="F893" s="23">
        <v>2561550.0</v>
      </c>
      <c r="G893" s="6">
        <f t="shared" si="1"/>
        <v>0.92493217</v>
      </c>
      <c r="H893" s="41">
        <f t="shared" si="2"/>
        <v>0.8690331339</v>
      </c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9" t="s">
        <v>10137</v>
      </c>
      <c r="B894" s="29" t="s">
        <v>141</v>
      </c>
      <c r="C894" s="29">
        <v>5.0</v>
      </c>
      <c r="D894" s="29" t="s">
        <v>10251</v>
      </c>
      <c r="E894" s="23">
        <v>1740280.0</v>
      </c>
      <c r="F894" s="23">
        <v>2089710.0</v>
      </c>
      <c r="G894" s="6">
        <f t="shared" si="1"/>
        <v>0.8327854104</v>
      </c>
      <c r="H894" s="41">
        <f t="shared" si="2"/>
        <v>0.7768863744</v>
      </c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9" t="s">
        <v>10137</v>
      </c>
      <c r="B895" s="29" t="s">
        <v>141</v>
      </c>
      <c r="C895" s="29">
        <v>6.0</v>
      </c>
      <c r="D895" s="29" t="s">
        <v>10252</v>
      </c>
      <c r="E895" s="23">
        <v>2361610.0</v>
      </c>
      <c r="F895" s="23">
        <v>2781570.0</v>
      </c>
      <c r="G895" s="6">
        <f t="shared" si="1"/>
        <v>0.8490205172</v>
      </c>
      <c r="H895" s="41">
        <f t="shared" si="2"/>
        <v>0.7931214811</v>
      </c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9" t="s">
        <v>10137</v>
      </c>
      <c r="B896" s="29" t="s">
        <v>141</v>
      </c>
      <c r="C896" s="29">
        <v>7.0</v>
      </c>
      <c r="D896" s="29" t="s">
        <v>10253</v>
      </c>
      <c r="E896" s="23">
        <v>2599220.0</v>
      </c>
      <c r="F896" s="23">
        <v>2578070.0</v>
      </c>
      <c r="G896" s="6">
        <f t="shared" si="1"/>
        <v>1.008203811</v>
      </c>
      <c r="H896" s="41">
        <f t="shared" si="2"/>
        <v>0.9523047753</v>
      </c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9" t="s">
        <v>10137</v>
      </c>
      <c r="B897" s="29" t="s">
        <v>141</v>
      </c>
      <c r="C897" s="29">
        <v>8.0</v>
      </c>
      <c r="D897" s="29" t="s">
        <v>10254</v>
      </c>
      <c r="E897" s="23">
        <v>2760680.0</v>
      </c>
      <c r="F897" s="23">
        <v>2528340.0</v>
      </c>
      <c r="G897" s="6">
        <f t="shared" si="1"/>
        <v>1.091894286</v>
      </c>
      <c r="H897" s="41">
        <f t="shared" si="2"/>
        <v>1.03599525</v>
      </c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9" t="s">
        <v>10137</v>
      </c>
      <c r="B898" s="29" t="s">
        <v>141</v>
      </c>
      <c r="C898" s="29">
        <v>9.0</v>
      </c>
      <c r="D898" s="29" t="s">
        <v>10255</v>
      </c>
      <c r="E898" s="23">
        <v>2662840.0</v>
      </c>
      <c r="F898" s="23">
        <v>2354060.0</v>
      </c>
      <c r="G898" s="6">
        <f t="shared" si="1"/>
        <v>1.131169129</v>
      </c>
      <c r="H898" s="41">
        <f t="shared" si="2"/>
        <v>1.075270093</v>
      </c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9" t="s">
        <v>10137</v>
      </c>
      <c r="B899" s="29" t="s">
        <v>141</v>
      </c>
      <c r="C899" s="29">
        <v>10.0</v>
      </c>
      <c r="D899" s="29" t="s">
        <v>10256</v>
      </c>
      <c r="E899" s="23">
        <v>2664280.0</v>
      </c>
      <c r="F899" s="23">
        <v>2499500.0</v>
      </c>
      <c r="G899" s="6">
        <f t="shared" si="1"/>
        <v>1.065925185</v>
      </c>
      <c r="H899" s="41">
        <f t="shared" si="2"/>
        <v>1.010026149</v>
      </c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9" t="s">
        <v>10137</v>
      </c>
      <c r="B900" s="29" t="s">
        <v>141</v>
      </c>
      <c r="C900" s="29">
        <v>11.0</v>
      </c>
      <c r="D900" s="29" t="s">
        <v>10257</v>
      </c>
      <c r="E900" s="23">
        <v>2572140.0</v>
      </c>
      <c r="F900" s="23">
        <v>2506660.0</v>
      </c>
      <c r="G900" s="6">
        <f t="shared" si="1"/>
        <v>1.02612241</v>
      </c>
      <c r="H900" s="41">
        <f t="shared" si="2"/>
        <v>0.9702233738</v>
      </c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9" t="s">
        <v>10137</v>
      </c>
      <c r="B901" s="29" t="s">
        <v>141</v>
      </c>
      <c r="C901" s="29">
        <v>12.0</v>
      </c>
      <c r="D901" s="29" t="s">
        <v>10258</v>
      </c>
      <c r="E901" s="23">
        <v>2384130.0</v>
      </c>
      <c r="F901" s="23">
        <v>2406400.0</v>
      </c>
      <c r="G901" s="6">
        <f t="shared" si="1"/>
        <v>0.990745512</v>
      </c>
      <c r="H901" s="41">
        <f t="shared" si="2"/>
        <v>0.9348464759</v>
      </c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9" t="s">
        <v>10137</v>
      </c>
      <c r="B902" s="29" t="s">
        <v>141</v>
      </c>
      <c r="C902" s="29">
        <v>13.0</v>
      </c>
      <c r="D902" s="29" t="s">
        <v>10259</v>
      </c>
      <c r="E902" s="23">
        <v>2393550.0</v>
      </c>
      <c r="F902" s="23">
        <v>2409640.0</v>
      </c>
      <c r="G902" s="6">
        <f t="shared" si="1"/>
        <v>0.993322654</v>
      </c>
      <c r="H902" s="41">
        <f t="shared" si="2"/>
        <v>0.9374236179</v>
      </c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9" t="s">
        <v>10137</v>
      </c>
      <c r="B903" s="29" t="s">
        <v>141</v>
      </c>
      <c r="C903" s="29">
        <v>14.0</v>
      </c>
      <c r="D903" s="29" t="s">
        <v>10260</v>
      </c>
      <c r="E903" s="23">
        <v>2316500.0</v>
      </c>
      <c r="F903" s="23">
        <v>2237830.0</v>
      </c>
      <c r="G903" s="6">
        <f t="shared" si="1"/>
        <v>1.035154592</v>
      </c>
      <c r="H903" s="41">
        <f t="shared" si="2"/>
        <v>0.9792555557</v>
      </c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9" t="s">
        <v>10137</v>
      </c>
      <c r="B904" s="29" t="s">
        <v>141</v>
      </c>
      <c r="C904" s="29">
        <v>15.0</v>
      </c>
      <c r="D904" s="29" t="s">
        <v>10261</v>
      </c>
      <c r="E904" s="23">
        <v>2305470.0</v>
      </c>
      <c r="F904" s="23">
        <v>2710850.0</v>
      </c>
      <c r="G904" s="6">
        <f t="shared" si="1"/>
        <v>0.8504601878</v>
      </c>
      <c r="H904" s="41">
        <f t="shared" si="2"/>
        <v>0.7945611517</v>
      </c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9" t="s">
        <v>10137</v>
      </c>
      <c r="B905" s="29" t="s">
        <v>141</v>
      </c>
      <c r="C905" s="29">
        <v>16.0</v>
      </c>
      <c r="D905" s="29" t="s">
        <v>10262</v>
      </c>
      <c r="E905" s="23">
        <v>2836980.0</v>
      </c>
      <c r="F905" s="23">
        <v>2852970.0</v>
      </c>
      <c r="G905" s="6">
        <f t="shared" si="1"/>
        <v>0.9943953144</v>
      </c>
      <c r="H905" s="41">
        <f t="shared" si="2"/>
        <v>0.9384962783</v>
      </c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9" t="s">
        <v>10137</v>
      </c>
      <c r="B906" s="29" t="s">
        <v>141</v>
      </c>
      <c r="C906" s="29">
        <v>17.0</v>
      </c>
      <c r="D906" s="29" t="s">
        <v>10263</v>
      </c>
      <c r="E906" s="23">
        <v>2755980.0</v>
      </c>
      <c r="F906" s="23">
        <v>2694270.0</v>
      </c>
      <c r="G906" s="6">
        <f t="shared" si="1"/>
        <v>1.022904163</v>
      </c>
      <c r="H906" s="41">
        <f t="shared" si="2"/>
        <v>0.9670051272</v>
      </c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9" t="s">
        <v>10137</v>
      </c>
      <c r="B907" s="29" t="s">
        <v>141</v>
      </c>
      <c r="C907" s="29">
        <v>18.0</v>
      </c>
      <c r="D907" s="29" t="s">
        <v>10264</v>
      </c>
      <c r="E907" s="23">
        <v>2608830.0</v>
      </c>
      <c r="F907" s="23">
        <v>2539990.0</v>
      </c>
      <c r="G907" s="6">
        <f t="shared" si="1"/>
        <v>1.027102469</v>
      </c>
      <c r="H907" s="41">
        <f t="shared" si="2"/>
        <v>0.9712034328</v>
      </c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9" t="s">
        <v>10137</v>
      </c>
      <c r="B908" s="29" t="s">
        <v>141</v>
      </c>
      <c r="C908" s="29">
        <v>19.0</v>
      </c>
      <c r="D908" s="29" t="s">
        <v>10265</v>
      </c>
      <c r="E908" s="23">
        <v>2380010.0</v>
      </c>
      <c r="F908" s="23">
        <v>2751280.0</v>
      </c>
      <c r="G908" s="6">
        <f t="shared" si="1"/>
        <v>0.8650555378</v>
      </c>
      <c r="H908" s="41">
        <f t="shared" si="2"/>
        <v>0.8091565017</v>
      </c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9" t="s">
        <v>10137</v>
      </c>
      <c r="B909" s="29" t="s">
        <v>141</v>
      </c>
      <c r="C909" s="29">
        <v>20.0</v>
      </c>
      <c r="D909" s="29" t="s">
        <v>10266</v>
      </c>
      <c r="E909" s="23">
        <v>2437230.0</v>
      </c>
      <c r="F909" s="23">
        <v>2615310.0</v>
      </c>
      <c r="G909" s="6">
        <f t="shared" si="1"/>
        <v>0.9319086456</v>
      </c>
      <c r="H909" s="41">
        <f t="shared" si="2"/>
        <v>0.8760096096</v>
      </c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9" t="s">
        <v>10137</v>
      </c>
      <c r="B910" s="29" t="s">
        <v>141</v>
      </c>
      <c r="C910" s="29">
        <v>21.0</v>
      </c>
      <c r="D910" s="29" t="s">
        <v>10267</v>
      </c>
      <c r="E910" s="23">
        <v>2577180.0</v>
      </c>
      <c r="F910" s="23">
        <v>2529870.0</v>
      </c>
      <c r="G910" s="6">
        <f t="shared" si="1"/>
        <v>1.018700566</v>
      </c>
      <c r="H910" s="41">
        <f t="shared" si="2"/>
        <v>0.9628015296</v>
      </c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9" t="s">
        <v>10137</v>
      </c>
      <c r="B911" s="29" t="s">
        <v>141</v>
      </c>
      <c r="C911" s="29">
        <v>22.0</v>
      </c>
      <c r="D911" s="29" t="s">
        <v>10268</v>
      </c>
      <c r="E911" s="23">
        <v>2348280.0</v>
      </c>
      <c r="F911" s="23">
        <v>2576050.0</v>
      </c>
      <c r="G911" s="6">
        <f t="shared" si="1"/>
        <v>0.9115816851</v>
      </c>
      <c r="H911" s="41">
        <f t="shared" si="2"/>
        <v>0.8556826491</v>
      </c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9" t="s">
        <v>10137</v>
      </c>
      <c r="B912" s="29" t="s">
        <v>141</v>
      </c>
      <c r="C912" s="29">
        <v>23.0</v>
      </c>
      <c r="D912" s="29" t="s">
        <v>10269</v>
      </c>
      <c r="E912" s="23">
        <v>2386300.0</v>
      </c>
      <c r="F912" s="23">
        <v>2342600.0</v>
      </c>
      <c r="G912" s="6">
        <f t="shared" si="1"/>
        <v>1.018654486</v>
      </c>
      <c r="H912" s="41">
        <f t="shared" si="2"/>
        <v>0.9627554504</v>
      </c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9" t="s">
        <v>10137</v>
      </c>
      <c r="B913" s="29" t="s">
        <v>141</v>
      </c>
      <c r="C913" s="29">
        <v>24.0</v>
      </c>
      <c r="D913" s="29" t="s">
        <v>10270</v>
      </c>
      <c r="E913" s="23">
        <v>1848460.0</v>
      </c>
      <c r="F913" s="23">
        <v>2194200.0</v>
      </c>
      <c r="G913" s="6">
        <f t="shared" si="1"/>
        <v>0.8424300428</v>
      </c>
      <c r="H913" s="41">
        <f t="shared" si="2"/>
        <v>0.7865310068</v>
      </c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9" t="s">
        <v>10137</v>
      </c>
      <c r="B914" s="29" t="s">
        <v>164</v>
      </c>
      <c r="C914" s="29">
        <v>1.0</v>
      </c>
      <c r="D914" s="29" t="s">
        <v>317</v>
      </c>
      <c r="E914" s="23">
        <v>1303880.0</v>
      </c>
      <c r="F914" s="23">
        <v>1857600.0</v>
      </c>
      <c r="G914" s="6">
        <f t="shared" si="1"/>
        <v>0.7019164513</v>
      </c>
      <c r="H914" s="41">
        <f t="shared" si="2"/>
        <v>0.6460174153</v>
      </c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9" t="s">
        <v>10137</v>
      </c>
      <c r="B915" s="29" t="s">
        <v>164</v>
      </c>
      <c r="C915" s="29">
        <v>2.0</v>
      </c>
      <c r="D915" s="29" t="s">
        <v>211</v>
      </c>
      <c r="E915" s="23">
        <v>2160910.0</v>
      </c>
      <c r="F915" s="23">
        <v>2328560.0</v>
      </c>
      <c r="G915" s="6">
        <f t="shared" si="1"/>
        <v>0.9280027141</v>
      </c>
      <c r="H915" s="41">
        <f t="shared" si="2"/>
        <v>0.8721036781</v>
      </c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9" t="s">
        <v>10137</v>
      </c>
      <c r="B916" s="29" t="s">
        <v>164</v>
      </c>
      <c r="C916" s="29">
        <v>3.0</v>
      </c>
      <c r="D916" s="29" t="s">
        <v>10271</v>
      </c>
      <c r="E916" s="23">
        <v>1371330.0</v>
      </c>
      <c r="F916" s="23">
        <v>2502770.0</v>
      </c>
      <c r="G916" s="6">
        <f t="shared" si="1"/>
        <v>0.5479248992</v>
      </c>
      <c r="H916" s="41">
        <f t="shared" si="2"/>
        <v>0.4920258632</v>
      </c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9" t="s">
        <v>10137</v>
      </c>
      <c r="B917" s="29" t="s">
        <v>164</v>
      </c>
      <c r="C917" s="29">
        <v>4.0</v>
      </c>
      <c r="D917" s="29" t="s">
        <v>10272</v>
      </c>
      <c r="E917" s="23">
        <v>2410960.0</v>
      </c>
      <c r="F917" s="23">
        <v>2579890.0</v>
      </c>
      <c r="G917" s="6">
        <f t="shared" si="1"/>
        <v>0.9345204641</v>
      </c>
      <c r="H917" s="41">
        <f t="shared" si="2"/>
        <v>0.878621428</v>
      </c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9" t="s">
        <v>10137</v>
      </c>
      <c r="B918" s="29" t="s">
        <v>164</v>
      </c>
      <c r="C918" s="29">
        <v>5.0</v>
      </c>
      <c r="D918" s="29" t="s">
        <v>10273</v>
      </c>
      <c r="E918" s="23">
        <v>2735830.0</v>
      </c>
      <c r="F918" s="23">
        <v>2815070.0</v>
      </c>
      <c r="G918" s="6">
        <f t="shared" si="1"/>
        <v>0.9718514993</v>
      </c>
      <c r="H918" s="41">
        <f t="shared" si="2"/>
        <v>0.9159524632</v>
      </c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9" t="s">
        <v>10137</v>
      </c>
      <c r="B919" s="29" t="s">
        <v>164</v>
      </c>
      <c r="C919" s="29">
        <v>6.0</v>
      </c>
      <c r="D919" s="29" t="s">
        <v>10274</v>
      </c>
      <c r="E919" s="23">
        <v>2746350.0</v>
      </c>
      <c r="F919" s="23">
        <v>2584990.0</v>
      </c>
      <c r="G919" s="6">
        <f t="shared" si="1"/>
        <v>1.062421905</v>
      </c>
      <c r="H919" s="41">
        <f t="shared" si="2"/>
        <v>1.006522869</v>
      </c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9" t="s">
        <v>10137</v>
      </c>
      <c r="B920" s="29" t="s">
        <v>164</v>
      </c>
      <c r="C920" s="29">
        <v>7.0</v>
      </c>
      <c r="D920" s="29" t="s">
        <v>10275</v>
      </c>
      <c r="E920" s="23">
        <v>2129280.0</v>
      </c>
      <c r="F920" s="23">
        <v>2286020.0</v>
      </c>
      <c r="G920" s="6">
        <f t="shared" si="1"/>
        <v>0.9314354205</v>
      </c>
      <c r="H920" s="41">
        <f t="shared" si="2"/>
        <v>0.8755363845</v>
      </c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9" t="s">
        <v>10137</v>
      </c>
      <c r="B921" s="29" t="s">
        <v>164</v>
      </c>
      <c r="C921" s="29">
        <v>8.0</v>
      </c>
      <c r="D921" s="29" t="s">
        <v>10276</v>
      </c>
      <c r="E921" s="23">
        <v>2335900.0</v>
      </c>
      <c r="F921" s="23">
        <v>2574050.0</v>
      </c>
      <c r="G921" s="6">
        <f t="shared" si="1"/>
        <v>0.9074804297</v>
      </c>
      <c r="H921" s="41">
        <f t="shared" si="2"/>
        <v>0.8515813936</v>
      </c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9" t="s">
        <v>10137</v>
      </c>
      <c r="B922" s="29" t="s">
        <v>164</v>
      </c>
      <c r="C922" s="29">
        <v>9.0</v>
      </c>
      <c r="D922" s="29" t="s">
        <v>10277</v>
      </c>
      <c r="E922" s="23">
        <v>2682440.0</v>
      </c>
      <c r="F922" s="23">
        <v>2495910.0</v>
      </c>
      <c r="G922" s="6">
        <f t="shared" si="1"/>
        <v>1.074734265</v>
      </c>
      <c r="H922" s="41">
        <f t="shared" si="2"/>
        <v>1.018835229</v>
      </c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9" t="s">
        <v>10137</v>
      </c>
      <c r="B923" s="29" t="s">
        <v>164</v>
      </c>
      <c r="C923" s="29">
        <v>10.0</v>
      </c>
      <c r="D923" s="29" t="s">
        <v>10278</v>
      </c>
      <c r="E923" s="23">
        <v>2486980.0</v>
      </c>
      <c r="F923" s="23">
        <v>2673730.0</v>
      </c>
      <c r="G923" s="6">
        <f t="shared" si="1"/>
        <v>0.9301537552</v>
      </c>
      <c r="H923" s="41">
        <f t="shared" si="2"/>
        <v>0.8742547192</v>
      </c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9" t="s">
        <v>10137</v>
      </c>
      <c r="B924" s="29" t="s">
        <v>164</v>
      </c>
      <c r="C924" s="29">
        <v>11.0</v>
      </c>
      <c r="D924" s="29" t="s">
        <v>10279</v>
      </c>
      <c r="E924" s="23">
        <v>2638610.0</v>
      </c>
      <c r="F924" s="23">
        <v>2625370.0</v>
      </c>
      <c r="G924" s="6">
        <f t="shared" si="1"/>
        <v>1.005043099</v>
      </c>
      <c r="H924" s="41">
        <f t="shared" si="2"/>
        <v>0.9491440626</v>
      </c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9" t="s">
        <v>10137</v>
      </c>
      <c r="B925" s="29" t="s">
        <v>164</v>
      </c>
      <c r="C925" s="29">
        <v>12.0</v>
      </c>
      <c r="D925" s="29" t="s">
        <v>10280</v>
      </c>
      <c r="E925" s="23">
        <v>2394670.0</v>
      </c>
      <c r="F925" s="23">
        <v>2383150.0</v>
      </c>
      <c r="G925" s="6">
        <f t="shared" si="1"/>
        <v>1.004833938</v>
      </c>
      <c r="H925" s="41">
        <f t="shared" si="2"/>
        <v>0.9489349022</v>
      </c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9" t="s">
        <v>10137</v>
      </c>
      <c r="B926" s="29" t="s">
        <v>164</v>
      </c>
      <c r="C926" s="29">
        <v>13.0</v>
      </c>
      <c r="D926" s="29" t="s">
        <v>10281</v>
      </c>
      <c r="E926" s="23">
        <v>1810150.0</v>
      </c>
      <c r="F926" s="23">
        <v>2732180.0</v>
      </c>
      <c r="G926" s="6">
        <f t="shared" si="1"/>
        <v>0.6625295552</v>
      </c>
      <c r="H926" s="41">
        <f t="shared" si="2"/>
        <v>0.6066305191</v>
      </c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9" t="s">
        <v>10137</v>
      </c>
      <c r="B927" s="29" t="s">
        <v>164</v>
      </c>
      <c r="C927" s="29">
        <v>14.0</v>
      </c>
      <c r="D927" s="29" t="s">
        <v>10282</v>
      </c>
      <c r="E927" s="23">
        <v>2350810.0</v>
      </c>
      <c r="F927" s="23">
        <v>2497560.0</v>
      </c>
      <c r="G927" s="6">
        <f t="shared" si="1"/>
        <v>0.9412426528</v>
      </c>
      <c r="H927" s="41">
        <f t="shared" si="2"/>
        <v>0.8853436168</v>
      </c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9" t="s">
        <v>10137</v>
      </c>
      <c r="B928" s="29" t="s">
        <v>164</v>
      </c>
      <c r="C928" s="29">
        <v>15.0</v>
      </c>
      <c r="D928" s="29" t="s">
        <v>10283</v>
      </c>
      <c r="E928" s="23">
        <v>2088000.0</v>
      </c>
      <c r="F928" s="23">
        <v>2522670.0</v>
      </c>
      <c r="G928" s="6">
        <f t="shared" si="1"/>
        <v>0.8276944666</v>
      </c>
      <c r="H928" s="41">
        <f t="shared" si="2"/>
        <v>0.7717954305</v>
      </c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9" t="s">
        <v>10137</v>
      </c>
      <c r="B929" s="29" t="s">
        <v>164</v>
      </c>
      <c r="C929" s="29">
        <v>16.0</v>
      </c>
      <c r="D929" s="29" t="s">
        <v>10284</v>
      </c>
      <c r="E929" s="23">
        <v>2009920.0</v>
      </c>
      <c r="F929" s="23">
        <v>2197220.0</v>
      </c>
      <c r="G929" s="6">
        <f t="shared" si="1"/>
        <v>0.9147559188</v>
      </c>
      <c r="H929" s="41">
        <f t="shared" si="2"/>
        <v>0.8588568828</v>
      </c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9" t="s">
        <v>10137</v>
      </c>
      <c r="B930" s="29" t="s">
        <v>164</v>
      </c>
      <c r="C930" s="29">
        <v>17.0</v>
      </c>
      <c r="D930" s="29" t="s">
        <v>211</v>
      </c>
      <c r="E930" s="23">
        <v>2558280.0</v>
      </c>
      <c r="F930" s="23">
        <v>2590080.0</v>
      </c>
      <c r="G930" s="6">
        <f t="shared" si="1"/>
        <v>0.987722387</v>
      </c>
      <c r="H930" s="41">
        <f t="shared" si="2"/>
        <v>0.9318233509</v>
      </c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9" t="s">
        <v>10137</v>
      </c>
      <c r="B931" s="29" t="s">
        <v>164</v>
      </c>
      <c r="C931" s="29">
        <v>18.0</v>
      </c>
      <c r="D931" s="29" t="s">
        <v>10285</v>
      </c>
      <c r="E931" s="23">
        <v>2476740.0</v>
      </c>
      <c r="F931" s="23">
        <v>2869670.0</v>
      </c>
      <c r="G931" s="6">
        <f t="shared" si="1"/>
        <v>0.8630748483</v>
      </c>
      <c r="H931" s="41">
        <f t="shared" si="2"/>
        <v>0.8071758123</v>
      </c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9" t="s">
        <v>10137</v>
      </c>
      <c r="B932" s="29" t="s">
        <v>164</v>
      </c>
      <c r="C932" s="29">
        <v>19.0</v>
      </c>
      <c r="D932" s="29" t="s">
        <v>10286</v>
      </c>
      <c r="E932" s="23">
        <v>2043430.0</v>
      </c>
      <c r="F932" s="23">
        <v>2106370.0</v>
      </c>
      <c r="G932" s="6">
        <f t="shared" si="1"/>
        <v>0.9701192098</v>
      </c>
      <c r="H932" s="41">
        <f t="shared" si="2"/>
        <v>0.9142201738</v>
      </c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9" t="s">
        <v>10137</v>
      </c>
      <c r="B933" s="29" t="s">
        <v>164</v>
      </c>
      <c r="C933" s="29">
        <v>20.0</v>
      </c>
      <c r="D933" s="29" t="s">
        <v>10287</v>
      </c>
      <c r="E933" s="23">
        <v>2526510.0</v>
      </c>
      <c r="F933" s="23">
        <v>2529750.0</v>
      </c>
      <c r="G933" s="6">
        <f t="shared" si="1"/>
        <v>0.998719241</v>
      </c>
      <c r="H933" s="41">
        <f t="shared" si="2"/>
        <v>0.942820205</v>
      </c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9" t="s">
        <v>10137</v>
      </c>
      <c r="B934" s="29" t="s">
        <v>164</v>
      </c>
      <c r="C934" s="29">
        <v>21.0</v>
      </c>
      <c r="D934" s="29" t="s">
        <v>10288</v>
      </c>
      <c r="E934" s="23">
        <v>1925130.0</v>
      </c>
      <c r="F934" s="23">
        <v>2032970.0</v>
      </c>
      <c r="G934" s="6">
        <f t="shared" si="1"/>
        <v>0.9469544558</v>
      </c>
      <c r="H934" s="41">
        <f t="shared" si="2"/>
        <v>0.8910554197</v>
      </c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9" t="s">
        <v>10137</v>
      </c>
      <c r="B935" s="29" t="s">
        <v>164</v>
      </c>
      <c r="C935" s="29">
        <v>22.0</v>
      </c>
      <c r="D935" s="29" t="s">
        <v>10289</v>
      </c>
      <c r="E935" s="23">
        <v>2445680.0</v>
      </c>
      <c r="F935" s="23">
        <v>2804670.0</v>
      </c>
      <c r="G935" s="6">
        <f t="shared" si="1"/>
        <v>0.8720027668</v>
      </c>
      <c r="H935" s="41">
        <f t="shared" si="2"/>
        <v>0.8161037308</v>
      </c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9" t="s">
        <v>10137</v>
      </c>
      <c r="B936" s="29" t="s">
        <v>164</v>
      </c>
      <c r="C936" s="29">
        <v>23.0</v>
      </c>
      <c r="D936" s="29" t="s">
        <v>10290</v>
      </c>
      <c r="E936" s="23">
        <v>2374650.0</v>
      </c>
      <c r="F936" s="23">
        <v>2445530.0</v>
      </c>
      <c r="G936" s="6">
        <f t="shared" si="1"/>
        <v>0.9710165077</v>
      </c>
      <c r="H936" s="41">
        <f t="shared" si="2"/>
        <v>0.9151174716</v>
      </c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9" t="s">
        <v>10137</v>
      </c>
      <c r="B937" s="29" t="s">
        <v>164</v>
      </c>
      <c r="C937" s="29">
        <v>24.0</v>
      </c>
      <c r="D937" s="29" t="s">
        <v>10291</v>
      </c>
      <c r="E937" s="23">
        <v>1471060.0</v>
      </c>
      <c r="F937" s="23">
        <v>1738970.0</v>
      </c>
      <c r="G937" s="6">
        <f t="shared" si="1"/>
        <v>0.8459375377</v>
      </c>
      <c r="H937" s="41">
        <f t="shared" si="2"/>
        <v>0.7900385017</v>
      </c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9" t="s">
        <v>10137</v>
      </c>
      <c r="B938" s="29" t="s">
        <v>188</v>
      </c>
      <c r="C938" s="29">
        <v>1.0</v>
      </c>
      <c r="D938" s="29" t="s">
        <v>10292</v>
      </c>
      <c r="E938" s="23">
        <v>1931860.0</v>
      </c>
      <c r="F938" s="23">
        <v>2115660.0</v>
      </c>
      <c r="G938" s="6">
        <f t="shared" si="1"/>
        <v>0.9131240369</v>
      </c>
      <c r="H938" s="41">
        <f t="shared" si="2"/>
        <v>0.8572250009</v>
      </c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9" t="s">
        <v>10137</v>
      </c>
      <c r="B939" s="29" t="s">
        <v>188</v>
      </c>
      <c r="C939" s="29">
        <v>2.0</v>
      </c>
      <c r="D939" s="29" t="s">
        <v>10293</v>
      </c>
      <c r="E939" s="23">
        <v>2339240.0</v>
      </c>
      <c r="F939" s="23">
        <v>2887650.0</v>
      </c>
      <c r="G939" s="6">
        <f t="shared" si="1"/>
        <v>0.8100843246</v>
      </c>
      <c r="H939" s="41">
        <f t="shared" si="2"/>
        <v>0.7541852886</v>
      </c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9" t="s">
        <v>10137</v>
      </c>
      <c r="B940" s="29" t="s">
        <v>188</v>
      </c>
      <c r="C940" s="29">
        <v>3.0</v>
      </c>
      <c r="D940" s="29" t="s">
        <v>10294</v>
      </c>
      <c r="E940" s="23">
        <v>2512300.0</v>
      </c>
      <c r="F940" s="23">
        <v>2666310.0</v>
      </c>
      <c r="G940" s="6">
        <f t="shared" si="1"/>
        <v>0.9422385244</v>
      </c>
      <c r="H940" s="41">
        <f t="shared" si="2"/>
        <v>0.8863394883</v>
      </c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9" t="s">
        <v>10137</v>
      </c>
      <c r="B941" s="29" t="s">
        <v>188</v>
      </c>
      <c r="C941" s="29">
        <v>4.0</v>
      </c>
      <c r="D941" s="29" t="s">
        <v>10295</v>
      </c>
      <c r="E941" s="23">
        <v>2062290.0</v>
      </c>
      <c r="F941" s="23">
        <v>2645600.0</v>
      </c>
      <c r="G941" s="6">
        <f t="shared" si="1"/>
        <v>0.7795169338</v>
      </c>
      <c r="H941" s="41">
        <f t="shared" si="2"/>
        <v>0.7236178977</v>
      </c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9" t="s">
        <v>10137</v>
      </c>
      <c r="B942" s="29" t="s">
        <v>188</v>
      </c>
      <c r="C942" s="29">
        <v>5.0</v>
      </c>
      <c r="D942" s="29" t="s">
        <v>10296</v>
      </c>
      <c r="E942" s="23">
        <v>2357820.0</v>
      </c>
      <c r="F942" s="23">
        <v>2400070.0</v>
      </c>
      <c r="G942" s="6">
        <f t="shared" si="1"/>
        <v>0.9823963468</v>
      </c>
      <c r="H942" s="41">
        <f t="shared" si="2"/>
        <v>0.9264973107</v>
      </c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9" t="s">
        <v>10137</v>
      </c>
      <c r="B943" s="29" t="s">
        <v>188</v>
      </c>
      <c r="C943" s="29">
        <v>6.0</v>
      </c>
      <c r="D943" s="29" t="s">
        <v>10297</v>
      </c>
      <c r="E943" s="23">
        <v>2448640.0</v>
      </c>
      <c r="F943" s="23">
        <v>2435150.0</v>
      </c>
      <c r="G943" s="6">
        <f t="shared" si="1"/>
        <v>1.0055397</v>
      </c>
      <c r="H943" s="41">
        <f t="shared" si="2"/>
        <v>0.9496406638</v>
      </c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9" t="s">
        <v>10137</v>
      </c>
      <c r="B944" s="29" t="s">
        <v>188</v>
      </c>
      <c r="C944" s="29">
        <v>7.0</v>
      </c>
      <c r="D944" s="29" t="s">
        <v>10298</v>
      </c>
      <c r="E944" s="23">
        <v>2076400.0</v>
      </c>
      <c r="F944" s="23">
        <v>2429960.0</v>
      </c>
      <c r="G944" s="6">
        <f t="shared" si="1"/>
        <v>0.8544996625</v>
      </c>
      <c r="H944" s="41">
        <f t="shared" si="2"/>
        <v>0.7986006265</v>
      </c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9" t="s">
        <v>10137</v>
      </c>
      <c r="B945" s="29" t="s">
        <v>188</v>
      </c>
      <c r="C945" s="29">
        <v>8.0</v>
      </c>
      <c r="D945" s="29" t="s">
        <v>317</v>
      </c>
      <c r="E945" s="23">
        <v>1642900.0</v>
      </c>
      <c r="F945" s="23">
        <v>2610400.0</v>
      </c>
      <c r="G945" s="6">
        <f t="shared" si="1"/>
        <v>0.6293671468</v>
      </c>
      <c r="H945" s="41">
        <f t="shared" si="2"/>
        <v>0.5734681107</v>
      </c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9" t="s">
        <v>10137</v>
      </c>
      <c r="B946" s="29" t="s">
        <v>188</v>
      </c>
      <c r="C946" s="29">
        <v>9.0</v>
      </c>
      <c r="D946" s="29" t="s">
        <v>129</v>
      </c>
      <c r="E946" s="23">
        <v>2039530.0</v>
      </c>
      <c r="F946" s="23">
        <v>2445470.0</v>
      </c>
      <c r="G946" s="6">
        <f t="shared" si="1"/>
        <v>0.8340032795</v>
      </c>
      <c r="H946" s="41">
        <f t="shared" si="2"/>
        <v>0.7781042435</v>
      </c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9" t="s">
        <v>10137</v>
      </c>
      <c r="B947" s="29" t="s">
        <v>188</v>
      </c>
      <c r="C947" s="29">
        <v>10.0</v>
      </c>
      <c r="D947" s="29" t="s">
        <v>10299</v>
      </c>
      <c r="E947" s="23">
        <v>2445970.0</v>
      </c>
      <c r="F947" s="23">
        <v>2467920.0</v>
      </c>
      <c r="G947" s="6">
        <f t="shared" si="1"/>
        <v>0.9911058705</v>
      </c>
      <c r="H947" s="41">
        <f t="shared" si="2"/>
        <v>0.9352068345</v>
      </c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9" t="s">
        <v>10137</v>
      </c>
      <c r="B948" s="29" t="s">
        <v>188</v>
      </c>
      <c r="C948" s="29">
        <v>11.0</v>
      </c>
      <c r="D948" s="29" t="s">
        <v>10300</v>
      </c>
      <c r="E948" s="23">
        <v>1279090.0</v>
      </c>
      <c r="F948" s="23">
        <v>2500880.0</v>
      </c>
      <c r="G948" s="6">
        <f t="shared" si="1"/>
        <v>0.5114559675</v>
      </c>
      <c r="H948" s="41">
        <f t="shared" si="2"/>
        <v>0.4555569314</v>
      </c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9" t="s">
        <v>10137</v>
      </c>
      <c r="B949" s="29" t="s">
        <v>188</v>
      </c>
      <c r="C949" s="29">
        <v>12.0</v>
      </c>
      <c r="D949" s="29" t="s">
        <v>10301</v>
      </c>
      <c r="E949" s="23">
        <v>2414220.0</v>
      </c>
      <c r="F949" s="23">
        <v>2423240.0</v>
      </c>
      <c r="G949" s="6">
        <f t="shared" si="1"/>
        <v>0.9962777108</v>
      </c>
      <c r="H949" s="41">
        <f t="shared" si="2"/>
        <v>0.9403786748</v>
      </c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9" t="s">
        <v>10137</v>
      </c>
      <c r="B950" s="29" t="s">
        <v>188</v>
      </c>
      <c r="C950" s="29">
        <v>13.0</v>
      </c>
      <c r="D950" s="29" t="s">
        <v>10302</v>
      </c>
      <c r="E950" s="23">
        <v>2217780.0</v>
      </c>
      <c r="F950" s="23">
        <v>2434740.0</v>
      </c>
      <c r="G950" s="6">
        <f t="shared" si="1"/>
        <v>0.9108898691</v>
      </c>
      <c r="H950" s="41">
        <f t="shared" si="2"/>
        <v>0.8549908331</v>
      </c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9" t="s">
        <v>10137</v>
      </c>
      <c r="B951" s="29" t="s">
        <v>188</v>
      </c>
      <c r="C951" s="29">
        <v>14.0</v>
      </c>
      <c r="D951" s="29" t="s">
        <v>10303</v>
      </c>
      <c r="E951" s="23">
        <v>2230830.0</v>
      </c>
      <c r="F951" s="23">
        <v>2551590.0</v>
      </c>
      <c r="G951" s="6">
        <f t="shared" si="1"/>
        <v>0.8742901485</v>
      </c>
      <c r="H951" s="41">
        <f t="shared" si="2"/>
        <v>0.8183911124</v>
      </c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9" t="s">
        <v>10137</v>
      </c>
      <c r="B952" s="29" t="s">
        <v>188</v>
      </c>
      <c r="C952" s="29">
        <v>15.0</v>
      </c>
      <c r="D952" s="29" t="s">
        <v>10304</v>
      </c>
      <c r="E952" s="23">
        <v>1514670.0</v>
      </c>
      <c r="F952" s="23">
        <v>2467980.0</v>
      </c>
      <c r="G952" s="6">
        <f t="shared" si="1"/>
        <v>0.6137286364</v>
      </c>
      <c r="H952" s="41">
        <f t="shared" si="2"/>
        <v>0.5578296003</v>
      </c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9" t="s">
        <v>10137</v>
      </c>
      <c r="B953" s="29" t="s">
        <v>188</v>
      </c>
      <c r="C953" s="29">
        <v>16.0</v>
      </c>
      <c r="D953" s="29" t="s">
        <v>10305</v>
      </c>
      <c r="E953" s="23">
        <v>2565740.0</v>
      </c>
      <c r="F953" s="23">
        <v>2843410.0</v>
      </c>
      <c r="G953" s="6">
        <f t="shared" si="1"/>
        <v>0.9023461267</v>
      </c>
      <c r="H953" s="41">
        <f t="shared" si="2"/>
        <v>0.8464470906</v>
      </c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9" t="s">
        <v>10137</v>
      </c>
      <c r="B954" s="29" t="s">
        <v>188</v>
      </c>
      <c r="C954" s="29">
        <v>17.0</v>
      </c>
      <c r="D954" s="29" t="s">
        <v>10306</v>
      </c>
      <c r="E954" s="23">
        <v>2412740.0</v>
      </c>
      <c r="F954" s="23">
        <v>2410290.0</v>
      </c>
      <c r="G954" s="6">
        <f t="shared" si="1"/>
        <v>1.001016475</v>
      </c>
      <c r="H954" s="41">
        <f t="shared" si="2"/>
        <v>0.9451174391</v>
      </c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9" t="s">
        <v>10137</v>
      </c>
      <c r="B955" s="29" t="s">
        <v>188</v>
      </c>
      <c r="C955" s="29">
        <v>18.0</v>
      </c>
      <c r="D955" s="29" t="s">
        <v>15</v>
      </c>
      <c r="E955" s="23">
        <v>227580.0</v>
      </c>
      <c r="F955" s="23">
        <v>2739160.0</v>
      </c>
      <c r="G955" s="6">
        <f t="shared" si="1"/>
        <v>0.08308386513</v>
      </c>
      <c r="H955" s="41">
        <f t="shared" si="2"/>
        <v>0.02718482907</v>
      </c>
      <c r="I955" s="28"/>
      <c r="J955" s="28"/>
      <c r="K955" s="28"/>
      <c r="L955" s="28"/>
      <c r="M955" s="28"/>
      <c r="N955" s="11"/>
      <c r="O955" s="12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9" t="s">
        <v>10137</v>
      </c>
      <c r="B956" s="29" t="s">
        <v>188</v>
      </c>
      <c r="C956" s="29">
        <v>19.0</v>
      </c>
      <c r="D956" s="29" t="s">
        <v>10307</v>
      </c>
      <c r="E956" s="23">
        <v>2626770.0</v>
      </c>
      <c r="F956" s="23">
        <v>2711070.0</v>
      </c>
      <c r="G956" s="6">
        <f t="shared" si="1"/>
        <v>0.9689052662</v>
      </c>
      <c r="H956" s="41">
        <f t="shared" si="2"/>
        <v>0.9130062301</v>
      </c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9" t="s">
        <v>10137</v>
      </c>
      <c r="B957" s="29" t="s">
        <v>188</v>
      </c>
      <c r="C957" s="29">
        <v>20.0</v>
      </c>
      <c r="D957" s="29" t="s">
        <v>10308</v>
      </c>
      <c r="E957" s="23">
        <v>2176390.0</v>
      </c>
      <c r="F957" s="23">
        <v>2504990.0</v>
      </c>
      <c r="G957" s="6">
        <f t="shared" si="1"/>
        <v>0.8688218316</v>
      </c>
      <c r="H957" s="41">
        <f t="shared" si="2"/>
        <v>0.8129227956</v>
      </c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9" t="s">
        <v>10137</v>
      </c>
      <c r="B958" s="29" t="s">
        <v>188</v>
      </c>
      <c r="C958" s="29">
        <v>21.0</v>
      </c>
      <c r="D958" s="29" t="s">
        <v>10309</v>
      </c>
      <c r="E958" s="23">
        <v>2253110.0</v>
      </c>
      <c r="F958" s="23">
        <v>2463280.0</v>
      </c>
      <c r="G958" s="6">
        <f t="shared" si="1"/>
        <v>0.9146788022</v>
      </c>
      <c r="H958" s="41">
        <f t="shared" si="2"/>
        <v>0.8587797662</v>
      </c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9" t="s">
        <v>10137</v>
      </c>
      <c r="B959" s="29" t="s">
        <v>188</v>
      </c>
      <c r="C959" s="29">
        <v>22.0</v>
      </c>
      <c r="D959" s="29" t="s">
        <v>10310</v>
      </c>
      <c r="E959" s="23">
        <v>2301070.0</v>
      </c>
      <c r="F959" s="23">
        <v>2754290.0</v>
      </c>
      <c r="G959" s="6">
        <f t="shared" si="1"/>
        <v>0.8354494262</v>
      </c>
      <c r="H959" s="41">
        <f t="shared" si="2"/>
        <v>0.7795503901</v>
      </c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9" t="s">
        <v>10137</v>
      </c>
      <c r="B960" s="29" t="s">
        <v>188</v>
      </c>
      <c r="C960" s="29">
        <v>23.0</v>
      </c>
      <c r="D960" s="29" t="s">
        <v>15</v>
      </c>
      <c r="E960" s="23">
        <v>155110.0</v>
      </c>
      <c r="F960" s="23">
        <v>2693840.0</v>
      </c>
      <c r="G960" s="6">
        <f t="shared" si="1"/>
        <v>0.05757951474</v>
      </c>
      <c r="H960" s="41">
        <f t="shared" si="2"/>
        <v>0.001680478685</v>
      </c>
      <c r="I960" s="28"/>
      <c r="J960" s="28"/>
      <c r="K960" s="28"/>
      <c r="L960" s="28"/>
      <c r="M960" s="28"/>
      <c r="N960" s="11"/>
      <c r="O960" s="12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9" t="s">
        <v>10137</v>
      </c>
      <c r="B961" s="29" t="s">
        <v>188</v>
      </c>
      <c r="C961" s="29">
        <v>24.0</v>
      </c>
      <c r="D961" s="29" t="s">
        <v>10311</v>
      </c>
      <c r="E961" s="23">
        <v>1718870.0</v>
      </c>
      <c r="F961" s="23">
        <v>2163190.0</v>
      </c>
      <c r="G961" s="6">
        <f t="shared" si="1"/>
        <v>0.7945996422</v>
      </c>
      <c r="H961" s="41">
        <f t="shared" si="2"/>
        <v>0.7387006061</v>
      </c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9" t="s">
        <v>10137</v>
      </c>
      <c r="B962" s="29" t="s">
        <v>210</v>
      </c>
      <c r="C962" s="29">
        <v>1.0</v>
      </c>
      <c r="D962" s="29" t="s">
        <v>10312</v>
      </c>
      <c r="E962" s="23">
        <v>1896050.0</v>
      </c>
      <c r="F962" s="23">
        <v>1419240.0</v>
      </c>
      <c r="G962" s="6">
        <f t="shared" si="1"/>
        <v>1.335961501</v>
      </c>
      <c r="H962" s="41">
        <f t="shared" si="2"/>
        <v>1.280062464</v>
      </c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9" t="s">
        <v>10137</v>
      </c>
      <c r="B963" s="29" t="s">
        <v>210</v>
      </c>
      <c r="C963" s="29">
        <v>2.0</v>
      </c>
      <c r="D963" s="29" t="s">
        <v>10313</v>
      </c>
      <c r="E963" s="23">
        <v>2442290.0</v>
      </c>
      <c r="F963" s="23">
        <v>2207570.0</v>
      </c>
      <c r="G963" s="6">
        <f t="shared" si="1"/>
        <v>1.106325054</v>
      </c>
      <c r="H963" s="41">
        <f t="shared" si="2"/>
        <v>1.050426018</v>
      </c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9" t="s">
        <v>10137</v>
      </c>
      <c r="B964" s="29" t="s">
        <v>210</v>
      </c>
      <c r="C964" s="29">
        <v>3.0</v>
      </c>
      <c r="D964" s="29" t="s">
        <v>10314</v>
      </c>
      <c r="E964" s="23">
        <v>2288800.0</v>
      </c>
      <c r="F964" s="23">
        <v>2343500.0</v>
      </c>
      <c r="G964" s="6">
        <f t="shared" si="1"/>
        <v>0.9766588436</v>
      </c>
      <c r="H964" s="41">
        <f t="shared" si="2"/>
        <v>0.9207598075</v>
      </c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9" t="s">
        <v>10137</v>
      </c>
      <c r="B965" s="29" t="s">
        <v>210</v>
      </c>
      <c r="C965" s="29">
        <v>4.0</v>
      </c>
      <c r="D965" s="29" t="s">
        <v>10315</v>
      </c>
      <c r="E965" s="23">
        <v>2849550.0</v>
      </c>
      <c r="F965" s="23">
        <v>2751780.0</v>
      </c>
      <c r="G965" s="6">
        <f t="shared" si="1"/>
        <v>1.03552973</v>
      </c>
      <c r="H965" s="41">
        <f t="shared" si="2"/>
        <v>0.9796306938</v>
      </c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9" t="s">
        <v>10137</v>
      </c>
      <c r="B966" s="29" t="s">
        <v>210</v>
      </c>
      <c r="C966" s="29">
        <v>5.0</v>
      </c>
      <c r="D966" s="29" t="s">
        <v>10316</v>
      </c>
      <c r="E966" s="23">
        <v>709900.0</v>
      </c>
      <c r="F966" s="23">
        <v>2711290.0</v>
      </c>
      <c r="G966" s="6">
        <f t="shared" si="1"/>
        <v>0.2618310841</v>
      </c>
      <c r="H966" s="41">
        <f t="shared" si="2"/>
        <v>0.205932048</v>
      </c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9" t="s">
        <v>10137</v>
      </c>
      <c r="B967" s="29" t="s">
        <v>210</v>
      </c>
      <c r="C967" s="29">
        <v>6.0</v>
      </c>
      <c r="D967" s="29" t="s">
        <v>10317</v>
      </c>
      <c r="E967" s="23">
        <v>2391800.0</v>
      </c>
      <c r="F967" s="23">
        <v>2429270.0</v>
      </c>
      <c r="G967" s="6">
        <f t="shared" si="1"/>
        <v>0.9845756133</v>
      </c>
      <c r="H967" s="41">
        <f t="shared" si="2"/>
        <v>0.9286765772</v>
      </c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9" t="s">
        <v>10137</v>
      </c>
      <c r="B968" s="29" t="s">
        <v>210</v>
      </c>
      <c r="C968" s="29">
        <v>7.0</v>
      </c>
      <c r="D968" s="29" t="s">
        <v>10318</v>
      </c>
      <c r="E968" s="23">
        <v>2411520.0</v>
      </c>
      <c r="F968" s="23">
        <v>2040610.0</v>
      </c>
      <c r="G968" s="6">
        <f t="shared" si="1"/>
        <v>1.181764276</v>
      </c>
      <c r="H968" s="41">
        <f t="shared" si="2"/>
        <v>1.12586524</v>
      </c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9" t="s">
        <v>10137</v>
      </c>
      <c r="B969" s="29" t="s">
        <v>210</v>
      </c>
      <c r="C969" s="29">
        <v>8.0</v>
      </c>
      <c r="D969" s="29" t="s">
        <v>10319</v>
      </c>
      <c r="E969" s="23">
        <v>2318020.0</v>
      </c>
      <c r="F969" s="23">
        <v>2585720.0</v>
      </c>
      <c r="G969" s="6">
        <f t="shared" si="1"/>
        <v>0.8964698421</v>
      </c>
      <c r="H969" s="41">
        <f t="shared" si="2"/>
        <v>0.840570806</v>
      </c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9" t="s">
        <v>10137</v>
      </c>
      <c r="B970" s="29" t="s">
        <v>210</v>
      </c>
      <c r="C970" s="29">
        <v>9.0</v>
      </c>
      <c r="D970" s="29" t="s">
        <v>10320</v>
      </c>
      <c r="E970" s="23">
        <v>2449600.0</v>
      </c>
      <c r="F970" s="23">
        <v>2688490.0</v>
      </c>
      <c r="G970" s="6">
        <f t="shared" si="1"/>
        <v>0.91114343</v>
      </c>
      <c r="H970" s="41">
        <f t="shared" si="2"/>
        <v>0.8552443939</v>
      </c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9" t="s">
        <v>10137</v>
      </c>
      <c r="B971" s="29" t="s">
        <v>210</v>
      </c>
      <c r="C971" s="29">
        <v>10.0</v>
      </c>
      <c r="D971" s="29" t="s">
        <v>10321</v>
      </c>
      <c r="E971" s="23">
        <v>2413490.0</v>
      </c>
      <c r="F971" s="23">
        <v>2521350.0</v>
      </c>
      <c r="G971" s="6">
        <f t="shared" si="1"/>
        <v>0.9572213298</v>
      </c>
      <c r="H971" s="41">
        <f t="shared" si="2"/>
        <v>0.9013222938</v>
      </c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9" t="s">
        <v>10137</v>
      </c>
      <c r="B972" s="29" t="s">
        <v>210</v>
      </c>
      <c r="C972" s="29">
        <v>11.0</v>
      </c>
      <c r="D972" s="29" t="s">
        <v>10322</v>
      </c>
      <c r="E972" s="23">
        <v>2442250.0</v>
      </c>
      <c r="F972" s="23">
        <v>2345030.0</v>
      </c>
      <c r="G972" s="6">
        <f t="shared" si="1"/>
        <v>1.041457892</v>
      </c>
      <c r="H972" s="41">
        <f t="shared" si="2"/>
        <v>0.9855588557</v>
      </c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9" t="s">
        <v>10137</v>
      </c>
      <c r="B973" s="29" t="s">
        <v>210</v>
      </c>
      <c r="C973" s="29">
        <v>12.0</v>
      </c>
      <c r="D973" s="29" t="s">
        <v>10323</v>
      </c>
      <c r="E973" s="23">
        <v>2881850.0</v>
      </c>
      <c r="F973" s="23">
        <v>2776130.0</v>
      </c>
      <c r="G973" s="6">
        <f t="shared" si="1"/>
        <v>1.03808179</v>
      </c>
      <c r="H973" s="41">
        <f t="shared" si="2"/>
        <v>0.9821827541</v>
      </c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9" t="s">
        <v>10137</v>
      </c>
      <c r="B974" s="29" t="s">
        <v>210</v>
      </c>
      <c r="C974" s="29">
        <v>13.0</v>
      </c>
      <c r="D974" s="29" t="s">
        <v>10324</v>
      </c>
      <c r="E974" s="23">
        <v>2350600.0</v>
      </c>
      <c r="F974" s="23">
        <v>2780580.0</v>
      </c>
      <c r="G974" s="6">
        <f t="shared" si="1"/>
        <v>0.8453631976</v>
      </c>
      <c r="H974" s="41">
        <f t="shared" si="2"/>
        <v>0.7894641615</v>
      </c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9" t="s">
        <v>10137</v>
      </c>
      <c r="B975" s="29" t="s">
        <v>210</v>
      </c>
      <c r="C975" s="29">
        <v>14.0</v>
      </c>
      <c r="D975" s="29" t="s">
        <v>10325</v>
      </c>
      <c r="E975" s="23">
        <v>2596890.0</v>
      </c>
      <c r="F975" s="23">
        <v>2630060.0</v>
      </c>
      <c r="G975" s="6">
        <f t="shared" si="1"/>
        <v>0.9873881204</v>
      </c>
      <c r="H975" s="41">
        <f t="shared" si="2"/>
        <v>0.9314890844</v>
      </c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9" t="s">
        <v>10137</v>
      </c>
      <c r="B976" s="29" t="s">
        <v>210</v>
      </c>
      <c r="C976" s="29">
        <v>15.0</v>
      </c>
      <c r="D976" s="29" t="s">
        <v>10326</v>
      </c>
      <c r="E976" s="23">
        <v>2416960.0</v>
      </c>
      <c r="F976" s="23">
        <v>2679260.0</v>
      </c>
      <c r="G976" s="6">
        <f t="shared" si="1"/>
        <v>0.9020998335</v>
      </c>
      <c r="H976" s="41">
        <f t="shared" si="2"/>
        <v>0.8462007975</v>
      </c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9" t="s">
        <v>10137</v>
      </c>
      <c r="B977" s="29" t="s">
        <v>210</v>
      </c>
      <c r="C977" s="29">
        <v>16.0</v>
      </c>
      <c r="D977" s="29" t="s">
        <v>10327</v>
      </c>
      <c r="E977" s="23">
        <v>2608820.0</v>
      </c>
      <c r="F977" s="23">
        <v>2438770.0</v>
      </c>
      <c r="G977" s="6">
        <f t="shared" si="1"/>
        <v>1.069727773</v>
      </c>
      <c r="H977" s="41">
        <f t="shared" si="2"/>
        <v>1.013828737</v>
      </c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9" t="s">
        <v>10137</v>
      </c>
      <c r="B978" s="29" t="s">
        <v>210</v>
      </c>
      <c r="C978" s="29">
        <v>17.0</v>
      </c>
      <c r="D978" s="29" t="s">
        <v>10328</v>
      </c>
      <c r="E978" s="23">
        <v>1558810.0</v>
      </c>
      <c r="F978" s="23">
        <v>2429980.0</v>
      </c>
      <c r="G978" s="6">
        <f t="shared" si="1"/>
        <v>0.6414908765</v>
      </c>
      <c r="H978" s="41">
        <f t="shared" si="2"/>
        <v>0.5855918404</v>
      </c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9" t="s">
        <v>10137</v>
      </c>
      <c r="B979" s="29" t="s">
        <v>210</v>
      </c>
      <c r="C979" s="29">
        <v>18.0</v>
      </c>
      <c r="D979" s="29" t="s">
        <v>10329</v>
      </c>
      <c r="E979" s="23">
        <v>2457570.0</v>
      </c>
      <c r="F979" s="23">
        <v>2622140.0</v>
      </c>
      <c r="G979" s="6">
        <f t="shared" si="1"/>
        <v>0.9372382863</v>
      </c>
      <c r="H979" s="41">
        <f t="shared" si="2"/>
        <v>0.8813392502</v>
      </c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9" t="s">
        <v>10137</v>
      </c>
      <c r="B980" s="29" t="s">
        <v>210</v>
      </c>
      <c r="C980" s="29">
        <v>19.0</v>
      </c>
      <c r="D980" s="29" t="s">
        <v>10330</v>
      </c>
      <c r="E980" s="23">
        <v>2489710.0</v>
      </c>
      <c r="F980" s="23">
        <v>2341440.0</v>
      </c>
      <c r="G980" s="6">
        <f t="shared" si="1"/>
        <v>1.063324279</v>
      </c>
      <c r="H980" s="41">
        <f t="shared" si="2"/>
        <v>1.007425243</v>
      </c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9" t="s">
        <v>10137</v>
      </c>
      <c r="B981" s="29" t="s">
        <v>210</v>
      </c>
      <c r="C981" s="29">
        <v>20.0</v>
      </c>
      <c r="D981" s="29" t="s">
        <v>10331</v>
      </c>
      <c r="E981" s="23">
        <v>2230750.0</v>
      </c>
      <c r="F981" s="23">
        <v>2766890.0</v>
      </c>
      <c r="G981" s="6">
        <f t="shared" si="1"/>
        <v>0.8062300995</v>
      </c>
      <c r="H981" s="41">
        <f t="shared" si="2"/>
        <v>0.7503310634</v>
      </c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9" t="s">
        <v>10137</v>
      </c>
      <c r="B982" s="29" t="s">
        <v>210</v>
      </c>
      <c r="C982" s="29">
        <v>21.0</v>
      </c>
      <c r="D982" s="29" t="s">
        <v>10332</v>
      </c>
      <c r="E982" s="23">
        <v>2544160.0</v>
      </c>
      <c r="F982" s="23">
        <v>2488600.0</v>
      </c>
      <c r="G982" s="6">
        <f t="shared" si="1"/>
        <v>1.022325806</v>
      </c>
      <c r="H982" s="41">
        <f t="shared" si="2"/>
        <v>0.9664267696</v>
      </c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9" t="s">
        <v>10137</v>
      </c>
      <c r="B983" s="29" t="s">
        <v>210</v>
      </c>
      <c r="C983" s="29">
        <v>22.0</v>
      </c>
      <c r="D983" s="29" t="s">
        <v>10333</v>
      </c>
      <c r="E983" s="23">
        <v>872470.0</v>
      </c>
      <c r="F983" s="23">
        <v>2889520.0</v>
      </c>
      <c r="G983" s="6">
        <f t="shared" si="1"/>
        <v>0.3019428832</v>
      </c>
      <c r="H983" s="41">
        <f t="shared" si="2"/>
        <v>0.2460438472</v>
      </c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9" t="s">
        <v>10137</v>
      </c>
      <c r="B984" s="29" t="s">
        <v>210</v>
      </c>
      <c r="C984" s="29">
        <v>23.0</v>
      </c>
      <c r="D984" s="29" t="s">
        <v>10334</v>
      </c>
      <c r="E984" s="23">
        <v>2202130.0</v>
      </c>
      <c r="F984" s="23">
        <v>2332810.0</v>
      </c>
      <c r="G984" s="6">
        <f t="shared" si="1"/>
        <v>0.9439817216</v>
      </c>
      <c r="H984" s="41">
        <f t="shared" si="2"/>
        <v>0.8880826856</v>
      </c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9" t="s">
        <v>10137</v>
      </c>
      <c r="B985" s="29" t="s">
        <v>210</v>
      </c>
      <c r="C985" s="29">
        <v>24.0</v>
      </c>
      <c r="D985" s="29" t="s">
        <v>10335</v>
      </c>
      <c r="E985" s="23">
        <v>1602470.0</v>
      </c>
      <c r="F985" s="23">
        <v>2027410.0</v>
      </c>
      <c r="G985" s="6">
        <f t="shared" si="1"/>
        <v>0.7904025333</v>
      </c>
      <c r="H985" s="41">
        <f t="shared" si="2"/>
        <v>0.7345034972</v>
      </c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9" t="s">
        <v>10137</v>
      </c>
      <c r="B986" s="29" t="s">
        <v>233</v>
      </c>
      <c r="C986" s="29">
        <v>1.0</v>
      </c>
      <c r="D986" s="29" t="s">
        <v>10336</v>
      </c>
      <c r="E986" s="23">
        <v>529620.0</v>
      </c>
      <c r="F986" s="23">
        <v>2282030.0</v>
      </c>
      <c r="G986" s="6">
        <f t="shared" si="1"/>
        <v>0.2320828385</v>
      </c>
      <c r="H986" s="41">
        <f t="shared" si="2"/>
        <v>0.1761838025</v>
      </c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9" t="s">
        <v>10137</v>
      </c>
      <c r="B987" s="29" t="s">
        <v>233</v>
      </c>
      <c r="C987" s="29">
        <v>2.0</v>
      </c>
      <c r="D987" s="29" t="s">
        <v>10337</v>
      </c>
      <c r="E987" s="23">
        <v>2132370.0</v>
      </c>
      <c r="F987" s="23">
        <v>2505450.0</v>
      </c>
      <c r="G987" s="6">
        <f t="shared" si="1"/>
        <v>0.8510926181</v>
      </c>
      <c r="H987" s="41">
        <f t="shared" si="2"/>
        <v>0.795193582</v>
      </c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9" t="s">
        <v>10137</v>
      </c>
      <c r="B988" s="29" t="s">
        <v>233</v>
      </c>
      <c r="C988" s="29">
        <v>3.0</v>
      </c>
      <c r="D988" s="29" t="s">
        <v>10338</v>
      </c>
      <c r="E988" s="23">
        <v>2261860.0</v>
      </c>
      <c r="F988" s="23">
        <v>2603130.0</v>
      </c>
      <c r="G988" s="6">
        <f t="shared" si="1"/>
        <v>0.8689001318</v>
      </c>
      <c r="H988" s="41">
        <f t="shared" si="2"/>
        <v>0.8130010957</v>
      </c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9" t="s">
        <v>10137</v>
      </c>
      <c r="B989" s="29" t="s">
        <v>233</v>
      </c>
      <c r="C989" s="29">
        <v>4.0</v>
      </c>
      <c r="D989" s="29" t="s">
        <v>10339</v>
      </c>
      <c r="E989" s="23">
        <v>2318090.0</v>
      </c>
      <c r="F989" s="23">
        <v>2727470.0</v>
      </c>
      <c r="G989" s="6">
        <f t="shared" si="1"/>
        <v>0.8499048569</v>
      </c>
      <c r="H989" s="41">
        <f t="shared" si="2"/>
        <v>0.7940058208</v>
      </c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9" t="s">
        <v>10137</v>
      </c>
      <c r="B990" s="29" t="s">
        <v>233</v>
      </c>
      <c r="C990" s="29">
        <v>5.0</v>
      </c>
      <c r="D990" s="29" t="s">
        <v>10340</v>
      </c>
      <c r="E990" s="23">
        <v>1987000.0</v>
      </c>
      <c r="F990" s="23">
        <v>2773770.0</v>
      </c>
      <c r="G990" s="6">
        <f t="shared" si="1"/>
        <v>0.7163535549</v>
      </c>
      <c r="H990" s="41">
        <f t="shared" si="2"/>
        <v>0.6604545188</v>
      </c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9" t="s">
        <v>10137</v>
      </c>
      <c r="B991" s="29" t="s">
        <v>233</v>
      </c>
      <c r="C991" s="29">
        <v>6.0</v>
      </c>
      <c r="D991" s="29" t="s">
        <v>10341</v>
      </c>
      <c r="E991" s="23">
        <v>2380730.0</v>
      </c>
      <c r="F991" s="23">
        <v>2624270.0</v>
      </c>
      <c r="G991" s="6">
        <f t="shared" si="1"/>
        <v>0.9071970491</v>
      </c>
      <c r="H991" s="41">
        <f t="shared" si="2"/>
        <v>0.851298013</v>
      </c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9" t="s">
        <v>10137</v>
      </c>
      <c r="B992" s="29" t="s">
        <v>233</v>
      </c>
      <c r="C992" s="29">
        <v>7.0</v>
      </c>
      <c r="D992" s="29" t="s">
        <v>10342</v>
      </c>
      <c r="E992" s="23">
        <v>2334190.0</v>
      </c>
      <c r="F992" s="23">
        <v>2581140.0</v>
      </c>
      <c r="G992" s="6">
        <f t="shared" si="1"/>
        <v>0.9043252206</v>
      </c>
      <c r="H992" s="41">
        <f t="shared" si="2"/>
        <v>0.8484261846</v>
      </c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9" t="s">
        <v>10137</v>
      </c>
      <c r="B993" s="29" t="s">
        <v>233</v>
      </c>
      <c r="C993" s="29">
        <v>8.0</v>
      </c>
      <c r="D993" s="29" t="s">
        <v>10343</v>
      </c>
      <c r="E993" s="23">
        <v>2353180.0</v>
      </c>
      <c r="F993" s="23">
        <v>2651330.0</v>
      </c>
      <c r="G993" s="6">
        <f t="shared" si="1"/>
        <v>0.8875470047</v>
      </c>
      <c r="H993" s="41">
        <f t="shared" si="2"/>
        <v>0.8316479687</v>
      </c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9" t="s">
        <v>10137</v>
      </c>
      <c r="B994" s="29" t="s">
        <v>233</v>
      </c>
      <c r="C994" s="29">
        <v>9.0</v>
      </c>
      <c r="D994" s="29" t="s">
        <v>10344</v>
      </c>
      <c r="E994" s="23">
        <v>2995130.0</v>
      </c>
      <c r="F994" s="23">
        <v>2833070.0</v>
      </c>
      <c r="G994" s="6">
        <f t="shared" si="1"/>
        <v>1.057202964</v>
      </c>
      <c r="H994" s="41">
        <f t="shared" si="2"/>
        <v>1.001303928</v>
      </c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9" t="s">
        <v>10137</v>
      </c>
      <c r="B995" s="29" t="s">
        <v>233</v>
      </c>
      <c r="C995" s="29">
        <v>10.0</v>
      </c>
      <c r="D995" s="29" t="s">
        <v>10345</v>
      </c>
      <c r="E995" s="23">
        <v>2367650.0</v>
      </c>
      <c r="F995" s="23">
        <v>2467850.0</v>
      </c>
      <c r="G995" s="6">
        <f t="shared" si="1"/>
        <v>0.9593978564</v>
      </c>
      <c r="H995" s="41">
        <f t="shared" si="2"/>
        <v>0.9034988204</v>
      </c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9" t="s">
        <v>10137</v>
      </c>
      <c r="B996" s="29" t="s">
        <v>233</v>
      </c>
      <c r="C996" s="29">
        <v>11.0</v>
      </c>
      <c r="D996" s="29" t="s">
        <v>10346</v>
      </c>
      <c r="E996" s="23">
        <v>2523840.0</v>
      </c>
      <c r="F996" s="23">
        <v>2486010.0</v>
      </c>
      <c r="G996" s="6">
        <f t="shared" si="1"/>
        <v>1.015217155</v>
      </c>
      <c r="H996" s="41">
        <f t="shared" si="2"/>
        <v>0.9593181191</v>
      </c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9" t="s">
        <v>10137</v>
      </c>
      <c r="B997" s="29" t="s">
        <v>233</v>
      </c>
      <c r="C997" s="29">
        <v>12.0</v>
      </c>
      <c r="D997" s="29" t="s">
        <v>10347</v>
      </c>
      <c r="E997" s="23">
        <v>2591010.0</v>
      </c>
      <c r="F997" s="23">
        <v>2645970.0</v>
      </c>
      <c r="G997" s="6">
        <f t="shared" si="1"/>
        <v>0.9792287894</v>
      </c>
      <c r="H997" s="41">
        <f t="shared" si="2"/>
        <v>0.9233297534</v>
      </c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9" t="s">
        <v>10137</v>
      </c>
      <c r="B998" s="29" t="s">
        <v>233</v>
      </c>
      <c r="C998" s="29">
        <v>13.0</v>
      </c>
      <c r="D998" s="29" t="s">
        <v>10348</v>
      </c>
      <c r="E998" s="23">
        <v>2572150.0</v>
      </c>
      <c r="F998" s="23">
        <v>2783990.0</v>
      </c>
      <c r="G998" s="6">
        <f t="shared" si="1"/>
        <v>0.9239077727</v>
      </c>
      <c r="H998" s="41">
        <f t="shared" si="2"/>
        <v>0.8680087366</v>
      </c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9" t="s">
        <v>10137</v>
      </c>
      <c r="B999" s="29" t="s">
        <v>233</v>
      </c>
      <c r="C999" s="29">
        <v>14.0</v>
      </c>
      <c r="D999" s="29" t="s">
        <v>10349</v>
      </c>
      <c r="E999" s="23">
        <v>2713190.0</v>
      </c>
      <c r="F999" s="23">
        <v>2708210.0</v>
      </c>
      <c r="G999" s="6">
        <f t="shared" si="1"/>
        <v>1.001838853</v>
      </c>
      <c r="H999" s="41">
        <f t="shared" si="2"/>
        <v>0.9459398169</v>
      </c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9" t="s">
        <v>10137</v>
      </c>
      <c r="B1000" s="29" t="s">
        <v>233</v>
      </c>
      <c r="C1000" s="29">
        <v>15.0</v>
      </c>
      <c r="D1000" s="29" t="s">
        <v>10350</v>
      </c>
      <c r="E1000" s="23">
        <v>2502510.0</v>
      </c>
      <c r="F1000" s="23">
        <v>2918270.0</v>
      </c>
      <c r="G1000" s="6">
        <f t="shared" si="1"/>
        <v>0.857532031</v>
      </c>
      <c r="H1000" s="41">
        <f t="shared" si="2"/>
        <v>0.8016329949</v>
      </c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  <row r="1001">
      <c r="A1001" s="29" t="s">
        <v>10137</v>
      </c>
      <c r="B1001" s="29" t="s">
        <v>233</v>
      </c>
      <c r="C1001" s="29">
        <v>16.0</v>
      </c>
      <c r="D1001" s="29" t="s">
        <v>10351</v>
      </c>
      <c r="E1001" s="23">
        <v>2793850.0</v>
      </c>
      <c r="F1001" s="23">
        <v>2904100.0</v>
      </c>
      <c r="G1001" s="6">
        <f t="shared" si="1"/>
        <v>0.9620364313</v>
      </c>
      <c r="H1001" s="41">
        <f t="shared" si="2"/>
        <v>0.9061373952</v>
      </c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</row>
    <row r="1002">
      <c r="A1002" s="29" t="s">
        <v>10137</v>
      </c>
      <c r="B1002" s="29" t="s">
        <v>233</v>
      </c>
      <c r="C1002" s="29">
        <v>17.0</v>
      </c>
      <c r="D1002" s="29" t="s">
        <v>10352</v>
      </c>
      <c r="E1002" s="23">
        <v>2827380.0</v>
      </c>
      <c r="F1002" s="23">
        <v>2838590.0</v>
      </c>
      <c r="G1002" s="6">
        <f t="shared" si="1"/>
        <v>0.9960508562</v>
      </c>
      <c r="H1002" s="41">
        <f t="shared" si="2"/>
        <v>0.9401518202</v>
      </c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</row>
    <row r="1003">
      <c r="A1003" s="29" t="s">
        <v>10137</v>
      </c>
      <c r="B1003" s="29" t="s">
        <v>233</v>
      </c>
      <c r="C1003" s="29">
        <v>18.0</v>
      </c>
      <c r="D1003" s="29" t="s">
        <v>10353</v>
      </c>
      <c r="E1003" s="23">
        <v>2494890.0</v>
      </c>
      <c r="F1003" s="23">
        <v>2671060.0</v>
      </c>
      <c r="G1003" s="6">
        <f t="shared" si="1"/>
        <v>0.934044911</v>
      </c>
      <c r="H1003" s="41">
        <f t="shared" si="2"/>
        <v>0.8781458749</v>
      </c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</row>
    <row r="1004">
      <c r="A1004" s="29" t="s">
        <v>10137</v>
      </c>
      <c r="B1004" s="29" t="s">
        <v>233</v>
      </c>
      <c r="C1004" s="29">
        <v>19.0</v>
      </c>
      <c r="D1004" s="29" t="s">
        <v>10354</v>
      </c>
      <c r="E1004" s="23">
        <v>2515540.0</v>
      </c>
      <c r="F1004" s="23">
        <v>2564370.0</v>
      </c>
      <c r="G1004" s="6">
        <f t="shared" si="1"/>
        <v>0.9809582861</v>
      </c>
      <c r="H1004" s="41">
        <f t="shared" si="2"/>
        <v>0.92505925</v>
      </c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</row>
    <row r="1005">
      <c r="A1005" s="29" t="s">
        <v>10137</v>
      </c>
      <c r="B1005" s="29" t="s">
        <v>233</v>
      </c>
      <c r="C1005" s="29">
        <v>20.0</v>
      </c>
      <c r="D1005" s="29" t="s">
        <v>10355</v>
      </c>
      <c r="E1005" s="23">
        <v>2636490.0</v>
      </c>
      <c r="F1005" s="23">
        <v>2701680.0</v>
      </c>
      <c r="G1005" s="6">
        <f t="shared" si="1"/>
        <v>0.9758705694</v>
      </c>
      <c r="H1005" s="41">
        <f t="shared" si="2"/>
        <v>0.9199715334</v>
      </c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</row>
    <row r="1006">
      <c r="A1006" s="29" t="s">
        <v>10137</v>
      </c>
      <c r="B1006" s="29" t="s">
        <v>233</v>
      </c>
      <c r="C1006" s="29">
        <v>21.0</v>
      </c>
      <c r="D1006" s="29" t="s">
        <v>10356</v>
      </c>
      <c r="E1006" s="23">
        <v>2662120.0</v>
      </c>
      <c r="F1006" s="23">
        <v>2765760.0</v>
      </c>
      <c r="G1006" s="6">
        <f t="shared" si="1"/>
        <v>0.9625274789</v>
      </c>
      <c r="H1006" s="41">
        <f t="shared" si="2"/>
        <v>0.9066284428</v>
      </c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</row>
    <row r="1007">
      <c r="A1007" s="29" t="s">
        <v>10137</v>
      </c>
      <c r="B1007" s="29" t="s">
        <v>233</v>
      </c>
      <c r="C1007" s="29">
        <v>22.0</v>
      </c>
      <c r="D1007" s="29" t="s">
        <v>10357</v>
      </c>
      <c r="E1007" s="23">
        <v>2959920.0</v>
      </c>
      <c r="F1007" s="23">
        <v>2743960.0</v>
      </c>
      <c r="G1007" s="6">
        <f t="shared" si="1"/>
        <v>1.078703771</v>
      </c>
      <c r="H1007" s="41">
        <f t="shared" si="2"/>
        <v>1.022804735</v>
      </c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</row>
    <row r="1008">
      <c r="A1008" s="29" t="s">
        <v>10137</v>
      </c>
      <c r="B1008" s="29" t="s">
        <v>233</v>
      </c>
      <c r="C1008" s="29">
        <v>23.0</v>
      </c>
      <c r="D1008" s="29" t="s">
        <v>10358</v>
      </c>
      <c r="E1008" s="23">
        <v>2200480.0</v>
      </c>
      <c r="F1008" s="23">
        <v>2509550.0</v>
      </c>
      <c r="G1008" s="6">
        <f t="shared" si="1"/>
        <v>0.8768424618</v>
      </c>
      <c r="H1008" s="41">
        <f t="shared" si="2"/>
        <v>0.8209434257</v>
      </c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</row>
    <row r="1009">
      <c r="A1009" s="29" t="s">
        <v>10137</v>
      </c>
      <c r="B1009" s="29" t="s">
        <v>233</v>
      </c>
      <c r="C1009" s="29">
        <v>24.0</v>
      </c>
      <c r="D1009" s="29" t="s">
        <v>10359</v>
      </c>
      <c r="E1009" s="23">
        <v>1861910.0</v>
      </c>
      <c r="F1009" s="23">
        <v>2098370.0</v>
      </c>
      <c r="G1009" s="6">
        <f t="shared" si="1"/>
        <v>0.8873125331</v>
      </c>
      <c r="H1009" s="41">
        <f t="shared" si="2"/>
        <v>0.831413497</v>
      </c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</row>
    <row r="1010">
      <c r="A1010" s="29" t="s">
        <v>10137</v>
      </c>
      <c r="B1010" s="29" t="s">
        <v>253</v>
      </c>
      <c r="C1010" s="29">
        <v>1.0</v>
      </c>
      <c r="D1010" s="29" t="s">
        <v>10360</v>
      </c>
      <c r="E1010" s="23">
        <v>1985180.0</v>
      </c>
      <c r="F1010" s="23">
        <v>1826060.0</v>
      </c>
      <c r="G1010" s="6">
        <f t="shared" si="1"/>
        <v>1.087138429</v>
      </c>
      <c r="H1010" s="41">
        <f t="shared" si="2"/>
        <v>1.031239393</v>
      </c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</row>
    <row r="1011">
      <c r="A1011" s="29" t="s">
        <v>10137</v>
      </c>
      <c r="B1011" s="29" t="s">
        <v>253</v>
      </c>
      <c r="C1011" s="29">
        <v>2.0</v>
      </c>
      <c r="D1011" s="29" t="s">
        <v>10361</v>
      </c>
      <c r="E1011" s="23">
        <v>2220620.0</v>
      </c>
      <c r="F1011" s="23">
        <v>2027230.0</v>
      </c>
      <c r="G1011" s="6">
        <f t="shared" si="1"/>
        <v>1.095396181</v>
      </c>
      <c r="H1011" s="41">
        <f t="shared" si="2"/>
        <v>1.039497145</v>
      </c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</row>
    <row r="1012">
      <c r="A1012" s="29" t="s">
        <v>10137</v>
      </c>
      <c r="B1012" s="29" t="s">
        <v>253</v>
      </c>
      <c r="C1012" s="29">
        <v>3.0</v>
      </c>
      <c r="D1012" s="29" t="s">
        <v>10362</v>
      </c>
      <c r="E1012" s="23">
        <v>2263790.0</v>
      </c>
      <c r="F1012" s="23">
        <v>2400220.0</v>
      </c>
      <c r="G1012" s="6">
        <f t="shared" si="1"/>
        <v>0.9431593771</v>
      </c>
      <c r="H1012" s="41">
        <f t="shared" si="2"/>
        <v>0.887260341</v>
      </c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</row>
    <row r="1013">
      <c r="A1013" s="29" t="s">
        <v>10137</v>
      </c>
      <c r="B1013" s="29" t="s">
        <v>253</v>
      </c>
      <c r="C1013" s="29">
        <v>4.0</v>
      </c>
      <c r="D1013" s="29" t="s">
        <v>10363</v>
      </c>
      <c r="E1013" s="23">
        <v>2375330.0</v>
      </c>
      <c r="F1013" s="23">
        <v>2658600.0</v>
      </c>
      <c r="G1013" s="6">
        <f t="shared" si="1"/>
        <v>0.8934514406</v>
      </c>
      <c r="H1013" s="41">
        <f t="shared" si="2"/>
        <v>0.8375524045</v>
      </c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</row>
    <row r="1014">
      <c r="A1014" s="29" t="s">
        <v>10137</v>
      </c>
      <c r="B1014" s="29" t="s">
        <v>253</v>
      </c>
      <c r="C1014" s="29">
        <v>5.0</v>
      </c>
      <c r="D1014" s="29" t="s">
        <v>10364</v>
      </c>
      <c r="E1014" s="23">
        <v>209400.0</v>
      </c>
      <c r="F1014" s="23">
        <v>2517820.0</v>
      </c>
      <c r="G1014" s="6">
        <f t="shared" si="1"/>
        <v>0.08316718431</v>
      </c>
      <c r="H1014" s="41">
        <f t="shared" si="2"/>
        <v>0.02726814825</v>
      </c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</row>
    <row r="1015">
      <c r="A1015" s="29" t="s">
        <v>10137</v>
      </c>
      <c r="B1015" s="29" t="s">
        <v>253</v>
      </c>
      <c r="C1015" s="29">
        <v>6.0</v>
      </c>
      <c r="D1015" s="29" t="s">
        <v>10365</v>
      </c>
      <c r="E1015" s="23">
        <v>2202640.0</v>
      </c>
      <c r="F1015" s="23">
        <v>2552350.0</v>
      </c>
      <c r="G1015" s="6">
        <f t="shared" si="1"/>
        <v>0.8629850922</v>
      </c>
      <c r="H1015" s="41">
        <f t="shared" si="2"/>
        <v>0.8070860561</v>
      </c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</row>
    <row r="1016">
      <c r="A1016" s="29" t="s">
        <v>10137</v>
      </c>
      <c r="B1016" s="29" t="s">
        <v>253</v>
      </c>
      <c r="C1016" s="29">
        <v>7.0</v>
      </c>
      <c r="D1016" s="29" t="s">
        <v>129</v>
      </c>
      <c r="E1016" s="23">
        <v>2478350.0</v>
      </c>
      <c r="F1016" s="23">
        <v>2427820.0</v>
      </c>
      <c r="G1016" s="6">
        <f t="shared" si="1"/>
        <v>1.02081291</v>
      </c>
      <c r="H1016" s="41">
        <f t="shared" si="2"/>
        <v>0.9649138743</v>
      </c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  <c r="Z1016" s="28"/>
    </row>
    <row r="1017">
      <c r="A1017" s="29" t="s">
        <v>10137</v>
      </c>
      <c r="B1017" s="29" t="s">
        <v>253</v>
      </c>
      <c r="C1017" s="29">
        <v>8.0</v>
      </c>
      <c r="D1017" s="29" t="s">
        <v>10366</v>
      </c>
      <c r="E1017" s="23">
        <v>2304010.0</v>
      </c>
      <c r="F1017" s="23">
        <v>2691860.0</v>
      </c>
      <c r="G1017" s="6">
        <f t="shared" si="1"/>
        <v>0.8559174697</v>
      </c>
      <c r="H1017" s="41">
        <f t="shared" si="2"/>
        <v>0.8000184336</v>
      </c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</row>
    <row r="1018">
      <c r="A1018" s="29" t="s">
        <v>10137</v>
      </c>
      <c r="B1018" s="29" t="s">
        <v>253</v>
      </c>
      <c r="C1018" s="29">
        <v>9.0</v>
      </c>
      <c r="D1018" s="29" t="s">
        <v>10367</v>
      </c>
      <c r="E1018" s="23">
        <v>2206570.0</v>
      </c>
      <c r="F1018" s="23">
        <v>2588660.0</v>
      </c>
      <c r="G1018" s="6">
        <f t="shared" si="1"/>
        <v>0.8523985382</v>
      </c>
      <c r="H1018" s="41">
        <f t="shared" si="2"/>
        <v>0.7964995022</v>
      </c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/>
      <c r="Z1018" s="28"/>
    </row>
    <row r="1019">
      <c r="A1019" s="29" t="s">
        <v>10137</v>
      </c>
      <c r="B1019" s="29" t="s">
        <v>253</v>
      </c>
      <c r="C1019" s="29">
        <v>10.0</v>
      </c>
      <c r="D1019" s="29" t="s">
        <v>10368</v>
      </c>
      <c r="E1019" s="23">
        <v>2152870.0</v>
      </c>
      <c r="F1019" s="23">
        <v>2543000.0</v>
      </c>
      <c r="G1019" s="6">
        <f t="shared" si="1"/>
        <v>0.8465867086</v>
      </c>
      <c r="H1019" s="41">
        <f t="shared" si="2"/>
        <v>0.7906876726</v>
      </c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</row>
    <row r="1020">
      <c r="A1020" s="29" t="s">
        <v>10137</v>
      </c>
      <c r="B1020" s="29" t="s">
        <v>253</v>
      </c>
      <c r="C1020" s="29">
        <v>11.0</v>
      </c>
      <c r="D1020" s="29" t="s">
        <v>10369</v>
      </c>
      <c r="E1020" s="23">
        <v>2703160.0</v>
      </c>
      <c r="F1020" s="23">
        <v>2779100.0</v>
      </c>
      <c r="G1020" s="6">
        <f t="shared" si="1"/>
        <v>0.9726746069</v>
      </c>
      <c r="H1020" s="41">
        <f t="shared" si="2"/>
        <v>0.9167755708</v>
      </c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</row>
    <row r="1021">
      <c r="A1021" s="29" t="s">
        <v>10137</v>
      </c>
      <c r="B1021" s="29" t="s">
        <v>253</v>
      </c>
      <c r="C1021" s="29">
        <v>12.0</v>
      </c>
      <c r="D1021" s="29" t="s">
        <v>10370</v>
      </c>
      <c r="E1021" s="23">
        <v>2422380.0</v>
      </c>
      <c r="F1021" s="23">
        <v>2650670.0</v>
      </c>
      <c r="G1021" s="6">
        <f t="shared" si="1"/>
        <v>0.9138746053</v>
      </c>
      <c r="H1021" s="41">
        <f t="shared" si="2"/>
        <v>0.8579755692</v>
      </c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  <c r="Z1021" s="28"/>
    </row>
    <row r="1022">
      <c r="A1022" s="29" t="s">
        <v>10137</v>
      </c>
      <c r="B1022" s="29" t="s">
        <v>253</v>
      </c>
      <c r="C1022" s="29">
        <v>13.0</v>
      </c>
      <c r="D1022" s="29" t="s">
        <v>10371</v>
      </c>
      <c r="E1022" s="23">
        <v>2506820.0</v>
      </c>
      <c r="F1022" s="23">
        <v>2243060.0</v>
      </c>
      <c r="G1022" s="6">
        <f t="shared" si="1"/>
        <v>1.117589365</v>
      </c>
      <c r="H1022" s="41">
        <f t="shared" si="2"/>
        <v>1.061690328</v>
      </c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</row>
    <row r="1023">
      <c r="A1023" s="29" t="s">
        <v>10137</v>
      </c>
      <c r="B1023" s="29" t="s">
        <v>253</v>
      </c>
      <c r="C1023" s="29">
        <v>14.0</v>
      </c>
      <c r="D1023" s="29" t="s">
        <v>10372</v>
      </c>
      <c r="E1023" s="23">
        <v>2683500.0</v>
      </c>
      <c r="F1023" s="23">
        <v>2548200.0</v>
      </c>
      <c r="G1023" s="6">
        <f t="shared" si="1"/>
        <v>1.053096303</v>
      </c>
      <c r="H1023" s="41">
        <f t="shared" si="2"/>
        <v>0.9971972672</v>
      </c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</row>
    <row r="1024">
      <c r="A1024" s="29" t="s">
        <v>10137</v>
      </c>
      <c r="B1024" s="29" t="s">
        <v>253</v>
      </c>
      <c r="C1024" s="29">
        <v>15.0</v>
      </c>
      <c r="D1024" s="29" t="s">
        <v>10373</v>
      </c>
      <c r="E1024" s="23">
        <v>2353010.0</v>
      </c>
      <c r="F1024" s="23">
        <v>2687160.0</v>
      </c>
      <c r="G1024" s="6">
        <f t="shared" si="1"/>
        <v>0.8756493845</v>
      </c>
      <c r="H1024" s="41">
        <f t="shared" si="2"/>
        <v>0.8197503484</v>
      </c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  <c r="Z1024" s="28"/>
    </row>
    <row r="1025">
      <c r="A1025" s="29" t="s">
        <v>10137</v>
      </c>
      <c r="B1025" s="29" t="s">
        <v>253</v>
      </c>
      <c r="C1025" s="29">
        <v>16.0</v>
      </c>
      <c r="D1025" s="29" t="s">
        <v>10374</v>
      </c>
      <c r="E1025" s="23">
        <v>2518250.0</v>
      </c>
      <c r="F1025" s="23">
        <v>2784740.0</v>
      </c>
      <c r="G1025" s="6">
        <f t="shared" si="1"/>
        <v>0.9043034538</v>
      </c>
      <c r="H1025" s="41">
        <f t="shared" si="2"/>
        <v>0.8484044178</v>
      </c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</row>
    <row r="1026">
      <c r="A1026" s="29" t="s">
        <v>10137</v>
      </c>
      <c r="B1026" s="29" t="s">
        <v>253</v>
      </c>
      <c r="C1026" s="29">
        <v>17.0</v>
      </c>
      <c r="D1026" s="29" t="s">
        <v>10375</v>
      </c>
      <c r="E1026" s="23">
        <v>2362650.0</v>
      </c>
      <c r="F1026" s="23">
        <v>2424720.0</v>
      </c>
      <c r="G1026" s="6">
        <f t="shared" si="1"/>
        <v>0.974401168</v>
      </c>
      <c r="H1026" s="41">
        <f t="shared" si="2"/>
        <v>0.9185021319</v>
      </c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</row>
    <row r="1027">
      <c r="A1027" s="29" t="s">
        <v>10137</v>
      </c>
      <c r="B1027" s="29" t="s">
        <v>253</v>
      </c>
      <c r="C1027" s="29">
        <v>18.0</v>
      </c>
      <c r="D1027" s="29" t="s">
        <v>10376</v>
      </c>
      <c r="E1027" s="23">
        <v>2413090.0</v>
      </c>
      <c r="F1027" s="23">
        <v>2761910.0</v>
      </c>
      <c r="G1027" s="6">
        <f t="shared" si="1"/>
        <v>0.873703343</v>
      </c>
      <c r="H1027" s="41">
        <f t="shared" si="2"/>
        <v>0.8178043069</v>
      </c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</row>
    <row r="1028">
      <c r="A1028" s="29" t="s">
        <v>10137</v>
      </c>
      <c r="B1028" s="29" t="s">
        <v>253</v>
      </c>
      <c r="C1028" s="29">
        <v>19.0</v>
      </c>
      <c r="D1028" s="29" t="s">
        <v>10377</v>
      </c>
      <c r="E1028" s="23">
        <v>2459030.0</v>
      </c>
      <c r="F1028" s="23">
        <v>2604750.0</v>
      </c>
      <c r="G1028" s="6">
        <f t="shared" si="1"/>
        <v>0.9440560514</v>
      </c>
      <c r="H1028" s="41">
        <f t="shared" si="2"/>
        <v>0.8881570154</v>
      </c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  <c r="Z1028" s="28"/>
    </row>
    <row r="1029">
      <c r="A1029" s="29" t="s">
        <v>10137</v>
      </c>
      <c r="B1029" s="29" t="s">
        <v>253</v>
      </c>
      <c r="C1029" s="29">
        <v>20.0</v>
      </c>
      <c r="D1029" s="29" t="s">
        <v>10378</v>
      </c>
      <c r="E1029" s="23">
        <v>2510550.0</v>
      </c>
      <c r="F1029" s="23">
        <v>2349700.0</v>
      </c>
      <c r="G1029" s="6">
        <f t="shared" si="1"/>
        <v>1.068455548</v>
      </c>
      <c r="H1029" s="41">
        <f t="shared" si="2"/>
        <v>1.012556511</v>
      </c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  <c r="Z1029" s="28"/>
    </row>
    <row r="1030">
      <c r="A1030" s="29" t="s">
        <v>10137</v>
      </c>
      <c r="B1030" s="29" t="s">
        <v>253</v>
      </c>
      <c r="C1030" s="29">
        <v>21.0</v>
      </c>
      <c r="D1030" s="29" t="s">
        <v>10379</v>
      </c>
      <c r="E1030" s="23">
        <v>2182060.0</v>
      </c>
      <c r="F1030" s="23">
        <v>2211630.0</v>
      </c>
      <c r="G1030" s="6">
        <f t="shared" si="1"/>
        <v>0.9866297708</v>
      </c>
      <c r="H1030" s="41">
        <f t="shared" si="2"/>
        <v>0.9307307347</v>
      </c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  <c r="Z1030" s="28"/>
    </row>
    <row r="1031">
      <c r="A1031" s="29" t="s">
        <v>10137</v>
      </c>
      <c r="B1031" s="29" t="s">
        <v>253</v>
      </c>
      <c r="C1031" s="29">
        <v>22.0</v>
      </c>
      <c r="D1031" s="29" t="s">
        <v>10380</v>
      </c>
      <c r="E1031" s="23">
        <v>2117560.0</v>
      </c>
      <c r="F1031" s="23">
        <v>2249860.0</v>
      </c>
      <c r="G1031" s="6">
        <f t="shared" si="1"/>
        <v>0.9411963411</v>
      </c>
      <c r="H1031" s="41">
        <f t="shared" si="2"/>
        <v>0.885297305</v>
      </c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  <c r="Z1031" s="28"/>
    </row>
    <row r="1032">
      <c r="A1032" s="29" t="s">
        <v>10137</v>
      </c>
      <c r="B1032" s="29" t="s">
        <v>253</v>
      </c>
      <c r="C1032" s="29">
        <v>23.0</v>
      </c>
      <c r="D1032" s="29" t="s">
        <v>10381</v>
      </c>
      <c r="E1032" s="23">
        <v>1979850.0</v>
      </c>
      <c r="F1032" s="23">
        <v>2249270.0</v>
      </c>
      <c r="G1032" s="6">
        <f t="shared" si="1"/>
        <v>0.8802189155</v>
      </c>
      <c r="H1032" s="41">
        <f t="shared" si="2"/>
        <v>0.8243198794</v>
      </c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  <c r="Z1032" s="28"/>
    </row>
    <row r="1033">
      <c r="A1033" s="29" t="s">
        <v>10137</v>
      </c>
      <c r="B1033" s="29" t="s">
        <v>253</v>
      </c>
      <c r="C1033" s="29">
        <v>24.0</v>
      </c>
      <c r="D1033" s="29" t="s">
        <v>10382</v>
      </c>
      <c r="E1033" s="23">
        <v>1670060.0</v>
      </c>
      <c r="F1033" s="23">
        <v>2190120.0</v>
      </c>
      <c r="G1033" s="6">
        <f t="shared" si="1"/>
        <v>0.7625426917</v>
      </c>
      <c r="H1033" s="41">
        <f t="shared" si="2"/>
        <v>0.7066436557</v>
      </c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  <c r="Z1033" s="28"/>
    </row>
    <row r="1034">
      <c r="A1034" s="29" t="s">
        <v>10137</v>
      </c>
      <c r="B1034" s="29" t="s">
        <v>278</v>
      </c>
      <c r="C1034" s="29">
        <v>1.0</v>
      </c>
      <c r="D1034" s="29" t="s">
        <v>10383</v>
      </c>
      <c r="E1034" s="23">
        <v>2065440.0</v>
      </c>
      <c r="F1034" s="23">
        <v>1871960.0</v>
      </c>
      <c r="G1034" s="6">
        <f t="shared" si="1"/>
        <v>1.103356909</v>
      </c>
      <c r="H1034" s="41">
        <f t="shared" si="2"/>
        <v>1.047457873</v>
      </c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</row>
    <row r="1035">
      <c r="A1035" s="29" t="s">
        <v>10137</v>
      </c>
      <c r="B1035" s="29" t="s">
        <v>278</v>
      </c>
      <c r="C1035" s="29">
        <v>2.0</v>
      </c>
      <c r="D1035" s="29" t="s">
        <v>129</v>
      </c>
      <c r="E1035" s="23">
        <v>2426720.0</v>
      </c>
      <c r="F1035" s="23">
        <v>2550710.0</v>
      </c>
      <c r="G1035" s="6">
        <f t="shared" si="1"/>
        <v>0.9513900051</v>
      </c>
      <c r="H1035" s="41">
        <f t="shared" si="2"/>
        <v>0.8954909691</v>
      </c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</row>
    <row r="1036">
      <c r="A1036" s="29" t="s">
        <v>10137</v>
      </c>
      <c r="B1036" s="29" t="s">
        <v>278</v>
      </c>
      <c r="C1036" s="29">
        <v>3.0</v>
      </c>
      <c r="D1036" s="29" t="s">
        <v>10384</v>
      </c>
      <c r="E1036" s="23">
        <v>2194160.0</v>
      </c>
      <c r="F1036" s="23">
        <v>2672580.0</v>
      </c>
      <c r="G1036" s="6">
        <f t="shared" si="1"/>
        <v>0.8209894559</v>
      </c>
      <c r="H1036" s="41">
        <f t="shared" si="2"/>
        <v>0.7650904198</v>
      </c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  <c r="Z1036" s="28"/>
    </row>
    <row r="1037">
      <c r="A1037" s="29" t="s">
        <v>10137</v>
      </c>
      <c r="B1037" s="29" t="s">
        <v>278</v>
      </c>
      <c r="C1037" s="29">
        <v>4.0</v>
      </c>
      <c r="D1037" s="29" t="s">
        <v>10385</v>
      </c>
      <c r="E1037" s="23">
        <v>2175990.0</v>
      </c>
      <c r="F1037" s="23">
        <v>2589200.0</v>
      </c>
      <c r="G1037" s="6">
        <f t="shared" si="1"/>
        <v>0.8404101653</v>
      </c>
      <c r="H1037" s="41">
        <f t="shared" si="2"/>
        <v>0.7845111292</v>
      </c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  <c r="Z1037" s="28"/>
    </row>
    <row r="1038">
      <c r="A1038" s="29" t="s">
        <v>10137</v>
      </c>
      <c r="B1038" s="29" t="s">
        <v>278</v>
      </c>
      <c r="C1038" s="29">
        <v>5.0</v>
      </c>
      <c r="D1038" s="29" t="s">
        <v>10386</v>
      </c>
      <c r="E1038" s="23">
        <v>2253380.0</v>
      </c>
      <c r="F1038" s="23">
        <v>2245970.0</v>
      </c>
      <c r="G1038" s="6">
        <f t="shared" si="1"/>
        <v>1.003299243</v>
      </c>
      <c r="H1038" s="41">
        <f t="shared" si="2"/>
        <v>0.9474002066</v>
      </c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  <c r="Z1038" s="28"/>
    </row>
    <row r="1039">
      <c r="A1039" s="29" t="s">
        <v>10137</v>
      </c>
      <c r="B1039" s="29" t="s">
        <v>278</v>
      </c>
      <c r="C1039" s="29">
        <v>6.0</v>
      </c>
      <c r="D1039" s="29" t="s">
        <v>10387</v>
      </c>
      <c r="E1039" s="23">
        <v>2398280.0</v>
      </c>
      <c r="F1039" s="23">
        <v>2520780.0</v>
      </c>
      <c r="G1039" s="6">
        <f t="shared" si="1"/>
        <v>0.9514039305</v>
      </c>
      <c r="H1039" s="41">
        <f t="shared" si="2"/>
        <v>0.8955048945</v>
      </c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  <c r="Z1039" s="28"/>
    </row>
    <row r="1040">
      <c r="A1040" s="29" t="s">
        <v>10137</v>
      </c>
      <c r="B1040" s="29" t="s">
        <v>278</v>
      </c>
      <c r="C1040" s="29">
        <v>7.0</v>
      </c>
      <c r="D1040" s="29" t="s">
        <v>10388</v>
      </c>
      <c r="E1040" s="23">
        <v>2619000.0</v>
      </c>
      <c r="F1040" s="23">
        <v>2558210.0</v>
      </c>
      <c r="G1040" s="6">
        <f t="shared" si="1"/>
        <v>1.023762709</v>
      </c>
      <c r="H1040" s="41">
        <f t="shared" si="2"/>
        <v>0.967863673</v>
      </c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</row>
    <row r="1041">
      <c r="A1041" s="29" t="s">
        <v>10137</v>
      </c>
      <c r="B1041" s="29" t="s">
        <v>278</v>
      </c>
      <c r="C1041" s="29">
        <v>8.0</v>
      </c>
      <c r="D1041" s="29" t="s">
        <v>10389</v>
      </c>
      <c r="E1041" s="23">
        <v>2084670.0</v>
      </c>
      <c r="F1041" s="23">
        <v>2687630.0</v>
      </c>
      <c r="G1041" s="6">
        <f t="shared" si="1"/>
        <v>0.7756536428</v>
      </c>
      <c r="H1041" s="41">
        <f t="shared" si="2"/>
        <v>0.7197546067</v>
      </c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</row>
    <row r="1042">
      <c r="A1042" s="29" t="s">
        <v>10137</v>
      </c>
      <c r="B1042" s="29" t="s">
        <v>278</v>
      </c>
      <c r="C1042" s="29">
        <v>9.0</v>
      </c>
      <c r="D1042" s="29" t="s">
        <v>10390</v>
      </c>
      <c r="E1042" s="23">
        <v>2338070.0</v>
      </c>
      <c r="F1042" s="23">
        <v>2422250.0</v>
      </c>
      <c r="G1042" s="6">
        <f t="shared" si="1"/>
        <v>0.9652471875</v>
      </c>
      <c r="H1042" s="41">
        <f t="shared" si="2"/>
        <v>0.9093481515</v>
      </c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</row>
    <row r="1043">
      <c r="A1043" s="29" t="s">
        <v>10137</v>
      </c>
      <c r="B1043" s="29" t="s">
        <v>278</v>
      </c>
      <c r="C1043" s="29">
        <v>10.0</v>
      </c>
      <c r="D1043" s="29" t="s">
        <v>10391</v>
      </c>
      <c r="E1043" s="23">
        <v>2060310.0</v>
      </c>
      <c r="F1043" s="23">
        <v>2321310.0</v>
      </c>
      <c r="G1043" s="6">
        <f t="shared" si="1"/>
        <v>0.8875634879</v>
      </c>
      <c r="H1043" s="41">
        <f t="shared" si="2"/>
        <v>0.8316644518</v>
      </c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  <c r="Z1043" s="28"/>
    </row>
    <row r="1044">
      <c r="A1044" s="29" t="s">
        <v>10137</v>
      </c>
      <c r="B1044" s="29" t="s">
        <v>278</v>
      </c>
      <c r="C1044" s="29">
        <v>11.0</v>
      </c>
      <c r="D1044" s="29" t="s">
        <v>10392</v>
      </c>
      <c r="E1044" s="23">
        <v>2079590.0</v>
      </c>
      <c r="F1044" s="23">
        <v>2332730.0</v>
      </c>
      <c r="G1044" s="6">
        <f t="shared" si="1"/>
        <v>0.8914833693</v>
      </c>
      <c r="H1044" s="41">
        <f t="shared" si="2"/>
        <v>0.8355843332</v>
      </c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  <c r="Z1044" s="28"/>
    </row>
    <row r="1045">
      <c r="A1045" s="29" t="s">
        <v>10137</v>
      </c>
      <c r="B1045" s="29" t="s">
        <v>278</v>
      </c>
      <c r="C1045" s="29">
        <v>12.0</v>
      </c>
      <c r="D1045" s="29" t="s">
        <v>10393</v>
      </c>
      <c r="E1045" s="23">
        <v>1301400.0</v>
      </c>
      <c r="F1045" s="23">
        <v>2175780.0</v>
      </c>
      <c r="G1045" s="6">
        <f t="shared" si="1"/>
        <v>0.5981303257</v>
      </c>
      <c r="H1045" s="41">
        <f t="shared" si="2"/>
        <v>0.5422312896</v>
      </c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</row>
    <row r="1046">
      <c r="A1046" s="29" t="s">
        <v>10137</v>
      </c>
      <c r="B1046" s="29" t="s">
        <v>278</v>
      </c>
      <c r="C1046" s="29">
        <v>13.0</v>
      </c>
      <c r="D1046" s="29" t="s">
        <v>205</v>
      </c>
      <c r="E1046" s="23">
        <v>2288640.0</v>
      </c>
      <c r="F1046" s="23">
        <v>2231560.0</v>
      </c>
      <c r="G1046" s="6">
        <f t="shared" si="1"/>
        <v>1.025578519</v>
      </c>
      <c r="H1046" s="41">
        <f t="shared" si="2"/>
        <v>0.969679483</v>
      </c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  <c r="Z1046" s="28"/>
    </row>
    <row r="1047">
      <c r="A1047" s="29" t="s">
        <v>10137</v>
      </c>
      <c r="B1047" s="29" t="s">
        <v>278</v>
      </c>
      <c r="C1047" s="29">
        <v>14.0</v>
      </c>
      <c r="D1047" s="29" t="s">
        <v>10394</v>
      </c>
      <c r="E1047" s="23">
        <v>2369970.0</v>
      </c>
      <c r="F1047" s="23">
        <v>2082430.0</v>
      </c>
      <c r="G1047" s="6">
        <f t="shared" si="1"/>
        <v>1.138079071</v>
      </c>
      <c r="H1047" s="41">
        <f t="shared" si="2"/>
        <v>1.082180035</v>
      </c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  <c r="Z1047" s="28"/>
    </row>
    <row r="1048">
      <c r="A1048" s="29" t="s">
        <v>10137</v>
      </c>
      <c r="B1048" s="29" t="s">
        <v>278</v>
      </c>
      <c r="C1048" s="29">
        <v>15.0</v>
      </c>
      <c r="D1048" s="29" t="s">
        <v>10395</v>
      </c>
      <c r="E1048" s="23">
        <v>1987110.0</v>
      </c>
      <c r="F1048" s="23">
        <v>2203230.0</v>
      </c>
      <c r="G1048" s="6">
        <f t="shared" si="1"/>
        <v>0.9019076538</v>
      </c>
      <c r="H1048" s="41">
        <f t="shared" si="2"/>
        <v>0.8460086177</v>
      </c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  <c r="Z1048" s="28"/>
    </row>
    <row r="1049">
      <c r="A1049" s="29" t="s">
        <v>10137</v>
      </c>
      <c r="B1049" s="29" t="s">
        <v>278</v>
      </c>
      <c r="C1049" s="29">
        <v>16.0</v>
      </c>
      <c r="D1049" s="29" t="s">
        <v>10396</v>
      </c>
      <c r="E1049" s="23">
        <v>1954530.0</v>
      </c>
      <c r="F1049" s="23">
        <v>2218200.0</v>
      </c>
      <c r="G1049" s="6">
        <f t="shared" si="1"/>
        <v>0.8811333514</v>
      </c>
      <c r="H1049" s="41">
        <f t="shared" si="2"/>
        <v>0.8252343153</v>
      </c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</row>
    <row r="1050">
      <c r="A1050" s="29" t="s">
        <v>10137</v>
      </c>
      <c r="B1050" s="29" t="s">
        <v>278</v>
      </c>
      <c r="C1050" s="29">
        <v>17.0</v>
      </c>
      <c r="D1050" s="29" t="s">
        <v>10397</v>
      </c>
      <c r="E1050" s="23">
        <v>1835380.0</v>
      </c>
      <c r="F1050" s="23">
        <v>2281560.0</v>
      </c>
      <c r="G1050" s="6">
        <f t="shared" si="1"/>
        <v>0.8044408212</v>
      </c>
      <c r="H1050" s="41">
        <f t="shared" si="2"/>
        <v>0.7485417851</v>
      </c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</row>
    <row r="1051">
      <c r="A1051" s="29" t="s">
        <v>10137</v>
      </c>
      <c r="B1051" s="29" t="s">
        <v>278</v>
      </c>
      <c r="C1051" s="29">
        <v>18.0</v>
      </c>
      <c r="D1051" s="29" t="s">
        <v>10398</v>
      </c>
      <c r="E1051" s="23">
        <v>2078580.0</v>
      </c>
      <c r="F1051" s="23">
        <v>2370400.0</v>
      </c>
      <c r="G1051" s="6">
        <f t="shared" si="1"/>
        <v>0.8768899764</v>
      </c>
      <c r="H1051" s="41">
        <f t="shared" si="2"/>
        <v>0.8209909403</v>
      </c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  <c r="Z1051" s="28"/>
    </row>
    <row r="1052">
      <c r="A1052" s="29" t="s">
        <v>10137</v>
      </c>
      <c r="B1052" s="29" t="s">
        <v>278</v>
      </c>
      <c r="C1052" s="29">
        <v>19.0</v>
      </c>
      <c r="D1052" s="29" t="s">
        <v>15</v>
      </c>
      <c r="E1052" s="23">
        <v>191040.0</v>
      </c>
      <c r="F1052" s="23">
        <v>2248580.0</v>
      </c>
      <c r="G1052" s="6">
        <f t="shared" si="1"/>
        <v>0.08496028605</v>
      </c>
      <c r="H1052" s="41">
        <f t="shared" si="2"/>
        <v>0.02906124999</v>
      </c>
      <c r="I1052" s="28"/>
      <c r="J1052" s="28"/>
      <c r="K1052" s="28"/>
      <c r="L1052" s="28"/>
      <c r="M1052" s="28"/>
      <c r="N1052" s="11"/>
      <c r="O1052" s="12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  <c r="Z1052" s="28"/>
    </row>
    <row r="1053">
      <c r="A1053" s="29" t="s">
        <v>10137</v>
      </c>
      <c r="B1053" s="29" t="s">
        <v>278</v>
      </c>
      <c r="C1053" s="29">
        <v>20.0</v>
      </c>
      <c r="D1053" s="29" t="s">
        <v>10399</v>
      </c>
      <c r="E1053" s="23">
        <v>1563980.0</v>
      </c>
      <c r="F1053" s="23">
        <v>2019540.0</v>
      </c>
      <c r="G1053" s="6">
        <f t="shared" si="1"/>
        <v>0.7744238787</v>
      </c>
      <c r="H1053" s="41">
        <f t="shared" si="2"/>
        <v>0.7185248426</v>
      </c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</row>
    <row r="1054">
      <c r="A1054" s="29" t="s">
        <v>10137</v>
      </c>
      <c r="B1054" s="29" t="s">
        <v>278</v>
      </c>
      <c r="C1054" s="29">
        <v>21.0</v>
      </c>
      <c r="D1054" s="29" t="s">
        <v>10400</v>
      </c>
      <c r="E1054" s="23">
        <v>1647400.0</v>
      </c>
      <c r="F1054" s="23">
        <v>2283620.0</v>
      </c>
      <c r="G1054" s="6">
        <f t="shared" si="1"/>
        <v>0.7213984814</v>
      </c>
      <c r="H1054" s="41">
        <f t="shared" si="2"/>
        <v>0.6654994453</v>
      </c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  <c r="Z1054" s="28"/>
    </row>
    <row r="1055">
      <c r="A1055" s="29" t="s">
        <v>10137</v>
      </c>
      <c r="B1055" s="29" t="s">
        <v>278</v>
      </c>
      <c r="C1055" s="29">
        <v>22.0</v>
      </c>
      <c r="D1055" s="29" t="s">
        <v>10401</v>
      </c>
      <c r="E1055" s="23">
        <v>1720120.0</v>
      </c>
      <c r="F1055" s="23">
        <v>2525500.0</v>
      </c>
      <c r="G1055" s="6">
        <f t="shared" si="1"/>
        <v>0.6811007721</v>
      </c>
      <c r="H1055" s="41">
        <f t="shared" si="2"/>
        <v>0.6252017361</v>
      </c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</row>
    <row r="1056">
      <c r="A1056" s="29" t="s">
        <v>10137</v>
      </c>
      <c r="B1056" s="29" t="s">
        <v>278</v>
      </c>
      <c r="C1056" s="29">
        <v>23.0</v>
      </c>
      <c r="D1056" s="29" t="s">
        <v>10402</v>
      </c>
      <c r="E1056" s="23">
        <v>1878240.0</v>
      </c>
      <c r="F1056" s="23">
        <v>2175070.0</v>
      </c>
      <c r="G1056" s="6">
        <f t="shared" si="1"/>
        <v>0.8635308289</v>
      </c>
      <c r="H1056" s="41">
        <f t="shared" si="2"/>
        <v>0.8076317928</v>
      </c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</row>
    <row r="1057">
      <c r="A1057" s="29" t="s">
        <v>10137</v>
      </c>
      <c r="B1057" s="29" t="s">
        <v>278</v>
      </c>
      <c r="C1057" s="29">
        <v>24.0</v>
      </c>
      <c r="D1057" s="29" t="s">
        <v>10403</v>
      </c>
      <c r="E1057" s="23">
        <v>1698930.0</v>
      </c>
      <c r="F1057" s="23">
        <v>2139290.0</v>
      </c>
      <c r="G1057" s="6">
        <f t="shared" si="1"/>
        <v>0.794156005</v>
      </c>
      <c r="H1057" s="41">
        <f t="shared" si="2"/>
        <v>0.738256969</v>
      </c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  <c r="Z1057" s="28"/>
    </row>
    <row r="1058">
      <c r="A1058" s="29" t="s">
        <v>10137</v>
      </c>
      <c r="B1058" s="29" t="s">
        <v>302</v>
      </c>
      <c r="C1058" s="29">
        <v>1.0</v>
      </c>
      <c r="D1058" s="29" t="s">
        <v>10404</v>
      </c>
      <c r="E1058" s="23">
        <v>1750070.0</v>
      </c>
      <c r="F1058" s="23">
        <v>1729160.0</v>
      </c>
      <c r="G1058" s="6">
        <f t="shared" si="1"/>
        <v>1.012092577</v>
      </c>
      <c r="H1058" s="41">
        <f t="shared" si="2"/>
        <v>0.9561935407</v>
      </c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</row>
    <row r="1059">
      <c r="A1059" s="29" t="s">
        <v>10137</v>
      </c>
      <c r="B1059" s="29" t="s">
        <v>302</v>
      </c>
      <c r="C1059" s="29">
        <v>2.0</v>
      </c>
      <c r="D1059" s="29" t="s">
        <v>10405</v>
      </c>
      <c r="E1059" s="23">
        <v>2329410.0</v>
      </c>
      <c r="F1059" s="23">
        <v>2049200.0</v>
      </c>
      <c r="G1059" s="6">
        <f t="shared" si="1"/>
        <v>1.136741167</v>
      </c>
      <c r="H1059" s="41">
        <f t="shared" si="2"/>
        <v>1.080842131</v>
      </c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</row>
    <row r="1060">
      <c r="A1060" s="29" t="s">
        <v>10137</v>
      </c>
      <c r="B1060" s="29" t="s">
        <v>302</v>
      </c>
      <c r="C1060" s="29">
        <v>3.0</v>
      </c>
      <c r="D1060" s="29" t="s">
        <v>10406</v>
      </c>
      <c r="E1060" s="23">
        <v>1841330.0</v>
      </c>
      <c r="F1060" s="23">
        <v>2052470.0</v>
      </c>
      <c r="G1060" s="6">
        <f t="shared" si="1"/>
        <v>0.8971288253</v>
      </c>
      <c r="H1060" s="41">
        <f t="shared" si="2"/>
        <v>0.8412297892</v>
      </c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  <c r="Z1060" s="28"/>
    </row>
    <row r="1061">
      <c r="A1061" s="29" t="s">
        <v>10137</v>
      </c>
      <c r="B1061" s="29" t="s">
        <v>302</v>
      </c>
      <c r="C1061" s="29">
        <v>4.0</v>
      </c>
      <c r="D1061" s="29" t="s">
        <v>10407</v>
      </c>
      <c r="E1061" s="23">
        <v>1887600.0</v>
      </c>
      <c r="F1061" s="23">
        <v>2319930.0</v>
      </c>
      <c r="G1061" s="6">
        <f t="shared" si="1"/>
        <v>0.8136452393</v>
      </c>
      <c r="H1061" s="41">
        <f t="shared" si="2"/>
        <v>0.7577462032</v>
      </c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</row>
    <row r="1062">
      <c r="A1062" s="29" t="s">
        <v>10137</v>
      </c>
      <c r="B1062" s="29" t="s">
        <v>302</v>
      </c>
      <c r="C1062" s="29">
        <v>5.0</v>
      </c>
      <c r="D1062" s="29" t="s">
        <v>10408</v>
      </c>
      <c r="E1062" s="23">
        <v>2215630.0</v>
      </c>
      <c r="F1062" s="23">
        <v>2355400.0</v>
      </c>
      <c r="G1062" s="6">
        <f t="shared" si="1"/>
        <v>0.9406597606</v>
      </c>
      <c r="H1062" s="41">
        <f t="shared" si="2"/>
        <v>0.8847607245</v>
      </c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  <c r="Z1062" s="28"/>
    </row>
    <row r="1063">
      <c r="A1063" s="29" t="s">
        <v>10137</v>
      </c>
      <c r="B1063" s="29" t="s">
        <v>302</v>
      </c>
      <c r="C1063" s="29">
        <v>6.0</v>
      </c>
      <c r="D1063" s="29" t="s">
        <v>10409</v>
      </c>
      <c r="E1063" s="23">
        <v>2032120.0</v>
      </c>
      <c r="F1063" s="23">
        <v>2430610.0</v>
      </c>
      <c r="G1063" s="6">
        <f t="shared" si="1"/>
        <v>0.836053501</v>
      </c>
      <c r="H1063" s="41">
        <f t="shared" si="2"/>
        <v>0.7801544649</v>
      </c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</row>
    <row r="1064">
      <c r="A1064" s="29" t="s">
        <v>10137</v>
      </c>
      <c r="B1064" s="29" t="s">
        <v>302</v>
      </c>
      <c r="C1064" s="29">
        <v>7.0</v>
      </c>
      <c r="D1064" s="29" t="s">
        <v>10410</v>
      </c>
      <c r="E1064" s="23">
        <v>2566670.0</v>
      </c>
      <c r="F1064" s="23">
        <v>2321040.0</v>
      </c>
      <c r="G1064" s="6">
        <f t="shared" si="1"/>
        <v>1.10582756</v>
      </c>
      <c r="H1064" s="41">
        <f t="shared" si="2"/>
        <v>1.049928524</v>
      </c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</row>
    <row r="1065">
      <c r="A1065" s="29" t="s">
        <v>10137</v>
      </c>
      <c r="B1065" s="29" t="s">
        <v>302</v>
      </c>
      <c r="C1065" s="29">
        <v>8.0</v>
      </c>
      <c r="D1065" s="29" t="s">
        <v>10411</v>
      </c>
      <c r="E1065" s="23">
        <v>1877290.0</v>
      </c>
      <c r="F1065" s="23">
        <v>2002130.0</v>
      </c>
      <c r="G1065" s="6">
        <f t="shared" si="1"/>
        <v>0.9376464066</v>
      </c>
      <c r="H1065" s="41">
        <f t="shared" si="2"/>
        <v>0.8817473705</v>
      </c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</row>
    <row r="1066">
      <c r="A1066" s="29" t="s">
        <v>10137</v>
      </c>
      <c r="B1066" s="29" t="s">
        <v>302</v>
      </c>
      <c r="C1066" s="29">
        <v>9.0</v>
      </c>
      <c r="D1066" s="29" t="s">
        <v>10412</v>
      </c>
      <c r="E1066" s="23">
        <v>2015410.0</v>
      </c>
      <c r="F1066" s="23">
        <v>2500890.0</v>
      </c>
      <c r="G1066" s="6">
        <f t="shared" si="1"/>
        <v>0.8058771077</v>
      </c>
      <c r="H1066" s="41">
        <f t="shared" si="2"/>
        <v>0.7499780717</v>
      </c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</row>
    <row r="1067">
      <c r="A1067" s="29" t="s">
        <v>10137</v>
      </c>
      <c r="B1067" s="29" t="s">
        <v>302</v>
      </c>
      <c r="C1067" s="29">
        <v>10.0</v>
      </c>
      <c r="D1067" s="29" t="s">
        <v>10413</v>
      </c>
      <c r="E1067" s="23">
        <v>2377850.0</v>
      </c>
      <c r="F1067" s="23">
        <v>2498230.0</v>
      </c>
      <c r="G1067" s="6">
        <f t="shared" si="1"/>
        <v>0.9518138842</v>
      </c>
      <c r="H1067" s="41">
        <f t="shared" si="2"/>
        <v>0.8959148482</v>
      </c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28"/>
    </row>
    <row r="1068">
      <c r="A1068" s="29" t="s">
        <v>10137</v>
      </c>
      <c r="B1068" s="29" t="s">
        <v>302</v>
      </c>
      <c r="C1068" s="29">
        <v>11.0</v>
      </c>
      <c r="D1068" s="29" t="s">
        <v>10414</v>
      </c>
      <c r="E1068" s="23">
        <v>2251020.0</v>
      </c>
      <c r="F1068" s="23">
        <v>2482210.0</v>
      </c>
      <c r="G1068" s="6">
        <f t="shared" si="1"/>
        <v>0.9068612245</v>
      </c>
      <c r="H1068" s="41">
        <f t="shared" si="2"/>
        <v>0.8509621884</v>
      </c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  <c r="Z1068" s="28"/>
    </row>
    <row r="1069">
      <c r="A1069" s="29" t="s">
        <v>10137</v>
      </c>
      <c r="B1069" s="29" t="s">
        <v>302</v>
      </c>
      <c r="C1069" s="29">
        <v>12.0</v>
      </c>
      <c r="D1069" s="29" t="s">
        <v>10415</v>
      </c>
      <c r="E1069" s="23">
        <v>2083070.0</v>
      </c>
      <c r="F1069" s="23">
        <v>2669890.0</v>
      </c>
      <c r="G1069" s="6">
        <f t="shared" si="1"/>
        <v>0.7802081734</v>
      </c>
      <c r="H1069" s="41">
        <f t="shared" si="2"/>
        <v>0.7243091373</v>
      </c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</row>
    <row r="1070">
      <c r="A1070" s="29" t="s">
        <v>10137</v>
      </c>
      <c r="B1070" s="29" t="s">
        <v>302</v>
      </c>
      <c r="C1070" s="29">
        <v>13.0</v>
      </c>
      <c r="D1070" s="29" t="s">
        <v>10416</v>
      </c>
      <c r="E1070" s="23">
        <v>2408040.0</v>
      </c>
      <c r="F1070" s="23">
        <v>2343710.0</v>
      </c>
      <c r="G1070" s="6">
        <f t="shared" si="1"/>
        <v>1.027447935</v>
      </c>
      <c r="H1070" s="41">
        <f t="shared" si="2"/>
        <v>0.9715488991</v>
      </c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  <c r="Z1070" s="28"/>
    </row>
    <row r="1071">
      <c r="A1071" s="29" t="s">
        <v>10137</v>
      </c>
      <c r="B1071" s="29" t="s">
        <v>302</v>
      </c>
      <c r="C1071" s="29">
        <v>14.0</v>
      </c>
      <c r="D1071" s="29" t="s">
        <v>15</v>
      </c>
      <c r="E1071" s="23">
        <v>236970.0</v>
      </c>
      <c r="F1071" s="23">
        <v>2603190.0</v>
      </c>
      <c r="G1071" s="6">
        <f t="shared" si="1"/>
        <v>0.09103062012</v>
      </c>
      <c r="H1071" s="41">
        <f t="shared" si="2"/>
        <v>0.03513158406</v>
      </c>
      <c r="I1071" s="28"/>
      <c r="J1071" s="28"/>
      <c r="K1071" s="28"/>
      <c r="L1071" s="28"/>
      <c r="M1071" s="28"/>
      <c r="N1071" s="11"/>
      <c r="O1071" s="12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  <c r="Z1071" s="28"/>
    </row>
    <row r="1072">
      <c r="A1072" s="29" t="s">
        <v>10137</v>
      </c>
      <c r="B1072" s="29" t="s">
        <v>302</v>
      </c>
      <c r="C1072" s="29">
        <v>15.0</v>
      </c>
      <c r="D1072" s="29" t="s">
        <v>10417</v>
      </c>
      <c r="E1072" s="23">
        <v>2201200.0</v>
      </c>
      <c r="F1072" s="23">
        <v>2254220.0</v>
      </c>
      <c r="G1072" s="6">
        <f t="shared" si="1"/>
        <v>0.9764796692</v>
      </c>
      <c r="H1072" s="41">
        <f t="shared" si="2"/>
        <v>0.9205806332</v>
      </c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</row>
    <row r="1073">
      <c r="A1073" s="29" t="s">
        <v>10137</v>
      </c>
      <c r="B1073" s="29" t="s">
        <v>302</v>
      </c>
      <c r="C1073" s="29">
        <v>16.0</v>
      </c>
      <c r="D1073" s="29" t="s">
        <v>10418</v>
      </c>
      <c r="E1073" s="23">
        <v>2620740.0</v>
      </c>
      <c r="F1073" s="23">
        <v>2254860.0</v>
      </c>
      <c r="G1073" s="6">
        <f t="shared" si="1"/>
        <v>1.162262846</v>
      </c>
      <c r="H1073" s="41">
        <f t="shared" si="2"/>
        <v>1.10636381</v>
      </c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</row>
    <row r="1074">
      <c r="A1074" s="29" t="s">
        <v>10137</v>
      </c>
      <c r="B1074" s="29" t="s">
        <v>302</v>
      </c>
      <c r="C1074" s="29">
        <v>17.0</v>
      </c>
      <c r="D1074" s="29" t="s">
        <v>10419</v>
      </c>
      <c r="E1074" s="23">
        <v>2341450.0</v>
      </c>
      <c r="F1074" s="23">
        <v>1886760.0</v>
      </c>
      <c r="G1074" s="6">
        <f t="shared" si="1"/>
        <v>1.240989845</v>
      </c>
      <c r="H1074" s="41">
        <f t="shared" si="2"/>
        <v>1.185090809</v>
      </c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</row>
    <row r="1075">
      <c r="A1075" s="29" t="s">
        <v>10137</v>
      </c>
      <c r="B1075" s="29" t="s">
        <v>302</v>
      </c>
      <c r="C1075" s="29">
        <v>18.0</v>
      </c>
      <c r="D1075" s="29" t="s">
        <v>10420</v>
      </c>
      <c r="E1075" s="23">
        <v>2611390.0</v>
      </c>
      <c r="F1075" s="23">
        <v>2170620.0</v>
      </c>
      <c r="G1075" s="6">
        <f t="shared" si="1"/>
        <v>1.203061798</v>
      </c>
      <c r="H1075" s="41">
        <f t="shared" si="2"/>
        <v>1.147162762</v>
      </c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</row>
    <row r="1076">
      <c r="A1076" s="29" t="s">
        <v>10137</v>
      </c>
      <c r="B1076" s="29" t="s">
        <v>302</v>
      </c>
      <c r="C1076" s="29">
        <v>19.0</v>
      </c>
      <c r="D1076" s="29" t="s">
        <v>15</v>
      </c>
      <c r="E1076" s="23">
        <v>191500.0</v>
      </c>
      <c r="F1076" s="23">
        <v>2312980.0</v>
      </c>
      <c r="G1076" s="6">
        <f t="shared" si="1"/>
        <v>0.08279362554</v>
      </c>
      <c r="H1076" s="41">
        <f t="shared" si="2"/>
        <v>0.02689458948</v>
      </c>
      <c r="I1076" s="28"/>
      <c r="J1076" s="28"/>
      <c r="K1076" s="28"/>
      <c r="L1076" s="28"/>
      <c r="M1076" s="28"/>
      <c r="N1076" s="11"/>
      <c r="O1076" s="12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  <c r="Z1076" s="28"/>
    </row>
    <row r="1077">
      <c r="A1077" s="29" t="s">
        <v>10137</v>
      </c>
      <c r="B1077" s="29" t="s">
        <v>302</v>
      </c>
      <c r="C1077" s="29">
        <v>20.0</v>
      </c>
      <c r="D1077" s="29" t="s">
        <v>10421</v>
      </c>
      <c r="E1077" s="23">
        <v>1953320.0</v>
      </c>
      <c r="F1077" s="23">
        <v>2228790.0</v>
      </c>
      <c r="G1077" s="6">
        <f t="shared" si="1"/>
        <v>0.8764037886</v>
      </c>
      <c r="H1077" s="41">
        <f t="shared" si="2"/>
        <v>0.8205047525</v>
      </c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  <c r="Z1077" s="28"/>
    </row>
    <row r="1078">
      <c r="A1078" s="29" t="s">
        <v>10137</v>
      </c>
      <c r="B1078" s="29" t="s">
        <v>302</v>
      </c>
      <c r="C1078" s="29">
        <v>21.0</v>
      </c>
      <c r="D1078" s="29" t="s">
        <v>10422</v>
      </c>
      <c r="E1078" s="23">
        <v>2142800.0</v>
      </c>
      <c r="F1078" s="23">
        <v>2023930.0</v>
      </c>
      <c r="G1078" s="6">
        <f t="shared" si="1"/>
        <v>1.058732268</v>
      </c>
      <c r="H1078" s="41">
        <f t="shared" si="2"/>
        <v>1.002833232</v>
      </c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</row>
    <row r="1079">
      <c r="A1079" s="29" t="s">
        <v>10137</v>
      </c>
      <c r="B1079" s="29" t="s">
        <v>302</v>
      </c>
      <c r="C1079" s="29">
        <v>22.0</v>
      </c>
      <c r="D1079" s="29" t="s">
        <v>10423</v>
      </c>
      <c r="E1079" s="23">
        <v>2210260.0</v>
      </c>
      <c r="F1079" s="23">
        <v>2302900.0</v>
      </c>
      <c r="G1079" s="6">
        <f t="shared" si="1"/>
        <v>0.9597724608</v>
      </c>
      <c r="H1079" s="41">
        <f t="shared" si="2"/>
        <v>0.9038734248</v>
      </c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</row>
    <row r="1080">
      <c r="A1080" s="29" t="s">
        <v>10137</v>
      </c>
      <c r="B1080" s="29" t="s">
        <v>302</v>
      </c>
      <c r="C1080" s="29">
        <v>23.0</v>
      </c>
      <c r="D1080" s="29" t="s">
        <v>10424</v>
      </c>
      <c r="E1080" s="23">
        <v>2214670.0</v>
      </c>
      <c r="F1080" s="23">
        <v>2019480.0</v>
      </c>
      <c r="G1080" s="6">
        <f t="shared" si="1"/>
        <v>1.096653594</v>
      </c>
      <c r="H1080" s="41">
        <f t="shared" si="2"/>
        <v>1.040754558</v>
      </c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  <c r="Z1080" s="28"/>
    </row>
    <row r="1081">
      <c r="A1081" s="29" t="s">
        <v>10137</v>
      </c>
      <c r="B1081" s="29" t="s">
        <v>302</v>
      </c>
      <c r="C1081" s="29">
        <v>24.0</v>
      </c>
      <c r="D1081" s="29" t="s">
        <v>10425</v>
      </c>
      <c r="E1081" s="23">
        <v>1373420.0</v>
      </c>
      <c r="F1081" s="23">
        <v>1771270.0</v>
      </c>
      <c r="G1081" s="6">
        <f t="shared" si="1"/>
        <v>0.7753871516</v>
      </c>
      <c r="H1081" s="41">
        <f t="shared" si="2"/>
        <v>0.7194881155</v>
      </c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  <c r="Z1081" s="28"/>
    </row>
    <row r="1082">
      <c r="A1082" s="29" t="s">
        <v>10137</v>
      </c>
      <c r="B1082" s="29" t="s">
        <v>326</v>
      </c>
      <c r="C1082" s="29">
        <v>1.0</v>
      </c>
      <c r="D1082" s="29" t="s">
        <v>10426</v>
      </c>
      <c r="E1082" s="23">
        <v>1462360.0</v>
      </c>
      <c r="F1082" s="23">
        <v>1671240.0</v>
      </c>
      <c r="G1082" s="6">
        <f t="shared" si="1"/>
        <v>0.875014959</v>
      </c>
      <c r="H1082" s="41">
        <f t="shared" si="2"/>
        <v>0.8191159229</v>
      </c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  <c r="Z1082" s="28"/>
    </row>
    <row r="1083">
      <c r="A1083" s="29" t="s">
        <v>10137</v>
      </c>
      <c r="B1083" s="29" t="s">
        <v>326</v>
      </c>
      <c r="C1083" s="29">
        <v>2.0</v>
      </c>
      <c r="D1083" s="29" t="s">
        <v>10427</v>
      </c>
      <c r="E1083" s="23">
        <v>1921340.0</v>
      </c>
      <c r="F1083" s="23">
        <v>2153480.0</v>
      </c>
      <c r="G1083" s="6">
        <f t="shared" si="1"/>
        <v>0.8922023887</v>
      </c>
      <c r="H1083" s="41">
        <f t="shared" si="2"/>
        <v>0.8363033526</v>
      </c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/>
      <c r="Y1083" s="28"/>
      <c r="Z1083" s="28"/>
    </row>
    <row r="1084">
      <c r="A1084" s="29" t="s">
        <v>10137</v>
      </c>
      <c r="B1084" s="29" t="s">
        <v>326</v>
      </c>
      <c r="C1084" s="29">
        <v>3.0</v>
      </c>
      <c r="D1084" s="29" t="s">
        <v>10428</v>
      </c>
      <c r="E1084" s="23">
        <v>2396730.0</v>
      </c>
      <c r="F1084" s="23">
        <v>2154940.0</v>
      </c>
      <c r="G1084" s="6">
        <f t="shared" si="1"/>
        <v>1.11220266</v>
      </c>
      <c r="H1084" s="41">
        <f t="shared" si="2"/>
        <v>1.056303624</v>
      </c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  <c r="Z1084" s="28"/>
    </row>
    <row r="1085">
      <c r="A1085" s="29" t="s">
        <v>10137</v>
      </c>
      <c r="B1085" s="29" t="s">
        <v>326</v>
      </c>
      <c r="C1085" s="29">
        <v>4.0</v>
      </c>
      <c r="D1085" s="29" t="s">
        <v>10429</v>
      </c>
      <c r="E1085" s="23">
        <v>2357530.0</v>
      </c>
      <c r="F1085" s="23">
        <v>2523770.0</v>
      </c>
      <c r="G1085" s="6">
        <f t="shared" si="1"/>
        <v>0.9341302892</v>
      </c>
      <c r="H1085" s="41">
        <f t="shared" si="2"/>
        <v>0.8782312532</v>
      </c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/>
      <c r="Z1085" s="28"/>
    </row>
    <row r="1086">
      <c r="A1086" s="29" t="s">
        <v>10137</v>
      </c>
      <c r="B1086" s="29" t="s">
        <v>326</v>
      </c>
      <c r="C1086" s="29">
        <v>5.0</v>
      </c>
      <c r="D1086" s="29" t="s">
        <v>10430</v>
      </c>
      <c r="E1086" s="23">
        <v>2287090.0</v>
      </c>
      <c r="F1086" s="23">
        <v>2143240.0</v>
      </c>
      <c r="G1086" s="6">
        <f t="shared" si="1"/>
        <v>1.067118008</v>
      </c>
      <c r="H1086" s="41">
        <f t="shared" si="2"/>
        <v>1.011218972</v>
      </c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  <c r="Z1086" s="28"/>
    </row>
    <row r="1087">
      <c r="A1087" s="29" t="s">
        <v>10137</v>
      </c>
      <c r="B1087" s="29" t="s">
        <v>326</v>
      </c>
      <c r="C1087" s="29">
        <v>6.0</v>
      </c>
      <c r="D1087" s="29" t="s">
        <v>10431</v>
      </c>
      <c r="E1087" s="23">
        <v>2163310.0</v>
      </c>
      <c r="F1087" s="23">
        <v>2285850.0</v>
      </c>
      <c r="G1087" s="6">
        <f t="shared" si="1"/>
        <v>0.946391933</v>
      </c>
      <c r="H1087" s="41">
        <f t="shared" si="2"/>
        <v>0.8904928969</v>
      </c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  <c r="Z1087" s="28"/>
    </row>
    <row r="1088">
      <c r="A1088" s="29" t="s">
        <v>10137</v>
      </c>
      <c r="B1088" s="29" t="s">
        <v>326</v>
      </c>
      <c r="C1088" s="29">
        <v>7.0</v>
      </c>
      <c r="D1088" s="29" t="s">
        <v>10432</v>
      </c>
      <c r="E1088" s="23">
        <v>2653940.0</v>
      </c>
      <c r="F1088" s="23">
        <v>2795570.0</v>
      </c>
      <c r="G1088" s="6">
        <f t="shared" si="1"/>
        <v>0.9493377022</v>
      </c>
      <c r="H1088" s="41">
        <f t="shared" si="2"/>
        <v>0.8934386661</v>
      </c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  <c r="Z1088" s="28"/>
    </row>
    <row r="1089">
      <c r="A1089" s="29" t="s">
        <v>10137</v>
      </c>
      <c r="B1089" s="29" t="s">
        <v>326</v>
      </c>
      <c r="C1089" s="29">
        <v>8.0</v>
      </c>
      <c r="D1089" s="29" t="s">
        <v>10433</v>
      </c>
      <c r="E1089" s="23">
        <v>2334470.0</v>
      </c>
      <c r="F1089" s="23">
        <v>2728950.0</v>
      </c>
      <c r="G1089" s="6">
        <f t="shared" si="1"/>
        <v>0.8554462339</v>
      </c>
      <c r="H1089" s="41">
        <f t="shared" si="2"/>
        <v>0.7995471978</v>
      </c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/>
      <c r="Z1089" s="28"/>
    </row>
    <row r="1090">
      <c r="A1090" s="29" t="s">
        <v>10137</v>
      </c>
      <c r="B1090" s="29" t="s">
        <v>326</v>
      </c>
      <c r="C1090" s="29">
        <v>9.0</v>
      </c>
      <c r="D1090" s="29" t="s">
        <v>10434</v>
      </c>
      <c r="E1090" s="23">
        <v>2087550.0</v>
      </c>
      <c r="F1090" s="23">
        <v>2744310.0</v>
      </c>
      <c r="G1090" s="6">
        <f t="shared" si="1"/>
        <v>0.7606830132</v>
      </c>
      <c r="H1090" s="41">
        <f t="shared" si="2"/>
        <v>0.7047839772</v>
      </c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/>
      <c r="Z1090" s="28"/>
    </row>
    <row r="1091">
      <c r="A1091" s="29" t="s">
        <v>10137</v>
      </c>
      <c r="B1091" s="29" t="s">
        <v>326</v>
      </c>
      <c r="C1091" s="29">
        <v>10.0</v>
      </c>
      <c r="D1091" s="29" t="s">
        <v>10435</v>
      </c>
      <c r="E1091" s="23">
        <v>1842710.0</v>
      </c>
      <c r="F1091" s="23">
        <v>2387650.0</v>
      </c>
      <c r="G1091" s="6">
        <f t="shared" si="1"/>
        <v>0.7717672188</v>
      </c>
      <c r="H1091" s="41">
        <f t="shared" si="2"/>
        <v>0.7158681828</v>
      </c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/>
      <c r="Z1091" s="28"/>
    </row>
    <row r="1092">
      <c r="A1092" s="29" t="s">
        <v>10137</v>
      </c>
      <c r="B1092" s="29" t="s">
        <v>326</v>
      </c>
      <c r="C1092" s="29">
        <v>11.0</v>
      </c>
      <c r="D1092" s="29" t="s">
        <v>10436</v>
      </c>
      <c r="E1092" s="23">
        <v>1788940.0</v>
      </c>
      <c r="F1092" s="23">
        <v>2377710.0</v>
      </c>
      <c r="G1092" s="6">
        <f t="shared" si="1"/>
        <v>0.7523793903</v>
      </c>
      <c r="H1092" s="41">
        <f t="shared" si="2"/>
        <v>0.6964803542</v>
      </c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  <c r="Z1092" s="28"/>
    </row>
    <row r="1093">
      <c r="A1093" s="29" t="s">
        <v>10137</v>
      </c>
      <c r="B1093" s="29" t="s">
        <v>326</v>
      </c>
      <c r="C1093" s="29">
        <v>12.0</v>
      </c>
      <c r="D1093" s="29" t="s">
        <v>10437</v>
      </c>
      <c r="E1093" s="23">
        <v>1938030.0</v>
      </c>
      <c r="F1093" s="23">
        <v>2570280.0</v>
      </c>
      <c r="G1093" s="6">
        <f t="shared" si="1"/>
        <v>0.7540151268</v>
      </c>
      <c r="H1093" s="41">
        <f t="shared" si="2"/>
        <v>0.6981160907</v>
      </c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/>
      <c r="Z1093" s="28"/>
    </row>
    <row r="1094">
      <c r="A1094" s="29" t="s">
        <v>10137</v>
      </c>
      <c r="B1094" s="29" t="s">
        <v>326</v>
      </c>
      <c r="C1094" s="29">
        <v>13.0</v>
      </c>
      <c r="D1094" s="29" t="s">
        <v>10438</v>
      </c>
      <c r="E1094" s="23">
        <v>1461360.0</v>
      </c>
      <c r="F1094" s="23">
        <v>2239870.0</v>
      </c>
      <c r="G1094" s="6">
        <f t="shared" si="1"/>
        <v>0.6524307214</v>
      </c>
      <c r="H1094" s="41">
        <f t="shared" si="2"/>
        <v>0.5965316854</v>
      </c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  <c r="Z1094" s="28"/>
    </row>
    <row r="1095">
      <c r="A1095" s="29" t="s">
        <v>10137</v>
      </c>
      <c r="B1095" s="29" t="s">
        <v>326</v>
      </c>
      <c r="C1095" s="29">
        <v>14.0</v>
      </c>
      <c r="D1095" s="29" t="s">
        <v>10439</v>
      </c>
      <c r="E1095" s="23">
        <v>2412950.0</v>
      </c>
      <c r="F1095" s="23">
        <v>2067940.0</v>
      </c>
      <c r="G1095" s="6">
        <f t="shared" si="1"/>
        <v>1.166837529</v>
      </c>
      <c r="H1095" s="41">
        <f t="shared" si="2"/>
        <v>1.110938493</v>
      </c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  <c r="Z1095" s="28"/>
    </row>
    <row r="1096">
      <c r="A1096" s="29" t="s">
        <v>10137</v>
      </c>
      <c r="B1096" s="29" t="s">
        <v>326</v>
      </c>
      <c r="C1096" s="29">
        <v>15.0</v>
      </c>
      <c r="D1096" s="29" t="s">
        <v>10440</v>
      </c>
      <c r="E1096" s="23">
        <v>2165390.0</v>
      </c>
      <c r="F1096" s="23">
        <v>2404690.0</v>
      </c>
      <c r="G1096" s="6">
        <f t="shared" si="1"/>
        <v>0.9004861333</v>
      </c>
      <c r="H1096" s="41">
        <f t="shared" si="2"/>
        <v>0.8445870973</v>
      </c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  <c r="Z1096" s="28"/>
    </row>
    <row r="1097">
      <c r="A1097" s="29" t="s">
        <v>10137</v>
      </c>
      <c r="B1097" s="29" t="s">
        <v>326</v>
      </c>
      <c r="C1097" s="29">
        <v>16.0</v>
      </c>
      <c r="D1097" s="29" t="s">
        <v>10441</v>
      </c>
      <c r="E1097" s="23">
        <v>2009530.0</v>
      </c>
      <c r="F1097" s="23">
        <v>2326070.0</v>
      </c>
      <c r="G1097" s="6">
        <f t="shared" si="1"/>
        <v>0.8639163912</v>
      </c>
      <c r="H1097" s="41">
        <f t="shared" si="2"/>
        <v>0.8080173551</v>
      </c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</row>
    <row r="1098">
      <c r="A1098" s="29" t="s">
        <v>10137</v>
      </c>
      <c r="B1098" s="29" t="s">
        <v>326</v>
      </c>
      <c r="C1098" s="29">
        <v>17.0</v>
      </c>
      <c r="D1098" s="29" t="s">
        <v>10442</v>
      </c>
      <c r="E1098" s="23">
        <v>2225080.0</v>
      </c>
      <c r="F1098" s="23">
        <v>2237910.0</v>
      </c>
      <c r="G1098" s="6">
        <f t="shared" si="1"/>
        <v>0.9942669723</v>
      </c>
      <c r="H1098" s="41">
        <f t="shared" si="2"/>
        <v>0.9383679362</v>
      </c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  <c r="Z1098" s="28"/>
    </row>
    <row r="1099">
      <c r="A1099" s="29" t="s">
        <v>10137</v>
      </c>
      <c r="B1099" s="29" t="s">
        <v>326</v>
      </c>
      <c r="C1099" s="29">
        <v>18.0</v>
      </c>
      <c r="D1099" s="29" t="s">
        <v>10443</v>
      </c>
      <c r="E1099" s="23">
        <v>188590.0</v>
      </c>
      <c r="F1099" s="23">
        <v>2036030.0</v>
      </c>
      <c r="G1099" s="6">
        <f t="shared" si="1"/>
        <v>0.09262633655</v>
      </c>
      <c r="H1099" s="41">
        <f t="shared" si="2"/>
        <v>0.03672730049</v>
      </c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/>
      <c r="Z1099" s="28"/>
    </row>
    <row r="1100">
      <c r="A1100" s="29" t="s">
        <v>10137</v>
      </c>
      <c r="B1100" s="29" t="s">
        <v>326</v>
      </c>
      <c r="C1100" s="29">
        <v>19.0</v>
      </c>
      <c r="D1100" s="29" t="s">
        <v>10444</v>
      </c>
      <c r="E1100" s="23">
        <v>1744680.0</v>
      </c>
      <c r="F1100" s="23">
        <v>2199360.0</v>
      </c>
      <c r="G1100" s="6">
        <f t="shared" si="1"/>
        <v>0.7932671323</v>
      </c>
      <c r="H1100" s="41">
        <f t="shared" si="2"/>
        <v>0.7373680962</v>
      </c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  <c r="Z1100" s="28"/>
    </row>
    <row r="1101">
      <c r="A1101" s="29" t="s">
        <v>10137</v>
      </c>
      <c r="B1101" s="29" t="s">
        <v>326</v>
      </c>
      <c r="C1101" s="29">
        <v>20.0</v>
      </c>
      <c r="D1101" s="29" t="s">
        <v>10445</v>
      </c>
      <c r="E1101" s="23">
        <v>1972870.0</v>
      </c>
      <c r="F1101" s="23">
        <v>2111630.0</v>
      </c>
      <c r="G1101" s="6">
        <f t="shared" si="1"/>
        <v>0.9342877303</v>
      </c>
      <c r="H1101" s="41">
        <f t="shared" si="2"/>
        <v>0.8783886943</v>
      </c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</row>
    <row r="1102">
      <c r="A1102" s="29" t="s">
        <v>10137</v>
      </c>
      <c r="B1102" s="29" t="s">
        <v>326</v>
      </c>
      <c r="C1102" s="29">
        <v>21.0</v>
      </c>
      <c r="D1102" s="29" t="s">
        <v>10446</v>
      </c>
      <c r="E1102" s="23">
        <v>1671360.0</v>
      </c>
      <c r="F1102" s="23">
        <v>2085720.0</v>
      </c>
      <c r="G1102" s="6">
        <f t="shared" si="1"/>
        <v>0.8013347909</v>
      </c>
      <c r="H1102" s="41">
        <f t="shared" si="2"/>
        <v>0.7454357548</v>
      </c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</row>
    <row r="1103">
      <c r="A1103" s="29" t="s">
        <v>10137</v>
      </c>
      <c r="B1103" s="29" t="s">
        <v>326</v>
      </c>
      <c r="C1103" s="29">
        <v>22.0</v>
      </c>
      <c r="D1103" s="29" t="s">
        <v>10447</v>
      </c>
      <c r="E1103" s="23">
        <v>1827220.0</v>
      </c>
      <c r="F1103" s="23">
        <v>2402880.0</v>
      </c>
      <c r="G1103" s="6">
        <f t="shared" si="1"/>
        <v>0.7604291517</v>
      </c>
      <c r="H1103" s="41">
        <f t="shared" si="2"/>
        <v>0.7045301156</v>
      </c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/>
      <c r="Z1103" s="28"/>
    </row>
    <row r="1104">
      <c r="A1104" s="29" t="s">
        <v>10137</v>
      </c>
      <c r="B1104" s="29" t="s">
        <v>326</v>
      </c>
      <c r="C1104" s="29">
        <v>23.0</v>
      </c>
      <c r="D1104" s="29" t="s">
        <v>10448</v>
      </c>
      <c r="E1104" s="23">
        <v>1730490.0</v>
      </c>
      <c r="F1104" s="23">
        <v>2205120.0</v>
      </c>
      <c r="G1104" s="6">
        <f t="shared" si="1"/>
        <v>0.7847600131</v>
      </c>
      <c r="H1104" s="41">
        <f t="shared" si="2"/>
        <v>0.728860977</v>
      </c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</row>
    <row r="1105">
      <c r="A1105" s="29" t="s">
        <v>10137</v>
      </c>
      <c r="B1105" s="29" t="s">
        <v>326</v>
      </c>
      <c r="C1105" s="29">
        <v>24.0</v>
      </c>
      <c r="D1105" s="29" t="s">
        <v>10449</v>
      </c>
      <c r="E1105" s="23">
        <v>1340590.0</v>
      </c>
      <c r="F1105" s="23">
        <v>1828140.0</v>
      </c>
      <c r="G1105" s="6">
        <f t="shared" si="1"/>
        <v>0.7333081711</v>
      </c>
      <c r="H1105" s="41">
        <f t="shared" si="2"/>
        <v>0.6774091351</v>
      </c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</row>
    <row r="1106">
      <c r="A1106" s="29" t="s">
        <v>10137</v>
      </c>
      <c r="B1106" s="29" t="s">
        <v>349</v>
      </c>
      <c r="C1106" s="29">
        <v>1.0</v>
      </c>
      <c r="D1106" s="29" t="s">
        <v>10450</v>
      </c>
      <c r="E1106" s="23">
        <v>1136990.0</v>
      </c>
      <c r="F1106" s="23">
        <v>1322700.0</v>
      </c>
      <c r="G1106" s="6">
        <f t="shared" si="1"/>
        <v>0.8595977924</v>
      </c>
      <c r="H1106" s="41">
        <f t="shared" si="2"/>
        <v>0.8036987563</v>
      </c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/>
      <c r="Z1106" s="28"/>
    </row>
    <row r="1107">
      <c r="A1107" s="29" t="s">
        <v>10137</v>
      </c>
      <c r="B1107" s="29" t="s">
        <v>349</v>
      </c>
      <c r="C1107" s="29">
        <v>2.0</v>
      </c>
      <c r="D1107" s="29" t="s">
        <v>10451</v>
      </c>
      <c r="E1107" s="23">
        <v>1871360.0</v>
      </c>
      <c r="F1107" s="23">
        <v>1756450.0</v>
      </c>
      <c r="G1107" s="6">
        <f t="shared" si="1"/>
        <v>1.065421731</v>
      </c>
      <c r="H1107" s="41">
        <f t="shared" si="2"/>
        <v>1.009522695</v>
      </c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/>
      <c r="Z1107" s="28"/>
    </row>
    <row r="1108">
      <c r="A1108" s="29" t="s">
        <v>10137</v>
      </c>
      <c r="B1108" s="29" t="s">
        <v>349</v>
      </c>
      <c r="C1108" s="29">
        <v>3.0</v>
      </c>
      <c r="D1108" s="29" t="s">
        <v>10452</v>
      </c>
      <c r="E1108" s="23">
        <v>2121440.0</v>
      </c>
      <c r="F1108" s="23">
        <v>2016270.0</v>
      </c>
      <c r="G1108" s="6">
        <f t="shared" si="1"/>
        <v>1.052160673</v>
      </c>
      <c r="H1108" s="41">
        <f t="shared" si="2"/>
        <v>0.9962616369</v>
      </c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/>
      <c r="Z1108" s="28"/>
    </row>
    <row r="1109">
      <c r="A1109" s="29" t="s">
        <v>10137</v>
      </c>
      <c r="B1109" s="29" t="s">
        <v>349</v>
      </c>
      <c r="C1109" s="29">
        <v>4.0</v>
      </c>
      <c r="D1109" s="29" t="s">
        <v>10453</v>
      </c>
      <c r="E1109" s="23">
        <v>2383300.0</v>
      </c>
      <c r="F1109" s="23">
        <v>2097520.0</v>
      </c>
      <c r="G1109" s="6">
        <f t="shared" si="1"/>
        <v>1.136246615</v>
      </c>
      <c r="H1109" s="41">
        <f t="shared" si="2"/>
        <v>1.080347579</v>
      </c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</row>
    <row r="1110">
      <c r="A1110" s="29" t="s">
        <v>10137</v>
      </c>
      <c r="B1110" s="29" t="s">
        <v>349</v>
      </c>
      <c r="C1110" s="29">
        <v>5.0</v>
      </c>
      <c r="D1110" s="29" t="s">
        <v>10454</v>
      </c>
      <c r="E1110" s="23">
        <v>2311380.0</v>
      </c>
      <c r="F1110" s="23">
        <v>2207640.0</v>
      </c>
      <c r="G1110" s="6">
        <f t="shared" si="1"/>
        <v>1.046991357</v>
      </c>
      <c r="H1110" s="41">
        <f t="shared" si="2"/>
        <v>0.9910923212</v>
      </c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/>
      <c r="Z1110" s="28"/>
    </row>
    <row r="1111">
      <c r="A1111" s="29" t="s">
        <v>10137</v>
      </c>
      <c r="B1111" s="29" t="s">
        <v>349</v>
      </c>
      <c r="C1111" s="29">
        <v>6.0</v>
      </c>
      <c r="D1111" s="29" t="s">
        <v>10455</v>
      </c>
      <c r="E1111" s="23">
        <v>2202540.0</v>
      </c>
      <c r="F1111" s="23">
        <v>2421580.0</v>
      </c>
      <c r="G1111" s="6">
        <f t="shared" si="1"/>
        <v>0.9095466596</v>
      </c>
      <c r="H1111" s="41">
        <f t="shared" si="2"/>
        <v>0.8536476236</v>
      </c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/>
      <c r="Z1111" s="28"/>
    </row>
    <row r="1112">
      <c r="A1112" s="29" t="s">
        <v>10137</v>
      </c>
      <c r="B1112" s="29" t="s">
        <v>349</v>
      </c>
      <c r="C1112" s="29">
        <v>7.0</v>
      </c>
      <c r="D1112" s="29" t="s">
        <v>177</v>
      </c>
      <c r="E1112" s="23">
        <v>2081870.0</v>
      </c>
      <c r="F1112" s="23">
        <v>2108740.0</v>
      </c>
      <c r="G1112" s="6">
        <f t="shared" si="1"/>
        <v>0.9872577938</v>
      </c>
      <c r="H1112" s="41">
        <f t="shared" si="2"/>
        <v>0.9313587577</v>
      </c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/>
      <c r="Z1112" s="28"/>
    </row>
    <row r="1113">
      <c r="A1113" s="29" t="s">
        <v>10137</v>
      </c>
      <c r="B1113" s="29" t="s">
        <v>349</v>
      </c>
      <c r="C1113" s="29">
        <v>8.0</v>
      </c>
      <c r="D1113" s="29" t="s">
        <v>10456</v>
      </c>
      <c r="E1113" s="23">
        <v>2189980.0</v>
      </c>
      <c r="F1113" s="23">
        <v>2257060.0</v>
      </c>
      <c r="G1113" s="6">
        <f t="shared" si="1"/>
        <v>0.9702799217</v>
      </c>
      <c r="H1113" s="41">
        <f t="shared" si="2"/>
        <v>0.9143808856</v>
      </c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</row>
    <row r="1114">
      <c r="A1114" s="29" t="s">
        <v>10137</v>
      </c>
      <c r="B1114" s="29" t="s">
        <v>349</v>
      </c>
      <c r="C1114" s="29">
        <v>9.0</v>
      </c>
      <c r="D1114" s="29" t="s">
        <v>10457</v>
      </c>
      <c r="E1114" s="23">
        <v>2210690.0</v>
      </c>
      <c r="F1114" s="23">
        <v>2198030.0</v>
      </c>
      <c r="G1114" s="6">
        <f t="shared" si="1"/>
        <v>1.005759703</v>
      </c>
      <c r="H1114" s="41">
        <f t="shared" si="2"/>
        <v>0.9498606669</v>
      </c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</row>
    <row r="1115">
      <c r="A1115" s="29" t="s">
        <v>10137</v>
      </c>
      <c r="B1115" s="29" t="s">
        <v>349</v>
      </c>
      <c r="C1115" s="29">
        <v>10.0</v>
      </c>
      <c r="D1115" s="29" t="s">
        <v>10458</v>
      </c>
      <c r="E1115" s="23">
        <v>2279570.0</v>
      </c>
      <c r="F1115" s="23">
        <v>2536870.0</v>
      </c>
      <c r="G1115" s="6">
        <f t="shared" si="1"/>
        <v>0.898575804</v>
      </c>
      <c r="H1115" s="41">
        <f t="shared" si="2"/>
        <v>0.842676768</v>
      </c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/>
      <c r="Z1115" s="28"/>
    </row>
    <row r="1116">
      <c r="A1116" s="29" t="s">
        <v>10137</v>
      </c>
      <c r="B1116" s="29" t="s">
        <v>349</v>
      </c>
      <c r="C1116" s="29">
        <v>11.0</v>
      </c>
      <c r="D1116" s="29" t="s">
        <v>10459</v>
      </c>
      <c r="E1116" s="23">
        <v>1996210.0</v>
      </c>
      <c r="F1116" s="23">
        <v>2218960.0</v>
      </c>
      <c r="G1116" s="6">
        <f t="shared" si="1"/>
        <v>0.899615135</v>
      </c>
      <c r="H1116" s="41">
        <f t="shared" si="2"/>
        <v>0.843716099</v>
      </c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  <c r="Z1116" s="28"/>
    </row>
    <row r="1117">
      <c r="A1117" s="29" t="s">
        <v>10137</v>
      </c>
      <c r="B1117" s="29" t="s">
        <v>349</v>
      </c>
      <c r="C1117" s="29">
        <v>12.0</v>
      </c>
      <c r="D1117" s="29" t="s">
        <v>10460</v>
      </c>
      <c r="E1117" s="23">
        <v>2496030.0</v>
      </c>
      <c r="F1117" s="23">
        <v>2132350.0</v>
      </c>
      <c r="G1117" s="6">
        <f t="shared" si="1"/>
        <v>1.170553615</v>
      </c>
      <c r="H1117" s="41">
        <f t="shared" si="2"/>
        <v>1.114654578</v>
      </c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/>
      <c r="Z1117" s="28"/>
    </row>
    <row r="1118">
      <c r="A1118" s="29" t="s">
        <v>10137</v>
      </c>
      <c r="B1118" s="29" t="s">
        <v>349</v>
      </c>
      <c r="C1118" s="29">
        <v>13.0</v>
      </c>
      <c r="D1118" s="29" t="s">
        <v>10461</v>
      </c>
      <c r="E1118" s="23">
        <v>2432190.0</v>
      </c>
      <c r="F1118" s="23">
        <v>2218130.0</v>
      </c>
      <c r="G1118" s="6">
        <f t="shared" si="1"/>
        <v>1.096504713</v>
      </c>
      <c r="H1118" s="41">
        <f t="shared" si="2"/>
        <v>1.040605677</v>
      </c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/>
      <c r="Z1118" s="28"/>
    </row>
    <row r="1119">
      <c r="A1119" s="29" t="s">
        <v>10137</v>
      </c>
      <c r="B1119" s="29" t="s">
        <v>349</v>
      </c>
      <c r="C1119" s="29">
        <v>14.0</v>
      </c>
      <c r="D1119" s="29" t="s">
        <v>10462</v>
      </c>
      <c r="E1119" s="23">
        <v>2265540.0</v>
      </c>
      <c r="F1119" s="23">
        <v>2252130.0</v>
      </c>
      <c r="G1119" s="6">
        <f t="shared" si="1"/>
        <v>1.005954363</v>
      </c>
      <c r="H1119" s="41">
        <f t="shared" si="2"/>
        <v>0.9500553271</v>
      </c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  <c r="Z1119" s="28"/>
    </row>
    <row r="1120">
      <c r="A1120" s="29" t="s">
        <v>10137</v>
      </c>
      <c r="B1120" s="29" t="s">
        <v>349</v>
      </c>
      <c r="C1120" s="29">
        <v>15.0</v>
      </c>
      <c r="D1120" s="29" t="s">
        <v>10463</v>
      </c>
      <c r="E1120" s="23">
        <v>2293080.0</v>
      </c>
      <c r="F1120" s="23">
        <v>2352420.0</v>
      </c>
      <c r="G1120" s="6">
        <f t="shared" si="1"/>
        <v>0.9747749126</v>
      </c>
      <c r="H1120" s="41">
        <f t="shared" si="2"/>
        <v>0.9188758766</v>
      </c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/>
      <c r="Z1120" s="28"/>
    </row>
    <row r="1121">
      <c r="A1121" s="29" t="s">
        <v>10137</v>
      </c>
      <c r="B1121" s="29" t="s">
        <v>349</v>
      </c>
      <c r="C1121" s="29">
        <v>16.0</v>
      </c>
      <c r="D1121" s="29" t="s">
        <v>10464</v>
      </c>
      <c r="E1121" s="23">
        <v>1817030.0</v>
      </c>
      <c r="F1121" s="23">
        <v>2307930.0</v>
      </c>
      <c r="G1121" s="6">
        <f t="shared" si="1"/>
        <v>0.7872985749</v>
      </c>
      <c r="H1121" s="41">
        <f t="shared" si="2"/>
        <v>0.7313995389</v>
      </c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  <c r="Z1121" s="28"/>
    </row>
    <row r="1122">
      <c r="A1122" s="29" t="s">
        <v>10137</v>
      </c>
      <c r="B1122" s="29" t="s">
        <v>349</v>
      </c>
      <c r="C1122" s="29">
        <v>17.0</v>
      </c>
      <c r="D1122" s="29" t="s">
        <v>44</v>
      </c>
      <c r="E1122" s="23">
        <v>2427130.0</v>
      </c>
      <c r="F1122" s="23">
        <v>2434720.0</v>
      </c>
      <c r="G1122" s="6">
        <f t="shared" si="1"/>
        <v>0.9968825984</v>
      </c>
      <c r="H1122" s="41">
        <f t="shared" si="2"/>
        <v>0.9409835623</v>
      </c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</row>
    <row r="1123">
      <c r="A1123" s="29" t="s">
        <v>10137</v>
      </c>
      <c r="B1123" s="29" t="s">
        <v>349</v>
      </c>
      <c r="C1123" s="29">
        <v>18.0</v>
      </c>
      <c r="D1123" s="29" t="s">
        <v>44</v>
      </c>
      <c r="E1123" s="23">
        <v>2034920.0</v>
      </c>
      <c r="F1123" s="23">
        <v>2007750.0</v>
      </c>
      <c r="G1123" s="6">
        <f t="shared" si="1"/>
        <v>1.013532561</v>
      </c>
      <c r="H1123" s="41">
        <f t="shared" si="2"/>
        <v>0.9576335253</v>
      </c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/>
      <c r="Z1123" s="28"/>
    </row>
    <row r="1124">
      <c r="A1124" s="29" t="s">
        <v>10137</v>
      </c>
      <c r="B1124" s="29" t="s">
        <v>349</v>
      </c>
      <c r="C1124" s="29">
        <v>19.0</v>
      </c>
      <c r="D1124" s="29" t="s">
        <v>44</v>
      </c>
      <c r="E1124" s="23">
        <v>1923660.0</v>
      </c>
      <c r="F1124" s="23">
        <v>2493680.0</v>
      </c>
      <c r="G1124" s="6">
        <f t="shared" si="1"/>
        <v>0.7714141349</v>
      </c>
      <c r="H1124" s="41">
        <f t="shared" si="2"/>
        <v>0.7155150989</v>
      </c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/>
      <c r="Z1124" s="28"/>
    </row>
    <row r="1125">
      <c r="A1125" s="29" t="s">
        <v>10137</v>
      </c>
      <c r="B1125" s="29" t="s">
        <v>349</v>
      </c>
      <c r="C1125" s="29">
        <v>20.0</v>
      </c>
      <c r="D1125" s="29" t="s">
        <v>44</v>
      </c>
      <c r="E1125" s="23">
        <v>1842920.0</v>
      </c>
      <c r="F1125" s="23">
        <v>2433420.0</v>
      </c>
      <c r="G1125" s="6">
        <f t="shared" si="1"/>
        <v>0.7573374099</v>
      </c>
      <c r="H1125" s="41">
        <f t="shared" si="2"/>
        <v>0.7014383738</v>
      </c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28"/>
    </row>
    <row r="1126">
      <c r="A1126" s="29" t="s">
        <v>10137</v>
      </c>
      <c r="B1126" s="29" t="s">
        <v>349</v>
      </c>
      <c r="C1126" s="29">
        <v>21.0</v>
      </c>
      <c r="D1126" s="29" t="s">
        <v>15</v>
      </c>
      <c r="E1126" s="23">
        <v>126960.0</v>
      </c>
      <c r="F1126" s="23">
        <v>2317390.0</v>
      </c>
      <c r="G1126" s="6">
        <f t="shared" si="1"/>
        <v>0.05478577192</v>
      </c>
      <c r="H1126" s="41">
        <f t="shared" si="2"/>
        <v>-0.001113264136</v>
      </c>
      <c r="I1126" s="28"/>
      <c r="J1126" s="28"/>
      <c r="K1126" s="28"/>
      <c r="L1126" s="28"/>
      <c r="M1126" s="28"/>
      <c r="N1126" s="13"/>
      <c r="O1126" s="14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/>
      <c r="Z1126" s="28"/>
    </row>
    <row r="1127">
      <c r="A1127" s="29" t="s">
        <v>10137</v>
      </c>
      <c r="B1127" s="29" t="s">
        <v>349</v>
      </c>
      <c r="C1127" s="29">
        <v>22.0</v>
      </c>
      <c r="D1127" s="29" t="s">
        <v>15</v>
      </c>
      <c r="E1127" s="23">
        <v>89980.0</v>
      </c>
      <c r="F1127" s="23">
        <v>2175530.0</v>
      </c>
      <c r="G1127" s="6">
        <f t="shared" si="1"/>
        <v>0.0413600364</v>
      </c>
      <c r="H1127" s="41">
        <f t="shared" si="2"/>
        <v>-0.01453899966</v>
      </c>
      <c r="I1127" s="28"/>
      <c r="J1127" s="28"/>
      <c r="K1127" s="28"/>
      <c r="L1127" s="28"/>
      <c r="M1127" s="28"/>
      <c r="N1127" s="11"/>
      <c r="O1127" s="12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  <c r="Z1127" s="28"/>
    </row>
    <row r="1128">
      <c r="A1128" s="29" t="s">
        <v>10137</v>
      </c>
      <c r="B1128" s="29" t="s">
        <v>349</v>
      </c>
      <c r="C1128" s="29">
        <v>23.0</v>
      </c>
      <c r="D1128" s="29" t="s">
        <v>15</v>
      </c>
      <c r="E1128" s="23">
        <v>64870.0</v>
      </c>
      <c r="F1128" s="23">
        <v>2321090.0</v>
      </c>
      <c r="G1128" s="6">
        <f t="shared" si="1"/>
        <v>0.02794807612</v>
      </c>
      <c r="H1128" s="41">
        <f t="shared" si="2"/>
        <v>-0.02795095994</v>
      </c>
      <c r="I1128" s="28"/>
      <c r="J1128" s="28"/>
      <c r="K1128" s="28"/>
      <c r="L1128" s="28"/>
      <c r="M1128" s="28"/>
      <c r="N1128" s="11"/>
      <c r="O1128" s="12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/>
      <c r="Z1128" s="28"/>
    </row>
    <row r="1129">
      <c r="A1129" s="29" t="s">
        <v>10137</v>
      </c>
      <c r="B1129" s="29" t="s">
        <v>349</v>
      </c>
      <c r="C1129" s="29">
        <v>24.0</v>
      </c>
      <c r="D1129" s="29" t="s">
        <v>15</v>
      </c>
      <c r="E1129" s="23">
        <v>60810.0</v>
      </c>
      <c r="F1129" s="23">
        <v>1561150.0</v>
      </c>
      <c r="G1129" s="6">
        <f t="shared" si="1"/>
        <v>0.03895205458</v>
      </c>
      <c r="H1129" s="41">
        <f t="shared" si="2"/>
        <v>-0.01694698148</v>
      </c>
      <c r="I1129" s="28"/>
      <c r="J1129" s="28"/>
      <c r="K1129" s="28"/>
      <c r="L1129" s="28"/>
      <c r="M1129" s="28"/>
      <c r="N1129" s="11"/>
      <c r="O1129" s="12"/>
      <c r="P1129" s="28"/>
      <c r="Q1129" s="28"/>
      <c r="R1129" s="28"/>
      <c r="S1129" s="28"/>
      <c r="T1129" s="28"/>
      <c r="U1129" s="28"/>
      <c r="V1129" s="28"/>
      <c r="W1129" s="28"/>
      <c r="X1129" s="28"/>
      <c r="Y1129" s="28"/>
      <c r="Z1129" s="28"/>
    </row>
    <row r="1130">
      <c r="A1130" s="29" t="s">
        <v>10137</v>
      </c>
      <c r="B1130" s="29" t="s">
        <v>366</v>
      </c>
      <c r="C1130" s="29">
        <v>1.0</v>
      </c>
      <c r="D1130" s="29" t="s">
        <v>10465</v>
      </c>
      <c r="E1130" s="23">
        <v>817680.0</v>
      </c>
      <c r="F1130" s="23">
        <v>1055510.0</v>
      </c>
      <c r="G1130" s="6">
        <f t="shared" si="1"/>
        <v>0.774677644</v>
      </c>
      <c r="H1130" s="41">
        <f t="shared" si="2"/>
        <v>0.7187786079</v>
      </c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</row>
    <row r="1131">
      <c r="A1131" s="29" t="s">
        <v>10137</v>
      </c>
      <c r="B1131" s="29" t="s">
        <v>366</v>
      </c>
      <c r="C1131" s="29">
        <v>2.0</v>
      </c>
      <c r="D1131" s="29" t="s">
        <v>10466</v>
      </c>
      <c r="E1131" s="23">
        <v>1638940.0</v>
      </c>
      <c r="F1131" s="23">
        <v>1567280.0</v>
      </c>
      <c r="G1131" s="6">
        <f t="shared" si="1"/>
        <v>1.045722526</v>
      </c>
      <c r="H1131" s="41">
        <f t="shared" si="2"/>
        <v>0.9898234896</v>
      </c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</row>
    <row r="1132">
      <c r="A1132" s="29" t="s">
        <v>10137</v>
      </c>
      <c r="B1132" s="29" t="s">
        <v>366</v>
      </c>
      <c r="C1132" s="29">
        <v>3.0</v>
      </c>
      <c r="D1132" s="29" t="s">
        <v>10467</v>
      </c>
      <c r="E1132" s="23">
        <v>1812960.0</v>
      </c>
      <c r="F1132" s="23">
        <v>1837530.0</v>
      </c>
      <c r="G1132" s="6">
        <f t="shared" si="1"/>
        <v>0.9866287897</v>
      </c>
      <c r="H1132" s="41">
        <f t="shared" si="2"/>
        <v>0.9307297537</v>
      </c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/>
      <c r="Z1132" s="28"/>
    </row>
    <row r="1133">
      <c r="A1133" s="29" t="s">
        <v>10137</v>
      </c>
      <c r="B1133" s="29" t="s">
        <v>366</v>
      </c>
      <c r="C1133" s="29">
        <v>4.0</v>
      </c>
      <c r="D1133" s="29" t="s">
        <v>10468</v>
      </c>
      <c r="E1133" s="23">
        <v>1736790.0</v>
      </c>
      <c r="F1133" s="23">
        <v>1719130.0</v>
      </c>
      <c r="G1133" s="6">
        <f t="shared" si="1"/>
        <v>1.010272638</v>
      </c>
      <c r="H1133" s="41">
        <f t="shared" si="2"/>
        <v>0.9543736018</v>
      </c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  <c r="Z1133" s="28"/>
    </row>
    <row r="1134">
      <c r="A1134" s="29" t="s">
        <v>10137</v>
      </c>
      <c r="B1134" s="29" t="s">
        <v>366</v>
      </c>
      <c r="C1134" s="29">
        <v>5.0</v>
      </c>
      <c r="D1134" s="29" t="s">
        <v>10469</v>
      </c>
      <c r="E1134" s="23">
        <v>1703370.0</v>
      </c>
      <c r="F1134" s="23">
        <v>1877000.0</v>
      </c>
      <c r="G1134" s="6">
        <f t="shared" si="1"/>
        <v>0.9074960043</v>
      </c>
      <c r="H1134" s="41">
        <f t="shared" si="2"/>
        <v>0.8515969682</v>
      </c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</row>
    <row r="1135">
      <c r="A1135" s="29" t="s">
        <v>10137</v>
      </c>
      <c r="B1135" s="29" t="s">
        <v>366</v>
      </c>
      <c r="C1135" s="29">
        <v>6.0</v>
      </c>
      <c r="D1135" s="29" t="s">
        <v>10470</v>
      </c>
      <c r="E1135" s="23">
        <v>1571250.0</v>
      </c>
      <c r="F1135" s="23">
        <v>1899360.0</v>
      </c>
      <c r="G1135" s="6">
        <f t="shared" si="1"/>
        <v>0.8272523376</v>
      </c>
      <c r="H1135" s="41">
        <f t="shared" si="2"/>
        <v>0.7713533016</v>
      </c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  <c r="Z1135" s="28"/>
    </row>
    <row r="1136">
      <c r="A1136" s="29" t="s">
        <v>10137</v>
      </c>
      <c r="B1136" s="29" t="s">
        <v>366</v>
      </c>
      <c r="C1136" s="29">
        <v>7.0</v>
      </c>
      <c r="D1136" s="29" t="s">
        <v>10471</v>
      </c>
      <c r="E1136" s="23">
        <v>1901410.0</v>
      </c>
      <c r="F1136" s="23">
        <v>1937790.0</v>
      </c>
      <c r="G1136" s="6">
        <f t="shared" si="1"/>
        <v>0.9812260358</v>
      </c>
      <c r="H1136" s="41">
        <f t="shared" si="2"/>
        <v>0.9253269998</v>
      </c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  <c r="Z1136" s="28"/>
    </row>
    <row r="1137">
      <c r="A1137" s="29" t="s">
        <v>10137</v>
      </c>
      <c r="B1137" s="29" t="s">
        <v>366</v>
      </c>
      <c r="C1137" s="29">
        <v>8.0</v>
      </c>
      <c r="D1137" s="29" t="s">
        <v>10472</v>
      </c>
      <c r="E1137" s="23">
        <v>1684480.0</v>
      </c>
      <c r="F1137" s="23">
        <v>1836810.0</v>
      </c>
      <c r="G1137" s="6">
        <f t="shared" si="1"/>
        <v>0.917068178</v>
      </c>
      <c r="H1137" s="41">
        <f t="shared" si="2"/>
        <v>0.8611691419</v>
      </c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</row>
    <row r="1138">
      <c r="A1138" s="29" t="s">
        <v>10137</v>
      </c>
      <c r="B1138" s="29" t="s">
        <v>366</v>
      </c>
      <c r="C1138" s="29">
        <v>9.0</v>
      </c>
      <c r="D1138" s="29" t="s">
        <v>10473</v>
      </c>
      <c r="E1138" s="23">
        <v>1797590.0</v>
      </c>
      <c r="F1138" s="23">
        <v>1926790.0</v>
      </c>
      <c r="G1138" s="6">
        <f t="shared" si="1"/>
        <v>0.9329454689</v>
      </c>
      <c r="H1138" s="41">
        <f t="shared" si="2"/>
        <v>0.8770464328</v>
      </c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  <c r="Z1138" s="28"/>
    </row>
    <row r="1139">
      <c r="A1139" s="29" t="s">
        <v>10137</v>
      </c>
      <c r="B1139" s="29" t="s">
        <v>366</v>
      </c>
      <c r="C1139" s="29">
        <v>10.0</v>
      </c>
      <c r="D1139" s="29" t="s">
        <v>10474</v>
      </c>
      <c r="E1139" s="23">
        <v>1752460.0</v>
      </c>
      <c r="F1139" s="23">
        <v>1937250.0</v>
      </c>
      <c r="G1139" s="6">
        <f t="shared" si="1"/>
        <v>0.904612208</v>
      </c>
      <c r="H1139" s="41">
        <f t="shared" si="2"/>
        <v>0.848713172</v>
      </c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  <c r="Z1139" s="28"/>
    </row>
    <row r="1140">
      <c r="A1140" s="29" t="s">
        <v>10137</v>
      </c>
      <c r="B1140" s="29" t="s">
        <v>366</v>
      </c>
      <c r="C1140" s="29">
        <v>11.0</v>
      </c>
      <c r="D1140" s="29" t="s">
        <v>10475</v>
      </c>
      <c r="E1140" s="23">
        <v>1593610.0</v>
      </c>
      <c r="F1140" s="23">
        <v>1714750.0</v>
      </c>
      <c r="G1140" s="6">
        <f t="shared" si="1"/>
        <v>0.9293541333</v>
      </c>
      <c r="H1140" s="41">
        <f t="shared" si="2"/>
        <v>0.8734550972</v>
      </c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</row>
    <row r="1141">
      <c r="A1141" s="29" t="s">
        <v>10137</v>
      </c>
      <c r="B1141" s="29" t="s">
        <v>366</v>
      </c>
      <c r="C1141" s="29">
        <v>12.0</v>
      </c>
      <c r="D1141" s="29" t="s">
        <v>10476</v>
      </c>
      <c r="E1141" s="23">
        <v>1400140.0</v>
      </c>
      <c r="F1141" s="23">
        <v>1753010.0</v>
      </c>
      <c r="G1141" s="6">
        <f t="shared" si="1"/>
        <v>0.7987062253</v>
      </c>
      <c r="H1141" s="41">
        <f t="shared" si="2"/>
        <v>0.7428071892</v>
      </c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</row>
    <row r="1142">
      <c r="A1142" s="29" t="s">
        <v>10137</v>
      </c>
      <c r="B1142" s="29" t="s">
        <v>366</v>
      </c>
      <c r="C1142" s="29">
        <v>13.0</v>
      </c>
      <c r="D1142" s="29" t="s">
        <v>10477</v>
      </c>
      <c r="E1142" s="23">
        <v>1571620.0</v>
      </c>
      <c r="F1142" s="23">
        <v>1734280.0</v>
      </c>
      <c r="G1142" s="6">
        <f t="shared" si="1"/>
        <v>0.9062089167</v>
      </c>
      <c r="H1142" s="41">
        <f t="shared" si="2"/>
        <v>0.8503098806</v>
      </c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/>
      <c r="Y1142" s="28"/>
      <c r="Z1142" s="28"/>
    </row>
    <row r="1143">
      <c r="A1143" s="29" t="s">
        <v>10137</v>
      </c>
      <c r="B1143" s="29" t="s">
        <v>366</v>
      </c>
      <c r="C1143" s="29">
        <v>14.0</v>
      </c>
      <c r="D1143" s="29" t="s">
        <v>10478</v>
      </c>
      <c r="E1143" s="23">
        <v>1770980.0</v>
      </c>
      <c r="F1143" s="23">
        <v>2161160.0</v>
      </c>
      <c r="G1143" s="6">
        <f t="shared" si="1"/>
        <v>0.8194580688</v>
      </c>
      <c r="H1143" s="41">
        <f t="shared" si="2"/>
        <v>0.7635590328</v>
      </c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  <c r="Z1143" s="28"/>
    </row>
    <row r="1144">
      <c r="A1144" s="29" t="s">
        <v>10137</v>
      </c>
      <c r="B1144" s="29" t="s">
        <v>366</v>
      </c>
      <c r="C1144" s="29">
        <v>15.0</v>
      </c>
      <c r="D1144" s="29" t="s">
        <v>10479</v>
      </c>
      <c r="E1144" s="23">
        <v>828970.0</v>
      </c>
      <c r="F1144" s="23">
        <v>1898890.0</v>
      </c>
      <c r="G1144" s="6">
        <f t="shared" si="1"/>
        <v>0.43655504</v>
      </c>
      <c r="H1144" s="41">
        <f t="shared" si="2"/>
        <v>0.380656004</v>
      </c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/>
      <c r="Z1144" s="28"/>
    </row>
    <row r="1145">
      <c r="A1145" s="29" t="s">
        <v>10137</v>
      </c>
      <c r="B1145" s="29" t="s">
        <v>366</v>
      </c>
      <c r="C1145" s="29">
        <v>16.0</v>
      </c>
      <c r="D1145" s="29" t="s">
        <v>10480</v>
      </c>
      <c r="E1145" s="23">
        <v>2142180.0</v>
      </c>
      <c r="F1145" s="23">
        <v>2197290.0</v>
      </c>
      <c r="G1145" s="6">
        <f t="shared" si="1"/>
        <v>0.9749191049</v>
      </c>
      <c r="H1145" s="41">
        <f t="shared" si="2"/>
        <v>0.9190200688</v>
      </c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/>
      <c r="Z1145" s="28"/>
    </row>
    <row r="1146">
      <c r="A1146" s="29" t="s">
        <v>10137</v>
      </c>
      <c r="B1146" s="29" t="s">
        <v>366</v>
      </c>
      <c r="C1146" s="29">
        <v>17.0</v>
      </c>
      <c r="D1146" s="29" t="s">
        <v>44</v>
      </c>
      <c r="E1146" s="23">
        <v>2127200.0</v>
      </c>
      <c r="F1146" s="23">
        <v>1992710.0</v>
      </c>
      <c r="G1146" s="6">
        <f t="shared" si="1"/>
        <v>1.067491005</v>
      </c>
      <c r="H1146" s="41">
        <f t="shared" si="2"/>
        <v>1.011591969</v>
      </c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/>
      <c r="Z1146" s="28"/>
    </row>
    <row r="1147">
      <c r="A1147" s="29" t="s">
        <v>10137</v>
      </c>
      <c r="B1147" s="29" t="s">
        <v>366</v>
      </c>
      <c r="C1147" s="29">
        <v>18.0</v>
      </c>
      <c r="D1147" s="29" t="s">
        <v>44</v>
      </c>
      <c r="E1147" s="23">
        <v>1973940.0</v>
      </c>
      <c r="F1147" s="23">
        <v>1915470.0</v>
      </c>
      <c r="G1147" s="6">
        <f t="shared" si="1"/>
        <v>1.030525145</v>
      </c>
      <c r="H1147" s="41">
        <f t="shared" si="2"/>
        <v>0.9746261092</v>
      </c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  <c r="Z1147" s="28"/>
    </row>
    <row r="1148">
      <c r="A1148" s="29" t="s">
        <v>10137</v>
      </c>
      <c r="B1148" s="29" t="s">
        <v>366</v>
      </c>
      <c r="C1148" s="29">
        <v>19.0</v>
      </c>
      <c r="D1148" s="29" t="s">
        <v>44</v>
      </c>
      <c r="E1148" s="23">
        <v>1593510.0</v>
      </c>
      <c r="F1148" s="23">
        <v>1908930.0</v>
      </c>
      <c r="G1148" s="6">
        <f t="shared" si="1"/>
        <v>0.8347660731</v>
      </c>
      <c r="H1148" s="41">
        <f t="shared" si="2"/>
        <v>0.7788670371</v>
      </c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/>
      <c r="Y1148" s="28"/>
      <c r="Z1148" s="28"/>
    </row>
    <row r="1149">
      <c r="A1149" s="29" t="s">
        <v>10137</v>
      </c>
      <c r="B1149" s="29" t="s">
        <v>366</v>
      </c>
      <c r="C1149" s="29">
        <v>20.0</v>
      </c>
      <c r="D1149" s="29" t="s">
        <v>44</v>
      </c>
      <c r="E1149" s="23">
        <v>1533530.0</v>
      </c>
      <c r="F1149" s="23">
        <v>1950790.0</v>
      </c>
      <c r="G1149" s="6">
        <f t="shared" si="1"/>
        <v>0.7861071668</v>
      </c>
      <c r="H1149" s="41">
        <f t="shared" si="2"/>
        <v>0.7302081308</v>
      </c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/>
      <c r="Z1149" s="28"/>
    </row>
    <row r="1150">
      <c r="A1150" s="29" t="s">
        <v>10137</v>
      </c>
      <c r="B1150" s="29" t="s">
        <v>366</v>
      </c>
      <c r="C1150" s="29">
        <v>21.0</v>
      </c>
      <c r="D1150" s="29" t="s">
        <v>15</v>
      </c>
      <c r="E1150" s="23">
        <v>88440.0</v>
      </c>
      <c r="F1150" s="23">
        <v>1809450.0</v>
      </c>
      <c r="G1150" s="6">
        <f t="shared" si="1"/>
        <v>0.0488767305</v>
      </c>
      <c r="H1150" s="41">
        <f t="shared" si="2"/>
        <v>-0.007022305562</v>
      </c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  <c r="Z1150" s="28"/>
    </row>
    <row r="1151">
      <c r="A1151" s="29" t="s">
        <v>10137</v>
      </c>
      <c r="B1151" s="29" t="s">
        <v>366</v>
      </c>
      <c r="C1151" s="29">
        <v>22.0</v>
      </c>
      <c r="D1151" s="29" t="s">
        <v>15</v>
      </c>
      <c r="E1151" s="23">
        <v>59390.0</v>
      </c>
      <c r="F1151" s="23">
        <v>2258170.0</v>
      </c>
      <c r="G1151" s="6">
        <f t="shared" si="1"/>
        <v>0.02630005713</v>
      </c>
      <c r="H1151" s="41">
        <f t="shared" si="2"/>
        <v>-0.02959897893</v>
      </c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  <c r="Z1151" s="28"/>
    </row>
    <row r="1152">
      <c r="A1152" s="29" t="s">
        <v>10137</v>
      </c>
      <c r="B1152" s="29" t="s">
        <v>366</v>
      </c>
      <c r="C1152" s="29">
        <v>23.0</v>
      </c>
      <c r="D1152" s="29" t="s">
        <v>15</v>
      </c>
      <c r="E1152" s="23">
        <v>49380.0</v>
      </c>
      <c r="F1152" s="23">
        <v>1918650.0</v>
      </c>
      <c r="G1152" s="6">
        <f t="shared" si="1"/>
        <v>0.02573684622</v>
      </c>
      <c r="H1152" s="41">
        <f t="shared" si="2"/>
        <v>-0.03016218984</v>
      </c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  <c r="Z1152" s="28"/>
    </row>
    <row r="1153">
      <c r="A1153" s="29" t="s">
        <v>10137</v>
      </c>
      <c r="B1153" s="29" t="s">
        <v>366</v>
      </c>
      <c r="C1153" s="29">
        <v>24.0</v>
      </c>
      <c r="D1153" s="29" t="s">
        <v>15</v>
      </c>
      <c r="E1153" s="23">
        <v>37350.0</v>
      </c>
      <c r="F1153" s="23">
        <v>1136030.0</v>
      </c>
      <c r="G1153" s="6">
        <f t="shared" si="1"/>
        <v>0.03287765288</v>
      </c>
      <c r="H1153" s="41">
        <f t="shared" si="2"/>
        <v>-0.02302138318</v>
      </c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/>
      <c r="Z1153" s="28"/>
    </row>
  </sheetData>
  <autoFilter ref="$A$1:$Z$1153"/>
  <mergeCells count="3">
    <mergeCell ref="N2:O2"/>
    <mergeCell ref="N14:O14"/>
    <mergeCell ref="N26:O26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75"/>
    <col customWidth="1" min="2" max="2" width="8.38"/>
    <col customWidth="1" min="3" max="3" width="10.13"/>
    <col customWidth="1" min="4" max="4" width="18.5"/>
    <col customWidth="1" min="5" max="5" width="12.5"/>
    <col customWidth="1" min="6" max="6" width="13.13"/>
    <col customWidth="1" min="7" max="7" width="7.63"/>
    <col customWidth="1" min="8" max="8" width="10.75"/>
    <col customWidth="1" min="14" max="14" width="14.7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8" t="s">
        <v>6</v>
      </c>
      <c r="H1" s="40" t="s">
        <v>7</v>
      </c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29" t="s">
        <v>14551</v>
      </c>
      <c r="B2" s="29" t="s">
        <v>9</v>
      </c>
      <c r="C2" s="29">
        <v>1.0</v>
      </c>
      <c r="D2" s="29" t="s">
        <v>15</v>
      </c>
      <c r="E2" s="4">
        <v>29077.0</v>
      </c>
      <c r="F2" s="4">
        <v>719259.0</v>
      </c>
      <c r="G2" s="6">
        <f t="shared" ref="G2:G1153" si="1">E2/F2</f>
        <v>0.04042632765</v>
      </c>
      <c r="H2" s="41">
        <f t="shared" ref="H2:H1153" si="2">G2-0.04156485009</f>
        <v>-0.001138522439</v>
      </c>
      <c r="I2" s="28"/>
      <c r="J2" s="28"/>
      <c r="K2" s="28"/>
      <c r="L2" s="28"/>
      <c r="M2" s="28"/>
      <c r="N2" s="17" t="s">
        <v>14552</v>
      </c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29" t="s">
        <v>14551</v>
      </c>
      <c r="B3" s="29" t="s">
        <v>9</v>
      </c>
      <c r="C3" s="29">
        <v>2.0</v>
      </c>
      <c r="D3" s="29" t="s">
        <v>14553</v>
      </c>
      <c r="E3" s="4">
        <v>683493.0</v>
      </c>
      <c r="F3" s="4">
        <v>757854.0</v>
      </c>
      <c r="G3" s="6">
        <f t="shared" si="1"/>
        <v>0.9018795177</v>
      </c>
      <c r="H3" s="41">
        <f t="shared" si="2"/>
        <v>0.8603146676</v>
      </c>
      <c r="I3" s="28"/>
      <c r="J3" s="28"/>
      <c r="K3" s="28"/>
      <c r="L3" s="28"/>
      <c r="M3" s="28"/>
      <c r="N3" s="11" t="s">
        <v>16</v>
      </c>
      <c r="O3" s="43">
        <v>2.41</v>
      </c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>
      <c r="A4" s="29" t="s">
        <v>14551</v>
      </c>
      <c r="B4" s="29" t="s">
        <v>9</v>
      </c>
      <c r="C4" s="29">
        <v>3.0</v>
      </c>
      <c r="D4" s="29" t="s">
        <v>14554</v>
      </c>
      <c r="E4" s="4">
        <v>763815.0</v>
      </c>
      <c r="F4" s="4">
        <v>749197.0</v>
      </c>
      <c r="G4" s="6">
        <f t="shared" si="1"/>
        <v>1.019511557</v>
      </c>
      <c r="H4" s="41">
        <f t="shared" si="2"/>
        <v>0.977946707</v>
      </c>
      <c r="I4" s="28"/>
      <c r="J4" s="28"/>
      <c r="K4" s="28"/>
      <c r="L4" s="28"/>
      <c r="M4" s="28"/>
      <c r="N4" s="11" t="s">
        <v>18</v>
      </c>
      <c r="O4" s="43">
        <v>92.14</v>
      </c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>
      <c r="A5" s="29" t="s">
        <v>14551</v>
      </c>
      <c r="B5" s="29" t="s">
        <v>9</v>
      </c>
      <c r="C5" s="29">
        <v>4.0</v>
      </c>
      <c r="D5" s="29" t="s">
        <v>14555</v>
      </c>
      <c r="E5" s="4">
        <v>725207.0</v>
      </c>
      <c r="F5" s="4">
        <v>722137.0</v>
      </c>
      <c r="G5" s="6">
        <f t="shared" si="1"/>
        <v>1.004251271</v>
      </c>
      <c r="H5" s="41">
        <f t="shared" si="2"/>
        <v>0.9626864208</v>
      </c>
      <c r="I5" s="28"/>
      <c r="J5" s="28"/>
      <c r="K5" s="28"/>
      <c r="L5" s="28"/>
      <c r="M5" s="28"/>
      <c r="N5" s="35" t="s">
        <v>20</v>
      </c>
      <c r="O5" s="36">
        <v>98.57</v>
      </c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>
      <c r="A6" s="29" t="s">
        <v>14551</v>
      </c>
      <c r="B6" s="29" t="s">
        <v>9</v>
      </c>
      <c r="C6" s="29">
        <v>5.0</v>
      </c>
      <c r="D6" s="29" t="s">
        <v>14556</v>
      </c>
      <c r="E6" s="4">
        <v>791222.0</v>
      </c>
      <c r="F6" s="4">
        <v>751089.0</v>
      </c>
      <c r="G6" s="6">
        <f t="shared" si="1"/>
        <v>1.053433082</v>
      </c>
      <c r="H6" s="41">
        <f t="shared" si="2"/>
        <v>1.011868232</v>
      </c>
      <c r="I6" s="28"/>
      <c r="J6" s="28"/>
      <c r="K6" s="28"/>
      <c r="L6" s="28"/>
      <c r="M6" s="28"/>
      <c r="N6" s="11" t="s">
        <v>22</v>
      </c>
      <c r="O6" s="43">
        <v>104.2</v>
      </c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>
      <c r="A7" s="29" t="s">
        <v>14551</v>
      </c>
      <c r="B7" s="29" t="s">
        <v>9</v>
      </c>
      <c r="C7" s="29">
        <v>6.0</v>
      </c>
      <c r="D7" s="29" t="s">
        <v>15</v>
      </c>
      <c r="E7" s="4">
        <v>46644.0</v>
      </c>
      <c r="F7" s="4">
        <v>852003.0</v>
      </c>
      <c r="G7" s="6">
        <f t="shared" si="1"/>
        <v>0.0547462861</v>
      </c>
      <c r="H7" s="41">
        <f t="shared" si="2"/>
        <v>0.01318143601</v>
      </c>
      <c r="I7" s="28"/>
      <c r="J7" s="28"/>
      <c r="K7" s="28"/>
      <c r="L7" s="28"/>
      <c r="M7" s="28"/>
      <c r="N7" s="11" t="s">
        <v>24</v>
      </c>
      <c r="O7" s="43">
        <v>128.7</v>
      </c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29" t="s">
        <v>14551</v>
      </c>
      <c r="B8" s="29" t="s">
        <v>9</v>
      </c>
      <c r="C8" s="29">
        <v>7.0</v>
      </c>
      <c r="D8" s="29" t="s">
        <v>14557</v>
      </c>
      <c r="E8" s="4">
        <v>857985.0</v>
      </c>
      <c r="F8" s="4">
        <v>824904.0</v>
      </c>
      <c r="G8" s="6">
        <f t="shared" si="1"/>
        <v>1.040102848</v>
      </c>
      <c r="H8" s="41">
        <f t="shared" si="2"/>
        <v>0.9985379982</v>
      </c>
      <c r="I8" s="28"/>
      <c r="J8" s="28"/>
      <c r="K8" s="28"/>
      <c r="L8" s="28"/>
      <c r="M8" s="28"/>
      <c r="N8" s="11" t="s">
        <v>26</v>
      </c>
      <c r="O8" s="43">
        <v>126.3</v>
      </c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29" t="s">
        <v>14551</v>
      </c>
      <c r="B9" s="29" t="s">
        <v>9</v>
      </c>
      <c r="C9" s="29">
        <v>8.0</v>
      </c>
      <c r="D9" s="29" t="s">
        <v>14558</v>
      </c>
      <c r="E9" s="4">
        <v>854529.0</v>
      </c>
      <c r="F9" s="4">
        <v>845943.0</v>
      </c>
      <c r="G9" s="6">
        <f t="shared" si="1"/>
        <v>1.01014962</v>
      </c>
      <c r="H9" s="41">
        <f t="shared" si="2"/>
        <v>0.9685847699</v>
      </c>
      <c r="I9" s="28"/>
      <c r="J9" s="28"/>
      <c r="K9" s="28"/>
      <c r="L9" s="28"/>
      <c r="M9" s="28"/>
      <c r="N9" s="13"/>
      <c r="O9" s="44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29" t="s">
        <v>14551</v>
      </c>
      <c r="B10" s="29" t="s">
        <v>9</v>
      </c>
      <c r="C10" s="29">
        <v>9.0</v>
      </c>
      <c r="D10" s="29" t="s">
        <v>14559</v>
      </c>
      <c r="E10" s="4">
        <v>829950.0</v>
      </c>
      <c r="F10" s="4">
        <v>873942.0</v>
      </c>
      <c r="G10" s="6">
        <f t="shared" si="1"/>
        <v>0.9496625634</v>
      </c>
      <c r="H10" s="41">
        <f t="shared" si="2"/>
        <v>0.9080977133</v>
      </c>
      <c r="I10" s="28"/>
      <c r="J10" s="28"/>
      <c r="K10" s="28"/>
      <c r="L10" s="28"/>
      <c r="M10" s="28"/>
      <c r="N10" s="11" t="s">
        <v>29</v>
      </c>
      <c r="O10" s="43">
        <v>96.34</v>
      </c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29" t="s">
        <v>14551</v>
      </c>
      <c r="B11" s="29" t="s">
        <v>9</v>
      </c>
      <c r="C11" s="29">
        <v>10.0</v>
      </c>
      <c r="D11" s="29" t="s">
        <v>14560</v>
      </c>
      <c r="E11" s="4">
        <v>825456.0</v>
      </c>
      <c r="F11" s="4">
        <v>776335.0</v>
      </c>
      <c r="G11" s="6">
        <f t="shared" si="1"/>
        <v>1.063272943</v>
      </c>
      <c r="H11" s="41">
        <f t="shared" si="2"/>
        <v>1.021708093</v>
      </c>
      <c r="I11" s="28"/>
      <c r="J11" s="28"/>
      <c r="K11" s="28"/>
      <c r="L11" s="28"/>
      <c r="M11" s="28"/>
      <c r="N11" s="11" t="s">
        <v>31</v>
      </c>
      <c r="O11" s="43">
        <v>16.34</v>
      </c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29" t="s">
        <v>14551</v>
      </c>
      <c r="B12" s="29" t="s">
        <v>9</v>
      </c>
      <c r="C12" s="29">
        <v>11.0</v>
      </c>
      <c r="D12" s="29" t="s">
        <v>14561</v>
      </c>
      <c r="E12" s="4">
        <v>864818.0</v>
      </c>
      <c r="F12" s="4">
        <v>829820.0</v>
      </c>
      <c r="G12" s="6">
        <f t="shared" si="1"/>
        <v>1.042175412</v>
      </c>
      <c r="H12" s="41">
        <f t="shared" si="2"/>
        <v>1.000610561</v>
      </c>
      <c r="I12" s="28"/>
      <c r="J12" s="28"/>
      <c r="K12" s="28"/>
      <c r="L12" s="28"/>
      <c r="M12" s="28"/>
      <c r="N12" s="11" t="s">
        <v>33</v>
      </c>
      <c r="O12" s="43">
        <v>0.8518</v>
      </c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29" t="s">
        <v>14551</v>
      </c>
      <c r="B13" s="29" t="s">
        <v>9</v>
      </c>
      <c r="C13" s="29">
        <v>12.0</v>
      </c>
      <c r="D13" s="29" t="s">
        <v>14562</v>
      </c>
      <c r="E13" s="4">
        <v>807086.0</v>
      </c>
      <c r="F13" s="4">
        <v>783187.0</v>
      </c>
      <c r="G13" s="6">
        <f t="shared" si="1"/>
        <v>1.030515062</v>
      </c>
      <c r="H13" s="41">
        <f t="shared" si="2"/>
        <v>0.9889502121</v>
      </c>
      <c r="I13" s="28"/>
      <c r="J13" s="28"/>
      <c r="K13" s="28"/>
      <c r="L13" s="28"/>
      <c r="M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29" t="s">
        <v>14551</v>
      </c>
      <c r="B14" s="29" t="s">
        <v>9</v>
      </c>
      <c r="C14" s="29">
        <v>13.0</v>
      </c>
      <c r="D14" s="29" t="s">
        <v>14563</v>
      </c>
      <c r="E14" s="4">
        <v>903441.0</v>
      </c>
      <c r="F14" s="4">
        <v>811897.0</v>
      </c>
      <c r="G14" s="6">
        <f t="shared" si="1"/>
        <v>1.112753219</v>
      </c>
      <c r="H14" s="41">
        <f t="shared" si="2"/>
        <v>1.071188369</v>
      </c>
      <c r="I14" s="28"/>
      <c r="J14" s="28"/>
      <c r="K14" s="28"/>
      <c r="L14" s="28"/>
      <c r="M14" s="28"/>
      <c r="N14" s="17" t="s">
        <v>14564</v>
      </c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29" t="s">
        <v>14551</v>
      </c>
      <c r="B15" s="29" t="s">
        <v>9</v>
      </c>
      <c r="C15" s="29">
        <v>14.0</v>
      </c>
      <c r="D15" s="29" t="s">
        <v>14565</v>
      </c>
      <c r="E15" s="4">
        <v>856234.0</v>
      </c>
      <c r="F15" s="4">
        <v>836491.0</v>
      </c>
      <c r="G15" s="6">
        <f t="shared" si="1"/>
        <v>1.023602167</v>
      </c>
      <c r="H15" s="41">
        <f t="shared" si="2"/>
        <v>0.9820373166</v>
      </c>
      <c r="I15" s="28"/>
      <c r="J15" s="28"/>
      <c r="K15" s="28"/>
      <c r="L15" s="28"/>
      <c r="M15" s="28"/>
      <c r="N15" s="11" t="s">
        <v>16</v>
      </c>
      <c r="O15" s="43">
        <v>1.03</v>
      </c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29" t="s">
        <v>14551</v>
      </c>
      <c r="B16" s="29" t="s">
        <v>9</v>
      </c>
      <c r="C16" s="29">
        <v>15.0</v>
      </c>
      <c r="D16" s="29" t="s">
        <v>14566</v>
      </c>
      <c r="E16" s="4">
        <v>734534.0</v>
      </c>
      <c r="F16" s="4">
        <v>725935.0</v>
      </c>
      <c r="G16" s="6">
        <f t="shared" si="1"/>
        <v>1.011845413</v>
      </c>
      <c r="H16" s="41">
        <f t="shared" si="2"/>
        <v>0.9702805631</v>
      </c>
      <c r="I16" s="28"/>
      <c r="J16" s="28"/>
      <c r="K16" s="28"/>
      <c r="L16" s="28"/>
      <c r="M16" s="28"/>
      <c r="N16" s="11" t="s">
        <v>18</v>
      </c>
      <c r="O16" s="43">
        <v>75.35</v>
      </c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29" t="s">
        <v>14551</v>
      </c>
      <c r="B17" s="29" t="s">
        <v>9</v>
      </c>
      <c r="C17" s="29">
        <v>16.0</v>
      </c>
      <c r="D17" s="29" t="s">
        <v>15</v>
      </c>
      <c r="E17" s="4">
        <v>43726.0</v>
      </c>
      <c r="F17" s="4">
        <v>890625.0</v>
      </c>
      <c r="G17" s="6">
        <f t="shared" si="1"/>
        <v>0.04909585965</v>
      </c>
      <c r="H17" s="41">
        <f t="shared" si="2"/>
        <v>0.007531009559</v>
      </c>
      <c r="I17" s="28"/>
      <c r="J17" s="28"/>
      <c r="K17" s="28"/>
      <c r="L17" s="28"/>
      <c r="M17" s="28"/>
      <c r="N17" s="35" t="s">
        <v>20</v>
      </c>
      <c r="O17" s="36">
        <v>82.26</v>
      </c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29" t="s">
        <v>14551</v>
      </c>
      <c r="B18" s="29" t="s">
        <v>9</v>
      </c>
      <c r="C18" s="29">
        <v>17.0</v>
      </c>
      <c r="D18" s="29" t="s">
        <v>14567</v>
      </c>
      <c r="E18" s="4">
        <v>831098.0</v>
      </c>
      <c r="F18" s="4">
        <v>783328.0</v>
      </c>
      <c r="G18" s="6">
        <f t="shared" si="1"/>
        <v>1.060983394</v>
      </c>
      <c r="H18" s="41">
        <f t="shared" si="2"/>
        <v>1.019418544</v>
      </c>
      <c r="I18" s="28"/>
      <c r="J18" s="28"/>
      <c r="K18" s="28"/>
      <c r="L18" s="28"/>
      <c r="M18" s="28"/>
      <c r="N18" s="11" t="s">
        <v>22</v>
      </c>
      <c r="O18" s="43">
        <v>87.88</v>
      </c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29" t="s">
        <v>14551</v>
      </c>
      <c r="B19" s="29" t="s">
        <v>9</v>
      </c>
      <c r="C19" s="29">
        <v>18.0</v>
      </c>
      <c r="D19" s="29" t="s">
        <v>14568</v>
      </c>
      <c r="E19" s="4">
        <v>894896.0</v>
      </c>
      <c r="F19" s="4">
        <v>865433.0</v>
      </c>
      <c r="G19" s="6">
        <f t="shared" si="1"/>
        <v>1.03404423</v>
      </c>
      <c r="H19" s="41">
        <f t="shared" si="2"/>
        <v>0.9924793798</v>
      </c>
      <c r="I19" s="28"/>
      <c r="J19" s="28"/>
      <c r="K19" s="28"/>
      <c r="L19" s="28"/>
      <c r="M19" s="28"/>
      <c r="N19" s="11" t="s">
        <v>24</v>
      </c>
      <c r="O19" s="43">
        <v>106.2</v>
      </c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29" t="s">
        <v>14551</v>
      </c>
      <c r="B20" s="29" t="s">
        <v>9</v>
      </c>
      <c r="C20" s="29">
        <v>19.0</v>
      </c>
      <c r="D20" s="29" t="s">
        <v>14569</v>
      </c>
      <c r="E20" s="4">
        <v>856276.0</v>
      </c>
      <c r="F20" s="4">
        <v>921273.0</v>
      </c>
      <c r="G20" s="6">
        <f t="shared" si="1"/>
        <v>0.9294487085</v>
      </c>
      <c r="H20" s="41">
        <f t="shared" si="2"/>
        <v>0.8878838584</v>
      </c>
      <c r="I20" s="28"/>
      <c r="J20" s="28"/>
      <c r="K20" s="28"/>
      <c r="L20" s="28"/>
      <c r="M20" s="28"/>
      <c r="N20" s="11" t="s">
        <v>26</v>
      </c>
      <c r="O20" s="43">
        <v>105.2</v>
      </c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29" t="s">
        <v>14551</v>
      </c>
      <c r="B21" s="29" t="s">
        <v>9</v>
      </c>
      <c r="C21" s="29">
        <v>20.0</v>
      </c>
      <c r="D21" s="29" t="s">
        <v>177</v>
      </c>
      <c r="E21" s="4">
        <v>777398.0</v>
      </c>
      <c r="F21" s="4">
        <v>819540.0</v>
      </c>
      <c r="G21" s="6">
        <f t="shared" si="1"/>
        <v>0.9485784708</v>
      </c>
      <c r="H21" s="41">
        <f t="shared" si="2"/>
        <v>0.9070136208</v>
      </c>
      <c r="I21" s="28"/>
      <c r="J21" s="28"/>
      <c r="K21" s="28"/>
      <c r="L21" s="28"/>
      <c r="M21" s="28"/>
      <c r="N21" s="13"/>
      <c r="O21" s="44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29" t="s">
        <v>14551</v>
      </c>
      <c r="B22" s="29" t="s">
        <v>9</v>
      </c>
      <c r="C22" s="29">
        <v>21.0</v>
      </c>
      <c r="D22" s="29" t="s">
        <v>129</v>
      </c>
      <c r="E22" s="4">
        <v>777372.0</v>
      </c>
      <c r="F22" s="4">
        <v>852617.0</v>
      </c>
      <c r="G22" s="6">
        <f t="shared" si="1"/>
        <v>0.9117481824</v>
      </c>
      <c r="H22" s="41">
        <f t="shared" si="2"/>
        <v>0.8701833323</v>
      </c>
      <c r="I22" s="28"/>
      <c r="J22" s="28"/>
      <c r="K22" s="28"/>
      <c r="L22" s="28"/>
      <c r="M22" s="28"/>
      <c r="N22" s="11" t="s">
        <v>29</v>
      </c>
      <c r="O22" s="43">
        <v>77.9</v>
      </c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29" t="s">
        <v>14551</v>
      </c>
      <c r="B23" s="29" t="s">
        <v>9</v>
      </c>
      <c r="C23" s="29">
        <v>22.0</v>
      </c>
      <c r="D23" s="29" t="s">
        <v>14570</v>
      </c>
      <c r="E23" s="4">
        <v>716821.0</v>
      </c>
      <c r="F23" s="4">
        <v>865557.0</v>
      </c>
      <c r="G23" s="6">
        <f t="shared" si="1"/>
        <v>0.8281615191</v>
      </c>
      <c r="H23" s="41">
        <f t="shared" si="2"/>
        <v>0.786596669</v>
      </c>
      <c r="I23" s="28"/>
      <c r="J23" s="28"/>
      <c r="K23" s="28"/>
      <c r="L23" s="28"/>
      <c r="M23" s="28"/>
      <c r="N23" s="11" t="s">
        <v>31</v>
      </c>
      <c r="O23" s="43">
        <v>19.05</v>
      </c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29" t="s">
        <v>14551</v>
      </c>
      <c r="B24" s="29" t="s">
        <v>9</v>
      </c>
      <c r="C24" s="29">
        <v>23.0</v>
      </c>
      <c r="D24" s="29" t="s">
        <v>14571</v>
      </c>
      <c r="E24" s="4">
        <v>741232.0</v>
      </c>
      <c r="F24" s="4">
        <v>796511.0</v>
      </c>
      <c r="G24" s="6">
        <f t="shared" si="1"/>
        <v>0.930598573</v>
      </c>
      <c r="H24" s="41">
        <f t="shared" si="2"/>
        <v>0.8890337229</v>
      </c>
      <c r="I24" s="28"/>
      <c r="J24" s="28"/>
      <c r="K24" s="28"/>
      <c r="L24" s="28"/>
      <c r="M24" s="28"/>
      <c r="N24" s="11" t="s">
        <v>33</v>
      </c>
      <c r="O24" s="43">
        <v>0.9931</v>
      </c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9" t="s">
        <v>14551</v>
      </c>
      <c r="B25" s="29" t="s">
        <v>9</v>
      </c>
      <c r="C25" s="29">
        <v>24.0</v>
      </c>
      <c r="D25" s="29" t="s">
        <v>14572</v>
      </c>
      <c r="E25" s="4">
        <v>711714.0</v>
      </c>
      <c r="F25" s="4">
        <v>767479.0</v>
      </c>
      <c r="G25" s="6">
        <f t="shared" si="1"/>
        <v>0.9273400315</v>
      </c>
      <c r="H25" s="41">
        <f t="shared" si="2"/>
        <v>0.8857751814</v>
      </c>
      <c r="I25" s="28"/>
      <c r="J25" s="28"/>
      <c r="K25" s="28"/>
      <c r="L25" s="28"/>
      <c r="M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9" t="s">
        <v>14551</v>
      </c>
      <c r="B26" s="29" t="s">
        <v>45</v>
      </c>
      <c r="C26" s="29">
        <v>1.0</v>
      </c>
      <c r="D26" s="29" t="s">
        <v>14573</v>
      </c>
      <c r="E26" s="4">
        <v>755698.0</v>
      </c>
      <c r="F26" s="4">
        <v>769187.0</v>
      </c>
      <c r="G26" s="6">
        <f t="shared" si="1"/>
        <v>0.9824633022</v>
      </c>
      <c r="H26" s="41">
        <f t="shared" si="2"/>
        <v>0.9408984521</v>
      </c>
      <c r="I26" s="28"/>
      <c r="J26" s="28"/>
      <c r="K26" s="28"/>
      <c r="L26" s="28"/>
      <c r="M26" s="28"/>
      <c r="N26" s="17" t="s">
        <v>9151</v>
      </c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9" t="s">
        <v>14551</v>
      </c>
      <c r="B27" s="29" t="s">
        <v>45</v>
      </c>
      <c r="C27" s="29">
        <v>2.0</v>
      </c>
      <c r="D27" s="29" t="s">
        <v>14574</v>
      </c>
      <c r="E27" s="4">
        <v>732928.0</v>
      </c>
      <c r="F27" s="4">
        <v>761134.0</v>
      </c>
      <c r="G27" s="6">
        <f t="shared" si="1"/>
        <v>0.9629421363</v>
      </c>
      <c r="H27" s="41">
        <f t="shared" si="2"/>
        <v>0.9213772862</v>
      </c>
      <c r="I27" s="28"/>
      <c r="J27" s="28"/>
      <c r="K27" s="28"/>
      <c r="L27" s="28"/>
      <c r="M27" s="28"/>
      <c r="N27" s="11" t="s">
        <v>16</v>
      </c>
      <c r="O27" s="43">
        <v>-3.5</v>
      </c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9" t="s">
        <v>14551</v>
      </c>
      <c r="B28" s="29" t="s">
        <v>45</v>
      </c>
      <c r="C28" s="29">
        <v>3.0</v>
      </c>
      <c r="D28" s="29" t="s">
        <v>14575</v>
      </c>
      <c r="E28" s="4">
        <v>689988.0</v>
      </c>
      <c r="F28" s="4">
        <v>715845.0</v>
      </c>
      <c r="G28" s="6">
        <f t="shared" si="1"/>
        <v>0.963879052</v>
      </c>
      <c r="H28" s="41">
        <f t="shared" si="2"/>
        <v>0.9223142019</v>
      </c>
      <c r="I28" s="28"/>
      <c r="J28" s="28"/>
      <c r="K28" s="28"/>
      <c r="L28" s="28"/>
      <c r="M28" s="28"/>
      <c r="N28" s="11" t="s">
        <v>18</v>
      </c>
      <c r="O28" s="43">
        <v>3.528</v>
      </c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9" t="s">
        <v>14551</v>
      </c>
      <c r="B29" s="29" t="s">
        <v>45</v>
      </c>
      <c r="C29" s="29">
        <v>4.0</v>
      </c>
      <c r="D29" s="29" t="s">
        <v>14576</v>
      </c>
      <c r="E29" s="4">
        <v>800294.0</v>
      </c>
      <c r="F29" s="4">
        <v>792748.0</v>
      </c>
      <c r="G29" s="6">
        <f t="shared" si="1"/>
        <v>1.009518788</v>
      </c>
      <c r="H29" s="41">
        <f t="shared" si="2"/>
        <v>0.9679539377</v>
      </c>
      <c r="I29" s="28"/>
      <c r="J29" s="28"/>
      <c r="K29" s="28"/>
      <c r="L29" s="28"/>
      <c r="M29" s="28"/>
      <c r="N29" s="35" t="s">
        <v>20</v>
      </c>
      <c r="O29" s="36">
        <v>58.9</v>
      </c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9" t="s">
        <v>14551</v>
      </c>
      <c r="B30" s="29" t="s">
        <v>45</v>
      </c>
      <c r="C30" s="29">
        <v>5.0</v>
      </c>
      <c r="D30" s="29" t="s">
        <v>14577</v>
      </c>
      <c r="E30" s="4">
        <v>799735.0</v>
      </c>
      <c r="F30" s="4">
        <v>791869.0</v>
      </c>
      <c r="G30" s="6">
        <f t="shared" si="1"/>
        <v>1.009933461</v>
      </c>
      <c r="H30" s="41">
        <f t="shared" si="2"/>
        <v>0.9683686111</v>
      </c>
      <c r="I30" s="28"/>
      <c r="J30" s="28"/>
      <c r="K30" s="28"/>
      <c r="L30" s="28"/>
      <c r="M30" s="28"/>
      <c r="N30" s="11" t="s">
        <v>22</v>
      </c>
      <c r="O30" s="43">
        <v>64.62</v>
      </c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9" t="s">
        <v>14551</v>
      </c>
      <c r="B31" s="29" t="s">
        <v>45</v>
      </c>
      <c r="C31" s="29">
        <v>6.0</v>
      </c>
      <c r="D31" s="29" t="s">
        <v>14578</v>
      </c>
      <c r="E31" s="4">
        <v>880751.0</v>
      </c>
      <c r="F31" s="4">
        <v>806746.0</v>
      </c>
      <c r="G31" s="6">
        <f t="shared" si="1"/>
        <v>1.091732714</v>
      </c>
      <c r="H31" s="41">
        <f t="shared" si="2"/>
        <v>1.050167864</v>
      </c>
      <c r="I31" s="28"/>
      <c r="J31" s="28"/>
      <c r="K31" s="28"/>
      <c r="L31" s="28"/>
      <c r="M31" s="28"/>
      <c r="N31" s="11" t="s">
        <v>24</v>
      </c>
      <c r="O31" s="43">
        <v>85.24</v>
      </c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29" t="s">
        <v>14551</v>
      </c>
      <c r="B32" s="29" t="s">
        <v>45</v>
      </c>
      <c r="C32" s="29">
        <v>7.0</v>
      </c>
      <c r="D32" s="29" t="s">
        <v>14579</v>
      </c>
      <c r="E32" s="4">
        <v>717813.0</v>
      </c>
      <c r="F32" s="4">
        <v>761679.0</v>
      </c>
      <c r="G32" s="6">
        <f t="shared" si="1"/>
        <v>0.94240881</v>
      </c>
      <c r="H32" s="41">
        <f t="shared" si="2"/>
        <v>0.9008439599</v>
      </c>
      <c r="I32" s="28"/>
      <c r="J32" s="28"/>
      <c r="K32" s="28"/>
      <c r="L32" s="28"/>
      <c r="M32" s="28"/>
      <c r="N32" s="11" t="s">
        <v>26</v>
      </c>
      <c r="O32" s="43">
        <v>88.74</v>
      </c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29" t="s">
        <v>14551</v>
      </c>
      <c r="B33" s="29" t="s">
        <v>45</v>
      </c>
      <c r="C33" s="29">
        <v>8.0</v>
      </c>
      <c r="D33" s="29" t="s">
        <v>14580</v>
      </c>
      <c r="E33" s="4">
        <v>870117.0</v>
      </c>
      <c r="F33" s="4">
        <v>819308.0</v>
      </c>
      <c r="G33" s="6">
        <f t="shared" si="1"/>
        <v>1.062014529</v>
      </c>
      <c r="H33" s="41">
        <f t="shared" si="2"/>
        <v>1.020449679</v>
      </c>
      <c r="I33" s="28"/>
      <c r="J33" s="28"/>
      <c r="K33" s="28"/>
      <c r="L33" s="28"/>
      <c r="M33" s="28"/>
      <c r="N33" s="13"/>
      <c r="O33" s="44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29" t="s">
        <v>14551</v>
      </c>
      <c r="B34" s="29" t="s">
        <v>45</v>
      </c>
      <c r="C34" s="29">
        <v>9.0</v>
      </c>
      <c r="D34" s="29" t="s">
        <v>14581</v>
      </c>
      <c r="E34" s="4">
        <v>875825.0</v>
      </c>
      <c r="F34" s="4">
        <v>852592.0</v>
      </c>
      <c r="G34" s="6">
        <f t="shared" si="1"/>
        <v>1.027249845</v>
      </c>
      <c r="H34" s="41">
        <f t="shared" si="2"/>
        <v>0.9856849951</v>
      </c>
      <c r="I34" s="28"/>
      <c r="J34" s="28"/>
      <c r="K34" s="28"/>
      <c r="L34" s="28"/>
      <c r="M34" s="28"/>
      <c r="N34" s="11" t="s">
        <v>29</v>
      </c>
      <c r="O34" s="43">
        <v>43.13</v>
      </c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29" t="s">
        <v>14551</v>
      </c>
      <c r="B35" s="29" t="s">
        <v>45</v>
      </c>
      <c r="C35" s="29">
        <v>10.0</v>
      </c>
      <c r="D35" s="29" t="s">
        <v>14582</v>
      </c>
      <c r="E35" s="4">
        <v>838292.0</v>
      </c>
      <c r="F35" s="4">
        <v>922314.0</v>
      </c>
      <c r="G35" s="6">
        <f t="shared" si="1"/>
        <v>0.9089008732</v>
      </c>
      <c r="H35" s="41">
        <f t="shared" si="2"/>
        <v>0.8673360231</v>
      </c>
      <c r="I35" s="28"/>
      <c r="J35" s="28"/>
      <c r="K35" s="28"/>
      <c r="L35" s="28"/>
      <c r="M35" s="28"/>
      <c r="N35" s="11" t="s">
        <v>31</v>
      </c>
      <c r="O35" s="43">
        <v>28.78</v>
      </c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29" t="s">
        <v>14551</v>
      </c>
      <c r="B36" s="29" t="s">
        <v>45</v>
      </c>
      <c r="C36" s="29">
        <v>11.0</v>
      </c>
      <c r="D36" s="29" t="s">
        <v>14583</v>
      </c>
      <c r="E36" s="4">
        <v>912019.0</v>
      </c>
      <c r="F36" s="4">
        <v>925876.0</v>
      </c>
      <c r="G36" s="6">
        <f t="shared" si="1"/>
        <v>0.985033633</v>
      </c>
      <c r="H36" s="41">
        <f t="shared" si="2"/>
        <v>0.9434687829</v>
      </c>
      <c r="I36" s="28"/>
      <c r="J36" s="28"/>
      <c r="K36" s="28"/>
      <c r="L36" s="28"/>
      <c r="M36" s="28"/>
      <c r="N36" s="11" t="s">
        <v>33</v>
      </c>
      <c r="O36" s="43">
        <v>1.5</v>
      </c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29" t="s">
        <v>14551</v>
      </c>
      <c r="B37" s="29" t="s">
        <v>45</v>
      </c>
      <c r="C37" s="29">
        <v>12.0</v>
      </c>
      <c r="D37" s="29" t="s">
        <v>14584</v>
      </c>
      <c r="E37" s="4">
        <v>62834.0</v>
      </c>
      <c r="F37" s="4">
        <v>956445.0</v>
      </c>
      <c r="G37" s="6">
        <f t="shared" si="1"/>
        <v>0.06569536147</v>
      </c>
      <c r="H37" s="41">
        <f t="shared" si="2"/>
        <v>0.02413051138</v>
      </c>
      <c r="I37" s="28"/>
      <c r="J37" s="28"/>
      <c r="K37" s="28"/>
      <c r="L37" s="28"/>
      <c r="M37" s="28"/>
      <c r="N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29" t="s">
        <v>14551</v>
      </c>
      <c r="B38" s="29" t="s">
        <v>45</v>
      </c>
      <c r="C38" s="29">
        <v>13.0</v>
      </c>
      <c r="D38" s="29" t="s">
        <v>14585</v>
      </c>
      <c r="E38" s="4">
        <v>972742.0</v>
      </c>
      <c r="F38" s="4">
        <v>805930.0</v>
      </c>
      <c r="G38" s="6">
        <f t="shared" si="1"/>
        <v>1.206980755</v>
      </c>
      <c r="H38" s="41">
        <f t="shared" si="2"/>
        <v>1.165415905</v>
      </c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29" t="s">
        <v>14551</v>
      </c>
      <c r="B39" s="29" t="s">
        <v>45</v>
      </c>
      <c r="C39" s="29">
        <v>14.0</v>
      </c>
      <c r="D39" s="29" t="s">
        <v>14586</v>
      </c>
      <c r="E39" s="4">
        <v>858438.0</v>
      </c>
      <c r="F39" s="4">
        <v>787226.0</v>
      </c>
      <c r="G39" s="6">
        <f t="shared" si="1"/>
        <v>1.090459411</v>
      </c>
      <c r="H39" s="41">
        <f t="shared" si="2"/>
        <v>1.048894561</v>
      </c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29" t="s">
        <v>14551</v>
      </c>
      <c r="B40" s="29" t="s">
        <v>45</v>
      </c>
      <c r="C40" s="29">
        <v>15.0</v>
      </c>
      <c r="D40" s="29" t="s">
        <v>14587</v>
      </c>
      <c r="E40" s="4">
        <v>897138.0</v>
      </c>
      <c r="F40" s="4">
        <v>810499.0</v>
      </c>
      <c r="G40" s="6">
        <f t="shared" si="1"/>
        <v>1.106895875</v>
      </c>
      <c r="H40" s="41">
        <f t="shared" si="2"/>
        <v>1.065331025</v>
      </c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29" t="s">
        <v>14551</v>
      </c>
      <c r="B41" s="29" t="s">
        <v>45</v>
      </c>
      <c r="C41" s="29">
        <v>16.0</v>
      </c>
      <c r="D41" s="29" t="s">
        <v>14588</v>
      </c>
      <c r="E41" s="4">
        <v>921059.0</v>
      </c>
      <c r="F41" s="4">
        <v>859696.0</v>
      </c>
      <c r="G41" s="6">
        <f t="shared" si="1"/>
        <v>1.071377557</v>
      </c>
      <c r="H41" s="41">
        <f t="shared" si="2"/>
        <v>1.029812707</v>
      </c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29" t="s">
        <v>14551</v>
      </c>
      <c r="B42" s="29" t="s">
        <v>45</v>
      </c>
      <c r="C42" s="29">
        <v>17.0</v>
      </c>
      <c r="D42" s="29" t="s">
        <v>129</v>
      </c>
      <c r="E42" s="4">
        <v>888850.0</v>
      </c>
      <c r="F42" s="4">
        <v>845859.0</v>
      </c>
      <c r="G42" s="6">
        <f t="shared" si="1"/>
        <v>1.050825256</v>
      </c>
      <c r="H42" s="41">
        <f t="shared" si="2"/>
        <v>1.009260406</v>
      </c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29" t="s">
        <v>14551</v>
      </c>
      <c r="B43" s="29" t="s">
        <v>45</v>
      </c>
      <c r="C43" s="29">
        <v>18.0</v>
      </c>
      <c r="D43" s="29" t="s">
        <v>14589</v>
      </c>
      <c r="E43" s="4">
        <v>920764.0</v>
      </c>
      <c r="F43" s="4">
        <v>830379.0</v>
      </c>
      <c r="G43" s="6">
        <f t="shared" si="1"/>
        <v>1.108847888</v>
      </c>
      <c r="H43" s="41">
        <f t="shared" si="2"/>
        <v>1.067283037</v>
      </c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29" t="s">
        <v>14551</v>
      </c>
      <c r="B44" s="29" t="s">
        <v>45</v>
      </c>
      <c r="C44" s="29">
        <v>19.0</v>
      </c>
      <c r="D44" s="29" t="s">
        <v>14590</v>
      </c>
      <c r="E44" s="4">
        <v>909385.0</v>
      </c>
      <c r="F44" s="4">
        <v>848714.0</v>
      </c>
      <c r="G44" s="6">
        <f t="shared" si="1"/>
        <v>1.071485801</v>
      </c>
      <c r="H44" s="41">
        <f t="shared" si="2"/>
        <v>1.029920951</v>
      </c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29" t="s">
        <v>14551</v>
      </c>
      <c r="B45" s="29" t="s">
        <v>45</v>
      </c>
      <c r="C45" s="29">
        <v>20.0</v>
      </c>
      <c r="D45" s="29" t="s">
        <v>14591</v>
      </c>
      <c r="E45" s="4">
        <v>785189.0</v>
      </c>
      <c r="F45" s="4">
        <v>789183.0</v>
      </c>
      <c r="G45" s="6">
        <f t="shared" si="1"/>
        <v>0.9949390699</v>
      </c>
      <c r="H45" s="41">
        <f t="shared" si="2"/>
        <v>0.9533742198</v>
      </c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29" t="s">
        <v>14551</v>
      </c>
      <c r="B46" s="29" t="s">
        <v>45</v>
      </c>
      <c r="C46" s="29">
        <v>21.0</v>
      </c>
      <c r="D46" s="29" t="s">
        <v>15</v>
      </c>
      <c r="E46" s="4">
        <v>94479.0</v>
      </c>
      <c r="F46" s="4">
        <v>838535.0</v>
      </c>
      <c r="G46" s="6">
        <f t="shared" si="1"/>
        <v>0.1126715045</v>
      </c>
      <c r="H46" s="41">
        <f t="shared" si="2"/>
        <v>0.07110665438</v>
      </c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29" t="s">
        <v>14551</v>
      </c>
      <c r="B47" s="29" t="s">
        <v>45</v>
      </c>
      <c r="C47" s="29">
        <v>22.0</v>
      </c>
      <c r="D47" s="29" t="s">
        <v>14592</v>
      </c>
      <c r="E47" s="4">
        <v>826179.0</v>
      </c>
      <c r="F47" s="4">
        <v>857073.0</v>
      </c>
      <c r="G47" s="6">
        <f t="shared" si="1"/>
        <v>0.9639540623</v>
      </c>
      <c r="H47" s="41">
        <f t="shared" si="2"/>
        <v>0.9223892122</v>
      </c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29" t="s">
        <v>14551</v>
      </c>
      <c r="B48" s="29" t="s">
        <v>45</v>
      </c>
      <c r="C48" s="29">
        <v>23.0</v>
      </c>
      <c r="D48" s="29" t="s">
        <v>14593</v>
      </c>
      <c r="E48" s="4">
        <v>701952.0</v>
      </c>
      <c r="F48" s="4">
        <v>694867.0</v>
      </c>
      <c r="G48" s="6">
        <f t="shared" si="1"/>
        <v>1.010196196</v>
      </c>
      <c r="H48" s="41">
        <f t="shared" si="2"/>
        <v>0.9686313457</v>
      </c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29" t="s">
        <v>14551</v>
      </c>
      <c r="B49" s="29" t="s">
        <v>45</v>
      </c>
      <c r="C49" s="29">
        <v>24.0</v>
      </c>
      <c r="D49" s="29" t="s">
        <v>14594</v>
      </c>
      <c r="E49" s="4">
        <v>676764.0</v>
      </c>
      <c r="F49" s="4">
        <v>697457.0</v>
      </c>
      <c r="G49" s="6">
        <f t="shared" si="1"/>
        <v>0.9703307874</v>
      </c>
      <c r="H49" s="41">
        <f t="shared" si="2"/>
        <v>0.9287659373</v>
      </c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29" t="s">
        <v>14551</v>
      </c>
      <c r="B50" s="29" t="s">
        <v>70</v>
      </c>
      <c r="C50" s="29">
        <v>1.0</v>
      </c>
      <c r="D50" s="29" t="s">
        <v>14595</v>
      </c>
      <c r="E50" s="4">
        <v>760800.0</v>
      </c>
      <c r="F50" s="4">
        <v>770930.0</v>
      </c>
      <c r="G50" s="6">
        <f t="shared" si="1"/>
        <v>0.9868600262</v>
      </c>
      <c r="H50" s="41">
        <f t="shared" si="2"/>
        <v>0.9452951761</v>
      </c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29" t="s">
        <v>14551</v>
      </c>
      <c r="B51" s="29" t="s">
        <v>70</v>
      </c>
      <c r="C51" s="29">
        <v>2.0</v>
      </c>
      <c r="D51" s="29" t="s">
        <v>14596</v>
      </c>
      <c r="E51" s="4">
        <v>664422.0</v>
      </c>
      <c r="F51" s="4">
        <v>523958.0</v>
      </c>
      <c r="G51" s="6">
        <f t="shared" si="1"/>
        <v>1.268082556</v>
      </c>
      <c r="H51" s="41">
        <f t="shared" si="2"/>
        <v>1.226517706</v>
      </c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29" t="s">
        <v>14551</v>
      </c>
      <c r="B52" s="29" t="s">
        <v>70</v>
      </c>
      <c r="C52" s="29">
        <v>3.0</v>
      </c>
      <c r="D52" s="29" t="s">
        <v>14597</v>
      </c>
      <c r="E52" s="4">
        <v>899410.0</v>
      </c>
      <c r="F52" s="4">
        <v>798919.0</v>
      </c>
      <c r="G52" s="6">
        <f t="shared" si="1"/>
        <v>1.125783715</v>
      </c>
      <c r="H52" s="41">
        <f t="shared" si="2"/>
        <v>1.084218865</v>
      </c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29" t="s">
        <v>14551</v>
      </c>
      <c r="B53" s="29" t="s">
        <v>70</v>
      </c>
      <c r="C53" s="29">
        <v>4.0</v>
      </c>
      <c r="D53" s="29" t="s">
        <v>14598</v>
      </c>
      <c r="E53" s="4">
        <v>961533.0</v>
      </c>
      <c r="F53" s="4">
        <v>888294.0</v>
      </c>
      <c r="G53" s="6">
        <f t="shared" si="1"/>
        <v>1.082449054</v>
      </c>
      <c r="H53" s="41">
        <f t="shared" si="2"/>
        <v>1.040884204</v>
      </c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29" t="s">
        <v>14551</v>
      </c>
      <c r="B54" s="29" t="s">
        <v>70</v>
      </c>
      <c r="C54" s="29">
        <v>5.0</v>
      </c>
      <c r="D54" s="29" t="s">
        <v>14599</v>
      </c>
      <c r="E54" s="4">
        <v>946312.0</v>
      </c>
      <c r="F54" s="4">
        <v>797912.0</v>
      </c>
      <c r="G54" s="6">
        <f t="shared" si="1"/>
        <v>1.185985422</v>
      </c>
      <c r="H54" s="41">
        <f t="shared" si="2"/>
        <v>1.144420572</v>
      </c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29" t="s">
        <v>14551</v>
      </c>
      <c r="B55" s="29" t="s">
        <v>70</v>
      </c>
      <c r="C55" s="29">
        <v>6.0</v>
      </c>
      <c r="D55" s="29" t="s">
        <v>14600</v>
      </c>
      <c r="E55" s="4">
        <v>865501.0</v>
      </c>
      <c r="F55" s="4">
        <v>728553.0</v>
      </c>
      <c r="G55" s="6">
        <f t="shared" si="1"/>
        <v>1.187972598</v>
      </c>
      <c r="H55" s="41">
        <f t="shared" si="2"/>
        <v>1.146407748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29" t="s">
        <v>14551</v>
      </c>
      <c r="B56" s="29" t="s">
        <v>70</v>
      </c>
      <c r="C56" s="29">
        <v>7.0</v>
      </c>
      <c r="D56" s="29" t="s">
        <v>14601</v>
      </c>
      <c r="E56" s="4">
        <v>1022648.0</v>
      </c>
      <c r="F56" s="4">
        <v>959855.0</v>
      </c>
      <c r="G56" s="6">
        <f t="shared" si="1"/>
        <v>1.065419256</v>
      </c>
      <c r="H56" s="41">
        <f t="shared" si="2"/>
        <v>1.023854406</v>
      </c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29" t="s">
        <v>14551</v>
      </c>
      <c r="B57" s="29" t="s">
        <v>70</v>
      </c>
      <c r="C57" s="29">
        <v>8.0</v>
      </c>
      <c r="D57" s="29" t="s">
        <v>14602</v>
      </c>
      <c r="E57" s="4">
        <v>940451.0</v>
      </c>
      <c r="F57" s="4">
        <v>871461.0</v>
      </c>
      <c r="G57" s="6">
        <f t="shared" si="1"/>
        <v>1.079165906</v>
      </c>
      <c r="H57" s="41">
        <f t="shared" si="2"/>
        <v>1.037601056</v>
      </c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29" t="s">
        <v>14551</v>
      </c>
      <c r="B58" s="29" t="s">
        <v>70</v>
      </c>
      <c r="C58" s="29">
        <v>9.0</v>
      </c>
      <c r="D58" s="29" t="s">
        <v>14603</v>
      </c>
      <c r="E58" s="4">
        <v>971644.0</v>
      </c>
      <c r="F58" s="4">
        <v>932959.0</v>
      </c>
      <c r="G58" s="6">
        <f t="shared" si="1"/>
        <v>1.041464845</v>
      </c>
      <c r="H58" s="41">
        <f t="shared" si="2"/>
        <v>0.9998999946</v>
      </c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29" t="s">
        <v>14551</v>
      </c>
      <c r="B59" s="29" t="s">
        <v>70</v>
      </c>
      <c r="C59" s="29">
        <v>10.0</v>
      </c>
      <c r="D59" s="29" t="s">
        <v>14604</v>
      </c>
      <c r="E59" s="4">
        <v>475651.0</v>
      </c>
      <c r="F59" s="4">
        <v>910954.0</v>
      </c>
      <c r="G59" s="6">
        <f t="shared" si="1"/>
        <v>0.522146014</v>
      </c>
      <c r="H59" s="41">
        <f t="shared" si="2"/>
        <v>0.4805811639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29" t="s">
        <v>14551</v>
      </c>
      <c r="B60" s="29" t="s">
        <v>70</v>
      </c>
      <c r="C60" s="29">
        <v>11.0</v>
      </c>
      <c r="D60" s="29" t="s">
        <v>14605</v>
      </c>
      <c r="E60" s="4">
        <v>942415.0</v>
      </c>
      <c r="F60" s="4">
        <v>813884.0</v>
      </c>
      <c r="G60" s="6">
        <f t="shared" si="1"/>
        <v>1.157922996</v>
      </c>
      <c r="H60" s="41">
        <f t="shared" si="2"/>
        <v>1.116358146</v>
      </c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29" t="s">
        <v>14551</v>
      </c>
      <c r="B61" s="29" t="s">
        <v>70</v>
      </c>
      <c r="C61" s="29">
        <v>12.0</v>
      </c>
      <c r="D61" s="29" t="s">
        <v>14606</v>
      </c>
      <c r="E61" s="4">
        <v>901393.0</v>
      </c>
      <c r="F61" s="4">
        <v>828908.0</v>
      </c>
      <c r="G61" s="6">
        <f t="shared" si="1"/>
        <v>1.087446375</v>
      </c>
      <c r="H61" s="41">
        <f t="shared" si="2"/>
        <v>1.045881525</v>
      </c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29" t="s">
        <v>14551</v>
      </c>
      <c r="B62" s="29" t="s">
        <v>70</v>
      </c>
      <c r="C62" s="29">
        <v>13.0</v>
      </c>
      <c r="D62" s="29" t="s">
        <v>14607</v>
      </c>
      <c r="E62" s="4">
        <v>941622.0</v>
      </c>
      <c r="F62" s="4">
        <v>911447.0</v>
      </c>
      <c r="G62" s="6">
        <f t="shared" si="1"/>
        <v>1.033106697</v>
      </c>
      <c r="H62" s="41">
        <f t="shared" si="2"/>
        <v>0.9915418473</v>
      </c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29" t="s">
        <v>14551</v>
      </c>
      <c r="B63" s="29" t="s">
        <v>70</v>
      </c>
      <c r="C63" s="29">
        <v>14.0</v>
      </c>
      <c r="D63" s="29" t="s">
        <v>14608</v>
      </c>
      <c r="E63" s="4">
        <v>822564.0</v>
      </c>
      <c r="F63" s="4">
        <v>881387.0</v>
      </c>
      <c r="G63" s="6">
        <f t="shared" si="1"/>
        <v>0.9332608718</v>
      </c>
      <c r="H63" s="41">
        <f t="shared" si="2"/>
        <v>0.8916960217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29" t="s">
        <v>14551</v>
      </c>
      <c r="B64" s="29" t="s">
        <v>70</v>
      </c>
      <c r="C64" s="29">
        <v>15.0</v>
      </c>
      <c r="D64" s="29" t="s">
        <v>14609</v>
      </c>
      <c r="E64" s="4">
        <v>832596.0</v>
      </c>
      <c r="F64" s="4">
        <v>852835.0</v>
      </c>
      <c r="G64" s="6">
        <f t="shared" si="1"/>
        <v>0.9762685631</v>
      </c>
      <c r="H64" s="41">
        <f t="shared" si="2"/>
        <v>0.934703713</v>
      </c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29" t="s">
        <v>14551</v>
      </c>
      <c r="B65" s="29" t="s">
        <v>70</v>
      </c>
      <c r="C65" s="29">
        <v>16.0</v>
      </c>
      <c r="D65" s="29" t="s">
        <v>14610</v>
      </c>
      <c r="E65" s="4">
        <v>784030.0</v>
      </c>
      <c r="F65" s="4">
        <v>946473.0</v>
      </c>
      <c r="G65" s="6">
        <f t="shared" si="1"/>
        <v>0.8283701701</v>
      </c>
      <c r="H65" s="41">
        <f t="shared" si="2"/>
        <v>0.78680532</v>
      </c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29" t="s">
        <v>14551</v>
      </c>
      <c r="B66" s="29" t="s">
        <v>70</v>
      </c>
      <c r="C66" s="29">
        <v>17.0</v>
      </c>
      <c r="D66" s="29" t="s">
        <v>14611</v>
      </c>
      <c r="E66" s="4">
        <v>759134.0</v>
      </c>
      <c r="F66" s="4">
        <v>828543.0</v>
      </c>
      <c r="G66" s="6">
        <f t="shared" si="1"/>
        <v>0.916227643</v>
      </c>
      <c r="H66" s="41">
        <f t="shared" si="2"/>
        <v>0.8746627929</v>
      </c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29" t="s">
        <v>14551</v>
      </c>
      <c r="B67" s="29" t="s">
        <v>70</v>
      </c>
      <c r="C67" s="29">
        <v>18.0</v>
      </c>
      <c r="D67" s="29" t="s">
        <v>14612</v>
      </c>
      <c r="E67" s="4">
        <v>786632.0</v>
      </c>
      <c r="F67" s="4">
        <v>945068.0</v>
      </c>
      <c r="G67" s="6">
        <f t="shared" si="1"/>
        <v>0.8323549205</v>
      </c>
      <c r="H67" s="41">
        <f t="shared" si="2"/>
        <v>0.7907900704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29" t="s">
        <v>14551</v>
      </c>
      <c r="B68" s="29" t="s">
        <v>70</v>
      </c>
      <c r="C68" s="29">
        <v>19.0</v>
      </c>
      <c r="D68" s="29" t="s">
        <v>14613</v>
      </c>
      <c r="E68" s="4">
        <v>679269.0</v>
      </c>
      <c r="F68" s="4">
        <v>657073.0</v>
      </c>
      <c r="G68" s="6">
        <f t="shared" si="1"/>
        <v>1.033780113</v>
      </c>
      <c r="H68" s="41">
        <f t="shared" si="2"/>
        <v>0.9922152626</v>
      </c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29" t="s">
        <v>14551</v>
      </c>
      <c r="B69" s="29" t="s">
        <v>70</v>
      </c>
      <c r="C69" s="29">
        <v>20.0</v>
      </c>
      <c r="D69" s="29" t="s">
        <v>14614</v>
      </c>
      <c r="E69" s="4">
        <v>870927.0</v>
      </c>
      <c r="F69" s="4">
        <v>825710.0</v>
      </c>
      <c r="G69" s="6">
        <f t="shared" si="1"/>
        <v>1.054761357</v>
      </c>
      <c r="H69" s="41">
        <f t="shared" si="2"/>
        <v>1.013196507</v>
      </c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29" t="s">
        <v>14551</v>
      </c>
      <c r="B70" s="29" t="s">
        <v>70</v>
      </c>
      <c r="C70" s="29">
        <v>21.0</v>
      </c>
      <c r="D70" s="29" t="s">
        <v>14615</v>
      </c>
      <c r="E70" s="4">
        <v>781274.0</v>
      </c>
      <c r="F70" s="4">
        <v>701471.0</v>
      </c>
      <c r="G70" s="6">
        <f t="shared" si="1"/>
        <v>1.113765216</v>
      </c>
      <c r="H70" s="41">
        <f t="shared" si="2"/>
        <v>1.072200366</v>
      </c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29" t="s">
        <v>14551</v>
      </c>
      <c r="B71" s="29" t="s">
        <v>70</v>
      </c>
      <c r="C71" s="29">
        <v>22.0</v>
      </c>
      <c r="D71" s="29" t="s">
        <v>14616</v>
      </c>
      <c r="E71" s="4">
        <v>782000.0</v>
      </c>
      <c r="F71" s="4">
        <v>741840.0</v>
      </c>
      <c r="G71" s="6">
        <f t="shared" si="1"/>
        <v>1.054135663</v>
      </c>
      <c r="H71" s="41">
        <f t="shared" si="2"/>
        <v>1.012570813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29" t="s">
        <v>14551</v>
      </c>
      <c r="B72" s="29" t="s">
        <v>70</v>
      </c>
      <c r="C72" s="29">
        <v>23.0</v>
      </c>
      <c r="D72" s="29" t="s">
        <v>14617</v>
      </c>
      <c r="E72" s="4">
        <v>688819.0</v>
      </c>
      <c r="F72" s="4">
        <v>617394.0</v>
      </c>
      <c r="G72" s="6">
        <f t="shared" si="1"/>
        <v>1.115687875</v>
      </c>
      <c r="H72" s="41">
        <f t="shared" si="2"/>
        <v>1.074123025</v>
      </c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29" t="s">
        <v>14551</v>
      </c>
      <c r="B73" s="29" t="s">
        <v>70</v>
      </c>
      <c r="C73" s="29">
        <v>24.0</v>
      </c>
      <c r="D73" s="29" t="s">
        <v>14618</v>
      </c>
      <c r="E73" s="4">
        <v>716828.0</v>
      </c>
      <c r="F73" s="4">
        <v>765066.0</v>
      </c>
      <c r="G73" s="6">
        <f t="shared" si="1"/>
        <v>0.9369492305</v>
      </c>
      <c r="H73" s="41">
        <f t="shared" si="2"/>
        <v>0.8953843804</v>
      </c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29" t="s">
        <v>14551</v>
      </c>
      <c r="B74" s="29" t="s">
        <v>94</v>
      </c>
      <c r="C74" s="29">
        <v>1.0</v>
      </c>
      <c r="D74" s="29" t="s">
        <v>14619</v>
      </c>
      <c r="E74" s="4">
        <v>608178.0</v>
      </c>
      <c r="F74" s="4">
        <v>763960.0</v>
      </c>
      <c r="G74" s="6">
        <f t="shared" si="1"/>
        <v>0.7960861825</v>
      </c>
      <c r="H74" s="41">
        <f t="shared" si="2"/>
        <v>0.7545213324</v>
      </c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29" t="s">
        <v>14551</v>
      </c>
      <c r="B75" s="29" t="s">
        <v>94</v>
      </c>
      <c r="C75" s="29">
        <v>2.0</v>
      </c>
      <c r="D75" s="29" t="s">
        <v>14620</v>
      </c>
      <c r="E75" s="4">
        <v>847314.0</v>
      </c>
      <c r="F75" s="4">
        <v>794939.0</v>
      </c>
      <c r="G75" s="6">
        <f t="shared" si="1"/>
        <v>1.065885559</v>
      </c>
      <c r="H75" s="41">
        <f t="shared" si="2"/>
        <v>1.024320708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29" t="s">
        <v>14551</v>
      </c>
      <c r="B76" s="29" t="s">
        <v>94</v>
      </c>
      <c r="C76" s="29">
        <v>3.0</v>
      </c>
      <c r="D76" s="29" t="s">
        <v>14621</v>
      </c>
      <c r="E76" s="4">
        <v>496783.0</v>
      </c>
      <c r="F76" s="4">
        <v>899635.0</v>
      </c>
      <c r="G76" s="6">
        <f t="shared" si="1"/>
        <v>0.5522050609</v>
      </c>
      <c r="H76" s="41">
        <f t="shared" si="2"/>
        <v>0.5106402109</v>
      </c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29" t="s">
        <v>14551</v>
      </c>
      <c r="B77" s="29" t="s">
        <v>94</v>
      </c>
      <c r="C77" s="29">
        <v>4.0</v>
      </c>
      <c r="D77" s="29" t="s">
        <v>14622</v>
      </c>
      <c r="E77" s="4">
        <v>842064.0</v>
      </c>
      <c r="F77" s="4">
        <v>878980.0</v>
      </c>
      <c r="G77" s="6">
        <f t="shared" si="1"/>
        <v>0.9580013197</v>
      </c>
      <c r="H77" s="41">
        <f t="shared" si="2"/>
        <v>0.9164364696</v>
      </c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29" t="s">
        <v>14551</v>
      </c>
      <c r="B78" s="29" t="s">
        <v>94</v>
      </c>
      <c r="C78" s="29">
        <v>5.0</v>
      </c>
      <c r="D78" s="29" t="s">
        <v>14623</v>
      </c>
      <c r="E78" s="4">
        <v>725438.0</v>
      </c>
      <c r="F78" s="4">
        <v>762631.0</v>
      </c>
      <c r="G78" s="6">
        <f t="shared" si="1"/>
        <v>0.9512306738</v>
      </c>
      <c r="H78" s="41">
        <f t="shared" si="2"/>
        <v>0.9096658237</v>
      </c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29" t="s">
        <v>14551</v>
      </c>
      <c r="B79" s="29" t="s">
        <v>94</v>
      </c>
      <c r="C79" s="29">
        <v>6.0</v>
      </c>
      <c r="D79" s="29" t="s">
        <v>14624</v>
      </c>
      <c r="E79" s="4">
        <v>888839.0</v>
      </c>
      <c r="F79" s="4">
        <v>1001650.0</v>
      </c>
      <c r="G79" s="6">
        <f t="shared" si="1"/>
        <v>0.8873748315</v>
      </c>
      <c r="H79" s="41">
        <f t="shared" si="2"/>
        <v>0.8458099814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29" t="s">
        <v>14551</v>
      </c>
      <c r="B80" s="29" t="s">
        <v>94</v>
      </c>
      <c r="C80" s="29">
        <v>7.0</v>
      </c>
      <c r="D80" s="29" t="s">
        <v>14625</v>
      </c>
      <c r="E80" s="4">
        <v>911062.0</v>
      </c>
      <c r="F80" s="4">
        <v>893205.0</v>
      </c>
      <c r="G80" s="6">
        <f t="shared" si="1"/>
        <v>1.019992051</v>
      </c>
      <c r="H80" s="41">
        <f t="shared" si="2"/>
        <v>0.978427201</v>
      </c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29" t="s">
        <v>14551</v>
      </c>
      <c r="B81" s="29" t="s">
        <v>94</v>
      </c>
      <c r="C81" s="29">
        <v>8.0</v>
      </c>
      <c r="D81" s="29" t="s">
        <v>14626</v>
      </c>
      <c r="E81" s="4">
        <v>989249.0</v>
      </c>
      <c r="F81" s="4">
        <v>862984.0</v>
      </c>
      <c r="G81" s="6">
        <f t="shared" si="1"/>
        <v>1.146312098</v>
      </c>
      <c r="H81" s="41">
        <f t="shared" si="2"/>
        <v>1.104747248</v>
      </c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29" t="s">
        <v>14551</v>
      </c>
      <c r="B82" s="29" t="s">
        <v>94</v>
      </c>
      <c r="C82" s="29">
        <v>9.0</v>
      </c>
      <c r="D82" s="29" t="s">
        <v>14627</v>
      </c>
      <c r="E82" s="4">
        <v>913901.0</v>
      </c>
      <c r="F82" s="4">
        <v>916524.0</v>
      </c>
      <c r="G82" s="6">
        <f t="shared" si="1"/>
        <v>0.9971381</v>
      </c>
      <c r="H82" s="41">
        <f t="shared" si="2"/>
        <v>0.9555732499</v>
      </c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29" t="s">
        <v>14551</v>
      </c>
      <c r="B83" s="29" t="s">
        <v>94</v>
      </c>
      <c r="C83" s="29">
        <v>10.0</v>
      </c>
      <c r="D83" s="29" t="s">
        <v>14628</v>
      </c>
      <c r="E83" s="4">
        <v>928993.0</v>
      </c>
      <c r="F83" s="4">
        <v>936099.0</v>
      </c>
      <c r="G83" s="6">
        <f t="shared" si="1"/>
        <v>0.9924089226</v>
      </c>
      <c r="H83" s="41">
        <f t="shared" si="2"/>
        <v>0.9508440725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29" t="s">
        <v>14551</v>
      </c>
      <c r="B84" s="29" t="s">
        <v>94</v>
      </c>
      <c r="C84" s="29">
        <v>11.0</v>
      </c>
      <c r="D84" s="29" t="s">
        <v>14629</v>
      </c>
      <c r="E84" s="4">
        <v>894004.0</v>
      </c>
      <c r="F84" s="4">
        <v>882365.0</v>
      </c>
      <c r="G84" s="6">
        <f t="shared" si="1"/>
        <v>1.013190686</v>
      </c>
      <c r="H84" s="41">
        <f t="shared" si="2"/>
        <v>0.9716258363</v>
      </c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29" t="s">
        <v>14551</v>
      </c>
      <c r="B85" s="29" t="s">
        <v>94</v>
      </c>
      <c r="C85" s="29">
        <v>12.0</v>
      </c>
      <c r="D85" s="29" t="s">
        <v>14630</v>
      </c>
      <c r="E85" s="4">
        <v>924986.0</v>
      </c>
      <c r="F85" s="4">
        <v>931496.0</v>
      </c>
      <c r="G85" s="6">
        <f t="shared" si="1"/>
        <v>0.9930112421</v>
      </c>
      <c r="H85" s="41">
        <f t="shared" si="2"/>
        <v>0.951446392</v>
      </c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29" t="s">
        <v>14551</v>
      </c>
      <c r="B86" s="29" t="s">
        <v>94</v>
      </c>
      <c r="C86" s="29">
        <v>13.0</v>
      </c>
      <c r="D86" s="29" t="s">
        <v>14631</v>
      </c>
      <c r="E86" s="4">
        <v>752595.0</v>
      </c>
      <c r="F86" s="4">
        <v>722706.0</v>
      </c>
      <c r="G86" s="6">
        <f t="shared" si="1"/>
        <v>1.041357066</v>
      </c>
      <c r="H86" s="41">
        <f t="shared" si="2"/>
        <v>0.9997922163</v>
      </c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29" t="s">
        <v>14551</v>
      </c>
      <c r="B87" s="29" t="s">
        <v>94</v>
      </c>
      <c r="C87" s="29">
        <v>14.0</v>
      </c>
      <c r="D87" s="29" t="s">
        <v>14632</v>
      </c>
      <c r="E87" s="4">
        <v>835238.0</v>
      </c>
      <c r="F87" s="4">
        <v>920386.0</v>
      </c>
      <c r="G87" s="6">
        <f t="shared" si="1"/>
        <v>0.9074866415</v>
      </c>
      <c r="H87" s="41">
        <f t="shared" si="2"/>
        <v>0.8659217914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29" t="s">
        <v>14551</v>
      </c>
      <c r="B88" s="29" t="s">
        <v>94</v>
      </c>
      <c r="C88" s="29">
        <v>15.0</v>
      </c>
      <c r="D88" s="29" t="s">
        <v>14633</v>
      </c>
      <c r="E88" s="4">
        <v>980277.0</v>
      </c>
      <c r="F88" s="4">
        <v>876080.0</v>
      </c>
      <c r="G88" s="6">
        <f t="shared" si="1"/>
        <v>1.118935485</v>
      </c>
      <c r="H88" s="41">
        <f t="shared" si="2"/>
        <v>1.077370635</v>
      </c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29" t="s">
        <v>14551</v>
      </c>
      <c r="B89" s="29" t="s">
        <v>94</v>
      </c>
      <c r="C89" s="29">
        <v>16.0</v>
      </c>
      <c r="D89" s="29" t="s">
        <v>317</v>
      </c>
      <c r="E89" s="4">
        <v>697644.0</v>
      </c>
      <c r="F89" s="4">
        <v>928207.0</v>
      </c>
      <c r="G89" s="6">
        <f t="shared" si="1"/>
        <v>0.7516038987</v>
      </c>
      <c r="H89" s="41">
        <f t="shared" si="2"/>
        <v>0.7100390486</v>
      </c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29" t="s">
        <v>14551</v>
      </c>
      <c r="B90" s="29" t="s">
        <v>94</v>
      </c>
      <c r="C90" s="29">
        <v>17.0</v>
      </c>
      <c r="D90" s="29" t="s">
        <v>14634</v>
      </c>
      <c r="E90" s="4">
        <v>872340.0</v>
      </c>
      <c r="F90" s="4">
        <v>784498.0</v>
      </c>
      <c r="G90" s="6">
        <f t="shared" si="1"/>
        <v>1.111972242</v>
      </c>
      <c r="H90" s="41">
        <f t="shared" si="2"/>
        <v>1.070407392</v>
      </c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29" t="s">
        <v>14551</v>
      </c>
      <c r="B91" s="29" t="s">
        <v>94</v>
      </c>
      <c r="C91" s="29">
        <v>18.0</v>
      </c>
      <c r="D91" s="29" t="s">
        <v>14635</v>
      </c>
      <c r="E91" s="4">
        <v>905000.0</v>
      </c>
      <c r="F91" s="4">
        <v>894841.0</v>
      </c>
      <c r="G91" s="6">
        <f t="shared" si="1"/>
        <v>1.011352855</v>
      </c>
      <c r="H91" s="41">
        <f t="shared" si="2"/>
        <v>0.9697880048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29" t="s">
        <v>14551</v>
      </c>
      <c r="B92" s="29" t="s">
        <v>94</v>
      </c>
      <c r="C92" s="29">
        <v>19.0</v>
      </c>
      <c r="D92" s="29" t="s">
        <v>14636</v>
      </c>
      <c r="E92" s="4">
        <v>912171.0</v>
      </c>
      <c r="F92" s="4">
        <v>853093.0</v>
      </c>
      <c r="G92" s="6">
        <f t="shared" si="1"/>
        <v>1.069251535</v>
      </c>
      <c r="H92" s="41">
        <f t="shared" si="2"/>
        <v>1.027686685</v>
      </c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29" t="s">
        <v>14551</v>
      </c>
      <c r="B93" s="29" t="s">
        <v>94</v>
      </c>
      <c r="C93" s="29">
        <v>20.0</v>
      </c>
      <c r="D93" s="29" t="s">
        <v>14637</v>
      </c>
      <c r="E93" s="4">
        <v>936138.0</v>
      </c>
      <c r="F93" s="4">
        <v>830724.0</v>
      </c>
      <c r="G93" s="6">
        <f t="shared" si="1"/>
        <v>1.126894131</v>
      </c>
      <c r="H93" s="41">
        <f t="shared" si="2"/>
        <v>1.085329281</v>
      </c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29" t="s">
        <v>14551</v>
      </c>
      <c r="B94" s="29" t="s">
        <v>94</v>
      </c>
      <c r="C94" s="29">
        <v>21.0</v>
      </c>
      <c r="D94" s="29" t="s">
        <v>14638</v>
      </c>
      <c r="E94" s="4">
        <v>679869.0</v>
      </c>
      <c r="F94" s="4">
        <v>697064.0</v>
      </c>
      <c r="G94" s="6">
        <f t="shared" si="1"/>
        <v>0.9753322507</v>
      </c>
      <c r="H94" s="41">
        <f t="shared" si="2"/>
        <v>0.9337674006</v>
      </c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29" t="s">
        <v>14551</v>
      </c>
      <c r="B95" s="29" t="s">
        <v>94</v>
      </c>
      <c r="C95" s="29">
        <v>22.0</v>
      </c>
      <c r="D95" s="29" t="s">
        <v>129</v>
      </c>
      <c r="E95" s="4">
        <v>846546.0</v>
      </c>
      <c r="F95" s="4">
        <v>833805.0</v>
      </c>
      <c r="G95" s="6">
        <f t="shared" si="1"/>
        <v>1.015280551</v>
      </c>
      <c r="H95" s="41">
        <f t="shared" si="2"/>
        <v>0.9737157011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29" t="s">
        <v>14551</v>
      </c>
      <c r="B96" s="29" t="s">
        <v>94</v>
      </c>
      <c r="C96" s="29">
        <v>23.0</v>
      </c>
      <c r="D96" s="29" t="s">
        <v>14639</v>
      </c>
      <c r="E96" s="4">
        <v>778734.0</v>
      </c>
      <c r="F96" s="4">
        <v>741286.0</v>
      </c>
      <c r="G96" s="6">
        <f t="shared" si="1"/>
        <v>1.050517614</v>
      </c>
      <c r="H96" s="41">
        <f t="shared" si="2"/>
        <v>1.008952764</v>
      </c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29" t="s">
        <v>14551</v>
      </c>
      <c r="B97" s="29" t="s">
        <v>94</v>
      </c>
      <c r="C97" s="29">
        <v>24.0</v>
      </c>
      <c r="D97" s="29" t="s">
        <v>14640</v>
      </c>
      <c r="E97" s="4">
        <v>837527.0</v>
      </c>
      <c r="F97" s="4">
        <v>736753.0</v>
      </c>
      <c r="G97" s="6">
        <f t="shared" si="1"/>
        <v>1.136781255</v>
      </c>
      <c r="H97" s="41">
        <f t="shared" si="2"/>
        <v>1.095216405</v>
      </c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29" t="s">
        <v>14551</v>
      </c>
      <c r="B98" s="29" t="s">
        <v>118</v>
      </c>
      <c r="C98" s="29">
        <v>1.0</v>
      </c>
      <c r="D98" s="29" t="s">
        <v>14641</v>
      </c>
      <c r="E98" s="4">
        <v>751972.0</v>
      </c>
      <c r="F98" s="4">
        <v>670876.0</v>
      </c>
      <c r="G98" s="6">
        <f t="shared" si="1"/>
        <v>1.120880759</v>
      </c>
      <c r="H98" s="41">
        <f t="shared" si="2"/>
        <v>1.079315909</v>
      </c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29" t="s">
        <v>14551</v>
      </c>
      <c r="B99" s="29" t="s">
        <v>118</v>
      </c>
      <c r="C99" s="29">
        <v>2.0</v>
      </c>
      <c r="D99" s="29" t="s">
        <v>14642</v>
      </c>
      <c r="E99" s="4">
        <v>945990.0</v>
      </c>
      <c r="F99" s="4">
        <v>712275.0</v>
      </c>
      <c r="G99" s="6">
        <f t="shared" si="1"/>
        <v>1.328124671</v>
      </c>
      <c r="H99" s="41">
        <f t="shared" si="2"/>
        <v>1.286559821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29" t="s">
        <v>14551</v>
      </c>
      <c r="B100" s="29" t="s">
        <v>118</v>
      </c>
      <c r="C100" s="29">
        <v>3.0</v>
      </c>
      <c r="D100" s="29" t="s">
        <v>14643</v>
      </c>
      <c r="E100" s="4">
        <v>700514.0</v>
      </c>
      <c r="F100" s="4">
        <v>668417.0</v>
      </c>
      <c r="G100" s="6">
        <f t="shared" si="1"/>
        <v>1.048019425</v>
      </c>
      <c r="H100" s="41">
        <f t="shared" si="2"/>
        <v>1.006454575</v>
      </c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29" t="s">
        <v>14551</v>
      </c>
      <c r="B101" s="29" t="s">
        <v>118</v>
      </c>
      <c r="C101" s="29">
        <v>4.0</v>
      </c>
      <c r="D101" s="29" t="s">
        <v>14644</v>
      </c>
      <c r="E101" s="4">
        <v>728592.0</v>
      </c>
      <c r="F101" s="4">
        <v>663321.0</v>
      </c>
      <c r="G101" s="6">
        <f t="shared" si="1"/>
        <v>1.098400322</v>
      </c>
      <c r="H101" s="41">
        <f t="shared" si="2"/>
        <v>1.056835472</v>
      </c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29" t="s">
        <v>14551</v>
      </c>
      <c r="B102" s="29" t="s">
        <v>118</v>
      </c>
      <c r="C102" s="29">
        <v>5.0</v>
      </c>
      <c r="D102" s="29" t="s">
        <v>14645</v>
      </c>
      <c r="E102" s="4">
        <v>901370.0</v>
      </c>
      <c r="F102" s="4">
        <v>740419.0</v>
      </c>
      <c r="G102" s="6">
        <f t="shared" si="1"/>
        <v>1.217378268</v>
      </c>
      <c r="H102" s="41">
        <f t="shared" si="2"/>
        <v>1.175813418</v>
      </c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29" t="s">
        <v>14551</v>
      </c>
      <c r="B103" s="29" t="s">
        <v>118</v>
      </c>
      <c r="C103" s="29">
        <v>6.0</v>
      </c>
      <c r="D103" s="29" t="s">
        <v>14646</v>
      </c>
      <c r="E103" s="4">
        <v>739698.0</v>
      </c>
      <c r="F103" s="4">
        <v>832078.0</v>
      </c>
      <c r="G103" s="6">
        <f t="shared" si="1"/>
        <v>0.8889767546</v>
      </c>
      <c r="H103" s="41">
        <f t="shared" si="2"/>
        <v>0.8474119045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29" t="s">
        <v>14551</v>
      </c>
      <c r="B104" s="29" t="s">
        <v>118</v>
      </c>
      <c r="C104" s="29">
        <v>7.0</v>
      </c>
      <c r="D104" s="29" t="s">
        <v>14647</v>
      </c>
      <c r="E104" s="4">
        <v>940777.0</v>
      </c>
      <c r="F104" s="4">
        <v>893475.0</v>
      </c>
      <c r="G104" s="6">
        <f t="shared" si="1"/>
        <v>1.052941604</v>
      </c>
      <c r="H104" s="41">
        <f t="shared" si="2"/>
        <v>1.011376754</v>
      </c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29" t="s">
        <v>14551</v>
      </c>
      <c r="B105" s="29" t="s">
        <v>118</v>
      </c>
      <c r="C105" s="29">
        <v>8.0</v>
      </c>
      <c r="D105" s="29" t="s">
        <v>14648</v>
      </c>
      <c r="E105" s="4">
        <v>826892.0</v>
      </c>
      <c r="F105" s="4">
        <v>706626.0</v>
      </c>
      <c r="G105" s="6">
        <f t="shared" si="1"/>
        <v>1.17019753</v>
      </c>
      <c r="H105" s="41">
        <f t="shared" si="2"/>
        <v>1.12863268</v>
      </c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29" t="s">
        <v>14551</v>
      </c>
      <c r="B106" s="29" t="s">
        <v>118</v>
      </c>
      <c r="C106" s="29">
        <v>9.0</v>
      </c>
      <c r="D106" s="29" t="s">
        <v>14649</v>
      </c>
      <c r="E106" s="4">
        <v>803947.0</v>
      </c>
      <c r="F106" s="4">
        <v>760025.0</v>
      </c>
      <c r="G106" s="6">
        <f t="shared" si="1"/>
        <v>1.057790204</v>
      </c>
      <c r="H106" s="41">
        <f t="shared" si="2"/>
        <v>1.016225354</v>
      </c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29" t="s">
        <v>14551</v>
      </c>
      <c r="B107" s="29" t="s">
        <v>118</v>
      </c>
      <c r="C107" s="29">
        <v>10.0</v>
      </c>
      <c r="D107" s="29" t="s">
        <v>14650</v>
      </c>
      <c r="E107" s="4">
        <v>868725.0</v>
      </c>
      <c r="F107" s="4">
        <v>709235.0</v>
      </c>
      <c r="G107" s="6">
        <f t="shared" si="1"/>
        <v>1.224876099</v>
      </c>
      <c r="H107" s="41">
        <f t="shared" si="2"/>
        <v>1.183311249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29" t="s">
        <v>14551</v>
      </c>
      <c r="B108" s="29" t="s">
        <v>118</v>
      </c>
      <c r="C108" s="29">
        <v>11.0</v>
      </c>
      <c r="D108" s="29" t="s">
        <v>14651</v>
      </c>
      <c r="E108" s="4">
        <v>525093.0</v>
      </c>
      <c r="F108" s="4">
        <v>524987.0</v>
      </c>
      <c r="G108" s="6">
        <f t="shared" si="1"/>
        <v>1.00020191</v>
      </c>
      <c r="H108" s="41">
        <f t="shared" si="2"/>
        <v>0.9586370597</v>
      </c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29" t="s">
        <v>14551</v>
      </c>
      <c r="B109" s="29" t="s">
        <v>118</v>
      </c>
      <c r="C109" s="29">
        <v>12.0</v>
      </c>
      <c r="D109" s="29" t="s">
        <v>14652</v>
      </c>
      <c r="E109" s="4">
        <v>973451.0</v>
      </c>
      <c r="F109" s="4">
        <v>915479.0</v>
      </c>
      <c r="G109" s="6">
        <f t="shared" si="1"/>
        <v>1.063324227</v>
      </c>
      <c r="H109" s="41">
        <f t="shared" si="2"/>
        <v>1.021759377</v>
      </c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29" t="s">
        <v>14551</v>
      </c>
      <c r="B110" s="29" t="s">
        <v>118</v>
      </c>
      <c r="C110" s="29">
        <v>13.0</v>
      </c>
      <c r="D110" s="29" t="s">
        <v>14653</v>
      </c>
      <c r="E110" s="4">
        <v>830807.0</v>
      </c>
      <c r="F110" s="4">
        <v>803514.0</v>
      </c>
      <c r="G110" s="6">
        <f t="shared" si="1"/>
        <v>1.03396705</v>
      </c>
      <c r="H110" s="41">
        <f t="shared" si="2"/>
        <v>0.9924021996</v>
      </c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29" t="s">
        <v>14551</v>
      </c>
      <c r="B111" s="29" t="s">
        <v>118</v>
      </c>
      <c r="C111" s="29">
        <v>14.0</v>
      </c>
      <c r="D111" s="29" t="s">
        <v>14654</v>
      </c>
      <c r="E111" s="4">
        <v>950782.0</v>
      </c>
      <c r="F111" s="4">
        <v>815623.0</v>
      </c>
      <c r="G111" s="6">
        <f t="shared" si="1"/>
        <v>1.16571259</v>
      </c>
      <c r="H111" s="41">
        <f t="shared" si="2"/>
        <v>1.12414774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29" t="s">
        <v>14551</v>
      </c>
      <c r="B112" s="29" t="s">
        <v>118</v>
      </c>
      <c r="C112" s="29">
        <v>15.0</v>
      </c>
      <c r="D112" s="29" t="s">
        <v>14655</v>
      </c>
      <c r="E112" s="4">
        <v>833169.0</v>
      </c>
      <c r="F112" s="4">
        <v>825796.0</v>
      </c>
      <c r="G112" s="6">
        <f t="shared" si="1"/>
        <v>1.008928355</v>
      </c>
      <c r="H112" s="41">
        <f t="shared" si="2"/>
        <v>0.9673635051</v>
      </c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29" t="s">
        <v>14551</v>
      </c>
      <c r="B113" s="29" t="s">
        <v>118</v>
      </c>
      <c r="C113" s="29">
        <v>16.0</v>
      </c>
      <c r="D113" s="29" t="s">
        <v>14656</v>
      </c>
      <c r="E113" s="4">
        <v>902113.0</v>
      </c>
      <c r="F113" s="4">
        <v>837534.0</v>
      </c>
      <c r="G113" s="6">
        <f t="shared" si="1"/>
        <v>1.077106123</v>
      </c>
      <c r="H113" s="41">
        <f t="shared" si="2"/>
        <v>1.035541273</v>
      </c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29" t="s">
        <v>14551</v>
      </c>
      <c r="B114" s="29" t="s">
        <v>118</v>
      </c>
      <c r="C114" s="29">
        <v>17.0</v>
      </c>
      <c r="D114" s="29" t="s">
        <v>14657</v>
      </c>
      <c r="E114" s="4">
        <v>789264.0</v>
      </c>
      <c r="F114" s="4">
        <v>724360.0</v>
      </c>
      <c r="G114" s="6">
        <f t="shared" si="1"/>
        <v>1.089601855</v>
      </c>
      <c r="H114" s="41">
        <f t="shared" si="2"/>
        <v>1.048037005</v>
      </c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29" t="s">
        <v>14551</v>
      </c>
      <c r="B115" s="29" t="s">
        <v>118</v>
      </c>
      <c r="C115" s="29">
        <v>18.0</v>
      </c>
      <c r="D115" s="29" t="s">
        <v>14658</v>
      </c>
      <c r="E115" s="4">
        <v>823020.0</v>
      </c>
      <c r="F115" s="4">
        <v>801990.0</v>
      </c>
      <c r="G115" s="6">
        <f t="shared" si="1"/>
        <v>1.026222272</v>
      </c>
      <c r="H115" s="41">
        <f t="shared" si="2"/>
        <v>0.984657422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29" t="s">
        <v>14551</v>
      </c>
      <c r="B116" s="29" t="s">
        <v>118</v>
      </c>
      <c r="C116" s="29">
        <v>19.0</v>
      </c>
      <c r="D116" s="29" t="s">
        <v>14659</v>
      </c>
      <c r="E116" s="4">
        <v>913069.0</v>
      </c>
      <c r="F116" s="4">
        <v>863236.0</v>
      </c>
      <c r="G116" s="6">
        <f t="shared" si="1"/>
        <v>1.05772813</v>
      </c>
      <c r="H116" s="41">
        <f t="shared" si="2"/>
        <v>1.01616328</v>
      </c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29" t="s">
        <v>14551</v>
      </c>
      <c r="B117" s="29" t="s">
        <v>118</v>
      </c>
      <c r="C117" s="29">
        <v>20.0</v>
      </c>
      <c r="D117" s="29" t="s">
        <v>14660</v>
      </c>
      <c r="E117" s="4">
        <v>906321.0</v>
      </c>
      <c r="F117" s="4">
        <v>882343.0</v>
      </c>
      <c r="G117" s="6">
        <f t="shared" si="1"/>
        <v>1.027175373</v>
      </c>
      <c r="H117" s="41">
        <f t="shared" si="2"/>
        <v>0.9856105228</v>
      </c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29" t="s">
        <v>14551</v>
      </c>
      <c r="B118" s="29" t="s">
        <v>118</v>
      </c>
      <c r="C118" s="29">
        <v>21.0</v>
      </c>
      <c r="D118" s="29" t="s">
        <v>14661</v>
      </c>
      <c r="E118" s="4">
        <v>875047.0</v>
      </c>
      <c r="F118" s="4">
        <v>815035.0</v>
      </c>
      <c r="G118" s="6">
        <f t="shared" si="1"/>
        <v>1.073631194</v>
      </c>
      <c r="H118" s="41">
        <f t="shared" si="2"/>
        <v>1.032066344</v>
      </c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29" t="s">
        <v>14551</v>
      </c>
      <c r="B119" s="29" t="s">
        <v>118</v>
      </c>
      <c r="C119" s="29">
        <v>22.0</v>
      </c>
      <c r="D119" s="29" t="s">
        <v>14662</v>
      </c>
      <c r="E119" s="4">
        <v>708106.0</v>
      </c>
      <c r="F119" s="4">
        <v>722256.0</v>
      </c>
      <c r="G119" s="6">
        <f t="shared" si="1"/>
        <v>0.9804086086</v>
      </c>
      <c r="H119" s="41">
        <f t="shared" si="2"/>
        <v>0.9388437585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29" t="s">
        <v>14551</v>
      </c>
      <c r="B120" s="29" t="s">
        <v>118</v>
      </c>
      <c r="C120" s="29">
        <v>23.0</v>
      </c>
      <c r="D120" s="29" t="s">
        <v>14663</v>
      </c>
      <c r="E120" s="4">
        <v>747227.0</v>
      </c>
      <c r="F120" s="4">
        <v>741939.0</v>
      </c>
      <c r="G120" s="6">
        <f t="shared" si="1"/>
        <v>1.007127271</v>
      </c>
      <c r="H120" s="41">
        <f t="shared" si="2"/>
        <v>0.9655624205</v>
      </c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29" t="s">
        <v>14551</v>
      </c>
      <c r="B121" s="29" t="s">
        <v>118</v>
      </c>
      <c r="C121" s="29">
        <v>24.0</v>
      </c>
      <c r="D121" s="29" t="s">
        <v>14664</v>
      </c>
      <c r="E121" s="4">
        <v>779720.0</v>
      </c>
      <c r="F121" s="4">
        <v>759590.0</v>
      </c>
      <c r="G121" s="6">
        <f t="shared" si="1"/>
        <v>1.026501139</v>
      </c>
      <c r="H121" s="41">
        <f t="shared" si="2"/>
        <v>0.9849362887</v>
      </c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29" t="s">
        <v>14551</v>
      </c>
      <c r="B122" s="29" t="s">
        <v>141</v>
      </c>
      <c r="C122" s="29">
        <v>1.0</v>
      </c>
      <c r="D122" s="29" t="s">
        <v>14665</v>
      </c>
      <c r="E122" s="4">
        <v>852943.0</v>
      </c>
      <c r="F122" s="4">
        <v>806708.0</v>
      </c>
      <c r="G122" s="6">
        <f t="shared" si="1"/>
        <v>1.057313179</v>
      </c>
      <c r="H122" s="41">
        <f t="shared" si="2"/>
        <v>1.015748329</v>
      </c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29" t="s">
        <v>14551</v>
      </c>
      <c r="B123" s="29" t="s">
        <v>141</v>
      </c>
      <c r="C123" s="29">
        <v>2.0</v>
      </c>
      <c r="D123" s="29" t="s">
        <v>15</v>
      </c>
      <c r="E123" s="4">
        <v>60199.0</v>
      </c>
      <c r="F123" s="4">
        <v>862523.0</v>
      </c>
      <c r="G123" s="6">
        <f t="shared" si="1"/>
        <v>0.06979408085</v>
      </c>
      <c r="H123" s="41">
        <f t="shared" si="2"/>
        <v>0.02822923076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29" t="s">
        <v>14551</v>
      </c>
      <c r="B124" s="29" t="s">
        <v>141</v>
      </c>
      <c r="C124" s="29">
        <v>3.0</v>
      </c>
      <c r="D124" s="29" t="s">
        <v>14666</v>
      </c>
      <c r="E124" s="4">
        <v>874686.0</v>
      </c>
      <c r="F124" s="4">
        <v>877935.0</v>
      </c>
      <c r="G124" s="6">
        <f t="shared" si="1"/>
        <v>0.9962992704</v>
      </c>
      <c r="H124" s="41">
        <f t="shared" si="2"/>
        <v>0.9547344204</v>
      </c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29" t="s">
        <v>14551</v>
      </c>
      <c r="B125" s="29" t="s">
        <v>141</v>
      </c>
      <c r="C125" s="29">
        <v>4.0</v>
      </c>
      <c r="D125" s="29" t="s">
        <v>14667</v>
      </c>
      <c r="E125" s="4">
        <v>803070.0</v>
      </c>
      <c r="F125" s="4">
        <v>855415.0</v>
      </c>
      <c r="G125" s="6">
        <f t="shared" si="1"/>
        <v>0.9388074794</v>
      </c>
      <c r="H125" s="41">
        <f t="shared" si="2"/>
        <v>0.8972426293</v>
      </c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29" t="s">
        <v>14551</v>
      </c>
      <c r="B126" s="29" t="s">
        <v>141</v>
      </c>
      <c r="C126" s="29">
        <v>5.0</v>
      </c>
      <c r="D126" s="29" t="s">
        <v>14668</v>
      </c>
      <c r="E126" s="4">
        <v>868825.0</v>
      </c>
      <c r="F126" s="4">
        <v>825596.0</v>
      </c>
      <c r="G126" s="6">
        <f t="shared" si="1"/>
        <v>1.052360961</v>
      </c>
      <c r="H126" s="41">
        <f t="shared" si="2"/>
        <v>1.010796111</v>
      </c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29" t="s">
        <v>14551</v>
      </c>
      <c r="B127" s="29" t="s">
        <v>141</v>
      </c>
      <c r="C127" s="29">
        <v>6.0</v>
      </c>
      <c r="D127" s="29" t="s">
        <v>14669</v>
      </c>
      <c r="E127" s="4">
        <v>825821.0</v>
      </c>
      <c r="F127" s="4">
        <v>905276.0</v>
      </c>
      <c r="G127" s="6">
        <f t="shared" si="1"/>
        <v>0.912231187</v>
      </c>
      <c r="H127" s="41">
        <f t="shared" si="2"/>
        <v>0.8706663369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29" t="s">
        <v>14551</v>
      </c>
      <c r="B128" s="29" t="s">
        <v>141</v>
      </c>
      <c r="C128" s="29">
        <v>7.0</v>
      </c>
      <c r="D128" s="29" t="s">
        <v>14670</v>
      </c>
      <c r="E128" s="4">
        <v>68937.0</v>
      </c>
      <c r="F128" s="4">
        <v>820252.0</v>
      </c>
      <c r="G128" s="6">
        <f t="shared" si="1"/>
        <v>0.08404368414</v>
      </c>
      <c r="H128" s="41">
        <f t="shared" si="2"/>
        <v>0.04247883405</v>
      </c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29" t="s">
        <v>14551</v>
      </c>
      <c r="B129" s="29" t="s">
        <v>141</v>
      </c>
      <c r="C129" s="29">
        <v>8.0</v>
      </c>
      <c r="D129" s="29" t="s">
        <v>14671</v>
      </c>
      <c r="E129" s="4">
        <v>906163.0</v>
      </c>
      <c r="F129" s="4">
        <v>901695.0</v>
      </c>
      <c r="G129" s="6">
        <f t="shared" si="1"/>
        <v>1.004955112</v>
      </c>
      <c r="H129" s="41">
        <f t="shared" si="2"/>
        <v>0.9633902622</v>
      </c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29" t="s">
        <v>14551</v>
      </c>
      <c r="B130" s="29" t="s">
        <v>141</v>
      </c>
      <c r="C130" s="29">
        <v>9.0</v>
      </c>
      <c r="D130" s="29" t="s">
        <v>14672</v>
      </c>
      <c r="E130" s="4">
        <v>932664.0</v>
      </c>
      <c r="F130" s="4">
        <v>856200.0</v>
      </c>
      <c r="G130" s="6">
        <f t="shared" si="1"/>
        <v>1.089306237</v>
      </c>
      <c r="H130" s="41">
        <f t="shared" si="2"/>
        <v>1.047741387</v>
      </c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29" t="s">
        <v>14551</v>
      </c>
      <c r="B131" s="29" t="s">
        <v>141</v>
      </c>
      <c r="C131" s="29">
        <v>10.0</v>
      </c>
      <c r="D131" s="29" t="s">
        <v>14673</v>
      </c>
      <c r="E131" s="4">
        <v>836727.0</v>
      </c>
      <c r="F131" s="4">
        <v>837291.0</v>
      </c>
      <c r="G131" s="6">
        <f t="shared" si="1"/>
        <v>0.9993263991</v>
      </c>
      <c r="H131" s="41">
        <f t="shared" si="2"/>
        <v>0.957761549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29" t="s">
        <v>14551</v>
      </c>
      <c r="B132" s="29" t="s">
        <v>141</v>
      </c>
      <c r="C132" s="29">
        <v>11.0</v>
      </c>
      <c r="D132" s="29" t="s">
        <v>14674</v>
      </c>
      <c r="E132" s="4">
        <v>866412.0</v>
      </c>
      <c r="F132" s="4">
        <v>828045.0</v>
      </c>
      <c r="G132" s="6">
        <f t="shared" si="1"/>
        <v>1.046334438</v>
      </c>
      <c r="H132" s="41">
        <f t="shared" si="2"/>
        <v>1.004769588</v>
      </c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29" t="s">
        <v>14551</v>
      </c>
      <c r="B133" s="29" t="s">
        <v>141</v>
      </c>
      <c r="C133" s="29">
        <v>12.0</v>
      </c>
      <c r="D133" s="29" t="s">
        <v>14675</v>
      </c>
      <c r="E133" s="4">
        <v>715496.0</v>
      </c>
      <c r="F133" s="4">
        <v>704830.0</v>
      </c>
      <c r="G133" s="6">
        <f t="shared" si="1"/>
        <v>1.015132727</v>
      </c>
      <c r="H133" s="41">
        <f t="shared" si="2"/>
        <v>0.973567877</v>
      </c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29" t="s">
        <v>14551</v>
      </c>
      <c r="B134" s="29" t="s">
        <v>141</v>
      </c>
      <c r="C134" s="29">
        <v>13.0</v>
      </c>
      <c r="D134" s="29" t="s">
        <v>14676</v>
      </c>
      <c r="E134" s="4">
        <v>928188.0</v>
      </c>
      <c r="F134" s="4">
        <v>922651.0</v>
      </c>
      <c r="G134" s="6">
        <f t="shared" si="1"/>
        <v>1.006001186</v>
      </c>
      <c r="H134" s="41">
        <f t="shared" si="2"/>
        <v>0.9644363356</v>
      </c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29" t="s">
        <v>14551</v>
      </c>
      <c r="B135" s="29" t="s">
        <v>141</v>
      </c>
      <c r="C135" s="29">
        <v>14.0</v>
      </c>
      <c r="D135" s="29" t="s">
        <v>14677</v>
      </c>
      <c r="E135" s="4">
        <v>867568.0</v>
      </c>
      <c r="F135" s="4">
        <v>837496.0</v>
      </c>
      <c r="G135" s="6">
        <f t="shared" si="1"/>
        <v>1.035907037</v>
      </c>
      <c r="H135" s="41">
        <f t="shared" si="2"/>
        <v>0.9943421871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29" t="s">
        <v>14551</v>
      </c>
      <c r="B136" s="29" t="s">
        <v>141</v>
      </c>
      <c r="C136" s="29">
        <v>15.0</v>
      </c>
      <c r="D136" s="29" t="s">
        <v>14678</v>
      </c>
      <c r="E136" s="4">
        <v>958962.0</v>
      </c>
      <c r="F136" s="4">
        <v>824950.0</v>
      </c>
      <c r="G136" s="6">
        <f t="shared" si="1"/>
        <v>1.162448633</v>
      </c>
      <c r="H136" s="41">
        <f t="shared" si="2"/>
        <v>1.120883783</v>
      </c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29" t="s">
        <v>14551</v>
      </c>
      <c r="B137" s="29" t="s">
        <v>141</v>
      </c>
      <c r="C137" s="29">
        <v>16.0</v>
      </c>
      <c r="D137" s="29" t="s">
        <v>14679</v>
      </c>
      <c r="E137" s="4">
        <v>971134.0</v>
      </c>
      <c r="F137" s="4">
        <v>818722.0</v>
      </c>
      <c r="G137" s="6">
        <f t="shared" si="1"/>
        <v>1.186158427</v>
      </c>
      <c r="H137" s="41">
        <f t="shared" si="2"/>
        <v>1.144593577</v>
      </c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29" t="s">
        <v>14551</v>
      </c>
      <c r="B138" s="29" t="s">
        <v>141</v>
      </c>
      <c r="C138" s="29">
        <v>17.0</v>
      </c>
      <c r="D138" s="29" t="s">
        <v>14680</v>
      </c>
      <c r="E138" s="4">
        <v>757540.0</v>
      </c>
      <c r="F138" s="4">
        <v>937365.0</v>
      </c>
      <c r="G138" s="6">
        <f t="shared" si="1"/>
        <v>0.8081590416</v>
      </c>
      <c r="H138" s="41">
        <f t="shared" si="2"/>
        <v>0.7665941915</v>
      </c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29" t="s">
        <v>14551</v>
      </c>
      <c r="B139" s="29" t="s">
        <v>141</v>
      </c>
      <c r="C139" s="29">
        <v>18.0</v>
      </c>
      <c r="D139" s="29" t="s">
        <v>14681</v>
      </c>
      <c r="E139" s="4">
        <v>847325.0</v>
      </c>
      <c r="F139" s="4">
        <v>837784.0</v>
      </c>
      <c r="G139" s="6">
        <f t="shared" si="1"/>
        <v>1.011388377</v>
      </c>
      <c r="H139" s="41">
        <f t="shared" si="2"/>
        <v>0.9698235269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29" t="s">
        <v>14551</v>
      </c>
      <c r="B140" s="29" t="s">
        <v>141</v>
      </c>
      <c r="C140" s="29">
        <v>19.0</v>
      </c>
      <c r="D140" s="29" t="s">
        <v>317</v>
      </c>
      <c r="E140" s="4">
        <v>749067.0</v>
      </c>
      <c r="F140" s="4">
        <v>881918.0</v>
      </c>
      <c r="G140" s="6">
        <f t="shared" si="1"/>
        <v>0.8493612785</v>
      </c>
      <c r="H140" s="41">
        <f t="shared" si="2"/>
        <v>0.8077964284</v>
      </c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29" t="s">
        <v>14551</v>
      </c>
      <c r="B141" s="29" t="s">
        <v>141</v>
      </c>
      <c r="C141" s="29">
        <v>20.0</v>
      </c>
      <c r="D141" s="29" t="s">
        <v>14682</v>
      </c>
      <c r="E141" s="4">
        <v>881296.0</v>
      </c>
      <c r="F141" s="4">
        <v>884171.0</v>
      </c>
      <c r="G141" s="6">
        <f t="shared" si="1"/>
        <v>0.9967483665</v>
      </c>
      <c r="H141" s="41">
        <f t="shared" si="2"/>
        <v>0.9551835165</v>
      </c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29" t="s">
        <v>14551</v>
      </c>
      <c r="B142" s="29" t="s">
        <v>141</v>
      </c>
      <c r="C142" s="29">
        <v>21.0</v>
      </c>
      <c r="D142" s="29" t="s">
        <v>14683</v>
      </c>
      <c r="E142" s="4">
        <v>568646.0</v>
      </c>
      <c r="F142" s="4">
        <v>621407.0</v>
      </c>
      <c r="G142" s="6">
        <f t="shared" si="1"/>
        <v>0.9150942941</v>
      </c>
      <c r="H142" s="41">
        <f t="shared" si="2"/>
        <v>0.873529444</v>
      </c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29" t="s">
        <v>14551</v>
      </c>
      <c r="B143" s="29" t="s">
        <v>141</v>
      </c>
      <c r="C143" s="29">
        <v>22.0</v>
      </c>
      <c r="D143" s="29" t="s">
        <v>14684</v>
      </c>
      <c r="E143" s="4">
        <v>732885.0</v>
      </c>
      <c r="F143" s="4">
        <v>765224.0</v>
      </c>
      <c r="G143" s="6">
        <f t="shared" si="1"/>
        <v>0.9577391718</v>
      </c>
      <c r="H143" s="41">
        <f t="shared" si="2"/>
        <v>0.9161743217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29" t="s">
        <v>14551</v>
      </c>
      <c r="B144" s="29" t="s">
        <v>141</v>
      </c>
      <c r="C144" s="29">
        <v>23.0</v>
      </c>
      <c r="D144" s="29" t="s">
        <v>14685</v>
      </c>
      <c r="E144" s="4">
        <v>783148.0</v>
      </c>
      <c r="F144" s="4">
        <v>799231.0</v>
      </c>
      <c r="G144" s="6">
        <f t="shared" si="1"/>
        <v>0.9798769067</v>
      </c>
      <c r="H144" s="41">
        <f t="shared" si="2"/>
        <v>0.9383120566</v>
      </c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29" t="s">
        <v>14551</v>
      </c>
      <c r="B145" s="29" t="s">
        <v>141</v>
      </c>
      <c r="C145" s="29">
        <v>24.0</v>
      </c>
      <c r="D145" s="29" t="s">
        <v>14686</v>
      </c>
      <c r="E145" s="4">
        <v>744119.0</v>
      </c>
      <c r="F145" s="4">
        <v>744471.0</v>
      </c>
      <c r="G145" s="6">
        <f t="shared" si="1"/>
        <v>0.999527181</v>
      </c>
      <c r="H145" s="41">
        <f t="shared" si="2"/>
        <v>0.957962331</v>
      </c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29" t="s">
        <v>14551</v>
      </c>
      <c r="B146" s="29" t="s">
        <v>164</v>
      </c>
      <c r="C146" s="29">
        <v>1.0</v>
      </c>
      <c r="D146" s="29" t="s">
        <v>14687</v>
      </c>
      <c r="E146" s="4">
        <v>816704.0</v>
      </c>
      <c r="F146" s="4">
        <v>748187.0</v>
      </c>
      <c r="G146" s="6">
        <f t="shared" si="1"/>
        <v>1.091577373</v>
      </c>
      <c r="H146" s="41">
        <f t="shared" si="2"/>
        <v>1.050012523</v>
      </c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29" t="s">
        <v>14551</v>
      </c>
      <c r="B147" s="29" t="s">
        <v>164</v>
      </c>
      <c r="C147" s="29">
        <v>2.0</v>
      </c>
      <c r="D147" s="29" t="s">
        <v>14688</v>
      </c>
      <c r="E147" s="4">
        <v>800623.0</v>
      </c>
      <c r="F147" s="4">
        <v>686641.0</v>
      </c>
      <c r="G147" s="6">
        <f t="shared" si="1"/>
        <v>1.165999409</v>
      </c>
      <c r="H147" s="41">
        <f t="shared" si="2"/>
        <v>1.124434559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29" t="s">
        <v>14551</v>
      </c>
      <c r="B148" s="29" t="s">
        <v>164</v>
      </c>
      <c r="C148" s="29">
        <v>3.0</v>
      </c>
      <c r="D148" s="29" t="s">
        <v>14689</v>
      </c>
      <c r="E148" s="4">
        <v>825529.0</v>
      </c>
      <c r="F148" s="4">
        <v>781053.0</v>
      </c>
      <c r="G148" s="6">
        <f t="shared" si="1"/>
        <v>1.056943639</v>
      </c>
      <c r="H148" s="41">
        <f t="shared" si="2"/>
        <v>1.015378789</v>
      </c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29" t="s">
        <v>14551</v>
      </c>
      <c r="B149" s="29" t="s">
        <v>164</v>
      </c>
      <c r="C149" s="29">
        <v>4.0</v>
      </c>
      <c r="D149" s="29" t="s">
        <v>14690</v>
      </c>
      <c r="E149" s="4">
        <v>596705.0</v>
      </c>
      <c r="F149" s="4">
        <v>908764.0</v>
      </c>
      <c r="G149" s="6">
        <f t="shared" si="1"/>
        <v>0.6566116175</v>
      </c>
      <c r="H149" s="41">
        <f t="shared" si="2"/>
        <v>0.6150467674</v>
      </c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29" t="s">
        <v>14551</v>
      </c>
      <c r="B150" s="29" t="s">
        <v>164</v>
      </c>
      <c r="C150" s="29">
        <v>5.0</v>
      </c>
      <c r="D150" s="29" t="s">
        <v>14691</v>
      </c>
      <c r="E150" s="4">
        <v>921334.0</v>
      </c>
      <c r="F150" s="4">
        <v>880266.0</v>
      </c>
      <c r="G150" s="6">
        <f t="shared" si="1"/>
        <v>1.04665408</v>
      </c>
      <c r="H150" s="41">
        <f t="shared" si="2"/>
        <v>1.005089229</v>
      </c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29" t="s">
        <v>14551</v>
      </c>
      <c r="B151" s="29" t="s">
        <v>164</v>
      </c>
      <c r="C151" s="29">
        <v>6.0</v>
      </c>
      <c r="D151" s="29" t="s">
        <v>129</v>
      </c>
      <c r="E151" s="4">
        <v>799804.0</v>
      </c>
      <c r="F151" s="4">
        <v>880141.0</v>
      </c>
      <c r="G151" s="6">
        <f t="shared" si="1"/>
        <v>0.9087225797</v>
      </c>
      <c r="H151" s="41">
        <f t="shared" si="2"/>
        <v>0.8671577296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29" t="s">
        <v>14551</v>
      </c>
      <c r="B152" s="29" t="s">
        <v>164</v>
      </c>
      <c r="C152" s="29">
        <v>7.0</v>
      </c>
      <c r="D152" s="29" t="s">
        <v>14692</v>
      </c>
      <c r="E152" s="4">
        <v>779549.0</v>
      </c>
      <c r="F152" s="4">
        <v>667490.0</v>
      </c>
      <c r="G152" s="6">
        <f t="shared" si="1"/>
        <v>1.167881167</v>
      </c>
      <c r="H152" s="41">
        <f t="shared" si="2"/>
        <v>1.126316317</v>
      </c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29" t="s">
        <v>14551</v>
      </c>
      <c r="B153" s="29" t="s">
        <v>164</v>
      </c>
      <c r="C153" s="29">
        <v>8.0</v>
      </c>
      <c r="D153" s="29" t="s">
        <v>14693</v>
      </c>
      <c r="E153" s="4">
        <v>754388.0</v>
      </c>
      <c r="F153" s="4">
        <v>703972.0</v>
      </c>
      <c r="G153" s="6">
        <f t="shared" si="1"/>
        <v>1.071616485</v>
      </c>
      <c r="H153" s="41">
        <f t="shared" si="2"/>
        <v>1.030051635</v>
      </c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29" t="s">
        <v>14551</v>
      </c>
      <c r="B154" s="29" t="s">
        <v>164</v>
      </c>
      <c r="C154" s="29">
        <v>9.0</v>
      </c>
      <c r="D154" s="29" t="s">
        <v>205</v>
      </c>
      <c r="E154" s="4">
        <v>842093.0</v>
      </c>
      <c r="F154" s="4">
        <v>791556.0</v>
      </c>
      <c r="G154" s="6">
        <f t="shared" si="1"/>
        <v>1.063845135</v>
      </c>
      <c r="H154" s="41">
        <f t="shared" si="2"/>
        <v>1.022280285</v>
      </c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29" t="s">
        <v>14551</v>
      </c>
      <c r="B155" s="29" t="s">
        <v>164</v>
      </c>
      <c r="C155" s="29">
        <v>10.0</v>
      </c>
      <c r="D155" s="29" t="s">
        <v>14694</v>
      </c>
      <c r="E155" s="4">
        <v>780571.0</v>
      </c>
      <c r="F155" s="4">
        <v>764078.0</v>
      </c>
      <c r="G155" s="6">
        <f t="shared" si="1"/>
        <v>1.021585493</v>
      </c>
      <c r="H155" s="41">
        <f t="shared" si="2"/>
        <v>0.9800206425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29" t="s">
        <v>14551</v>
      </c>
      <c r="B156" s="29" t="s">
        <v>164</v>
      </c>
      <c r="C156" s="29">
        <v>11.0</v>
      </c>
      <c r="D156" s="29" t="s">
        <v>14695</v>
      </c>
      <c r="E156" s="4">
        <v>796261.0</v>
      </c>
      <c r="F156" s="4">
        <v>707354.0</v>
      </c>
      <c r="G156" s="6">
        <f t="shared" si="1"/>
        <v>1.125689542</v>
      </c>
      <c r="H156" s="41">
        <f t="shared" si="2"/>
        <v>1.084124691</v>
      </c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29" t="s">
        <v>14551</v>
      </c>
      <c r="B157" s="29" t="s">
        <v>164</v>
      </c>
      <c r="C157" s="29">
        <v>12.0</v>
      </c>
      <c r="D157" s="29" t="s">
        <v>14696</v>
      </c>
      <c r="E157" s="4">
        <v>897492.0</v>
      </c>
      <c r="F157" s="4">
        <v>839650.0</v>
      </c>
      <c r="G157" s="6">
        <f t="shared" si="1"/>
        <v>1.068888227</v>
      </c>
      <c r="H157" s="41">
        <f t="shared" si="2"/>
        <v>1.027323377</v>
      </c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29" t="s">
        <v>14551</v>
      </c>
      <c r="B158" s="29" t="s">
        <v>164</v>
      </c>
      <c r="C158" s="29">
        <v>13.0</v>
      </c>
      <c r="D158" s="29" t="s">
        <v>14697</v>
      </c>
      <c r="E158" s="4">
        <v>803557.0</v>
      </c>
      <c r="F158" s="4">
        <v>752121.0</v>
      </c>
      <c r="G158" s="6">
        <f t="shared" si="1"/>
        <v>1.068387932</v>
      </c>
      <c r="H158" s="41">
        <f t="shared" si="2"/>
        <v>1.026823082</v>
      </c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29" t="s">
        <v>14551</v>
      </c>
      <c r="B159" s="29" t="s">
        <v>164</v>
      </c>
      <c r="C159" s="29">
        <v>14.0</v>
      </c>
      <c r="D159" s="29" t="s">
        <v>14698</v>
      </c>
      <c r="E159" s="4">
        <v>903082.0</v>
      </c>
      <c r="F159" s="4">
        <v>742625.0</v>
      </c>
      <c r="G159" s="6">
        <f t="shared" si="1"/>
        <v>1.216067329</v>
      </c>
      <c r="H159" s="41">
        <f t="shared" si="2"/>
        <v>1.174502479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29" t="s">
        <v>14551</v>
      </c>
      <c r="B160" s="29" t="s">
        <v>164</v>
      </c>
      <c r="C160" s="29">
        <v>15.0</v>
      </c>
      <c r="D160" s="29" t="s">
        <v>14699</v>
      </c>
      <c r="E160" s="4">
        <v>870847.0</v>
      </c>
      <c r="F160" s="4">
        <v>829177.0</v>
      </c>
      <c r="G160" s="6">
        <f t="shared" si="1"/>
        <v>1.05025465</v>
      </c>
      <c r="H160" s="41">
        <f t="shared" si="2"/>
        <v>1.0086898</v>
      </c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29" t="s">
        <v>14551</v>
      </c>
      <c r="B161" s="29" t="s">
        <v>164</v>
      </c>
      <c r="C161" s="29">
        <v>16.0</v>
      </c>
      <c r="D161" s="29" t="s">
        <v>14700</v>
      </c>
      <c r="E161" s="4">
        <v>859706.0</v>
      </c>
      <c r="F161" s="4">
        <v>870137.0</v>
      </c>
      <c r="G161" s="6">
        <f t="shared" si="1"/>
        <v>0.9880122326</v>
      </c>
      <c r="H161" s="41">
        <f t="shared" si="2"/>
        <v>0.9464473825</v>
      </c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29" t="s">
        <v>14551</v>
      </c>
      <c r="B162" s="29" t="s">
        <v>164</v>
      </c>
      <c r="C162" s="29">
        <v>17.0</v>
      </c>
      <c r="D162" s="29" t="s">
        <v>211</v>
      </c>
      <c r="E162" s="4">
        <v>853775.0</v>
      </c>
      <c r="F162" s="4">
        <v>865427.0</v>
      </c>
      <c r="G162" s="6">
        <f t="shared" si="1"/>
        <v>0.9865361261</v>
      </c>
      <c r="H162" s="41">
        <f t="shared" si="2"/>
        <v>0.944971276</v>
      </c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29" t="s">
        <v>14551</v>
      </c>
      <c r="B163" s="29" t="s">
        <v>164</v>
      </c>
      <c r="C163" s="29">
        <v>18.0</v>
      </c>
      <c r="D163" s="29" t="s">
        <v>14701</v>
      </c>
      <c r="E163" s="4">
        <v>891014.0</v>
      </c>
      <c r="F163" s="4">
        <v>857723.0</v>
      </c>
      <c r="G163" s="6">
        <f t="shared" si="1"/>
        <v>1.03881323</v>
      </c>
      <c r="H163" s="41">
        <f t="shared" si="2"/>
        <v>0.9972483798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29" t="s">
        <v>14551</v>
      </c>
      <c r="B164" s="29" t="s">
        <v>164</v>
      </c>
      <c r="C164" s="29">
        <v>19.0</v>
      </c>
      <c r="D164" s="29" t="s">
        <v>14702</v>
      </c>
      <c r="E164" s="4">
        <v>919732.0</v>
      </c>
      <c r="F164" s="4">
        <v>863574.0</v>
      </c>
      <c r="G164" s="6">
        <f t="shared" si="1"/>
        <v>1.065029748</v>
      </c>
      <c r="H164" s="41">
        <f t="shared" si="2"/>
        <v>1.023464898</v>
      </c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29" t="s">
        <v>14551</v>
      </c>
      <c r="B165" s="29" t="s">
        <v>164</v>
      </c>
      <c r="C165" s="29">
        <v>20.0</v>
      </c>
      <c r="D165" s="29" t="s">
        <v>14703</v>
      </c>
      <c r="E165" s="4">
        <v>791845.0</v>
      </c>
      <c r="F165" s="4">
        <v>662447.0</v>
      </c>
      <c r="G165" s="6">
        <f t="shared" si="1"/>
        <v>1.195333363</v>
      </c>
      <c r="H165" s="41">
        <f t="shared" si="2"/>
        <v>1.153768512</v>
      </c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29" t="s">
        <v>14551</v>
      </c>
      <c r="B166" s="29" t="s">
        <v>164</v>
      </c>
      <c r="C166" s="29">
        <v>21.0</v>
      </c>
      <c r="D166" s="29" t="s">
        <v>14704</v>
      </c>
      <c r="E166" s="4">
        <v>814360.0</v>
      </c>
      <c r="F166" s="4">
        <v>788540.0</v>
      </c>
      <c r="G166" s="6">
        <f t="shared" si="1"/>
        <v>1.032744059</v>
      </c>
      <c r="H166" s="41">
        <f t="shared" si="2"/>
        <v>0.9911792086</v>
      </c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29" t="s">
        <v>14551</v>
      </c>
      <c r="B167" s="29" t="s">
        <v>164</v>
      </c>
      <c r="C167" s="29">
        <v>22.0</v>
      </c>
      <c r="D167" s="29" t="s">
        <v>14705</v>
      </c>
      <c r="E167" s="4">
        <v>772335.0</v>
      </c>
      <c r="F167" s="4">
        <v>772323.0</v>
      </c>
      <c r="G167" s="6">
        <f t="shared" si="1"/>
        <v>1.000015538</v>
      </c>
      <c r="H167" s="41">
        <f t="shared" si="2"/>
        <v>0.9584506875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29" t="s">
        <v>14551</v>
      </c>
      <c r="B168" s="29" t="s">
        <v>164</v>
      </c>
      <c r="C168" s="29">
        <v>23.0</v>
      </c>
      <c r="D168" s="29" t="s">
        <v>14706</v>
      </c>
      <c r="E168" s="4">
        <v>842438.0</v>
      </c>
      <c r="F168" s="4">
        <v>781516.0</v>
      </c>
      <c r="G168" s="6">
        <f t="shared" si="1"/>
        <v>1.077953618</v>
      </c>
      <c r="H168" s="41">
        <f t="shared" si="2"/>
        <v>1.036388768</v>
      </c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29" t="s">
        <v>14551</v>
      </c>
      <c r="B169" s="29" t="s">
        <v>164</v>
      </c>
      <c r="C169" s="29">
        <v>24.0</v>
      </c>
      <c r="D169" s="29" t="s">
        <v>14707</v>
      </c>
      <c r="E169" s="4">
        <v>760874.0</v>
      </c>
      <c r="F169" s="4">
        <v>794106.0</v>
      </c>
      <c r="G169" s="6">
        <f t="shared" si="1"/>
        <v>0.9581516825</v>
      </c>
      <c r="H169" s="41">
        <f t="shared" si="2"/>
        <v>0.9165868324</v>
      </c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29" t="s">
        <v>14551</v>
      </c>
      <c r="B170" s="29" t="s">
        <v>188</v>
      </c>
      <c r="C170" s="29">
        <v>1.0</v>
      </c>
      <c r="D170" s="29" t="s">
        <v>14708</v>
      </c>
      <c r="E170" s="4">
        <v>698145.0</v>
      </c>
      <c r="F170" s="4">
        <v>799303.0</v>
      </c>
      <c r="G170" s="6">
        <f t="shared" si="1"/>
        <v>0.8734422365</v>
      </c>
      <c r="H170" s="41">
        <f t="shared" si="2"/>
        <v>0.8318773865</v>
      </c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29" t="s">
        <v>14551</v>
      </c>
      <c r="B171" s="29" t="s">
        <v>188</v>
      </c>
      <c r="C171" s="29">
        <v>2.0</v>
      </c>
      <c r="D171" s="29" t="s">
        <v>14709</v>
      </c>
      <c r="E171" s="4">
        <v>716529.0</v>
      </c>
      <c r="F171" s="4">
        <v>682984.0</v>
      </c>
      <c r="G171" s="6">
        <f t="shared" si="1"/>
        <v>1.049115353</v>
      </c>
      <c r="H171" s="41">
        <f t="shared" si="2"/>
        <v>1.007550503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29" t="s">
        <v>14551</v>
      </c>
      <c r="B172" s="29" t="s">
        <v>188</v>
      </c>
      <c r="C172" s="29">
        <v>3.0</v>
      </c>
      <c r="D172" s="29" t="s">
        <v>14710</v>
      </c>
      <c r="E172" s="4">
        <v>788700.0</v>
      </c>
      <c r="F172" s="4">
        <v>928848.0</v>
      </c>
      <c r="G172" s="6">
        <f t="shared" si="1"/>
        <v>0.8491163247</v>
      </c>
      <c r="H172" s="41">
        <f t="shared" si="2"/>
        <v>0.8075514746</v>
      </c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29" t="s">
        <v>14551</v>
      </c>
      <c r="B173" s="29" t="s">
        <v>188</v>
      </c>
      <c r="C173" s="29">
        <v>4.0</v>
      </c>
      <c r="D173" s="29" t="s">
        <v>14711</v>
      </c>
      <c r="E173" s="4">
        <v>865551.0</v>
      </c>
      <c r="F173" s="4">
        <v>880551.0</v>
      </c>
      <c r="G173" s="6">
        <f t="shared" si="1"/>
        <v>0.9829652116</v>
      </c>
      <c r="H173" s="41">
        <f t="shared" si="2"/>
        <v>0.9414003615</v>
      </c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29" t="s">
        <v>14551</v>
      </c>
      <c r="B174" s="29" t="s">
        <v>188</v>
      </c>
      <c r="C174" s="29">
        <v>5.0</v>
      </c>
      <c r="D174" s="29" t="s">
        <v>14712</v>
      </c>
      <c r="E174" s="4">
        <v>800552.0</v>
      </c>
      <c r="F174" s="4">
        <v>952958.0</v>
      </c>
      <c r="G174" s="6">
        <f t="shared" si="1"/>
        <v>0.8400706012</v>
      </c>
      <c r="H174" s="41">
        <f t="shared" si="2"/>
        <v>0.7985057511</v>
      </c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29" t="s">
        <v>14551</v>
      </c>
      <c r="B175" s="29" t="s">
        <v>188</v>
      </c>
      <c r="C175" s="29">
        <v>6.0</v>
      </c>
      <c r="D175" s="29" t="s">
        <v>211</v>
      </c>
      <c r="E175" s="4">
        <v>939065.0</v>
      </c>
      <c r="F175" s="4">
        <v>974401.0</v>
      </c>
      <c r="G175" s="6">
        <f t="shared" si="1"/>
        <v>0.9637356694</v>
      </c>
      <c r="H175" s="41">
        <f t="shared" si="2"/>
        <v>0.9221708193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29" t="s">
        <v>14551</v>
      </c>
      <c r="B176" s="29" t="s">
        <v>188</v>
      </c>
      <c r="C176" s="29">
        <v>7.0</v>
      </c>
      <c r="D176" s="29" t="s">
        <v>14713</v>
      </c>
      <c r="E176" s="4">
        <v>831585.0</v>
      </c>
      <c r="F176" s="4">
        <v>905062.0</v>
      </c>
      <c r="G176" s="6">
        <f t="shared" si="1"/>
        <v>0.9188155066</v>
      </c>
      <c r="H176" s="41">
        <f t="shared" si="2"/>
        <v>0.8772506565</v>
      </c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29" t="s">
        <v>14551</v>
      </c>
      <c r="B177" s="29" t="s">
        <v>188</v>
      </c>
      <c r="C177" s="29">
        <v>8.0</v>
      </c>
      <c r="D177" s="29" t="s">
        <v>14714</v>
      </c>
      <c r="E177" s="4">
        <v>63540.0</v>
      </c>
      <c r="F177" s="4">
        <v>872206.0</v>
      </c>
      <c r="G177" s="6">
        <f t="shared" si="1"/>
        <v>0.07284976256</v>
      </c>
      <c r="H177" s="41">
        <f t="shared" si="2"/>
        <v>0.03128491247</v>
      </c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29" t="s">
        <v>14551</v>
      </c>
      <c r="B178" s="29" t="s">
        <v>188</v>
      </c>
      <c r="C178" s="29">
        <v>9.0</v>
      </c>
      <c r="D178" s="29" t="s">
        <v>14715</v>
      </c>
      <c r="E178" s="4">
        <v>664071.0</v>
      </c>
      <c r="F178" s="4">
        <v>762336.0</v>
      </c>
      <c r="G178" s="6">
        <f t="shared" si="1"/>
        <v>0.8711001448</v>
      </c>
      <c r="H178" s="41">
        <f t="shared" si="2"/>
        <v>0.8295352947</v>
      </c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29" t="s">
        <v>14551</v>
      </c>
      <c r="B179" s="29" t="s">
        <v>188</v>
      </c>
      <c r="C179" s="29">
        <v>10.0</v>
      </c>
      <c r="D179" s="29" t="s">
        <v>14716</v>
      </c>
      <c r="E179" s="4">
        <v>911228.0</v>
      </c>
      <c r="F179" s="4">
        <v>834310.0</v>
      </c>
      <c r="G179" s="6">
        <f t="shared" si="1"/>
        <v>1.092193549</v>
      </c>
      <c r="H179" s="41">
        <f t="shared" si="2"/>
        <v>1.050628699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29" t="s">
        <v>14551</v>
      </c>
      <c r="B180" s="29" t="s">
        <v>188</v>
      </c>
      <c r="C180" s="29">
        <v>11.0</v>
      </c>
      <c r="D180" s="29" t="s">
        <v>177</v>
      </c>
      <c r="E180" s="4">
        <v>785148.0</v>
      </c>
      <c r="F180" s="4">
        <v>799712.0</v>
      </c>
      <c r="G180" s="6">
        <f t="shared" si="1"/>
        <v>0.9817884438</v>
      </c>
      <c r="H180" s="41">
        <f t="shared" si="2"/>
        <v>0.9402235937</v>
      </c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29" t="s">
        <v>14551</v>
      </c>
      <c r="B181" s="29" t="s">
        <v>188</v>
      </c>
      <c r="C181" s="29">
        <v>12.0</v>
      </c>
      <c r="D181" s="29" t="s">
        <v>14717</v>
      </c>
      <c r="E181" s="4">
        <v>889805.0</v>
      </c>
      <c r="F181" s="4">
        <v>794603.0</v>
      </c>
      <c r="G181" s="6">
        <f t="shared" si="1"/>
        <v>1.119810773</v>
      </c>
      <c r="H181" s="41">
        <f t="shared" si="2"/>
        <v>1.078245923</v>
      </c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29" t="s">
        <v>14551</v>
      </c>
      <c r="B182" s="29" t="s">
        <v>188</v>
      </c>
      <c r="C182" s="29">
        <v>13.0</v>
      </c>
      <c r="D182" s="29" t="s">
        <v>14718</v>
      </c>
      <c r="E182" s="4">
        <v>394966.0</v>
      </c>
      <c r="F182" s="4">
        <v>418070.0</v>
      </c>
      <c r="G182" s="6">
        <f t="shared" si="1"/>
        <v>0.9447365274</v>
      </c>
      <c r="H182" s="41">
        <f t="shared" si="2"/>
        <v>0.9031716773</v>
      </c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29" t="s">
        <v>14551</v>
      </c>
      <c r="B183" s="29" t="s">
        <v>188</v>
      </c>
      <c r="C183" s="29">
        <v>14.0</v>
      </c>
      <c r="D183" s="29" t="s">
        <v>14719</v>
      </c>
      <c r="E183" s="4">
        <v>932435.0</v>
      </c>
      <c r="F183" s="4">
        <v>926184.0</v>
      </c>
      <c r="G183" s="6">
        <f t="shared" si="1"/>
        <v>1.006749199</v>
      </c>
      <c r="H183" s="41">
        <f t="shared" si="2"/>
        <v>0.9651843488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29" t="s">
        <v>14551</v>
      </c>
      <c r="B184" s="29" t="s">
        <v>188</v>
      </c>
      <c r="C184" s="29">
        <v>15.0</v>
      </c>
      <c r="D184" s="29" t="s">
        <v>14720</v>
      </c>
      <c r="E184" s="4">
        <v>779880.0</v>
      </c>
      <c r="F184" s="4">
        <v>734355.0</v>
      </c>
      <c r="G184" s="6">
        <f t="shared" si="1"/>
        <v>1.061993178</v>
      </c>
      <c r="H184" s="41">
        <f t="shared" si="2"/>
        <v>1.020428328</v>
      </c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29" t="s">
        <v>14551</v>
      </c>
      <c r="B185" s="29" t="s">
        <v>188</v>
      </c>
      <c r="C185" s="29">
        <v>16.0</v>
      </c>
      <c r="D185" s="29" t="s">
        <v>14721</v>
      </c>
      <c r="E185" s="4">
        <v>979995.0</v>
      </c>
      <c r="F185" s="4">
        <v>870419.0</v>
      </c>
      <c r="G185" s="6">
        <f t="shared" si="1"/>
        <v>1.125888796</v>
      </c>
      <c r="H185" s="41">
        <f t="shared" si="2"/>
        <v>1.084323946</v>
      </c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29" t="s">
        <v>14551</v>
      </c>
      <c r="B186" s="29" t="s">
        <v>188</v>
      </c>
      <c r="C186" s="29">
        <v>17.0</v>
      </c>
      <c r="D186" s="29" t="s">
        <v>14722</v>
      </c>
      <c r="E186" s="4">
        <v>756954.0</v>
      </c>
      <c r="F186" s="4">
        <v>782858.0</v>
      </c>
      <c r="G186" s="6">
        <f t="shared" si="1"/>
        <v>0.9669109851</v>
      </c>
      <c r="H186" s="41">
        <f t="shared" si="2"/>
        <v>0.925346135</v>
      </c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29" t="s">
        <v>14551</v>
      </c>
      <c r="B187" s="29" t="s">
        <v>188</v>
      </c>
      <c r="C187" s="29">
        <v>18.0</v>
      </c>
      <c r="D187" s="29" t="s">
        <v>14723</v>
      </c>
      <c r="E187" s="4">
        <v>883092.0</v>
      </c>
      <c r="F187" s="4">
        <v>792099.0</v>
      </c>
      <c r="G187" s="6">
        <f t="shared" si="1"/>
        <v>1.114875792</v>
      </c>
      <c r="H187" s="41">
        <f t="shared" si="2"/>
        <v>1.073310942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29" t="s">
        <v>14551</v>
      </c>
      <c r="B188" s="29" t="s">
        <v>188</v>
      </c>
      <c r="C188" s="29">
        <v>19.0</v>
      </c>
      <c r="D188" s="29" t="s">
        <v>14724</v>
      </c>
      <c r="E188" s="4">
        <v>843683.0</v>
      </c>
      <c r="F188" s="4">
        <v>873678.0</v>
      </c>
      <c r="G188" s="6">
        <f t="shared" si="1"/>
        <v>0.9656681294</v>
      </c>
      <c r="H188" s="41">
        <f t="shared" si="2"/>
        <v>0.9241032794</v>
      </c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29" t="s">
        <v>14551</v>
      </c>
      <c r="B189" s="29" t="s">
        <v>188</v>
      </c>
      <c r="C189" s="29">
        <v>20.0</v>
      </c>
      <c r="D189" s="29" t="s">
        <v>14725</v>
      </c>
      <c r="E189" s="4">
        <v>729974.0</v>
      </c>
      <c r="F189" s="4">
        <v>845311.0</v>
      </c>
      <c r="G189" s="6">
        <f t="shared" si="1"/>
        <v>0.8635567265</v>
      </c>
      <c r="H189" s="41">
        <f t="shared" si="2"/>
        <v>0.8219918764</v>
      </c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29" t="s">
        <v>14551</v>
      </c>
      <c r="B190" s="29" t="s">
        <v>188</v>
      </c>
      <c r="C190" s="29">
        <v>21.0</v>
      </c>
      <c r="D190" s="29" t="s">
        <v>14726</v>
      </c>
      <c r="E190" s="4">
        <v>821445.0</v>
      </c>
      <c r="F190" s="4">
        <v>746923.0</v>
      </c>
      <c r="G190" s="6">
        <f t="shared" si="1"/>
        <v>1.099771998</v>
      </c>
      <c r="H190" s="41">
        <f t="shared" si="2"/>
        <v>1.058207148</v>
      </c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29" t="s">
        <v>14551</v>
      </c>
      <c r="B191" s="29" t="s">
        <v>188</v>
      </c>
      <c r="C191" s="29">
        <v>22.0</v>
      </c>
      <c r="D191" s="29" t="s">
        <v>14727</v>
      </c>
      <c r="E191" s="4">
        <v>666011.0</v>
      </c>
      <c r="F191" s="4">
        <v>668478.0</v>
      </c>
      <c r="G191" s="6">
        <f t="shared" si="1"/>
        <v>0.996309527</v>
      </c>
      <c r="H191" s="41">
        <f t="shared" si="2"/>
        <v>0.9547446769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29" t="s">
        <v>14551</v>
      </c>
      <c r="B192" s="29" t="s">
        <v>188</v>
      </c>
      <c r="C192" s="29">
        <v>23.0</v>
      </c>
      <c r="D192" s="29" t="s">
        <v>14728</v>
      </c>
      <c r="E192" s="4">
        <v>821454.0</v>
      </c>
      <c r="F192" s="4">
        <v>731624.0</v>
      </c>
      <c r="G192" s="6">
        <f t="shared" si="1"/>
        <v>1.122781647</v>
      </c>
      <c r="H192" s="41">
        <f t="shared" si="2"/>
        <v>1.081216797</v>
      </c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29" t="s">
        <v>14551</v>
      </c>
      <c r="B193" s="29" t="s">
        <v>188</v>
      </c>
      <c r="C193" s="29">
        <v>24.0</v>
      </c>
      <c r="D193" s="29" t="s">
        <v>14729</v>
      </c>
      <c r="E193" s="4">
        <v>783306.0</v>
      </c>
      <c r="F193" s="4">
        <v>777825.0</v>
      </c>
      <c r="G193" s="6">
        <f t="shared" si="1"/>
        <v>1.007046572</v>
      </c>
      <c r="H193" s="41">
        <f t="shared" si="2"/>
        <v>0.9654817221</v>
      </c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29" t="s">
        <v>14551</v>
      </c>
      <c r="B194" s="29" t="s">
        <v>210</v>
      </c>
      <c r="C194" s="29">
        <v>1.0</v>
      </c>
      <c r="D194" s="29" t="s">
        <v>14730</v>
      </c>
      <c r="E194" s="4">
        <v>828684.0</v>
      </c>
      <c r="F194" s="4">
        <v>785504.0</v>
      </c>
      <c r="G194" s="6">
        <f t="shared" si="1"/>
        <v>1.054971076</v>
      </c>
      <c r="H194" s="41">
        <f t="shared" si="2"/>
        <v>1.013406226</v>
      </c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29" t="s">
        <v>14551</v>
      </c>
      <c r="B195" s="29" t="s">
        <v>210</v>
      </c>
      <c r="C195" s="29">
        <v>2.0</v>
      </c>
      <c r="D195" s="29" t="s">
        <v>14731</v>
      </c>
      <c r="E195" s="4">
        <v>869327.0</v>
      </c>
      <c r="F195" s="4">
        <v>806129.0</v>
      </c>
      <c r="G195" s="6">
        <f t="shared" si="1"/>
        <v>1.078396882</v>
      </c>
      <c r="H195" s="41">
        <f t="shared" si="2"/>
        <v>1.036832032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29" t="s">
        <v>14551</v>
      </c>
      <c r="B196" s="29" t="s">
        <v>210</v>
      </c>
      <c r="C196" s="29">
        <v>3.0</v>
      </c>
      <c r="D196" s="29" t="s">
        <v>14732</v>
      </c>
      <c r="E196" s="4">
        <v>847869.0</v>
      </c>
      <c r="F196" s="4">
        <v>728782.0</v>
      </c>
      <c r="G196" s="6">
        <f t="shared" si="1"/>
        <v>1.163405518</v>
      </c>
      <c r="H196" s="41">
        <f t="shared" si="2"/>
        <v>1.121840668</v>
      </c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29" t="s">
        <v>14551</v>
      </c>
      <c r="B197" s="29" t="s">
        <v>210</v>
      </c>
      <c r="C197" s="29">
        <v>4.0</v>
      </c>
      <c r="D197" s="29" t="s">
        <v>14733</v>
      </c>
      <c r="E197" s="4">
        <v>915053.0</v>
      </c>
      <c r="F197" s="4">
        <v>786983.0</v>
      </c>
      <c r="G197" s="6">
        <f t="shared" si="1"/>
        <v>1.162735409</v>
      </c>
      <c r="H197" s="41">
        <f t="shared" si="2"/>
        <v>1.121170558</v>
      </c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29" t="s">
        <v>14551</v>
      </c>
      <c r="B198" s="29" t="s">
        <v>210</v>
      </c>
      <c r="C198" s="29">
        <v>5.0</v>
      </c>
      <c r="D198" s="29" t="s">
        <v>14734</v>
      </c>
      <c r="E198" s="4">
        <v>848540.0</v>
      </c>
      <c r="F198" s="4">
        <v>792367.0</v>
      </c>
      <c r="G198" s="6">
        <f t="shared" si="1"/>
        <v>1.070892655</v>
      </c>
      <c r="H198" s="41">
        <f t="shared" si="2"/>
        <v>1.029327804</v>
      </c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29" t="s">
        <v>14551</v>
      </c>
      <c r="B199" s="29" t="s">
        <v>210</v>
      </c>
      <c r="C199" s="29">
        <v>6.0</v>
      </c>
      <c r="D199" s="29" t="s">
        <v>14735</v>
      </c>
      <c r="E199" s="4">
        <v>967766.0</v>
      </c>
      <c r="F199" s="4">
        <v>931624.0</v>
      </c>
      <c r="G199" s="6">
        <f t="shared" si="1"/>
        <v>1.038794621</v>
      </c>
      <c r="H199" s="41">
        <f t="shared" si="2"/>
        <v>0.9972297709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29" t="s">
        <v>14551</v>
      </c>
      <c r="B200" s="29" t="s">
        <v>210</v>
      </c>
      <c r="C200" s="29">
        <v>7.0</v>
      </c>
      <c r="D200" s="29" t="s">
        <v>14736</v>
      </c>
      <c r="E200" s="4">
        <v>896570.0</v>
      </c>
      <c r="F200" s="4">
        <v>829069.0</v>
      </c>
      <c r="G200" s="6">
        <f t="shared" si="1"/>
        <v>1.081417831</v>
      </c>
      <c r="H200" s="41">
        <f t="shared" si="2"/>
        <v>1.039852981</v>
      </c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29" t="s">
        <v>14551</v>
      </c>
      <c r="B201" s="29" t="s">
        <v>210</v>
      </c>
      <c r="C201" s="29">
        <v>8.0</v>
      </c>
      <c r="D201" s="29" t="s">
        <v>14737</v>
      </c>
      <c r="E201" s="4">
        <v>533051.0</v>
      </c>
      <c r="F201" s="4">
        <v>456509.0</v>
      </c>
      <c r="G201" s="6">
        <f t="shared" si="1"/>
        <v>1.167668107</v>
      </c>
      <c r="H201" s="41">
        <f t="shared" si="2"/>
        <v>1.126103257</v>
      </c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29" t="s">
        <v>14551</v>
      </c>
      <c r="B202" s="29" t="s">
        <v>210</v>
      </c>
      <c r="C202" s="29">
        <v>9.0</v>
      </c>
      <c r="D202" s="29" t="s">
        <v>14738</v>
      </c>
      <c r="E202" s="4">
        <v>685871.0</v>
      </c>
      <c r="F202" s="4">
        <v>818642.0</v>
      </c>
      <c r="G202" s="6">
        <f t="shared" si="1"/>
        <v>0.8378155531</v>
      </c>
      <c r="H202" s="41">
        <f t="shared" si="2"/>
        <v>0.796250703</v>
      </c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29" t="s">
        <v>14551</v>
      </c>
      <c r="B203" s="29" t="s">
        <v>210</v>
      </c>
      <c r="C203" s="29">
        <v>10.0</v>
      </c>
      <c r="D203" s="29" t="s">
        <v>14739</v>
      </c>
      <c r="E203" s="4">
        <v>840556.0</v>
      </c>
      <c r="F203" s="4">
        <v>732158.0</v>
      </c>
      <c r="G203" s="6">
        <f t="shared" si="1"/>
        <v>1.148052743</v>
      </c>
      <c r="H203" s="41">
        <f t="shared" si="2"/>
        <v>1.106487893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29" t="s">
        <v>14551</v>
      </c>
      <c r="B204" s="29" t="s">
        <v>210</v>
      </c>
      <c r="C204" s="29">
        <v>11.0</v>
      </c>
      <c r="D204" s="29" t="s">
        <v>317</v>
      </c>
      <c r="E204" s="4">
        <v>887641.0</v>
      </c>
      <c r="F204" s="4">
        <v>903570.0</v>
      </c>
      <c r="G204" s="6">
        <f t="shared" si="1"/>
        <v>0.9823710393</v>
      </c>
      <c r="H204" s="41">
        <f t="shared" si="2"/>
        <v>0.9408061892</v>
      </c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29" t="s">
        <v>14551</v>
      </c>
      <c r="B205" s="29" t="s">
        <v>210</v>
      </c>
      <c r="C205" s="29">
        <v>12.0</v>
      </c>
      <c r="D205" s="29" t="s">
        <v>14740</v>
      </c>
      <c r="E205" s="4">
        <v>995422.0</v>
      </c>
      <c r="F205" s="4">
        <v>844601.0</v>
      </c>
      <c r="G205" s="6">
        <f t="shared" si="1"/>
        <v>1.17857071</v>
      </c>
      <c r="H205" s="41">
        <f t="shared" si="2"/>
        <v>1.13700586</v>
      </c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29" t="s">
        <v>14551</v>
      </c>
      <c r="B206" s="29" t="s">
        <v>210</v>
      </c>
      <c r="C206" s="29">
        <v>13.0</v>
      </c>
      <c r="D206" s="29" t="s">
        <v>14741</v>
      </c>
      <c r="E206" s="4">
        <v>887630.0</v>
      </c>
      <c r="F206" s="4">
        <v>879248.0</v>
      </c>
      <c r="G206" s="6">
        <f t="shared" si="1"/>
        <v>1.009533147</v>
      </c>
      <c r="H206" s="41">
        <f t="shared" si="2"/>
        <v>0.9679682964</v>
      </c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29" t="s">
        <v>14551</v>
      </c>
      <c r="B207" s="29" t="s">
        <v>210</v>
      </c>
      <c r="C207" s="29">
        <v>14.0</v>
      </c>
      <c r="D207" s="29" t="s">
        <v>14742</v>
      </c>
      <c r="E207" s="4">
        <v>882472.0</v>
      </c>
      <c r="F207" s="4">
        <v>791276.0</v>
      </c>
      <c r="G207" s="6">
        <f t="shared" si="1"/>
        <v>1.115251821</v>
      </c>
      <c r="H207" s="41">
        <f t="shared" si="2"/>
        <v>1.073686971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29" t="s">
        <v>14551</v>
      </c>
      <c r="B208" s="29" t="s">
        <v>210</v>
      </c>
      <c r="C208" s="29">
        <v>15.0</v>
      </c>
      <c r="D208" s="29" t="s">
        <v>14743</v>
      </c>
      <c r="E208" s="4">
        <v>853788.0</v>
      </c>
      <c r="F208" s="4">
        <v>886604.0</v>
      </c>
      <c r="G208" s="6">
        <f t="shared" si="1"/>
        <v>0.9629868577</v>
      </c>
      <c r="H208" s="41">
        <f t="shared" si="2"/>
        <v>0.9214220076</v>
      </c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29" t="s">
        <v>14551</v>
      </c>
      <c r="B209" s="29" t="s">
        <v>210</v>
      </c>
      <c r="C209" s="29">
        <v>16.0</v>
      </c>
      <c r="D209" s="29" t="s">
        <v>14744</v>
      </c>
      <c r="E209" s="4">
        <v>673053.0</v>
      </c>
      <c r="F209" s="4">
        <v>670575.0</v>
      </c>
      <c r="G209" s="6">
        <f t="shared" si="1"/>
        <v>1.003695336</v>
      </c>
      <c r="H209" s="41">
        <f t="shared" si="2"/>
        <v>0.962130486</v>
      </c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29" t="s">
        <v>14551</v>
      </c>
      <c r="B210" s="29" t="s">
        <v>210</v>
      </c>
      <c r="C210" s="29">
        <v>17.0</v>
      </c>
      <c r="D210" s="29" t="s">
        <v>14745</v>
      </c>
      <c r="E210" s="4">
        <v>727141.0</v>
      </c>
      <c r="F210" s="4">
        <v>630540.0</v>
      </c>
      <c r="G210" s="6">
        <f t="shared" si="1"/>
        <v>1.153203603</v>
      </c>
      <c r="H210" s="41">
        <f t="shared" si="2"/>
        <v>1.111638753</v>
      </c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29" t="s">
        <v>14551</v>
      </c>
      <c r="B211" s="29" t="s">
        <v>210</v>
      </c>
      <c r="C211" s="29">
        <v>18.0</v>
      </c>
      <c r="D211" s="29" t="s">
        <v>14746</v>
      </c>
      <c r="E211" s="4">
        <v>853140.0</v>
      </c>
      <c r="F211" s="4">
        <v>762788.0</v>
      </c>
      <c r="G211" s="6">
        <f t="shared" si="1"/>
        <v>1.118449687</v>
      </c>
      <c r="H211" s="41">
        <f t="shared" si="2"/>
        <v>1.076884837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29" t="s">
        <v>14551</v>
      </c>
      <c r="B212" s="29" t="s">
        <v>210</v>
      </c>
      <c r="C212" s="29">
        <v>19.0</v>
      </c>
      <c r="D212" s="29" t="s">
        <v>14747</v>
      </c>
      <c r="E212" s="4">
        <v>824015.0</v>
      </c>
      <c r="F212" s="4">
        <v>806940.0</v>
      </c>
      <c r="G212" s="6">
        <f t="shared" si="1"/>
        <v>1.021160185</v>
      </c>
      <c r="H212" s="41">
        <f t="shared" si="2"/>
        <v>0.9795953353</v>
      </c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29" t="s">
        <v>14551</v>
      </c>
      <c r="B213" s="29" t="s">
        <v>210</v>
      </c>
      <c r="C213" s="29">
        <v>20.0</v>
      </c>
      <c r="D213" s="29" t="s">
        <v>14748</v>
      </c>
      <c r="E213" s="4">
        <v>856677.0</v>
      </c>
      <c r="F213" s="4">
        <v>795736.0</v>
      </c>
      <c r="G213" s="6">
        <f t="shared" si="1"/>
        <v>1.076584445</v>
      </c>
      <c r="H213" s="41">
        <f t="shared" si="2"/>
        <v>1.035019595</v>
      </c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29" t="s">
        <v>14551</v>
      </c>
      <c r="B214" s="29" t="s">
        <v>210</v>
      </c>
      <c r="C214" s="29">
        <v>21.0</v>
      </c>
      <c r="D214" s="29" t="s">
        <v>14749</v>
      </c>
      <c r="E214" s="4">
        <v>793267.0</v>
      </c>
      <c r="F214" s="4">
        <v>782751.0</v>
      </c>
      <c r="G214" s="6">
        <f t="shared" si="1"/>
        <v>1.013434668</v>
      </c>
      <c r="H214" s="41">
        <f t="shared" si="2"/>
        <v>0.9718698182</v>
      </c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29" t="s">
        <v>14551</v>
      </c>
      <c r="B215" s="29" t="s">
        <v>210</v>
      </c>
      <c r="C215" s="29">
        <v>22.0</v>
      </c>
      <c r="D215" s="29" t="s">
        <v>14750</v>
      </c>
      <c r="E215" s="4">
        <v>823782.0</v>
      </c>
      <c r="F215" s="4">
        <v>770828.0</v>
      </c>
      <c r="G215" s="6">
        <f t="shared" si="1"/>
        <v>1.068697556</v>
      </c>
      <c r="H215" s="41">
        <f t="shared" si="2"/>
        <v>1.027132706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29" t="s">
        <v>14551</v>
      </c>
      <c r="B216" s="29" t="s">
        <v>210</v>
      </c>
      <c r="C216" s="29">
        <v>23.0</v>
      </c>
      <c r="D216" s="29" t="s">
        <v>14751</v>
      </c>
      <c r="E216" s="4">
        <v>804927.0</v>
      </c>
      <c r="F216" s="4">
        <v>757828.0</v>
      </c>
      <c r="G216" s="6">
        <f t="shared" si="1"/>
        <v>1.062149987</v>
      </c>
      <c r="H216" s="41">
        <f t="shared" si="2"/>
        <v>1.020585136</v>
      </c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29" t="s">
        <v>14551</v>
      </c>
      <c r="B217" s="29" t="s">
        <v>210</v>
      </c>
      <c r="C217" s="29">
        <v>24.0</v>
      </c>
      <c r="D217" s="29" t="s">
        <v>14752</v>
      </c>
      <c r="E217" s="4">
        <v>644178.0</v>
      </c>
      <c r="F217" s="4">
        <v>669352.0</v>
      </c>
      <c r="G217" s="6">
        <f t="shared" si="1"/>
        <v>0.9623904911</v>
      </c>
      <c r="H217" s="41">
        <f t="shared" si="2"/>
        <v>0.920825641</v>
      </c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29" t="s">
        <v>14551</v>
      </c>
      <c r="B218" s="29" t="s">
        <v>233</v>
      </c>
      <c r="C218" s="29">
        <v>1.0</v>
      </c>
      <c r="D218" s="29" t="s">
        <v>14753</v>
      </c>
      <c r="E218" s="4">
        <v>652138.0</v>
      </c>
      <c r="F218" s="4">
        <v>618795.0</v>
      </c>
      <c r="G218" s="6">
        <f t="shared" si="1"/>
        <v>1.053883758</v>
      </c>
      <c r="H218" s="41">
        <f t="shared" si="2"/>
        <v>1.012318908</v>
      </c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29" t="s">
        <v>14551</v>
      </c>
      <c r="B219" s="29" t="s">
        <v>233</v>
      </c>
      <c r="C219" s="29">
        <v>2.0</v>
      </c>
      <c r="D219" s="29" t="s">
        <v>14754</v>
      </c>
      <c r="E219" s="4">
        <v>769101.0</v>
      </c>
      <c r="F219" s="4">
        <v>803238.0</v>
      </c>
      <c r="G219" s="6">
        <f t="shared" si="1"/>
        <v>0.9575007657</v>
      </c>
      <c r="H219" s="41">
        <f t="shared" si="2"/>
        <v>0.9159359156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29" t="s">
        <v>14551</v>
      </c>
      <c r="B220" s="29" t="s">
        <v>233</v>
      </c>
      <c r="C220" s="29">
        <v>3.0</v>
      </c>
      <c r="D220" s="29" t="s">
        <v>14755</v>
      </c>
      <c r="E220" s="4">
        <v>751155.0</v>
      </c>
      <c r="F220" s="4">
        <v>772609.0</v>
      </c>
      <c r="G220" s="6">
        <f t="shared" si="1"/>
        <v>0.9722317498</v>
      </c>
      <c r="H220" s="41">
        <f t="shared" si="2"/>
        <v>0.9306668997</v>
      </c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29" t="s">
        <v>14551</v>
      </c>
      <c r="B221" s="29" t="s">
        <v>233</v>
      </c>
      <c r="C221" s="29">
        <v>4.0</v>
      </c>
      <c r="D221" s="29" t="s">
        <v>14756</v>
      </c>
      <c r="E221" s="4">
        <v>764333.0</v>
      </c>
      <c r="F221" s="4">
        <v>781835.0</v>
      </c>
      <c r="G221" s="6">
        <f t="shared" si="1"/>
        <v>0.9776142025</v>
      </c>
      <c r="H221" s="41">
        <f t="shared" si="2"/>
        <v>0.9360493524</v>
      </c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29" t="s">
        <v>14551</v>
      </c>
      <c r="B222" s="29" t="s">
        <v>233</v>
      </c>
      <c r="C222" s="29">
        <v>5.0</v>
      </c>
      <c r="D222" s="29" t="s">
        <v>14757</v>
      </c>
      <c r="E222" s="4">
        <v>791892.0</v>
      </c>
      <c r="F222" s="4">
        <v>835750.0</v>
      </c>
      <c r="G222" s="6">
        <f t="shared" si="1"/>
        <v>0.9475225845</v>
      </c>
      <c r="H222" s="41">
        <f t="shared" si="2"/>
        <v>0.9059577344</v>
      </c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29" t="s">
        <v>14551</v>
      </c>
      <c r="B223" s="29" t="s">
        <v>233</v>
      </c>
      <c r="C223" s="29">
        <v>6.0</v>
      </c>
      <c r="D223" s="29" t="s">
        <v>14758</v>
      </c>
      <c r="E223" s="4">
        <v>556487.0</v>
      </c>
      <c r="F223" s="4">
        <v>502087.0</v>
      </c>
      <c r="G223" s="6">
        <f t="shared" si="1"/>
        <v>1.108347756</v>
      </c>
      <c r="H223" s="41">
        <f t="shared" si="2"/>
        <v>1.066782906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29" t="s">
        <v>14551</v>
      </c>
      <c r="B224" s="29" t="s">
        <v>233</v>
      </c>
      <c r="C224" s="29">
        <v>7.0</v>
      </c>
      <c r="D224" s="29" t="s">
        <v>14759</v>
      </c>
      <c r="E224" s="4">
        <v>894740.0</v>
      </c>
      <c r="F224" s="4">
        <v>903224.0</v>
      </c>
      <c r="G224" s="6">
        <f t="shared" si="1"/>
        <v>0.9906069812</v>
      </c>
      <c r="H224" s="41">
        <f t="shared" si="2"/>
        <v>0.9490421311</v>
      </c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29" t="s">
        <v>14551</v>
      </c>
      <c r="B225" s="29" t="s">
        <v>233</v>
      </c>
      <c r="C225" s="29">
        <v>8.0</v>
      </c>
      <c r="D225" s="29" t="s">
        <v>14760</v>
      </c>
      <c r="E225" s="4">
        <v>911231.0</v>
      </c>
      <c r="F225" s="4">
        <v>819219.0</v>
      </c>
      <c r="G225" s="6">
        <f t="shared" si="1"/>
        <v>1.112316731</v>
      </c>
      <c r="H225" s="41">
        <f t="shared" si="2"/>
        <v>1.070751881</v>
      </c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29" t="s">
        <v>14551</v>
      </c>
      <c r="B226" s="29" t="s">
        <v>233</v>
      </c>
      <c r="C226" s="29">
        <v>9.0</v>
      </c>
      <c r="D226" s="29" t="s">
        <v>14761</v>
      </c>
      <c r="E226" s="4">
        <v>440781.0</v>
      </c>
      <c r="F226" s="4">
        <v>383967.0</v>
      </c>
      <c r="G226" s="6">
        <f t="shared" si="1"/>
        <v>1.147965841</v>
      </c>
      <c r="H226" s="41">
        <f t="shared" si="2"/>
        <v>1.106400991</v>
      </c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29" t="s">
        <v>14551</v>
      </c>
      <c r="B227" s="29" t="s">
        <v>233</v>
      </c>
      <c r="C227" s="29">
        <v>10.0</v>
      </c>
      <c r="D227" s="29" t="s">
        <v>177</v>
      </c>
      <c r="E227" s="4">
        <v>826928.0</v>
      </c>
      <c r="F227" s="4">
        <v>752413.0</v>
      </c>
      <c r="G227" s="6">
        <f t="shared" si="1"/>
        <v>1.099034706</v>
      </c>
      <c r="H227" s="41">
        <f t="shared" si="2"/>
        <v>1.057469856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29" t="s">
        <v>14551</v>
      </c>
      <c r="B228" s="29" t="s">
        <v>233</v>
      </c>
      <c r="C228" s="29">
        <v>11.0</v>
      </c>
      <c r="D228" s="29" t="s">
        <v>14762</v>
      </c>
      <c r="E228" s="4">
        <v>864921.0</v>
      </c>
      <c r="F228" s="4">
        <v>792860.0</v>
      </c>
      <c r="G228" s="6">
        <f t="shared" si="1"/>
        <v>1.09088742</v>
      </c>
      <c r="H228" s="41">
        <f t="shared" si="2"/>
        <v>1.04932257</v>
      </c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29" t="s">
        <v>14551</v>
      </c>
      <c r="B229" s="29" t="s">
        <v>233</v>
      </c>
      <c r="C229" s="29">
        <v>12.0</v>
      </c>
      <c r="D229" s="29" t="s">
        <v>14763</v>
      </c>
      <c r="E229" s="4">
        <v>907018.0</v>
      </c>
      <c r="F229" s="4">
        <v>872584.0</v>
      </c>
      <c r="G229" s="6">
        <f t="shared" si="1"/>
        <v>1.039462103</v>
      </c>
      <c r="H229" s="41">
        <f t="shared" si="2"/>
        <v>0.9978972533</v>
      </c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29" t="s">
        <v>14551</v>
      </c>
      <c r="B230" s="29" t="s">
        <v>233</v>
      </c>
      <c r="C230" s="29">
        <v>13.0</v>
      </c>
      <c r="D230" s="29" t="s">
        <v>14764</v>
      </c>
      <c r="E230" s="4">
        <v>889160.0</v>
      </c>
      <c r="F230" s="4">
        <v>939468.0</v>
      </c>
      <c r="G230" s="6">
        <f t="shared" si="1"/>
        <v>0.9464505444</v>
      </c>
      <c r="H230" s="41">
        <f t="shared" si="2"/>
        <v>0.9048856943</v>
      </c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29" t="s">
        <v>14551</v>
      </c>
      <c r="B231" s="29" t="s">
        <v>233</v>
      </c>
      <c r="C231" s="29">
        <v>14.0</v>
      </c>
      <c r="D231" s="29" t="s">
        <v>14765</v>
      </c>
      <c r="E231" s="4">
        <v>963737.0</v>
      </c>
      <c r="F231" s="4">
        <v>854272.0</v>
      </c>
      <c r="G231" s="6">
        <f t="shared" si="1"/>
        <v>1.128138345</v>
      </c>
      <c r="H231" s="41">
        <f t="shared" si="2"/>
        <v>1.086573495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29" t="s">
        <v>14551</v>
      </c>
      <c r="B232" s="29" t="s">
        <v>233</v>
      </c>
      <c r="C232" s="29">
        <v>15.0</v>
      </c>
      <c r="D232" s="29" t="s">
        <v>14766</v>
      </c>
      <c r="E232" s="4">
        <v>815125.0</v>
      </c>
      <c r="F232" s="4">
        <v>836924.0</v>
      </c>
      <c r="G232" s="6">
        <f t="shared" si="1"/>
        <v>0.9739534295</v>
      </c>
      <c r="H232" s="41">
        <f t="shared" si="2"/>
        <v>0.9323885794</v>
      </c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29" t="s">
        <v>14551</v>
      </c>
      <c r="B233" s="29" t="s">
        <v>233</v>
      </c>
      <c r="C233" s="29">
        <v>16.0</v>
      </c>
      <c r="D233" s="29" t="s">
        <v>14767</v>
      </c>
      <c r="E233" s="4">
        <v>854515.0</v>
      </c>
      <c r="F233" s="4">
        <v>808009.0</v>
      </c>
      <c r="G233" s="6">
        <f t="shared" si="1"/>
        <v>1.05755629</v>
      </c>
      <c r="H233" s="41">
        <f t="shared" si="2"/>
        <v>1.01599144</v>
      </c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29" t="s">
        <v>14551</v>
      </c>
      <c r="B234" s="29" t="s">
        <v>233</v>
      </c>
      <c r="C234" s="29">
        <v>17.0</v>
      </c>
      <c r="D234" s="29" t="s">
        <v>14768</v>
      </c>
      <c r="E234" s="4">
        <v>825384.0</v>
      </c>
      <c r="F234" s="4">
        <v>827276.0</v>
      </c>
      <c r="G234" s="6">
        <f t="shared" si="1"/>
        <v>0.9977129761</v>
      </c>
      <c r="H234" s="41">
        <f t="shared" si="2"/>
        <v>0.956148126</v>
      </c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29" t="s">
        <v>14551</v>
      </c>
      <c r="B235" s="29" t="s">
        <v>233</v>
      </c>
      <c r="C235" s="29">
        <v>18.0</v>
      </c>
      <c r="D235" s="29" t="s">
        <v>14769</v>
      </c>
      <c r="E235" s="4">
        <v>67191.0</v>
      </c>
      <c r="F235" s="4">
        <v>882503.0</v>
      </c>
      <c r="G235" s="6">
        <f t="shared" si="1"/>
        <v>0.07613685166</v>
      </c>
      <c r="H235" s="41">
        <f t="shared" si="2"/>
        <v>0.03457200157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29" t="s">
        <v>14551</v>
      </c>
      <c r="B236" s="29" t="s">
        <v>233</v>
      </c>
      <c r="C236" s="29">
        <v>19.0</v>
      </c>
      <c r="D236" s="29" t="s">
        <v>14770</v>
      </c>
      <c r="E236" s="4">
        <v>713414.0</v>
      </c>
      <c r="F236" s="4">
        <v>788401.0</v>
      </c>
      <c r="G236" s="6">
        <f t="shared" si="1"/>
        <v>0.9048872338</v>
      </c>
      <c r="H236" s="41">
        <f t="shared" si="2"/>
        <v>0.8633223837</v>
      </c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29" t="s">
        <v>14551</v>
      </c>
      <c r="B237" s="29" t="s">
        <v>233</v>
      </c>
      <c r="C237" s="29">
        <v>20.0</v>
      </c>
      <c r="D237" s="29" t="s">
        <v>14771</v>
      </c>
      <c r="E237" s="4">
        <v>837450.0</v>
      </c>
      <c r="F237" s="4">
        <v>850611.0</v>
      </c>
      <c r="G237" s="6">
        <f t="shared" si="1"/>
        <v>0.9845275925</v>
      </c>
      <c r="H237" s="41">
        <f t="shared" si="2"/>
        <v>0.9429627424</v>
      </c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29" t="s">
        <v>14551</v>
      </c>
      <c r="B238" s="29" t="s">
        <v>233</v>
      </c>
      <c r="C238" s="29">
        <v>21.0</v>
      </c>
      <c r="D238" s="29" t="s">
        <v>14772</v>
      </c>
      <c r="E238" s="4">
        <v>927973.0</v>
      </c>
      <c r="F238" s="4">
        <v>855306.0</v>
      </c>
      <c r="G238" s="6">
        <f t="shared" si="1"/>
        <v>1.084960236</v>
      </c>
      <c r="H238" s="41">
        <f t="shared" si="2"/>
        <v>1.043395386</v>
      </c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29" t="s">
        <v>14551</v>
      </c>
      <c r="B239" s="29" t="s">
        <v>233</v>
      </c>
      <c r="C239" s="29">
        <v>22.0</v>
      </c>
      <c r="D239" s="29" t="s">
        <v>14773</v>
      </c>
      <c r="E239" s="4">
        <v>957726.0</v>
      </c>
      <c r="F239" s="4">
        <v>835846.0</v>
      </c>
      <c r="G239" s="6">
        <f t="shared" si="1"/>
        <v>1.145816335</v>
      </c>
      <c r="H239" s="41">
        <f t="shared" si="2"/>
        <v>1.104251484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29" t="s">
        <v>14551</v>
      </c>
      <c r="B240" s="29" t="s">
        <v>233</v>
      </c>
      <c r="C240" s="29">
        <v>23.0</v>
      </c>
      <c r="D240" s="29" t="s">
        <v>14774</v>
      </c>
      <c r="E240" s="4">
        <v>906981.0</v>
      </c>
      <c r="F240" s="4">
        <v>806821.0</v>
      </c>
      <c r="G240" s="6">
        <f t="shared" si="1"/>
        <v>1.124141538</v>
      </c>
      <c r="H240" s="41">
        <f t="shared" si="2"/>
        <v>1.082576688</v>
      </c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29" t="s">
        <v>14551</v>
      </c>
      <c r="B241" s="29" t="s">
        <v>233</v>
      </c>
      <c r="C241" s="29">
        <v>24.0</v>
      </c>
      <c r="D241" s="29" t="s">
        <v>14775</v>
      </c>
      <c r="E241" s="4">
        <v>818203.0</v>
      </c>
      <c r="F241" s="4">
        <v>706917.0</v>
      </c>
      <c r="G241" s="6">
        <f t="shared" si="1"/>
        <v>1.157424422</v>
      </c>
      <c r="H241" s="41">
        <f t="shared" si="2"/>
        <v>1.115859572</v>
      </c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29" t="s">
        <v>14551</v>
      </c>
      <c r="B242" s="29" t="s">
        <v>253</v>
      </c>
      <c r="C242" s="29">
        <v>1.0</v>
      </c>
      <c r="D242" s="29" t="s">
        <v>14776</v>
      </c>
      <c r="E242" s="4">
        <v>847554.0</v>
      </c>
      <c r="F242" s="4">
        <v>779557.0</v>
      </c>
      <c r="G242" s="6">
        <f t="shared" si="1"/>
        <v>1.08722518</v>
      </c>
      <c r="H242" s="41">
        <f t="shared" si="2"/>
        <v>1.04566033</v>
      </c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29" t="s">
        <v>14551</v>
      </c>
      <c r="B243" s="29" t="s">
        <v>253</v>
      </c>
      <c r="C243" s="29">
        <v>2.0</v>
      </c>
      <c r="D243" s="29" t="s">
        <v>14777</v>
      </c>
      <c r="E243" s="4">
        <v>631668.0</v>
      </c>
      <c r="F243" s="4">
        <v>610462.0</v>
      </c>
      <c r="G243" s="6">
        <f t="shared" si="1"/>
        <v>1.034737625</v>
      </c>
      <c r="H243" s="41">
        <f t="shared" si="2"/>
        <v>0.9931727749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29" t="s">
        <v>14551</v>
      </c>
      <c r="B244" s="29" t="s">
        <v>253</v>
      </c>
      <c r="C244" s="29">
        <v>3.0</v>
      </c>
      <c r="D244" s="29" t="s">
        <v>14778</v>
      </c>
      <c r="E244" s="4">
        <v>884323.0</v>
      </c>
      <c r="F244" s="4">
        <v>857503.0</v>
      </c>
      <c r="G244" s="6">
        <f t="shared" si="1"/>
        <v>1.031276859</v>
      </c>
      <c r="H244" s="41">
        <f t="shared" si="2"/>
        <v>0.9897120084</v>
      </c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29" t="s">
        <v>14551</v>
      </c>
      <c r="B245" s="29" t="s">
        <v>253</v>
      </c>
      <c r="C245" s="29">
        <v>4.0</v>
      </c>
      <c r="D245" s="29" t="s">
        <v>14779</v>
      </c>
      <c r="E245" s="4">
        <v>850625.0</v>
      </c>
      <c r="F245" s="4">
        <v>850254.0</v>
      </c>
      <c r="G245" s="6">
        <f t="shared" si="1"/>
        <v>1.00043634</v>
      </c>
      <c r="H245" s="41">
        <f t="shared" si="2"/>
        <v>0.9588714901</v>
      </c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29" t="s">
        <v>14551</v>
      </c>
      <c r="B246" s="29" t="s">
        <v>253</v>
      </c>
      <c r="C246" s="29">
        <v>5.0</v>
      </c>
      <c r="D246" s="29" t="s">
        <v>14780</v>
      </c>
      <c r="E246" s="4">
        <v>844759.0</v>
      </c>
      <c r="F246" s="4">
        <v>854886.0</v>
      </c>
      <c r="G246" s="6">
        <f t="shared" si="1"/>
        <v>0.9881539761</v>
      </c>
      <c r="H246" s="41">
        <f t="shared" si="2"/>
        <v>0.946589126</v>
      </c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29" t="s">
        <v>14551</v>
      </c>
      <c r="B247" s="29" t="s">
        <v>253</v>
      </c>
      <c r="C247" s="29">
        <v>6.0</v>
      </c>
      <c r="D247" s="29" t="s">
        <v>14781</v>
      </c>
      <c r="E247" s="4">
        <v>811929.0</v>
      </c>
      <c r="F247" s="4">
        <v>680420.0</v>
      </c>
      <c r="G247" s="6">
        <f t="shared" si="1"/>
        <v>1.193276212</v>
      </c>
      <c r="H247" s="41">
        <f t="shared" si="2"/>
        <v>1.151711362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29" t="s">
        <v>14551</v>
      </c>
      <c r="B248" s="29" t="s">
        <v>253</v>
      </c>
      <c r="C248" s="29">
        <v>7.0</v>
      </c>
      <c r="D248" s="29" t="s">
        <v>14782</v>
      </c>
      <c r="E248" s="4">
        <v>852184.0</v>
      </c>
      <c r="F248" s="4">
        <v>868655.0</v>
      </c>
      <c r="G248" s="6">
        <f t="shared" si="1"/>
        <v>0.9810385021</v>
      </c>
      <c r="H248" s="41">
        <f t="shared" si="2"/>
        <v>0.939473652</v>
      </c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29" t="s">
        <v>14551</v>
      </c>
      <c r="B249" s="29" t="s">
        <v>253</v>
      </c>
      <c r="C249" s="29">
        <v>8.0</v>
      </c>
      <c r="D249" s="29" t="s">
        <v>14783</v>
      </c>
      <c r="E249" s="4">
        <v>986845.0</v>
      </c>
      <c r="F249" s="4">
        <v>893485.0</v>
      </c>
      <c r="G249" s="6">
        <f t="shared" si="1"/>
        <v>1.104489723</v>
      </c>
      <c r="H249" s="41">
        <f t="shared" si="2"/>
        <v>1.062924873</v>
      </c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29" t="s">
        <v>14551</v>
      </c>
      <c r="B250" s="29" t="s">
        <v>253</v>
      </c>
      <c r="C250" s="29">
        <v>9.0</v>
      </c>
      <c r="D250" s="29" t="s">
        <v>14784</v>
      </c>
      <c r="E250" s="4">
        <v>513872.0</v>
      </c>
      <c r="F250" s="4">
        <v>516443.0</v>
      </c>
      <c r="G250" s="6">
        <f t="shared" si="1"/>
        <v>0.9950217159</v>
      </c>
      <c r="H250" s="41">
        <f t="shared" si="2"/>
        <v>0.9534568658</v>
      </c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29" t="s">
        <v>14551</v>
      </c>
      <c r="B251" s="29" t="s">
        <v>253</v>
      </c>
      <c r="C251" s="29">
        <v>10.0</v>
      </c>
      <c r="D251" s="29" t="s">
        <v>14785</v>
      </c>
      <c r="E251" s="4">
        <v>782258.0</v>
      </c>
      <c r="F251" s="4">
        <v>705543.0</v>
      </c>
      <c r="G251" s="6">
        <f t="shared" si="1"/>
        <v>1.108731856</v>
      </c>
      <c r="H251" s="41">
        <f t="shared" si="2"/>
        <v>1.067167006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29" t="s">
        <v>14551</v>
      </c>
      <c r="B252" s="29" t="s">
        <v>253</v>
      </c>
      <c r="C252" s="29">
        <v>11.0</v>
      </c>
      <c r="D252" s="29" t="s">
        <v>14786</v>
      </c>
      <c r="E252" s="4">
        <v>810431.0</v>
      </c>
      <c r="F252" s="4">
        <v>721253.0</v>
      </c>
      <c r="G252" s="6">
        <f t="shared" si="1"/>
        <v>1.12364316</v>
      </c>
      <c r="H252" s="41">
        <f t="shared" si="2"/>
        <v>1.08207831</v>
      </c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29" t="s">
        <v>14551</v>
      </c>
      <c r="B253" s="29" t="s">
        <v>253</v>
      </c>
      <c r="C253" s="29">
        <v>12.0</v>
      </c>
      <c r="D253" s="29" t="s">
        <v>14787</v>
      </c>
      <c r="E253" s="4">
        <v>881878.0</v>
      </c>
      <c r="F253" s="4">
        <v>767407.0</v>
      </c>
      <c r="G253" s="6">
        <f t="shared" si="1"/>
        <v>1.149165958</v>
      </c>
      <c r="H253" s="41">
        <f t="shared" si="2"/>
        <v>1.107601107</v>
      </c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29" t="s">
        <v>14551</v>
      </c>
      <c r="B254" s="29" t="s">
        <v>253</v>
      </c>
      <c r="C254" s="29">
        <v>13.0</v>
      </c>
      <c r="D254" s="29" t="s">
        <v>14788</v>
      </c>
      <c r="E254" s="4">
        <v>910809.0</v>
      </c>
      <c r="F254" s="4">
        <v>892691.0</v>
      </c>
      <c r="G254" s="6">
        <f t="shared" si="1"/>
        <v>1.020295937</v>
      </c>
      <c r="H254" s="41">
        <f t="shared" si="2"/>
        <v>0.9787310866</v>
      </c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29" t="s">
        <v>14551</v>
      </c>
      <c r="B255" s="29" t="s">
        <v>253</v>
      </c>
      <c r="C255" s="29">
        <v>14.0</v>
      </c>
      <c r="D255" s="29" t="s">
        <v>211</v>
      </c>
      <c r="E255" s="4">
        <v>1003245.0</v>
      </c>
      <c r="F255" s="4">
        <v>873988.0</v>
      </c>
      <c r="G255" s="6">
        <f t="shared" si="1"/>
        <v>1.147893335</v>
      </c>
      <c r="H255" s="41">
        <f t="shared" si="2"/>
        <v>1.106328485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29" t="s">
        <v>14551</v>
      </c>
      <c r="B256" s="29" t="s">
        <v>253</v>
      </c>
      <c r="C256" s="29">
        <v>15.0</v>
      </c>
      <c r="D256" s="29" t="s">
        <v>14789</v>
      </c>
      <c r="E256" s="4">
        <v>925114.0</v>
      </c>
      <c r="F256" s="4">
        <v>866584.0</v>
      </c>
      <c r="G256" s="6">
        <f t="shared" si="1"/>
        <v>1.067541058</v>
      </c>
      <c r="H256" s="41">
        <f t="shared" si="2"/>
        <v>1.025976208</v>
      </c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29" t="s">
        <v>14551</v>
      </c>
      <c r="B257" s="29" t="s">
        <v>253</v>
      </c>
      <c r="C257" s="29">
        <v>16.0</v>
      </c>
      <c r="D257" s="29" t="s">
        <v>14790</v>
      </c>
      <c r="E257" s="4">
        <v>811626.0</v>
      </c>
      <c r="F257" s="4">
        <v>766772.0</v>
      </c>
      <c r="G257" s="6">
        <f t="shared" si="1"/>
        <v>1.05849718</v>
      </c>
      <c r="H257" s="41">
        <f t="shared" si="2"/>
        <v>1.01693233</v>
      </c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29" t="s">
        <v>14551</v>
      </c>
      <c r="B258" s="29" t="s">
        <v>253</v>
      </c>
      <c r="C258" s="29">
        <v>17.0</v>
      </c>
      <c r="D258" s="29" t="s">
        <v>14791</v>
      </c>
      <c r="E258" s="4">
        <v>812153.0</v>
      </c>
      <c r="F258" s="4">
        <v>775865.0</v>
      </c>
      <c r="G258" s="6">
        <f t="shared" si="1"/>
        <v>1.046771023</v>
      </c>
      <c r="H258" s="41">
        <f t="shared" si="2"/>
        <v>1.005206173</v>
      </c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29" t="s">
        <v>14551</v>
      </c>
      <c r="B259" s="29" t="s">
        <v>253</v>
      </c>
      <c r="C259" s="29">
        <v>18.0</v>
      </c>
      <c r="D259" s="29" t="s">
        <v>14792</v>
      </c>
      <c r="E259" s="4">
        <v>824639.0</v>
      </c>
      <c r="F259" s="4">
        <v>923554.0</v>
      </c>
      <c r="G259" s="6">
        <f t="shared" si="1"/>
        <v>0.8928974375</v>
      </c>
      <c r="H259" s="41">
        <f t="shared" si="2"/>
        <v>0.8513325874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29" t="s">
        <v>14551</v>
      </c>
      <c r="B260" s="29" t="s">
        <v>253</v>
      </c>
      <c r="C260" s="29">
        <v>19.0</v>
      </c>
      <c r="D260" s="29" t="s">
        <v>177</v>
      </c>
      <c r="E260" s="4">
        <v>807927.0</v>
      </c>
      <c r="F260" s="4">
        <v>763641.0</v>
      </c>
      <c r="G260" s="6">
        <f t="shared" si="1"/>
        <v>1.057993219</v>
      </c>
      <c r="H260" s="41">
        <f t="shared" si="2"/>
        <v>1.016428369</v>
      </c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29" t="s">
        <v>14551</v>
      </c>
      <c r="B261" s="29" t="s">
        <v>253</v>
      </c>
      <c r="C261" s="29">
        <v>20.0</v>
      </c>
      <c r="D261" s="29" t="s">
        <v>14793</v>
      </c>
      <c r="E261" s="4">
        <v>748122.0</v>
      </c>
      <c r="F261" s="4">
        <v>647587.0</v>
      </c>
      <c r="G261" s="6">
        <f t="shared" si="1"/>
        <v>1.15524555</v>
      </c>
      <c r="H261" s="41">
        <f t="shared" si="2"/>
        <v>1.1136807</v>
      </c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29" t="s">
        <v>14551</v>
      </c>
      <c r="B262" s="29" t="s">
        <v>253</v>
      </c>
      <c r="C262" s="29">
        <v>21.0</v>
      </c>
      <c r="D262" s="29" t="s">
        <v>14794</v>
      </c>
      <c r="E262" s="4">
        <v>899480.0</v>
      </c>
      <c r="F262" s="4">
        <v>855807.0</v>
      </c>
      <c r="G262" s="6">
        <f t="shared" si="1"/>
        <v>1.051031366</v>
      </c>
      <c r="H262" s="41">
        <f t="shared" si="2"/>
        <v>1.009466516</v>
      </c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29" t="s">
        <v>14551</v>
      </c>
      <c r="B263" s="29" t="s">
        <v>253</v>
      </c>
      <c r="C263" s="29">
        <v>22.0</v>
      </c>
      <c r="D263" s="29" t="s">
        <v>14795</v>
      </c>
      <c r="E263" s="4">
        <v>895162.0</v>
      </c>
      <c r="F263" s="4">
        <v>814614.0</v>
      </c>
      <c r="G263" s="6">
        <f t="shared" si="1"/>
        <v>1.098878733</v>
      </c>
      <c r="H263" s="41">
        <f t="shared" si="2"/>
        <v>1.057313883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29" t="s">
        <v>14551</v>
      </c>
      <c r="B264" s="29" t="s">
        <v>253</v>
      </c>
      <c r="C264" s="29">
        <v>23.0</v>
      </c>
      <c r="D264" s="29" t="s">
        <v>14796</v>
      </c>
      <c r="E264" s="4">
        <v>655600.0</v>
      </c>
      <c r="F264" s="4">
        <v>711497.0</v>
      </c>
      <c r="G264" s="6">
        <f t="shared" si="1"/>
        <v>0.9214374762</v>
      </c>
      <c r="H264" s="41">
        <f t="shared" si="2"/>
        <v>0.8798726261</v>
      </c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29" t="s">
        <v>14551</v>
      </c>
      <c r="B265" s="29" t="s">
        <v>253</v>
      </c>
      <c r="C265" s="29">
        <v>24.0</v>
      </c>
      <c r="D265" s="29" t="s">
        <v>14797</v>
      </c>
      <c r="E265" s="4">
        <v>818601.0</v>
      </c>
      <c r="F265" s="4">
        <v>851254.0</v>
      </c>
      <c r="G265" s="6">
        <f t="shared" si="1"/>
        <v>0.9616412963</v>
      </c>
      <c r="H265" s="41">
        <f t="shared" si="2"/>
        <v>0.9200764462</v>
      </c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29" t="s">
        <v>14551</v>
      </c>
      <c r="B266" s="29" t="s">
        <v>278</v>
      </c>
      <c r="C266" s="29">
        <v>1.0</v>
      </c>
      <c r="D266" s="29" t="s">
        <v>14798</v>
      </c>
      <c r="E266" s="4">
        <v>721473.0</v>
      </c>
      <c r="F266" s="4">
        <v>837385.0</v>
      </c>
      <c r="G266" s="6">
        <f t="shared" si="1"/>
        <v>0.8615786048</v>
      </c>
      <c r="H266" s="41">
        <f t="shared" si="2"/>
        <v>0.8200137547</v>
      </c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29" t="s">
        <v>14551</v>
      </c>
      <c r="B267" s="29" t="s">
        <v>278</v>
      </c>
      <c r="C267" s="29">
        <v>2.0</v>
      </c>
      <c r="D267" s="29" t="s">
        <v>14799</v>
      </c>
      <c r="E267" s="4">
        <v>728156.0</v>
      </c>
      <c r="F267" s="4">
        <v>873335.0</v>
      </c>
      <c r="G267" s="6">
        <f t="shared" si="1"/>
        <v>0.8337648211</v>
      </c>
      <c r="H267" s="41">
        <f t="shared" si="2"/>
        <v>0.792199971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29" t="s">
        <v>14551</v>
      </c>
      <c r="B268" s="29" t="s">
        <v>278</v>
      </c>
      <c r="C268" s="29">
        <v>3.0</v>
      </c>
      <c r="D268" s="29" t="s">
        <v>14800</v>
      </c>
      <c r="E268" s="4">
        <v>749865.0</v>
      </c>
      <c r="F268" s="4">
        <v>750445.0</v>
      </c>
      <c r="G268" s="6">
        <f t="shared" si="1"/>
        <v>0.9992271252</v>
      </c>
      <c r="H268" s="41">
        <f t="shared" si="2"/>
        <v>0.9576622751</v>
      </c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29" t="s">
        <v>14551</v>
      </c>
      <c r="B269" s="29" t="s">
        <v>278</v>
      </c>
      <c r="C269" s="29">
        <v>4.0</v>
      </c>
      <c r="D269" s="29" t="s">
        <v>14801</v>
      </c>
      <c r="E269" s="4">
        <v>795359.0</v>
      </c>
      <c r="F269" s="4">
        <v>751344.0</v>
      </c>
      <c r="G269" s="6">
        <f t="shared" si="1"/>
        <v>1.058581688</v>
      </c>
      <c r="H269" s="41">
        <f t="shared" si="2"/>
        <v>1.017016838</v>
      </c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29" t="s">
        <v>14551</v>
      </c>
      <c r="B270" s="29" t="s">
        <v>278</v>
      </c>
      <c r="C270" s="29">
        <v>5.0</v>
      </c>
      <c r="D270" s="29" t="s">
        <v>14802</v>
      </c>
      <c r="E270" s="4">
        <v>728858.0</v>
      </c>
      <c r="F270" s="4">
        <v>741104.0</v>
      </c>
      <c r="G270" s="6">
        <f t="shared" si="1"/>
        <v>0.9834760034</v>
      </c>
      <c r="H270" s="41">
        <f t="shared" si="2"/>
        <v>0.9419111533</v>
      </c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29" t="s">
        <v>14551</v>
      </c>
      <c r="B271" s="29" t="s">
        <v>278</v>
      </c>
      <c r="C271" s="29">
        <v>6.0</v>
      </c>
      <c r="D271" s="29" t="s">
        <v>14803</v>
      </c>
      <c r="E271" s="4">
        <v>738487.0</v>
      </c>
      <c r="F271" s="4">
        <v>744568.0</v>
      </c>
      <c r="G271" s="6">
        <f t="shared" si="1"/>
        <v>0.991832848</v>
      </c>
      <c r="H271" s="41">
        <f t="shared" si="2"/>
        <v>0.950267998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29" t="s">
        <v>14551</v>
      </c>
      <c r="B272" s="29" t="s">
        <v>278</v>
      </c>
      <c r="C272" s="29">
        <v>7.0</v>
      </c>
      <c r="D272" s="29" t="s">
        <v>14804</v>
      </c>
      <c r="E272" s="4">
        <v>587790.0</v>
      </c>
      <c r="F272" s="4">
        <v>582851.0</v>
      </c>
      <c r="G272" s="6">
        <f t="shared" si="1"/>
        <v>1.008473864</v>
      </c>
      <c r="H272" s="41">
        <f t="shared" si="2"/>
        <v>0.9669090137</v>
      </c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29" t="s">
        <v>14551</v>
      </c>
      <c r="B273" s="29" t="s">
        <v>278</v>
      </c>
      <c r="C273" s="29">
        <v>8.0</v>
      </c>
      <c r="D273" s="29" t="s">
        <v>14805</v>
      </c>
      <c r="E273" s="4">
        <v>664393.0</v>
      </c>
      <c r="F273" s="4">
        <v>668385.0</v>
      </c>
      <c r="G273" s="6">
        <f t="shared" si="1"/>
        <v>0.9940273944</v>
      </c>
      <c r="H273" s="41">
        <f t="shared" si="2"/>
        <v>0.9524625443</v>
      </c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29" t="s">
        <v>14551</v>
      </c>
      <c r="B274" s="29" t="s">
        <v>278</v>
      </c>
      <c r="C274" s="29">
        <v>9.0</v>
      </c>
      <c r="D274" s="29" t="s">
        <v>14806</v>
      </c>
      <c r="E274" s="4">
        <v>675460.0</v>
      </c>
      <c r="F274" s="4">
        <v>752820.0</v>
      </c>
      <c r="G274" s="6">
        <f t="shared" si="1"/>
        <v>0.897239712</v>
      </c>
      <c r="H274" s="41">
        <f t="shared" si="2"/>
        <v>0.8556748619</v>
      </c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29" t="s">
        <v>14551</v>
      </c>
      <c r="B275" s="29" t="s">
        <v>278</v>
      </c>
      <c r="C275" s="29">
        <v>10.0</v>
      </c>
      <c r="D275" s="29" t="s">
        <v>14807</v>
      </c>
      <c r="E275" s="4">
        <v>694455.0</v>
      </c>
      <c r="F275" s="4">
        <v>747297.0</v>
      </c>
      <c r="G275" s="6">
        <f t="shared" si="1"/>
        <v>0.9292891581</v>
      </c>
      <c r="H275" s="41">
        <f t="shared" si="2"/>
        <v>0.887724308</v>
      </c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29" t="s">
        <v>14551</v>
      </c>
      <c r="B276" s="29" t="s">
        <v>278</v>
      </c>
      <c r="C276" s="29">
        <v>11.0</v>
      </c>
      <c r="D276" s="29" t="s">
        <v>14808</v>
      </c>
      <c r="E276" s="4">
        <v>76386.0</v>
      </c>
      <c r="F276" s="4">
        <v>794855.0</v>
      </c>
      <c r="G276" s="6">
        <f t="shared" si="1"/>
        <v>0.09610054664</v>
      </c>
      <c r="H276" s="41">
        <f t="shared" si="2"/>
        <v>0.05453569655</v>
      </c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29" t="s">
        <v>14551</v>
      </c>
      <c r="B277" s="29" t="s">
        <v>278</v>
      </c>
      <c r="C277" s="29">
        <v>12.0</v>
      </c>
      <c r="D277" s="29" t="s">
        <v>14809</v>
      </c>
      <c r="E277" s="4">
        <v>783599.0</v>
      </c>
      <c r="F277" s="4">
        <v>699423.0</v>
      </c>
      <c r="G277" s="6">
        <f t="shared" si="1"/>
        <v>1.120350632</v>
      </c>
      <c r="H277" s="41">
        <f t="shared" si="2"/>
        <v>1.078785782</v>
      </c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29" t="s">
        <v>14551</v>
      </c>
      <c r="B278" s="29" t="s">
        <v>278</v>
      </c>
      <c r="C278" s="29">
        <v>13.0</v>
      </c>
      <c r="D278" s="29" t="s">
        <v>14810</v>
      </c>
      <c r="E278" s="4">
        <v>754121.0</v>
      </c>
      <c r="F278" s="4">
        <v>834899.0</v>
      </c>
      <c r="G278" s="6">
        <f t="shared" si="1"/>
        <v>0.9032481773</v>
      </c>
      <c r="H278" s="41">
        <f t="shared" si="2"/>
        <v>0.8616833272</v>
      </c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29" t="s">
        <v>14551</v>
      </c>
      <c r="B279" s="29" t="s">
        <v>278</v>
      </c>
      <c r="C279" s="29">
        <v>14.0</v>
      </c>
      <c r="D279" s="29" t="s">
        <v>15</v>
      </c>
      <c r="E279" s="4">
        <v>80141.0</v>
      </c>
      <c r="F279" s="4">
        <v>892600.0</v>
      </c>
      <c r="G279" s="6">
        <f t="shared" si="1"/>
        <v>0.08978377773</v>
      </c>
      <c r="H279" s="41">
        <f t="shared" si="2"/>
        <v>0.04821892764</v>
      </c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29" t="s">
        <v>14551</v>
      </c>
      <c r="B280" s="29" t="s">
        <v>278</v>
      </c>
      <c r="C280" s="29">
        <v>15.0</v>
      </c>
      <c r="D280" s="29" t="s">
        <v>14811</v>
      </c>
      <c r="E280" s="4">
        <v>720158.0</v>
      </c>
      <c r="F280" s="4">
        <v>806352.0</v>
      </c>
      <c r="G280" s="6">
        <f t="shared" si="1"/>
        <v>0.8931062365</v>
      </c>
      <c r="H280" s="41">
        <f t="shared" si="2"/>
        <v>0.8515413864</v>
      </c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29" t="s">
        <v>14551</v>
      </c>
      <c r="B281" s="29" t="s">
        <v>278</v>
      </c>
      <c r="C281" s="29">
        <v>16.0</v>
      </c>
      <c r="D281" s="29" t="s">
        <v>14812</v>
      </c>
      <c r="E281" s="4">
        <v>784244.0</v>
      </c>
      <c r="F281" s="4">
        <v>751195.0</v>
      </c>
      <c r="G281" s="6">
        <f t="shared" si="1"/>
        <v>1.043995234</v>
      </c>
      <c r="H281" s="41">
        <f t="shared" si="2"/>
        <v>1.002430384</v>
      </c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29" t="s">
        <v>14551</v>
      </c>
      <c r="B282" s="29" t="s">
        <v>278</v>
      </c>
      <c r="C282" s="29">
        <v>17.0</v>
      </c>
      <c r="D282" s="29" t="s">
        <v>14813</v>
      </c>
      <c r="E282" s="4">
        <v>845129.0</v>
      </c>
      <c r="F282" s="4">
        <v>825396.0</v>
      </c>
      <c r="G282" s="6">
        <f t="shared" si="1"/>
        <v>1.023907312</v>
      </c>
      <c r="H282" s="41">
        <f t="shared" si="2"/>
        <v>0.9823424623</v>
      </c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29" t="s">
        <v>14551</v>
      </c>
      <c r="B283" s="29" t="s">
        <v>278</v>
      </c>
      <c r="C283" s="29">
        <v>18.0</v>
      </c>
      <c r="D283" s="29" t="s">
        <v>14814</v>
      </c>
      <c r="E283" s="4">
        <v>879068.0</v>
      </c>
      <c r="F283" s="4">
        <v>784205.0</v>
      </c>
      <c r="G283" s="6">
        <f t="shared" si="1"/>
        <v>1.120967094</v>
      </c>
      <c r="H283" s="41">
        <f t="shared" si="2"/>
        <v>1.079402244</v>
      </c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29" t="s">
        <v>14551</v>
      </c>
      <c r="B284" s="29" t="s">
        <v>278</v>
      </c>
      <c r="C284" s="29">
        <v>19.0</v>
      </c>
      <c r="D284" s="29" t="s">
        <v>14815</v>
      </c>
      <c r="E284" s="4">
        <v>729893.0</v>
      </c>
      <c r="F284" s="4">
        <v>811532.0</v>
      </c>
      <c r="G284" s="6">
        <f t="shared" si="1"/>
        <v>0.8994013791</v>
      </c>
      <c r="H284" s="41">
        <f t="shared" si="2"/>
        <v>0.857836529</v>
      </c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29" t="s">
        <v>14551</v>
      </c>
      <c r="B285" s="29" t="s">
        <v>278</v>
      </c>
      <c r="C285" s="29">
        <v>20.0</v>
      </c>
      <c r="D285" s="29" t="s">
        <v>14816</v>
      </c>
      <c r="E285" s="4">
        <v>75928.0</v>
      </c>
      <c r="F285" s="4">
        <v>757813.0</v>
      </c>
      <c r="G285" s="6">
        <f t="shared" si="1"/>
        <v>0.1001935834</v>
      </c>
      <c r="H285" s="41">
        <f t="shared" si="2"/>
        <v>0.05862873329</v>
      </c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29" t="s">
        <v>14551</v>
      </c>
      <c r="B286" s="29" t="s">
        <v>278</v>
      </c>
      <c r="C286" s="29">
        <v>21.0</v>
      </c>
      <c r="D286" s="29" t="s">
        <v>14817</v>
      </c>
      <c r="E286" s="4">
        <v>810300.0</v>
      </c>
      <c r="F286" s="4">
        <v>749053.0</v>
      </c>
      <c r="G286" s="6">
        <f t="shared" si="1"/>
        <v>1.08176591</v>
      </c>
      <c r="H286" s="41">
        <f t="shared" si="2"/>
        <v>1.04020106</v>
      </c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29" t="s">
        <v>14551</v>
      </c>
      <c r="B287" s="29" t="s">
        <v>278</v>
      </c>
      <c r="C287" s="29">
        <v>22.0</v>
      </c>
      <c r="D287" s="29" t="s">
        <v>14818</v>
      </c>
      <c r="E287" s="4">
        <v>921202.0</v>
      </c>
      <c r="F287" s="4">
        <v>825902.0</v>
      </c>
      <c r="G287" s="6">
        <f t="shared" si="1"/>
        <v>1.115388993</v>
      </c>
      <c r="H287" s="41">
        <f t="shared" si="2"/>
        <v>1.073824143</v>
      </c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29" t="s">
        <v>14551</v>
      </c>
      <c r="B288" s="29" t="s">
        <v>278</v>
      </c>
      <c r="C288" s="29">
        <v>23.0</v>
      </c>
      <c r="D288" s="29" t="s">
        <v>14819</v>
      </c>
      <c r="E288" s="4">
        <v>686742.0</v>
      </c>
      <c r="F288" s="4">
        <v>558741.0</v>
      </c>
      <c r="G288" s="6">
        <f t="shared" si="1"/>
        <v>1.229088254</v>
      </c>
      <c r="H288" s="41">
        <f t="shared" si="2"/>
        <v>1.187523404</v>
      </c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29" t="s">
        <v>14551</v>
      </c>
      <c r="B289" s="29" t="s">
        <v>278</v>
      </c>
      <c r="C289" s="29">
        <v>24.0</v>
      </c>
      <c r="D289" s="29" t="s">
        <v>14820</v>
      </c>
      <c r="E289" s="4">
        <v>689779.0</v>
      </c>
      <c r="F289" s="4">
        <v>636849.0</v>
      </c>
      <c r="G289" s="6">
        <f t="shared" si="1"/>
        <v>1.083112323</v>
      </c>
      <c r="H289" s="41">
        <f t="shared" si="2"/>
        <v>1.041547473</v>
      </c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29" t="s">
        <v>14551</v>
      </c>
      <c r="B290" s="29" t="s">
        <v>302</v>
      </c>
      <c r="C290" s="29">
        <v>1.0</v>
      </c>
      <c r="D290" s="29" t="s">
        <v>14821</v>
      </c>
      <c r="E290" s="4">
        <v>713295.0</v>
      </c>
      <c r="F290" s="4">
        <v>748208.0</v>
      </c>
      <c r="G290" s="6">
        <f t="shared" si="1"/>
        <v>0.9533378419</v>
      </c>
      <c r="H290" s="41">
        <f t="shared" si="2"/>
        <v>0.9117729918</v>
      </c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29" t="s">
        <v>14551</v>
      </c>
      <c r="B291" s="29" t="s">
        <v>302</v>
      </c>
      <c r="C291" s="29">
        <v>2.0</v>
      </c>
      <c r="D291" s="29" t="s">
        <v>14822</v>
      </c>
      <c r="E291" s="4">
        <v>792250.0</v>
      </c>
      <c r="F291" s="4">
        <v>719190.0</v>
      </c>
      <c r="G291" s="6">
        <f t="shared" si="1"/>
        <v>1.101586507</v>
      </c>
      <c r="H291" s="41">
        <f t="shared" si="2"/>
        <v>1.060021657</v>
      </c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29" t="s">
        <v>14551</v>
      </c>
      <c r="B292" s="29" t="s">
        <v>302</v>
      </c>
      <c r="C292" s="29">
        <v>3.0</v>
      </c>
      <c r="D292" s="29" t="s">
        <v>14823</v>
      </c>
      <c r="E292" s="4">
        <v>870227.0</v>
      </c>
      <c r="F292" s="4">
        <v>710454.0</v>
      </c>
      <c r="G292" s="6">
        <f t="shared" si="1"/>
        <v>1.224888592</v>
      </c>
      <c r="H292" s="41">
        <f t="shared" si="2"/>
        <v>1.183323742</v>
      </c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29" t="s">
        <v>14551</v>
      </c>
      <c r="B293" s="29" t="s">
        <v>302</v>
      </c>
      <c r="C293" s="29">
        <v>4.0</v>
      </c>
      <c r="D293" s="29" t="s">
        <v>14824</v>
      </c>
      <c r="E293" s="4">
        <v>703264.0</v>
      </c>
      <c r="F293" s="4">
        <v>659019.0</v>
      </c>
      <c r="G293" s="6">
        <f t="shared" si="1"/>
        <v>1.06713767</v>
      </c>
      <c r="H293" s="41">
        <f t="shared" si="2"/>
        <v>1.02557282</v>
      </c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29" t="s">
        <v>14551</v>
      </c>
      <c r="B294" s="29" t="s">
        <v>302</v>
      </c>
      <c r="C294" s="29">
        <v>5.0</v>
      </c>
      <c r="D294" s="29" t="s">
        <v>15</v>
      </c>
      <c r="E294" s="4">
        <v>73853.0</v>
      </c>
      <c r="F294" s="4">
        <v>818193.0</v>
      </c>
      <c r="G294" s="6">
        <f t="shared" si="1"/>
        <v>0.09026354418</v>
      </c>
      <c r="H294" s="41">
        <f t="shared" si="2"/>
        <v>0.04869869409</v>
      </c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29" t="s">
        <v>14551</v>
      </c>
      <c r="B295" s="29" t="s">
        <v>302</v>
      </c>
      <c r="C295" s="29">
        <v>6.0</v>
      </c>
      <c r="D295" s="29" t="s">
        <v>211</v>
      </c>
      <c r="E295" s="4">
        <v>828305.0</v>
      </c>
      <c r="F295" s="4">
        <v>819636.0</v>
      </c>
      <c r="G295" s="6">
        <f t="shared" si="1"/>
        <v>1.010576646</v>
      </c>
      <c r="H295" s="41">
        <f t="shared" si="2"/>
        <v>0.9690117961</v>
      </c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29" t="s">
        <v>14551</v>
      </c>
      <c r="B296" s="29" t="s">
        <v>302</v>
      </c>
      <c r="C296" s="29">
        <v>7.0</v>
      </c>
      <c r="D296" s="29" t="s">
        <v>14825</v>
      </c>
      <c r="E296" s="4">
        <v>904607.0</v>
      </c>
      <c r="F296" s="4">
        <v>807896.0</v>
      </c>
      <c r="G296" s="6">
        <f t="shared" si="1"/>
        <v>1.11970724</v>
      </c>
      <c r="H296" s="41">
        <f t="shared" si="2"/>
        <v>1.078142389</v>
      </c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29" t="s">
        <v>14551</v>
      </c>
      <c r="B297" s="29" t="s">
        <v>302</v>
      </c>
      <c r="C297" s="29">
        <v>8.0</v>
      </c>
      <c r="D297" s="29" t="s">
        <v>14826</v>
      </c>
      <c r="E297" s="4">
        <v>763750.0</v>
      </c>
      <c r="F297" s="4">
        <v>735763.0</v>
      </c>
      <c r="G297" s="6">
        <f t="shared" si="1"/>
        <v>1.038038064</v>
      </c>
      <c r="H297" s="41">
        <f t="shared" si="2"/>
        <v>0.9964732138</v>
      </c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29" t="s">
        <v>14551</v>
      </c>
      <c r="B298" s="29" t="s">
        <v>302</v>
      </c>
      <c r="C298" s="29">
        <v>9.0</v>
      </c>
      <c r="D298" s="29" t="s">
        <v>177</v>
      </c>
      <c r="E298" s="4">
        <v>805392.0</v>
      </c>
      <c r="F298" s="4">
        <v>775978.0</v>
      </c>
      <c r="G298" s="6">
        <f t="shared" si="1"/>
        <v>1.037905714</v>
      </c>
      <c r="H298" s="41">
        <f t="shared" si="2"/>
        <v>0.9963408637</v>
      </c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29" t="s">
        <v>14551</v>
      </c>
      <c r="B299" s="29" t="s">
        <v>302</v>
      </c>
      <c r="C299" s="29">
        <v>10.0</v>
      </c>
      <c r="D299" s="29" t="s">
        <v>14827</v>
      </c>
      <c r="E299" s="4">
        <v>842167.0</v>
      </c>
      <c r="F299" s="4">
        <v>804786.0</v>
      </c>
      <c r="G299" s="6">
        <f t="shared" si="1"/>
        <v>1.046448373</v>
      </c>
      <c r="H299" s="41">
        <f t="shared" si="2"/>
        <v>1.004883523</v>
      </c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29" t="s">
        <v>14551</v>
      </c>
      <c r="B300" s="29" t="s">
        <v>302</v>
      </c>
      <c r="C300" s="29">
        <v>11.0</v>
      </c>
      <c r="D300" s="29" t="s">
        <v>14828</v>
      </c>
      <c r="E300" s="4">
        <v>815594.0</v>
      </c>
      <c r="F300" s="4">
        <v>824639.0</v>
      </c>
      <c r="G300" s="6">
        <f t="shared" si="1"/>
        <v>0.9890315641</v>
      </c>
      <c r="H300" s="41">
        <f t="shared" si="2"/>
        <v>0.947466714</v>
      </c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29" t="s">
        <v>14551</v>
      </c>
      <c r="B301" s="29" t="s">
        <v>302</v>
      </c>
      <c r="C301" s="29">
        <v>12.0</v>
      </c>
      <c r="D301" s="29" t="s">
        <v>14829</v>
      </c>
      <c r="E301" s="4">
        <v>853257.0</v>
      </c>
      <c r="F301" s="4">
        <v>847528.0</v>
      </c>
      <c r="G301" s="6">
        <f t="shared" si="1"/>
        <v>1.006759659</v>
      </c>
      <c r="H301" s="41">
        <f t="shared" si="2"/>
        <v>0.9651948086</v>
      </c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29" t="s">
        <v>14551</v>
      </c>
      <c r="B302" s="29" t="s">
        <v>302</v>
      </c>
      <c r="C302" s="29">
        <v>13.0</v>
      </c>
      <c r="D302" s="29" t="s">
        <v>14830</v>
      </c>
      <c r="E302" s="4">
        <v>778233.0</v>
      </c>
      <c r="F302" s="4">
        <v>879662.0</v>
      </c>
      <c r="G302" s="6">
        <f t="shared" si="1"/>
        <v>0.8846954853</v>
      </c>
      <c r="H302" s="41">
        <f t="shared" si="2"/>
        <v>0.8431306352</v>
      </c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9" t="s">
        <v>14551</v>
      </c>
      <c r="B303" s="29" t="s">
        <v>302</v>
      </c>
      <c r="C303" s="29">
        <v>14.0</v>
      </c>
      <c r="D303" s="29" t="s">
        <v>14831</v>
      </c>
      <c r="E303" s="4">
        <v>913078.0</v>
      </c>
      <c r="F303" s="4">
        <v>862802.0</v>
      </c>
      <c r="G303" s="6">
        <f t="shared" si="1"/>
        <v>1.058270611</v>
      </c>
      <c r="H303" s="41">
        <f t="shared" si="2"/>
        <v>1.016705761</v>
      </c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9" t="s">
        <v>14551</v>
      </c>
      <c r="B304" s="29" t="s">
        <v>302</v>
      </c>
      <c r="C304" s="29">
        <v>15.0</v>
      </c>
      <c r="D304" s="29" t="s">
        <v>14832</v>
      </c>
      <c r="E304" s="4">
        <v>818000.0</v>
      </c>
      <c r="F304" s="4">
        <v>853938.0</v>
      </c>
      <c r="G304" s="6">
        <f t="shared" si="1"/>
        <v>0.9579149774</v>
      </c>
      <c r="H304" s="41">
        <f t="shared" si="2"/>
        <v>0.9163501273</v>
      </c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9" t="s">
        <v>14551</v>
      </c>
      <c r="B305" s="29" t="s">
        <v>302</v>
      </c>
      <c r="C305" s="29">
        <v>16.0</v>
      </c>
      <c r="D305" s="29" t="s">
        <v>14833</v>
      </c>
      <c r="E305" s="4">
        <v>964420.0</v>
      </c>
      <c r="F305" s="4">
        <v>892734.0</v>
      </c>
      <c r="G305" s="6">
        <f t="shared" si="1"/>
        <v>1.080299395</v>
      </c>
      <c r="H305" s="41">
        <f t="shared" si="2"/>
        <v>1.038734545</v>
      </c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9" t="s">
        <v>14551</v>
      </c>
      <c r="B306" s="29" t="s">
        <v>302</v>
      </c>
      <c r="C306" s="29">
        <v>17.0</v>
      </c>
      <c r="D306" s="29" t="s">
        <v>14834</v>
      </c>
      <c r="E306" s="4">
        <v>752436.0</v>
      </c>
      <c r="F306" s="4">
        <v>949457.0</v>
      </c>
      <c r="G306" s="6">
        <f t="shared" si="1"/>
        <v>0.7924908658</v>
      </c>
      <c r="H306" s="41">
        <f t="shared" si="2"/>
        <v>0.7509260157</v>
      </c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9" t="s">
        <v>14551</v>
      </c>
      <c r="B307" s="29" t="s">
        <v>302</v>
      </c>
      <c r="C307" s="29">
        <v>18.0</v>
      </c>
      <c r="D307" s="29" t="s">
        <v>14835</v>
      </c>
      <c r="E307" s="4">
        <v>783346.0</v>
      </c>
      <c r="F307" s="4">
        <v>767021.0</v>
      </c>
      <c r="G307" s="6">
        <f t="shared" si="1"/>
        <v>1.021283642</v>
      </c>
      <c r="H307" s="41">
        <f t="shared" si="2"/>
        <v>0.9797187914</v>
      </c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9" t="s">
        <v>14551</v>
      </c>
      <c r="B308" s="29" t="s">
        <v>302</v>
      </c>
      <c r="C308" s="29">
        <v>19.0</v>
      </c>
      <c r="D308" s="29" t="s">
        <v>14836</v>
      </c>
      <c r="E308" s="4">
        <v>925019.0</v>
      </c>
      <c r="F308" s="4">
        <v>856046.0</v>
      </c>
      <c r="G308" s="6">
        <f t="shared" si="1"/>
        <v>1.080571605</v>
      </c>
      <c r="H308" s="41">
        <f t="shared" si="2"/>
        <v>1.039006755</v>
      </c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9" t="s">
        <v>14551</v>
      </c>
      <c r="B309" s="29" t="s">
        <v>302</v>
      </c>
      <c r="C309" s="29">
        <v>20.0</v>
      </c>
      <c r="D309" s="29" t="s">
        <v>14837</v>
      </c>
      <c r="E309" s="4">
        <v>781862.0</v>
      </c>
      <c r="F309" s="4">
        <v>808796.0</v>
      </c>
      <c r="G309" s="6">
        <f t="shared" si="1"/>
        <v>0.9666986484</v>
      </c>
      <c r="H309" s="41">
        <f t="shared" si="2"/>
        <v>0.9251337983</v>
      </c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9" t="s">
        <v>14551</v>
      </c>
      <c r="B310" s="29" t="s">
        <v>302</v>
      </c>
      <c r="C310" s="29">
        <v>21.0</v>
      </c>
      <c r="D310" s="29" t="s">
        <v>14838</v>
      </c>
      <c r="E310" s="4">
        <v>894738.0</v>
      </c>
      <c r="F310" s="4">
        <v>768731.0</v>
      </c>
      <c r="G310" s="6">
        <f t="shared" si="1"/>
        <v>1.163915596</v>
      </c>
      <c r="H310" s="41">
        <f t="shared" si="2"/>
        <v>1.122350746</v>
      </c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9" t="s">
        <v>14551</v>
      </c>
      <c r="B311" s="29" t="s">
        <v>302</v>
      </c>
      <c r="C311" s="29">
        <v>22.0</v>
      </c>
      <c r="D311" s="29" t="s">
        <v>14839</v>
      </c>
      <c r="E311" s="4">
        <v>864252.0</v>
      </c>
      <c r="F311" s="4">
        <v>832132.0</v>
      </c>
      <c r="G311" s="6">
        <f t="shared" si="1"/>
        <v>1.038599645</v>
      </c>
      <c r="H311" s="41">
        <f t="shared" si="2"/>
        <v>0.9970347952</v>
      </c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9" t="s">
        <v>14551</v>
      </c>
      <c r="B312" s="29" t="s">
        <v>302</v>
      </c>
      <c r="C312" s="29">
        <v>23.0</v>
      </c>
      <c r="D312" s="29" t="s">
        <v>14840</v>
      </c>
      <c r="E312" s="4">
        <v>787385.0</v>
      </c>
      <c r="F312" s="4">
        <v>728429.0</v>
      </c>
      <c r="G312" s="6">
        <f t="shared" si="1"/>
        <v>1.080935822</v>
      </c>
      <c r="H312" s="41">
        <f t="shared" si="2"/>
        <v>1.039370972</v>
      </c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9" t="s">
        <v>14551</v>
      </c>
      <c r="B313" s="29" t="s">
        <v>302</v>
      </c>
      <c r="C313" s="29">
        <v>24.0</v>
      </c>
      <c r="D313" s="29" t="s">
        <v>317</v>
      </c>
      <c r="E313" s="4">
        <v>697697.0</v>
      </c>
      <c r="F313" s="4">
        <v>805114.0</v>
      </c>
      <c r="G313" s="6">
        <f t="shared" si="1"/>
        <v>0.8665816269</v>
      </c>
      <c r="H313" s="41">
        <f t="shared" si="2"/>
        <v>0.8250167769</v>
      </c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9" t="s">
        <v>14551</v>
      </c>
      <c r="B314" s="29" t="s">
        <v>326</v>
      </c>
      <c r="C314" s="29">
        <v>1.0</v>
      </c>
      <c r="D314" s="29" t="s">
        <v>15</v>
      </c>
      <c r="E314" s="4">
        <v>48390.0</v>
      </c>
      <c r="F314" s="4">
        <v>792910.0</v>
      </c>
      <c r="G314" s="6">
        <f t="shared" si="1"/>
        <v>0.06102836387</v>
      </c>
      <c r="H314" s="41">
        <f t="shared" si="2"/>
        <v>0.01946351378</v>
      </c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9" t="s">
        <v>14551</v>
      </c>
      <c r="B315" s="29" t="s">
        <v>326</v>
      </c>
      <c r="C315" s="29">
        <v>2.0</v>
      </c>
      <c r="D315" s="29" t="s">
        <v>14841</v>
      </c>
      <c r="E315" s="4">
        <v>814422.0</v>
      </c>
      <c r="F315" s="4">
        <v>781729.0</v>
      </c>
      <c r="G315" s="6">
        <f t="shared" si="1"/>
        <v>1.041821398</v>
      </c>
      <c r="H315" s="41">
        <f t="shared" si="2"/>
        <v>1.000256548</v>
      </c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9" t="s">
        <v>14551</v>
      </c>
      <c r="B316" s="29" t="s">
        <v>326</v>
      </c>
      <c r="C316" s="29">
        <v>3.0</v>
      </c>
      <c r="D316" s="29" t="s">
        <v>211</v>
      </c>
      <c r="E316" s="4">
        <v>767703.0</v>
      </c>
      <c r="F316" s="4">
        <v>809258.0</v>
      </c>
      <c r="G316" s="6">
        <f t="shared" si="1"/>
        <v>0.9486504922</v>
      </c>
      <c r="H316" s="41">
        <f t="shared" si="2"/>
        <v>0.9070856421</v>
      </c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9" t="s">
        <v>14551</v>
      </c>
      <c r="B317" s="29" t="s">
        <v>326</v>
      </c>
      <c r="C317" s="29">
        <v>4.0</v>
      </c>
      <c r="D317" s="29" t="s">
        <v>14842</v>
      </c>
      <c r="E317" s="4">
        <v>760572.0</v>
      </c>
      <c r="F317" s="4">
        <v>869342.0</v>
      </c>
      <c r="G317" s="6">
        <f t="shared" si="1"/>
        <v>0.8748823823</v>
      </c>
      <c r="H317" s="41">
        <f t="shared" si="2"/>
        <v>0.8333175322</v>
      </c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9" t="s">
        <v>14551</v>
      </c>
      <c r="B318" s="29" t="s">
        <v>326</v>
      </c>
      <c r="C318" s="29">
        <v>5.0</v>
      </c>
      <c r="D318" s="29" t="s">
        <v>14843</v>
      </c>
      <c r="E318" s="4">
        <v>672130.0</v>
      </c>
      <c r="F318" s="4">
        <v>697037.0</v>
      </c>
      <c r="G318" s="6">
        <f t="shared" si="1"/>
        <v>0.9642673201</v>
      </c>
      <c r="H318" s="41">
        <f t="shared" si="2"/>
        <v>0.92270247</v>
      </c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9" t="s">
        <v>14551</v>
      </c>
      <c r="B319" s="29" t="s">
        <v>326</v>
      </c>
      <c r="C319" s="29">
        <v>6.0</v>
      </c>
      <c r="D319" s="29" t="s">
        <v>14844</v>
      </c>
      <c r="E319" s="4">
        <v>555058.0</v>
      </c>
      <c r="F319" s="4">
        <v>605200.0</v>
      </c>
      <c r="G319" s="6">
        <f t="shared" si="1"/>
        <v>0.9171480502</v>
      </c>
      <c r="H319" s="41">
        <f t="shared" si="2"/>
        <v>0.8755832001</v>
      </c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9" t="s">
        <v>14551</v>
      </c>
      <c r="B320" s="29" t="s">
        <v>326</v>
      </c>
      <c r="C320" s="29">
        <v>7.0</v>
      </c>
      <c r="D320" s="29" t="s">
        <v>14845</v>
      </c>
      <c r="E320" s="4">
        <v>796011.0</v>
      </c>
      <c r="F320" s="4">
        <v>685483.0</v>
      </c>
      <c r="G320" s="6">
        <f t="shared" si="1"/>
        <v>1.161241052</v>
      </c>
      <c r="H320" s="41">
        <f t="shared" si="2"/>
        <v>1.119676202</v>
      </c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9" t="s">
        <v>14551</v>
      </c>
      <c r="B321" s="29" t="s">
        <v>326</v>
      </c>
      <c r="C321" s="29">
        <v>8.0</v>
      </c>
      <c r="D321" s="29" t="s">
        <v>14846</v>
      </c>
      <c r="E321" s="4">
        <v>764301.0</v>
      </c>
      <c r="F321" s="4">
        <v>884912.0</v>
      </c>
      <c r="G321" s="6">
        <f t="shared" si="1"/>
        <v>0.8637028315</v>
      </c>
      <c r="H321" s="41">
        <f t="shared" si="2"/>
        <v>0.8221379814</v>
      </c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9" t="s">
        <v>14551</v>
      </c>
      <c r="B322" s="29" t="s">
        <v>326</v>
      </c>
      <c r="C322" s="29">
        <v>9.0</v>
      </c>
      <c r="D322" s="29" t="s">
        <v>14847</v>
      </c>
      <c r="E322" s="4">
        <v>742052.0</v>
      </c>
      <c r="F322" s="4">
        <v>706505.0</v>
      </c>
      <c r="G322" s="6">
        <f t="shared" si="1"/>
        <v>1.050313869</v>
      </c>
      <c r="H322" s="41">
        <f t="shared" si="2"/>
        <v>1.008749019</v>
      </c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9" t="s">
        <v>14551</v>
      </c>
      <c r="B323" s="29" t="s">
        <v>326</v>
      </c>
      <c r="C323" s="29">
        <v>10.0</v>
      </c>
      <c r="D323" s="29" t="s">
        <v>14848</v>
      </c>
      <c r="E323" s="4">
        <v>690481.0</v>
      </c>
      <c r="F323" s="4">
        <v>847631.0</v>
      </c>
      <c r="G323" s="6">
        <f t="shared" si="1"/>
        <v>0.8146009289</v>
      </c>
      <c r="H323" s="41">
        <f t="shared" si="2"/>
        <v>0.7730360789</v>
      </c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9" t="s">
        <v>14551</v>
      </c>
      <c r="B324" s="29" t="s">
        <v>326</v>
      </c>
      <c r="C324" s="29">
        <v>11.0</v>
      </c>
      <c r="D324" s="29" t="s">
        <v>14849</v>
      </c>
      <c r="E324" s="4">
        <v>778809.0</v>
      </c>
      <c r="F324" s="4">
        <v>809955.0</v>
      </c>
      <c r="G324" s="6">
        <f t="shared" si="1"/>
        <v>0.9615460118</v>
      </c>
      <c r="H324" s="41">
        <f t="shared" si="2"/>
        <v>0.9199811617</v>
      </c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9" t="s">
        <v>14551</v>
      </c>
      <c r="B325" s="29" t="s">
        <v>326</v>
      </c>
      <c r="C325" s="29">
        <v>12.0</v>
      </c>
      <c r="D325" s="29" t="s">
        <v>14850</v>
      </c>
      <c r="E325" s="4">
        <v>809114.0</v>
      </c>
      <c r="F325" s="4">
        <v>798633.0</v>
      </c>
      <c r="G325" s="6">
        <f t="shared" si="1"/>
        <v>1.013123675</v>
      </c>
      <c r="H325" s="41">
        <f t="shared" si="2"/>
        <v>0.971558825</v>
      </c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9" t="s">
        <v>14551</v>
      </c>
      <c r="B326" s="29" t="s">
        <v>326</v>
      </c>
      <c r="C326" s="29">
        <v>13.0</v>
      </c>
      <c r="D326" s="29" t="s">
        <v>14851</v>
      </c>
      <c r="E326" s="4">
        <v>575498.0</v>
      </c>
      <c r="F326" s="4">
        <v>608301.0</v>
      </c>
      <c r="G326" s="6">
        <f t="shared" si="1"/>
        <v>0.9460743941</v>
      </c>
      <c r="H326" s="41">
        <f t="shared" si="2"/>
        <v>0.904509544</v>
      </c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9" t="s">
        <v>14551</v>
      </c>
      <c r="B327" s="29" t="s">
        <v>326</v>
      </c>
      <c r="C327" s="29">
        <v>14.0</v>
      </c>
      <c r="D327" s="29" t="s">
        <v>14852</v>
      </c>
      <c r="E327" s="4">
        <v>711481.0</v>
      </c>
      <c r="F327" s="4">
        <v>872991.0</v>
      </c>
      <c r="G327" s="6">
        <f t="shared" si="1"/>
        <v>0.8149923653</v>
      </c>
      <c r="H327" s="41">
        <f t="shared" si="2"/>
        <v>0.7734275152</v>
      </c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9" t="s">
        <v>14551</v>
      </c>
      <c r="B328" s="29" t="s">
        <v>326</v>
      </c>
      <c r="C328" s="29">
        <v>15.0</v>
      </c>
      <c r="D328" s="29" t="s">
        <v>14853</v>
      </c>
      <c r="E328" s="4">
        <v>698793.0</v>
      </c>
      <c r="F328" s="4">
        <v>726132.0</v>
      </c>
      <c r="G328" s="6">
        <f t="shared" si="1"/>
        <v>0.9623498207</v>
      </c>
      <c r="H328" s="41">
        <f t="shared" si="2"/>
        <v>0.9207849706</v>
      </c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9" t="s">
        <v>14551</v>
      </c>
      <c r="B329" s="29" t="s">
        <v>326</v>
      </c>
      <c r="C329" s="29">
        <v>16.0</v>
      </c>
      <c r="D329" s="29" t="s">
        <v>14854</v>
      </c>
      <c r="E329" s="4">
        <v>761808.0</v>
      </c>
      <c r="F329" s="4">
        <v>654074.0</v>
      </c>
      <c r="G329" s="6">
        <f t="shared" si="1"/>
        <v>1.16471225</v>
      </c>
      <c r="H329" s="41">
        <f t="shared" si="2"/>
        <v>1.1231474</v>
      </c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9" t="s">
        <v>14551</v>
      </c>
      <c r="B330" s="29" t="s">
        <v>326</v>
      </c>
      <c r="C330" s="29">
        <v>17.0</v>
      </c>
      <c r="D330" s="29" t="s">
        <v>14855</v>
      </c>
      <c r="E330" s="4">
        <v>67295.0</v>
      </c>
      <c r="F330" s="4">
        <v>720166.0</v>
      </c>
      <c r="G330" s="6">
        <f t="shared" si="1"/>
        <v>0.09344373381</v>
      </c>
      <c r="H330" s="41">
        <f t="shared" si="2"/>
        <v>0.05187888372</v>
      </c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9" t="s">
        <v>14551</v>
      </c>
      <c r="B331" s="29" t="s">
        <v>326</v>
      </c>
      <c r="C331" s="29">
        <v>18.0</v>
      </c>
      <c r="D331" s="29" t="s">
        <v>14856</v>
      </c>
      <c r="E331" s="4">
        <v>657987.0</v>
      </c>
      <c r="F331" s="4">
        <v>696954.0</v>
      </c>
      <c r="G331" s="6">
        <f t="shared" si="1"/>
        <v>0.9440895669</v>
      </c>
      <c r="H331" s="41">
        <f t="shared" si="2"/>
        <v>0.9025247168</v>
      </c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9" t="s">
        <v>14551</v>
      </c>
      <c r="B332" s="29" t="s">
        <v>326</v>
      </c>
      <c r="C332" s="29">
        <v>19.0</v>
      </c>
      <c r="D332" s="29" t="s">
        <v>14857</v>
      </c>
      <c r="E332" s="4">
        <v>779628.0</v>
      </c>
      <c r="F332" s="4">
        <v>627764.0</v>
      </c>
      <c r="G332" s="6">
        <f t="shared" si="1"/>
        <v>1.241912566</v>
      </c>
      <c r="H332" s="41">
        <f t="shared" si="2"/>
        <v>1.200347716</v>
      </c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9" t="s">
        <v>14551</v>
      </c>
      <c r="B333" s="29" t="s">
        <v>326</v>
      </c>
      <c r="C333" s="29">
        <v>20.0</v>
      </c>
      <c r="D333" s="29" t="s">
        <v>14858</v>
      </c>
      <c r="E333" s="4">
        <v>813683.0</v>
      </c>
      <c r="F333" s="4">
        <v>682041.0</v>
      </c>
      <c r="G333" s="6">
        <f t="shared" si="1"/>
        <v>1.193011857</v>
      </c>
      <c r="H333" s="41">
        <f t="shared" si="2"/>
        <v>1.151447007</v>
      </c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9" t="s">
        <v>14551</v>
      </c>
      <c r="B334" s="29" t="s">
        <v>326</v>
      </c>
      <c r="C334" s="29">
        <v>21.0</v>
      </c>
      <c r="D334" s="29" t="s">
        <v>14859</v>
      </c>
      <c r="E334" s="4">
        <v>792084.0</v>
      </c>
      <c r="F334" s="4">
        <v>756345.0</v>
      </c>
      <c r="G334" s="6">
        <f t="shared" si="1"/>
        <v>1.047252246</v>
      </c>
      <c r="H334" s="41">
        <f t="shared" si="2"/>
        <v>1.005687396</v>
      </c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9" t="s">
        <v>14551</v>
      </c>
      <c r="B335" s="29" t="s">
        <v>326</v>
      </c>
      <c r="C335" s="29">
        <v>22.0</v>
      </c>
      <c r="D335" s="29" t="s">
        <v>14860</v>
      </c>
      <c r="E335" s="4">
        <v>732739.0</v>
      </c>
      <c r="F335" s="4">
        <v>747240.0</v>
      </c>
      <c r="G335" s="6">
        <f t="shared" si="1"/>
        <v>0.980593919</v>
      </c>
      <c r="H335" s="41">
        <f t="shared" si="2"/>
        <v>0.9390290689</v>
      </c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9" t="s">
        <v>14551</v>
      </c>
      <c r="B336" s="29" t="s">
        <v>326</v>
      </c>
      <c r="C336" s="29">
        <v>23.0</v>
      </c>
      <c r="D336" s="29" t="s">
        <v>14861</v>
      </c>
      <c r="E336" s="4">
        <v>712597.0</v>
      </c>
      <c r="F336" s="4">
        <v>796136.0</v>
      </c>
      <c r="G336" s="6">
        <f t="shared" si="1"/>
        <v>0.8950694354</v>
      </c>
      <c r="H336" s="41">
        <f t="shared" si="2"/>
        <v>0.8535045853</v>
      </c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29" t="s">
        <v>14551</v>
      </c>
      <c r="B337" s="29" t="s">
        <v>326</v>
      </c>
      <c r="C337" s="29">
        <v>24.0</v>
      </c>
      <c r="D337" s="29" t="s">
        <v>14862</v>
      </c>
      <c r="E337" s="4">
        <v>332729.0</v>
      </c>
      <c r="F337" s="4">
        <v>298619.0</v>
      </c>
      <c r="G337" s="6">
        <f t="shared" si="1"/>
        <v>1.11422582</v>
      </c>
      <c r="H337" s="41">
        <f t="shared" si="2"/>
        <v>1.072660969</v>
      </c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9" t="s">
        <v>14551</v>
      </c>
      <c r="B338" s="29" t="s">
        <v>349</v>
      </c>
      <c r="C338" s="29">
        <v>1.0</v>
      </c>
      <c r="D338" s="29" t="s">
        <v>14863</v>
      </c>
      <c r="E338" s="4">
        <v>663395.0</v>
      </c>
      <c r="F338" s="4">
        <v>710798.0</v>
      </c>
      <c r="G338" s="6">
        <f t="shared" si="1"/>
        <v>0.9333101669</v>
      </c>
      <c r="H338" s="41">
        <f t="shared" si="2"/>
        <v>0.8917453168</v>
      </c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9" t="s">
        <v>14551</v>
      </c>
      <c r="B339" s="29" t="s">
        <v>349</v>
      </c>
      <c r="C339" s="29">
        <v>2.0</v>
      </c>
      <c r="D339" s="29" t="s">
        <v>14864</v>
      </c>
      <c r="E339" s="4">
        <v>757971.0</v>
      </c>
      <c r="F339" s="4">
        <v>727517.0</v>
      </c>
      <c r="G339" s="6">
        <f t="shared" si="1"/>
        <v>1.04186019</v>
      </c>
      <c r="H339" s="41">
        <f t="shared" si="2"/>
        <v>1.00029534</v>
      </c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9" t="s">
        <v>14551</v>
      </c>
      <c r="B340" s="29" t="s">
        <v>349</v>
      </c>
      <c r="C340" s="29">
        <v>3.0</v>
      </c>
      <c r="D340" s="29" t="s">
        <v>14865</v>
      </c>
      <c r="E340" s="4">
        <v>663766.0</v>
      </c>
      <c r="F340" s="4">
        <v>633868.0</v>
      </c>
      <c r="G340" s="6">
        <f t="shared" si="1"/>
        <v>1.047167549</v>
      </c>
      <c r="H340" s="41">
        <f t="shared" si="2"/>
        <v>1.005602699</v>
      </c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9" t="s">
        <v>14551</v>
      </c>
      <c r="B341" s="29" t="s">
        <v>349</v>
      </c>
      <c r="C341" s="29">
        <v>4.0</v>
      </c>
      <c r="D341" s="29" t="s">
        <v>14866</v>
      </c>
      <c r="E341" s="4">
        <v>594723.0</v>
      </c>
      <c r="F341" s="4">
        <v>541300.0</v>
      </c>
      <c r="G341" s="6">
        <f t="shared" si="1"/>
        <v>1.098693885</v>
      </c>
      <c r="H341" s="41">
        <f t="shared" si="2"/>
        <v>1.057129035</v>
      </c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9" t="s">
        <v>14551</v>
      </c>
      <c r="B342" s="29" t="s">
        <v>349</v>
      </c>
      <c r="C342" s="29">
        <v>5.0</v>
      </c>
      <c r="D342" s="29" t="s">
        <v>14867</v>
      </c>
      <c r="E342" s="4">
        <v>699731.0</v>
      </c>
      <c r="F342" s="4">
        <v>671556.0</v>
      </c>
      <c r="G342" s="6">
        <f t="shared" si="1"/>
        <v>1.041954803</v>
      </c>
      <c r="H342" s="41">
        <f t="shared" si="2"/>
        <v>1.000389953</v>
      </c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9" t="s">
        <v>14551</v>
      </c>
      <c r="B343" s="29" t="s">
        <v>349</v>
      </c>
      <c r="C343" s="29">
        <v>6.0</v>
      </c>
      <c r="D343" s="29" t="s">
        <v>14868</v>
      </c>
      <c r="E343" s="4">
        <v>688244.0</v>
      </c>
      <c r="F343" s="4">
        <v>748704.0</v>
      </c>
      <c r="G343" s="6">
        <f t="shared" si="1"/>
        <v>0.9192471257</v>
      </c>
      <c r="H343" s="41">
        <f t="shared" si="2"/>
        <v>0.8776822756</v>
      </c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9" t="s">
        <v>14551</v>
      </c>
      <c r="B344" s="29" t="s">
        <v>349</v>
      </c>
      <c r="C344" s="29">
        <v>7.0</v>
      </c>
      <c r="D344" s="29" t="s">
        <v>14869</v>
      </c>
      <c r="E344" s="4">
        <v>780251.0</v>
      </c>
      <c r="F344" s="4">
        <v>785152.0</v>
      </c>
      <c r="G344" s="6">
        <f t="shared" si="1"/>
        <v>0.9937578966</v>
      </c>
      <c r="H344" s="41">
        <f t="shared" si="2"/>
        <v>0.9521930465</v>
      </c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9" t="s">
        <v>14551</v>
      </c>
      <c r="B345" s="29" t="s">
        <v>349</v>
      </c>
      <c r="C345" s="29">
        <v>8.0</v>
      </c>
      <c r="D345" s="29" t="s">
        <v>14870</v>
      </c>
      <c r="E345" s="4">
        <v>864673.0</v>
      </c>
      <c r="F345" s="4">
        <v>798355.0</v>
      </c>
      <c r="G345" s="6">
        <f t="shared" si="1"/>
        <v>1.083068309</v>
      </c>
      <c r="H345" s="41">
        <f t="shared" si="2"/>
        <v>1.041503459</v>
      </c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9" t="s">
        <v>14551</v>
      </c>
      <c r="B346" s="29" t="s">
        <v>349</v>
      </c>
      <c r="C346" s="29">
        <v>9.0</v>
      </c>
      <c r="D346" s="29" t="s">
        <v>14871</v>
      </c>
      <c r="E346" s="4">
        <v>832815.0</v>
      </c>
      <c r="F346" s="4">
        <v>726936.0</v>
      </c>
      <c r="G346" s="6">
        <f t="shared" si="1"/>
        <v>1.145651061</v>
      </c>
      <c r="H346" s="41">
        <f t="shared" si="2"/>
        <v>1.104086211</v>
      </c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9" t="s">
        <v>14551</v>
      </c>
      <c r="B347" s="29" t="s">
        <v>349</v>
      </c>
      <c r="C347" s="29">
        <v>10.0</v>
      </c>
      <c r="D347" s="29" t="s">
        <v>14872</v>
      </c>
      <c r="E347" s="4">
        <v>663599.0</v>
      </c>
      <c r="F347" s="4">
        <v>642706.0</v>
      </c>
      <c r="G347" s="6">
        <f t="shared" si="1"/>
        <v>1.032507865</v>
      </c>
      <c r="H347" s="41">
        <f t="shared" si="2"/>
        <v>0.9909430151</v>
      </c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9" t="s">
        <v>14551</v>
      </c>
      <c r="B348" s="29" t="s">
        <v>349</v>
      </c>
      <c r="C348" s="29">
        <v>11.0</v>
      </c>
      <c r="D348" s="29" t="s">
        <v>14873</v>
      </c>
      <c r="E348" s="4">
        <v>718268.0</v>
      </c>
      <c r="F348" s="4">
        <v>730623.0</v>
      </c>
      <c r="G348" s="6">
        <f t="shared" si="1"/>
        <v>0.9830897741</v>
      </c>
      <c r="H348" s="41">
        <f t="shared" si="2"/>
        <v>0.941524924</v>
      </c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9" t="s">
        <v>14551</v>
      </c>
      <c r="B349" s="29" t="s">
        <v>349</v>
      </c>
      <c r="C349" s="29">
        <v>12.0</v>
      </c>
      <c r="D349" s="29" t="s">
        <v>14874</v>
      </c>
      <c r="E349" s="4">
        <v>818355.0</v>
      </c>
      <c r="F349" s="4">
        <v>862222.0</v>
      </c>
      <c r="G349" s="6">
        <f t="shared" si="1"/>
        <v>0.9491233116</v>
      </c>
      <c r="H349" s="41">
        <f t="shared" si="2"/>
        <v>0.9075584615</v>
      </c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9" t="s">
        <v>14551</v>
      </c>
      <c r="B350" s="29" t="s">
        <v>349</v>
      </c>
      <c r="C350" s="29">
        <v>13.0</v>
      </c>
      <c r="D350" s="29" t="s">
        <v>14875</v>
      </c>
      <c r="E350" s="4">
        <v>780608.0</v>
      </c>
      <c r="F350" s="4">
        <v>747170.0</v>
      </c>
      <c r="G350" s="6">
        <f t="shared" si="1"/>
        <v>1.044752867</v>
      </c>
      <c r="H350" s="41">
        <f t="shared" si="2"/>
        <v>1.003188017</v>
      </c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9" t="s">
        <v>14551</v>
      </c>
      <c r="B351" s="29" t="s">
        <v>349</v>
      </c>
      <c r="C351" s="29">
        <v>14.0</v>
      </c>
      <c r="D351" s="29" t="s">
        <v>14876</v>
      </c>
      <c r="E351" s="4">
        <v>570472.0</v>
      </c>
      <c r="F351" s="4">
        <v>594428.0</v>
      </c>
      <c r="G351" s="6">
        <f t="shared" si="1"/>
        <v>0.959699072</v>
      </c>
      <c r="H351" s="41">
        <f t="shared" si="2"/>
        <v>0.918134222</v>
      </c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9" t="s">
        <v>14551</v>
      </c>
      <c r="B352" s="29" t="s">
        <v>349</v>
      </c>
      <c r="C352" s="29">
        <v>15.0</v>
      </c>
      <c r="D352" s="29" t="s">
        <v>14877</v>
      </c>
      <c r="E352" s="4">
        <v>705654.0</v>
      </c>
      <c r="F352" s="4">
        <v>680876.0</v>
      </c>
      <c r="G352" s="6">
        <f t="shared" si="1"/>
        <v>1.036391355</v>
      </c>
      <c r="H352" s="41">
        <f t="shared" si="2"/>
        <v>0.9948265046</v>
      </c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9" t="s">
        <v>14551</v>
      </c>
      <c r="B353" s="29" t="s">
        <v>349</v>
      </c>
      <c r="C353" s="29">
        <v>16.0</v>
      </c>
      <c r="D353" s="29" t="s">
        <v>14878</v>
      </c>
      <c r="E353" s="4">
        <v>815576.0</v>
      </c>
      <c r="F353" s="4">
        <v>787812.0</v>
      </c>
      <c r="G353" s="6">
        <f t="shared" si="1"/>
        <v>1.035241911</v>
      </c>
      <c r="H353" s="41">
        <f t="shared" si="2"/>
        <v>0.9936770604</v>
      </c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9" t="s">
        <v>14551</v>
      </c>
      <c r="B354" s="29" t="s">
        <v>349</v>
      </c>
      <c r="C354" s="29">
        <v>17.0</v>
      </c>
      <c r="D354" s="29" t="s">
        <v>44</v>
      </c>
      <c r="E354" s="4">
        <v>696669.0</v>
      </c>
      <c r="F354" s="4">
        <v>719475.0</v>
      </c>
      <c r="G354" s="6">
        <f t="shared" si="1"/>
        <v>0.9683018868</v>
      </c>
      <c r="H354" s="41">
        <f t="shared" si="2"/>
        <v>0.9267370367</v>
      </c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9" t="s">
        <v>14551</v>
      </c>
      <c r="B355" s="29" t="s">
        <v>349</v>
      </c>
      <c r="C355" s="29">
        <v>18.0</v>
      </c>
      <c r="D355" s="29" t="s">
        <v>44</v>
      </c>
      <c r="E355" s="4">
        <v>847955.0</v>
      </c>
      <c r="F355" s="4">
        <v>795245.0</v>
      </c>
      <c r="G355" s="6">
        <f t="shared" si="1"/>
        <v>1.06628146</v>
      </c>
      <c r="H355" s="41">
        <f t="shared" si="2"/>
        <v>1.02471661</v>
      </c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9" t="s">
        <v>14551</v>
      </c>
      <c r="B356" s="29" t="s">
        <v>349</v>
      </c>
      <c r="C356" s="29">
        <v>19.0</v>
      </c>
      <c r="D356" s="29" t="s">
        <v>44</v>
      </c>
      <c r="E356" s="4">
        <v>748022.0</v>
      </c>
      <c r="F356" s="4">
        <v>675137.0</v>
      </c>
      <c r="G356" s="6">
        <f t="shared" si="1"/>
        <v>1.107955867</v>
      </c>
      <c r="H356" s="41">
        <f t="shared" si="2"/>
        <v>1.066391017</v>
      </c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9" t="s">
        <v>14551</v>
      </c>
      <c r="B357" s="29" t="s">
        <v>349</v>
      </c>
      <c r="C357" s="29">
        <v>20.0</v>
      </c>
      <c r="D357" s="29" t="s">
        <v>44</v>
      </c>
      <c r="E357" s="4">
        <v>775472.0</v>
      </c>
      <c r="F357" s="4">
        <v>711311.0</v>
      </c>
      <c r="G357" s="6">
        <f t="shared" si="1"/>
        <v>1.090201051</v>
      </c>
      <c r="H357" s="41">
        <f t="shared" si="2"/>
        <v>1.048636201</v>
      </c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9" t="s">
        <v>14551</v>
      </c>
      <c r="B358" s="29" t="s">
        <v>349</v>
      </c>
      <c r="C358" s="29">
        <v>21.0</v>
      </c>
      <c r="D358" s="29" t="s">
        <v>15</v>
      </c>
      <c r="E358" s="4">
        <v>44063.0</v>
      </c>
      <c r="F358" s="4">
        <v>768966.0</v>
      </c>
      <c r="G358" s="6">
        <f t="shared" si="1"/>
        <v>0.05730162322</v>
      </c>
      <c r="H358" s="41">
        <f t="shared" si="2"/>
        <v>0.01573677313</v>
      </c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9" t="s">
        <v>14551</v>
      </c>
      <c r="B359" s="29" t="s">
        <v>349</v>
      </c>
      <c r="C359" s="29">
        <v>22.0</v>
      </c>
      <c r="D359" s="29" t="s">
        <v>15</v>
      </c>
      <c r="E359" s="4">
        <v>33024.0</v>
      </c>
      <c r="F359" s="4">
        <v>783428.0</v>
      </c>
      <c r="G359" s="6">
        <f t="shared" si="1"/>
        <v>0.04215320361</v>
      </c>
      <c r="H359" s="41">
        <f t="shared" si="2"/>
        <v>0.0005883535228</v>
      </c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9" t="s">
        <v>14551</v>
      </c>
      <c r="B360" s="29" t="s">
        <v>349</v>
      </c>
      <c r="C360" s="29">
        <v>23.0</v>
      </c>
      <c r="D360" s="29" t="s">
        <v>15</v>
      </c>
      <c r="E360" s="4">
        <v>26371.0</v>
      </c>
      <c r="F360" s="4">
        <v>781502.0</v>
      </c>
      <c r="G360" s="6">
        <f t="shared" si="1"/>
        <v>0.03374399554</v>
      </c>
      <c r="H360" s="41">
        <f t="shared" si="2"/>
        <v>-0.007820854553</v>
      </c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9" t="s">
        <v>14551</v>
      </c>
      <c r="B361" s="29" t="s">
        <v>349</v>
      </c>
      <c r="C361" s="29">
        <v>24.0</v>
      </c>
      <c r="D361" s="29" t="s">
        <v>15</v>
      </c>
      <c r="E361" s="4">
        <v>19686.0</v>
      </c>
      <c r="F361" s="4">
        <v>758403.0</v>
      </c>
      <c r="G361" s="6">
        <f t="shared" si="1"/>
        <v>0.0259571758</v>
      </c>
      <c r="H361" s="41">
        <f t="shared" si="2"/>
        <v>-0.01560767429</v>
      </c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9" t="s">
        <v>14551</v>
      </c>
      <c r="B362" s="29" t="s">
        <v>366</v>
      </c>
      <c r="C362" s="29">
        <v>1.0</v>
      </c>
      <c r="D362" s="29" t="s">
        <v>14879</v>
      </c>
      <c r="E362" s="4">
        <v>598499.0</v>
      </c>
      <c r="F362" s="4">
        <v>751282.0</v>
      </c>
      <c r="G362" s="6">
        <f t="shared" si="1"/>
        <v>0.7966369486</v>
      </c>
      <c r="H362" s="41">
        <f t="shared" si="2"/>
        <v>0.7550720985</v>
      </c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9" t="s">
        <v>14551</v>
      </c>
      <c r="B363" s="29" t="s">
        <v>366</v>
      </c>
      <c r="C363" s="29">
        <v>2.0</v>
      </c>
      <c r="D363" s="29" t="s">
        <v>129</v>
      </c>
      <c r="E363" s="4">
        <v>706577.0</v>
      </c>
      <c r="F363" s="4">
        <v>715248.0</v>
      </c>
      <c r="G363" s="6">
        <f t="shared" si="1"/>
        <v>0.9878769322</v>
      </c>
      <c r="H363" s="41">
        <f t="shared" si="2"/>
        <v>0.9463120821</v>
      </c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9" t="s">
        <v>14551</v>
      </c>
      <c r="B364" s="29" t="s">
        <v>366</v>
      </c>
      <c r="C364" s="29">
        <v>3.0</v>
      </c>
      <c r="D364" s="29" t="s">
        <v>14880</v>
      </c>
      <c r="E364" s="4">
        <v>712548.0</v>
      </c>
      <c r="F364" s="4">
        <v>777404.0</v>
      </c>
      <c r="G364" s="6">
        <f t="shared" si="1"/>
        <v>0.916573622</v>
      </c>
      <c r="H364" s="41">
        <f t="shared" si="2"/>
        <v>0.8750087719</v>
      </c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9" t="s">
        <v>14551</v>
      </c>
      <c r="B365" s="29" t="s">
        <v>366</v>
      </c>
      <c r="C365" s="29">
        <v>4.0</v>
      </c>
      <c r="D365" s="29" t="s">
        <v>14881</v>
      </c>
      <c r="E365" s="4">
        <v>718821.0</v>
      </c>
      <c r="F365" s="4">
        <v>755324.0</v>
      </c>
      <c r="G365" s="6">
        <f t="shared" si="1"/>
        <v>0.9516723949</v>
      </c>
      <c r="H365" s="41">
        <f t="shared" si="2"/>
        <v>0.9101075448</v>
      </c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9" t="s">
        <v>14551</v>
      </c>
      <c r="B366" s="29" t="s">
        <v>366</v>
      </c>
      <c r="C366" s="29">
        <v>5.0</v>
      </c>
      <c r="D366" s="29" t="s">
        <v>317</v>
      </c>
      <c r="E366" s="4">
        <v>706798.0</v>
      </c>
      <c r="F366" s="4">
        <v>809787.0</v>
      </c>
      <c r="G366" s="6">
        <f t="shared" si="1"/>
        <v>0.8728196427</v>
      </c>
      <c r="H366" s="41">
        <f t="shared" si="2"/>
        <v>0.8312547926</v>
      </c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9" t="s">
        <v>14551</v>
      </c>
      <c r="B367" s="29" t="s">
        <v>366</v>
      </c>
      <c r="C367" s="29">
        <v>6.0</v>
      </c>
      <c r="D367" s="29" t="s">
        <v>14882</v>
      </c>
      <c r="E367" s="4">
        <v>406373.0</v>
      </c>
      <c r="F367" s="4">
        <v>409599.0</v>
      </c>
      <c r="G367" s="6">
        <f t="shared" si="1"/>
        <v>0.9921240042</v>
      </c>
      <c r="H367" s="41">
        <f t="shared" si="2"/>
        <v>0.9505591541</v>
      </c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9" t="s">
        <v>14551</v>
      </c>
      <c r="B368" s="29" t="s">
        <v>366</v>
      </c>
      <c r="C368" s="29">
        <v>7.0</v>
      </c>
      <c r="D368" s="29" t="s">
        <v>14883</v>
      </c>
      <c r="E368" s="4">
        <v>687121.0</v>
      </c>
      <c r="F368" s="4">
        <v>631998.0</v>
      </c>
      <c r="G368" s="6">
        <f t="shared" si="1"/>
        <v>1.087220213</v>
      </c>
      <c r="H368" s="41">
        <f t="shared" si="2"/>
        <v>1.045655363</v>
      </c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9" t="s">
        <v>14551</v>
      </c>
      <c r="B369" s="29" t="s">
        <v>366</v>
      </c>
      <c r="C369" s="29">
        <v>8.0</v>
      </c>
      <c r="D369" s="29" t="s">
        <v>14884</v>
      </c>
      <c r="E369" s="4">
        <v>741838.0</v>
      </c>
      <c r="F369" s="4">
        <v>801789.0</v>
      </c>
      <c r="G369" s="6">
        <f t="shared" si="1"/>
        <v>0.9252284579</v>
      </c>
      <c r="H369" s="41">
        <f t="shared" si="2"/>
        <v>0.8836636078</v>
      </c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9" t="s">
        <v>14551</v>
      </c>
      <c r="B370" s="29" t="s">
        <v>366</v>
      </c>
      <c r="C370" s="29">
        <v>9.0</v>
      </c>
      <c r="D370" s="29" t="s">
        <v>14885</v>
      </c>
      <c r="E370" s="4">
        <v>714057.0</v>
      </c>
      <c r="F370" s="4">
        <v>762713.0</v>
      </c>
      <c r="G370" s="6">
        <f t="shared" si="1"/>
        <v>0.9362066728</v>
      </c>
      <c r="H370" s="41">
        <f t="shared" si="2"/>
        <v>0.8946418227</v>
      </c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9" t="s">
        <v>14551</v>
      </c>
      <c r="B371" s="29" t="s">
        <v>366</v>
      </c>
      <c r="C371" s="29">
        <v>10.0</v>
      </c>
      <c r="D371" s="29" t="s">
        <v>14886</v>
      </c>
      <c r="E371" s="4">
        <v>709936.0</v>
      </c>
      <c r="F371" s="4">
        <v>618116.0</v>
      </c>
      <c r="G371" s="6">
        <f t="shared" si="1"/>
        <v>1.148548169</v>
      </c>
      <c r="H371" s="41">
        <f t="shared" si="2"/>
        <v>1.106983319</v>
      </c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9" t="s">
        <v>14551</v>
      </c>
      <c r="B372" s="29" t="s">
        <v>366</v>
      </c>
      <c r="C372" s="29">
        <v>11.0</v>
      </c>
      <c r="D372" s="29" t="s">
        <v>14887</v>
      </c>
      <c r="E372" s="4">
        <v>481535.0</v>
      </c>
      <c r="F372" s="4">
        <v>706170.0</v>
      </c>
      <c r="G372" s="6">
        <f t="shared" si="1"/>
        <v>0.6818967104</v>
      </c>
      <c r="H372" s="41">
        <f t="shared" si="2"/>
        <v>0.6403318603</v>
      </c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9" t="s">
        <v>14551</v>
      </c>
      <c r="B373" s="29" t="s">
        <v>366</v>
      </c>
      <c r="C373" s="29">
        <v>12.0</v>
      </c>
      <c r="D373" s="29" t="s">
        <v>14888</v>
      </c>
      <c r="E373" s="4">
        <v>763198.0</v>
      </c>
      <c r="F373" s="4">
        <v>715419.0</v>
      </c>
      <c r="G373" s="6">
        <f t="shared" si="1"/>
        <v>1.066784639</v>
      </c>
      <c r="H373" s="41">
        <f t="shared" si="2"/>
        <v>1.025219789</v>
      </c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9" t="s">
        <v>14551</v>
      </c>
      <c r="B374" s="29" t="s">
        <v>366</v>
      </c>
      <c r="C374" s="29">
        <v>13.0</v>
      </c>
      <c r="D374" s="29" t="s">
        <v>14889</v>
      </c>
      <c r="E374" s="4">
        <v>755084.0</v>
      </c>
      <c r="F374" s="4">
        <v>754179.0</v>
      </c>
      <c r="G374" s="6">
        <f t="shared" si="1"/>
        <v>1.00119998</v>
      </c>
      <c r="H374" s="41">
        <f t="shared" si="2"/>
        <v>0.9596351303</v>
      </c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9" t="s">
        <v>14551</v>
      </c>
      <c r="B375" s="29" t="s">
        <v>366</v>
      </c>
      <c r="C375" s="29">
        <v>14.0</v>
      </c>
      <c r="D375" s="29" t="s">
        <v>14890</v>
      </c>
      <c r="E375" s="4">
        <v>753509.0</v>
      </c>
      <c r="F375" s="4">
        <v>672681.0</v>
      </c>
      <c r="G375" s="6">
        <f t="shared" si="1"/>
        <v>1.120157995</v>
      </c>
      <c r="H375" s="41">
        <f t="shared" si="2"/>
        <v>1.078593145</v>
      </c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29" t="s">
        <v>14551</v>
      </c>
      <c r="B376" s="29" t="s">
        <v>366</v>
      </c>
      <c r="C376" s="29">
        <v>15.0</v>
      </c>
      <c r="D376" s="29" t="s">
        <v>14891</v>
      </c>
      <c r="E376" s="4">
        <v>759407.0</v>
      </c>
      <c r="F376" s="4">
        <v>743614.0</v>
      </c>
      <c r="G376" s="6">
        <f t="shared" si="1"/>
        <v>1.021238169</v>
      </c>
      <c r="H376" s="41">
        <f t="shared" si="2"/>
        <v>0.9796733192</v>
      </c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9" t="s">
        <v>14551</v>
      </c>
      <c r="B377" s="29" t="s">
        <v>366</v>
      </c>
      <c r="C377" s="29">
        <v>16.0</v>
      </c>
      <c r="D377" s="29" t="s">
        <v>14892</v>
      </c>
      <c r="E377" s="4">
        <v>865084.0</v>
      </c>
      <c r="F377" s="4">
        <v>777031.0</v>
      </c>
      <c r="G377" s="6">
        <f t="shared" si="1"/>
        <v>1.113319803</v>
      </c>
      <c r="H377" s="41">
        <f t="shared" si="2"/>
        <v>1.071754953</v>
      </c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9" t="s">
        <v>14551</v>
      </c>
      <c r="B378" s="29" t="s">
        <v>366</v>
      </c>
      <c r="C378" s="29">
        <v>17.0</v>
      </c>
      <c r="D378" s="29" t="s">
        <v>44</v>
      </c>
      <c r="E378" s="4">
        <v>667213.0</v>
      </c>
      <c r="F378" s="4">
        <v>739778.0</v>
      </c>
      <c r="G378" s="6">
        <f t="shared" si="1"/>
        <v>0.9019097621</v>
      </c>
      <c r="H378" s="41">
        <f t="shared" si="2"/>
        <v>0.860344912</v>
      </c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9" t="s">
        <v>14551</v>
      </c>
      <c r="B379" s="29" t="s">
        <v>366</v>
      </c>
      <c r="C379" s="29">
        <v>18.0</v>
      </c>
      <c r="D379" s="29" t="s">
        <v>44</v>
      </c>
      <c r="E379" s="4">
        <v>834287.0</v>
      </c>
      <c r="F379" s="4">
        <v>717648.0</v>
      </c>
      <c r="G379" s="6">
        <f t="shared" si="1"/>
        <v>1.162529541</v>
      </c>
      <c r="H379" s="41">
        <f t="shared" si="2"/>
        <v>1.120964691</v>
      </c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9" t="s">
        <v>14551</v>
      </c>
      <c r="B380" s="29" t="s">
        <v>366</v>
      </c>
      <c r="C380" s="29">
        <v>19.0</v>
      </c>
      <c r="D380" s="29" t="s">
        <v>44</v>
      </c>
      <c r="E380" s="4">
        <v>724473.0</v>
      </c>
      <c r="F380" s="4">
        <v>712608.0</v>
      </c>
      <c r="G380" s="6">
        <f t="shared" si="1"/>
        <v>1.016650108</v>
      </c>
      <c r="H380" s="41">
        <f t="shared" si="2"/>
        <v>0.9750852577</v>
      </c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9" t="s">
        <v>14551</v>
      </c>
      <c r="B381" s="29" t="s">
        <v>366</v>
      </c>
      <c r="C381" s="29">
        <v>20.0</v>
      </c>
      <c r="D381" s="29" t="s">
        <v>44</v>
      </c>
      <c r="E381" s="4">
        <v>655885.0</v>
      </c>
      <c r="F381" s="4">
        <v>648420.0</v>
      </c>
      <c r="G381" s="6">
        <f t="shared" si="1"/>
        <v>1.0115126</v>
      </c>
      <c r="H381" s="41">
        <f t="shared" si="2"/>
        <v>0.9699477498</v>
      </c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9" t="s">
        <v>14551</v>
      </c>
      <c r="B382" s="29" t="s">
        <v>366</v>
      </c>
      <c r="C382" s="29">
        <v>21.0</v>
      </c>
      <c r="D382" s="29" t="s">
        <v>15</v>
      </c>
      <c r="E382" s="4">
        <v>31198.0</v>
      </c>
      <c r="F382" s="4">
        <v>786185.0</v>
      </c>
      <c r="G382" s="6">
        <f t="shared" si="1"/>
        <v>0.03968277187</v>
      </c>
      <c r="H382" s="41">
        <f t="shared" si="2"/>
        <v>-0.001882078223</v>
      </c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9" t="s">
        <v>14551</v>
      </c>
      <c r="B383" s="29" t="s">
        <v>366</v>
      </c>
      <c r="C383" s="29">
        <v>22.0</v>
      </c>
      <c r="D383" s="29" t="s">
        <v>15</v>
      </c>
      <c r="E383" s="4">
        <v>19188.0</v>
      </c>
      <c r="F383" s="4">
        <v>802937.0</v>
      </c>
      <c r="G383" s="6">
        <f t="shared" si="1"/>
        <v>0.02389726716</v>
      </c>
      <c r="H383" s="41">
        <f t="shared" si="2"/>
        <v>-0.01766758293</v>
      </c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9" t="s">
        <v>14551</v>
      </c>
      <c r="B384" s="29" t="s">
        <v>366</v>
      </c>
      <c r="C384" s="29">
        <v>23.0</v>
      </c>
      <c r="D384" s="29" t="s">
        <v>15</v>
      </c>
      <c r="E384" s="4">
        <v>15760.0</v>
      </c>
      <c r="F384" s="4">
        <v>737038.0</v>
      </c>
      <c r="G384" s="6">
        <f t="shared" si="1"/>
        <v>0.02138288664</v>
      </c>
      <c r="H384" s="41">
        <f t="shared" si="2"/>
        <v>-0.02018196345</v>
      </c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9" t="s">
        <v>14551</v>
      </c>
      <c r="B385" s="29" t="s">
        <v>366</v>
      </c>
      <c r="C385" s="29">
        <v>24.0</v>
      </c>
      <c r="D385" s="29" t="s">
        <v>15</v>
      </c>
      <c r="E385" s="4">
        <v>12300.0</v>
      </c>
      <c r="F385" s="4">
        <v>681369.0</v>
      </c>
      <c r="G385" s="6">
        <f t="shared" si="1"/>
        <v>0.01805189259</v>
      </c>
      <c r="H385" s="41">
        <f t="shared" si="2"/>
        <v>-0.0235129575</v>
      </c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9" t="s">
        <v>14893</v>
      </c>
      <c r="B386" s="29" t="s">
        <v>9</v>
      </c>
      <c r="C386" s="29">
        <v>1.0</v>
      </c>
      <c r="D386" s="29" t="s">
        <v>14894</v>
      </c>
      <c r="E386" s="4">
        <v>117273.0</v>
      </c>
      <c r="F386" s="4">
        <v>806963.0</v>
      </c>
      <c r="G386" s="6">
        <f t="shared" si="1"/>
        <v>0.1453263656</v>
      </c>
      <c r="H386" s="41">
        <f t="shared" si="2"/>
        <v>0.1037615156</v>
      </c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9" t="s">
        <v>14893</v>
      </c>
      <c r="B387" s="29" t="s">
        <v>9</v>
      </c>
      <c r="C387" s="29">
        <v>2.0</v>
      </c>
      <c r="D387" s="29" t="s">
        <v>14895</v>
      </c>
      <c r="E387" s="4">
        <v>865599.0</v>
      </c>
      <c r="F387" s="4">
        <v>811486.0</v>
      </c>
      <c r="G387" s="6">
        <f t="shared" si="1"/>
        <v>1.066683837</v>
      </c>
      <c r="H387" s="41">
        <f t="shared" si="2"/>
        <v>1.025118987</v>
      </c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9" t="s">
        <v>14893</v>
      </c>
      <c r="B388" s="29" t="s">
        <v>9</v>
      </c>
      <c r="C388" s="29">
        <v>3.0</v>
      </c>
      <c r="D388" s="29" t="s">
        <v>14896</v>
      </c>
      <c r="E388" s="4">
        <v>798384.0</v>
      </c>
      <c r="F388" s="4">
        <v>781523.0</v>
      </c>
      <c r="G388" s="6">
        <f t="shared" si="1"/>
        <v>1.021574541</v>
      </c>
      <c r="H388" s="41">
        <f t="shared" si="2"/>
        <v>0.9800096909</v>
      </c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9" t="s">
        <v>14893</v>
      </c>
      <c r="B389" s="29" t="s">
        <v>9</v>
      </c>
      <c r="C389" s="29">
        <v>4.0</v>
      </c>
      <c r="D389" s="29" t="s">
        <v>14897</v>
      </c>
      <c r="E389" s="4">
        <v>793413.0</v>
      </c>
      <c r="F389" s="4">
        <v>842617.0</v>
      </c>
      <c r="G389" s="6">
        <f t="shared" si="1"/>
        <v>0.9416057355</v>
      </c>
      <c r="H389" s="41">
        <f t="shared" si="2"/>
        <v>0.9000408854</v>
      </c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9" t="s">
        <v>14893</v>
      </c>
      <c r="B390" s="29" t="s">
        <v>9</v>
      </c>
      <c r="C390" s="29">
        <v>5.0</v>
      </c>
      <c r="D390" s="29" t="s">
        <v>14898</v>
      </c>
      <c r="E390" s="4">
        <v>781039.0</v>
      </c>
      <c r="F390" s="4">
        <v>933067.0</v>
      </c>
      <c r="G390" s="6">
        <f t="shared" si="1"/>
        <v>0.8370663629</v>
      </c>
      <c r="H390" s="41">
        <f t="shared" si="2"/>
        <v>0.7955015128</v>
      </c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9" t="s">
        <v>14893</v>
      </c>
      <c r="B391" s="29" t="s">
        <v>9</v>
      </c>
      <c r="C391" s="29">
        <v>6.0</v>
      </c>
      <c r="D391" s="29" t="s">
        <v>14899</v>
      </c>
      <c r="E391" s="4">
        <v>838405.0</v>
      </c>
      <c r="F391" s="4">
        <v>906544.0</v>
      </c>
      <c r="G391" s="6">
        <f t="shared" si="1"/>
        <v>0.924836522</v>
      </c>
      <c r="H391" s="41">
        <f t="shared" si="2"/>
        <v>0.8832716719</v>
      </c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9" t="s">
        <v>14893</v>
      </c>
      <c r="B392" s="29" t="s">
        <v>9</v>
      </c>
      <c r="C392" s="29">
        <v>7.0</v>
      </c>
      <c r="D392" s="29" t="s">
        <v>14900</v>
      </c>
      <c r="E392" s="4">
        <v>759773.0</v>
      </c>
      <c r="F392" s="4">
        <v>814678.0</v>
      </c>
      <c r="G392" s="6">
        <f t="shared" si="1"/>
        <v>0.9326052747</v>
      </c>
      <c r="H392" s="41">
        <f t="shared" si="2"/>
        <v>0.8910404246</v>
      </c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9" t="s">
        <v>14893</v>
      </c>
      <c r="B393" s="29" t="s">
        <v>9</v>
      </c>
      <c r="C393" s="29">
        <v>8.0</v>
      </c>
      <c r="D393" s="29" t="s">
        <v>14901</v>
      </c>
      <c r="E393" s="4">
        <v>779233.0</v>
      </c>
      <c r="F393" s="4">
        <v>956947.0</v>
      </c>
      <c r="G393" s="6">
        <f t="shared" si="1"/>
        <v>0.8142906556</v>
      </c>
      <c r="H393" s="41">
        <f t="shared" si="2"/>
        <v>0.7727258055</v>
      </c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9" t="s">
        <v>14893</v>
      </c>
      <c r="B394" s="29" t="s">
        <v>9</v>
      </c>
      <c r="C394" s="29">
        <v>9.0</v>
      </c>
      <c r="D394" s="29" t="s">
        <v>177</v>
      </c>
      <c r="E394" s="4">
        <v>782920.0</v>
      </c>
      <c r="F394" s="4">
        <v>932043.0</v>
      </c>
      <c r="G394" s="6">
        <f t="shared" si="1"/>
        <v>0.8400041629</v>
      </c>
      <c r="H394" s="41">
        <f t="shared" si="2"/>
        <v>0.7984393128</v>
      </c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9" t="s">
        <v>14893</v>
      </c>
      <c r="B395" s="29" t="s">
        <v>9</v>
      </c>
      <c r="C395" s="29">
        <v>10.0</v>
      </c>
      <c r="D395" s="29" t="s">
        <v>14902</v>
      </c>
      <c r="E395" s="4">
        <v>733918.0</v>
      </c>
      <c r="F395" s="4">
        <v>899632.0</v>
      </c>
      <c r="G395" s="6">
        <f t="shared" si="1"/>
        <v>0.8157980152</v>
      </c>
      <c r="H395" s="41">
        <f t="shared" si="2"/>
        <v>0.7742331651</v>
      </c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9" t="s">
        <v>14893</v>
      </c>
      <c r="B396" s="29" t="s">
        <v>9</v>
      </c>
      <c r="C396" s="29">
        <v>11.0</v>
      </c>
      <c r="D396" s="29" t="s">
        <v>14903</v>
      </c>
      <c r="E396" s="4">
        <v>728169.0</v>
      </c>
      <c r="F396" s="4">
        <v>988805.0</v>
      </c>
      <c r="G396" s="6">
        <f t="shared" si="1"/>
        <v>0.7364131452</v>
      </c>
      <c r="H396" s="41">
        <f t="shared" si="2"/>
        <v>0.6948482951</v>
      </c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9" t="s">
        <v>14893</v>
      </c>
      <c r="B397" s="29" t="s">
        <v>9</v>
      </c>
      <c r="C397" s="29">
        <v>12.0</v>
      </c>
      <c r="D397" s="29" t="s">
        <v>15</v>
      </c>
      <c r="E397" s="4">
        <v>43824.0</v>
      </c>
      <c r="F397" s="4">
        <v>889703.0</v>
      </c>
      <c r="G397" s="6">
        <f t="shared" si="1"/>
        <v>0.04925688685</v>
      </c>
      <c r="H397" s="41">
        <f t="shared" si="2"/>
        <v>0.007692036759</v>
      </c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9" t="s">
        <v>14893</v>
      </c>
      <c r="B398" s="29" t="s">
        <v>9</v>
      </c>
      <c r="C398" s="29">
        <v>13.0</v>
      </c>
      <c r="D398" s="29" t="s">
        <v>14904</v>
      </c>
      <c r="E398" s="4">
        <v>240638.0</v>
      </c>
      <c r="F398" s="4">
        <v>1016542.0</v>
      </c>
      <c r="G398" s="6">
        <f t="shared" si="1"/>
        <v>0.2367221423</v>
      </c>
      <c r="H398" s="41">
        <f t="shared" si="2"/>
        <v>0.1951572922</v>
      </c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9" t="s">
        <v>14893</v>
      </c>
      <c r="B399" s="29" t="s">
        <v>9</v>
      </c>
      <c r="C399" s="29">
        <v>14.0</v>
      </c>
      <c r="D399" s="29" t="s">
        <v>15</v>
      </c>
      <c r="E399" s="4">
        <v>43900.0</v>
      </c>
      <c r="F399" s="4">
        <v>1013439.0</v>
      </c>
      <c r="G399" s="6">
        <f t="shared" si="1"/>
        <v>0.0433178514</v>
      </c>
      <c r="H399" s="41">
        <f t="shared" si="2"/>
        <v>0.001753001305</v>
      </c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9" t="s">
        <v>14893</v>
      </c>
      <c r="B400" s="29" t="s">
        <v>9</v>
      </c>
      <c r="C400" s="29">
        <v>15.0</v>
      </c>
      <c r="D400" s="29" t="s">
        <v>14905</v>
      </c>
      <c r="E400" s="4">
        <v>719255.0</v>
      </c>
      <c r="F400" s="4">
        <v>1020819.0</v>
      </c>
      <c r="G400" s="6">
        <f t="shared" si="1"/>
        <v>0.7045862195</v>
      </c>
      <c r="H400" s="41">
        <f t="shared" si="2"/>
        <v>0.6630213694</v>
      </c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9" t="s">
        <v>14893</v>
      </c>
      <c r="B401" s="29" t="s">
        <v>9</v>
      </c>
      <c r="C401" s="29">
        <v>16.0</v>
      </c>
      <c r="D401" s="29" t="s">
        <v>14906</v>
      </c>
      <c r="E401" s="4">
        <v>770774.0</v>
      </c>
      <c r="F401" s="4">
        <v>995306.0</v>
      </c>
      <c r="G401" s="6">
        <f t="shared" si="1"/>
        <v>0.7744090762</v>
      </c>
      <c r="H401" s="41">
        <f t="shared" si="2"/>
        <v>0.7328442261</v>
      </c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9" t="s">
        <v>14893</v>
      </c>
      <c r="B402" s="29" t="s">
        <v>9</v>
      </c>
      <c r="C402" s="29">
        <v>17.0</v>
      </c>
      <c r="D402" s="29" t="s">
        <v>14907</v>
      </c>
      <c r="E402" s="4">
        <v>788412.0</v>
      </c>
      <c r="F402" s="4">
        <v>796291.0</v>
      </c>
      <c r="G402" s="6">
        <f t="shared" si="1"/>
        <v>0.990105376</v>
      </c>
      <c r="H402" s="41">
        <f t="shared" si="2"/>
        <v>0.948540526</v>
      </c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9" t="s">
        <v>14893</v>
      </c>
      <c r="B403" s="29" t="s">
        <v>9</v>
      </c>
      <c r="C403" s="29">
        <v>18.0</v>
      </c>
      <c r="D403" s="29" t="s">
        <v>14908</v>
      </c>
      <c r="E403" s="4">
        <v>811587.0</v>
      </c>
      <c r="F403" s="4">
        <v>911884.0</v>
      </c>
      <c r="G403" s="6">
        <f t="shared" si="1"/>
        <v>0.8900112295</v>
      </c>
      <c r="H403" s="41">
        <f t="shared" si="2"/>
        <v>0.8484463794</v>
      </c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9" t="s">
        <v>14893</v>
      </c>
      <c r="B404" s="29" t="s">
        <v>9</v>
      </c>
      <c r="C404" s="29">
        <v>19.0</v>
      </c>
      <c r="D404" s="29" t="s">
        <v>14909</v>
      </c>
      <c r="E404" s="4">
        <v>815968.0</v>
      </c>
      <c r="F404" s="4">
        <v>965578.0</v>
      </c>
      <c r="G404" s="6">
        <f t="shared" si="1"/>
        <v>0.8450565361</v>
      </c>
      <c r="H404" s="41">
        <f t="shared" si="2"/>
        <v>0.803491686</v>
      </c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9" t="s">
        <v>14893</v>
      </c>
      <c r="B405" s="29" t="s">
        <v>9</v>
      </c>
      <c r="C405" s="29">
        <v>20.0</v>
      </c>
      <c r="D405" s="29" t="s">
        <v>14910</v>
      </c>
      <c r="E405" s="4">
        <v>630834.0</v>
      </c>
      <c r="F405" s="4">
        <v>856906.0</v>
      </c>
      <c r="G405" s="6">
        <f t="shared" si="1"/>
        <v>0.7361764301</v>
      </c>
      <c r="H405" s="41">
        <f t="shared" si="2"/>
        <v>0.69461158</v>
      </c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9" t="s">
        <v>14893</v>
      </c>
      <c r="B406" s="29" t="s">
        <v>9</v>
      </c>
      <c r="C406" s="29">
        <v>21.0</v>
      </c>
      <c r="D406" s="29" t="s">
        <v>14911</v>
      </c>
      <c r="E406" s="4">
        <v>752493.0</v>
      </c>
      <c r="F406" s="4">
        <v>873459.0</v>
      </c>
      <c r="G406" s="6">
        <f t="shared" si="1"/>
        <v>0.8615092408</v>
      </c>
      <c r="H406" s="41">
        <f t="shared" si="2"/>
        <v>0.8199443908</v>
      </c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9" t="s">
        <v>14893</v>
      </c>
      <c r="B407" s="29" t="s">
        <v>9</v>
      </c>
      <c r="C407" s="29">
        <v>22.0</v>
      </c>
      <c r="D407" s="29" t="s">
        <v>14912</v>
      </c>
      <c r="E407" s="4">
        <v>689303.0</v>
      </c>
      <c r="F407" s="4">
        <v>853200.0</v>
      </c>
      <c r="G407" s="6">
        <f t="shared" si="1"/>
        <v>0.807903188</v>
      </c>
      <c r="H407" s="41">
        <f t="shared" si="2"/>
        <v>0.7663383379</v>
      </c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9" t="s">
        <v>14893</v>
      </c>
      <c r="B408" s="29" t="s">
        <v>9</v>
      </c>
      <c r="C408" s="29">
        <v>23.0</v>
      </c>
      <c r="D408" s="29" t="s">
        <v>14913</v>
      </c>
      <c r="E408" s="4">
        <v>769748.0</v>
      </c>
      <c r="F408" s="4">
        <v>899570.0</v>
      </c>
      <c r="G408" s="6">
        <f t="shared" si="1"/>
        <v>0.8556843825</v>
      </c>
      <c r="H408" s="41">
        <f t="shared" si="2"/>
        <v>0.8141195324</v>
      </c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9" t="s">
        <v>14893</v>
      </c>
      <c r="B409" s="29" t="s">
        <v>9</v>
      </c>
      <c r="C409" s="29">
        <v>24.0</v>
      </c>
      <c r="D409" s="29" t="s">
        <v>14914</v>
      </c>
      <c r="E409" s="4">
        <v>566638.0</v>
      </c>
      <c r="F409" s="4">
        <v>832340.0</v>
      </c>
      <c r="G409" s="6">
        <f t="shared" si="1"/>
        <v>0.6807770863</v>
      </c>
      <c r="H409" s="41">
        <f t="shared" si="2"/>
        <v>0.6392122362</v>
      </c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9" t="s">
        <v>14893</v>
      </c>
      <c r="B410" s="29" t="s">
        <v>45</v>
      </c>
      <c r="C410" s="29">
        <v>1.0</v>
      </c>
      <c r="D410" s="29" t="s">
        <v>14915</v>
      </c>
      <c r="E410" s="4">
        <v>822395.0</v>
      </c>
      <c r="F410" s="4">
        <v>910586.0</v>
      </c>
      <c r="G410" s="6">
        <f t="shared" si="1"/>
        <v>0.9031491809</v>
      </c>
      <c r="H410" s="41">
        <f t="shared" si="2"/>
        <v>0.8615843308</v>
      </c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9" t="s">
        <v>14893</v>
      </c>
      <c r="B411" s="29" t="s">
        <v>45</v>
      </c>
      <c r="C411" s="29">
        <v>2.0</v>
      </c>
      <c r="D411" s="29" t="s">
        <v>14916</v>
      </c>
      <c r="E411" s="4">
        <v>846419.0</v>
      </c>
      <c r="F411" s="4">
        <v>845019.0</v>
      </c>
      <c r="G411" s="6">
        <f t="shared" si="1"/>
        <v>1.001656767</v>
      </c>
      <c r="H411" s="41">
        <f t="shared" si="2"/>
        <v>0.9600919174</v>
      </c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9" t="s">
        <v>14893</v>
      </c>
      <c r="B412" s="29" t="s">
        <v>45</v>
      </c>
      <c r="C412" s="29">
        <v>3.0</v>
      </c>
      <c r="D412" s="29" t="s">
        <v>14917</v>
      </c>
      <c r="E412" s="4">
        <v>836643.0</v>
      </c>
      <c r="F412" s="4">
        <v>916210.0</v>
      </c>
      <c r="G412" s="6">
        <f t="shared" si="1"/>
        <v>0.9131563724</v>
      </c>
      <c r="H412" s="41">
        <f t="shared" si="2"/>
        <v>0.8715915224</v>
      </c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9" t="s">
        <v>14893</v>
      </c>
      <c r="B413" s="29" t="s">
        <v>45</v>
      </c>
      <c r="C413" s="29">
        <v>4.0</v>
      </c>
      <c r="D413" s="29" t="s">
        <v>14918</v>
      </c>
      <c r="E413" s="4">
        <v>866346.0</v>
      </c>
      <c r="F413" s="4">
        <v>840566.0</v>
      </c>
      <c r="G413" s="6">
        <f t="shared" si="1"/>
        <v>1.030669811</v>
      </c>
      <c r="H413" s="41">
        <f t="shared" si="2"/>
        <v>0.9891049605</v>
      </c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9" t="s">
        <v>14893</v>
      </c>
      <c r="B414" s="29" t="s">
        <v>45</v>
      </c>
      <c r="C414" s="29">
        <v>5.0</v>
      </c>
      <c r="D414" s="29" t="s">
        <v>14919</v>
      </c>
      <c r="E414" s="4">
        <v>762300.0</v>
      </c>
      <c r="F414" s="4">
        <v>945624.0</v>
      </c>
      <c r="G414" s="6">
        <f t="shared" si="1"/>
        <v>0.8061343621</v>
      </c>
      <c r="H414" s="41">
        <f t="shared" si="2"/>
        <v>0.764569512</v>
      </c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9" t="s">
        <v>14893</v>
      </c>
      <c r="B415" s="29" t="s">
        <v>45</v>
      </c>
      <c r="C415" s="29">
        <v>6.0</v>
      </c>
      <c r="D415" s="29" t="s">
        <v>14920</v>
      </c>
      <c r="E415" s="4">
        <v>824151.0</v>
      </c>
      <c r="F415" s="4">
        <v>936985.0</v>
      </c>
      <c r="G415" s="6">
        <f t="shared" si="1"/>
        <v>0.8795775813</v>
      </c>
      <c r="H415" s="41">
        <f t="shared" si="2"/>
        <v>0.8380127312</v>
      </c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9" t="s">
        <v>14893</v>
      </c>
      <c r="B416" s="29" t="s">
        <v>45</v>
      </c>
      <c r="C416" s="29">
        <v>7.0</v>
      </c>
      <c r="D416" s="29" t="s">
        <v>14921</v>
      </c>
      <c r="E416" s="4">
        <v>52035.0</v>
      </c>
      <c r="F416" s="4">
        <v>1002356.0</v>
      </c>
      <c r="G416" s="6">
        <f t="shared" si="1"/>
        <v>0.05191269369</v>
      </c>
      <c r="H416" s="41">
        <f t="shared" si="2"/>
        <v>0.0103478436</v>
      </c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9" t="s">
        <v>14893</v>
      </c>
      <c r="B417" s="29" t="s">
        <v>45</v>
      </c>
      <c r="C417" s="29">
        <v>8.0</v>
      </c>
      <c r="D417" s="29" t="s">
        <v>14922</v>
      </c>
      <c r="E417" s="4">
        <v>861925.0</v>
      </c>
      <c r="F417" s="4">
        <v>915002.0</v>
      </c>
      <c r="G417" s="6">
        <f t="shared" si="1"/>
        <v>0.9419924765</v>
      </c>
      <c r="H417" s="41">
        <f t="shared" si="2"/>
        <v>0.9004276264</v>
      </c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9" t="s">
        <v>14893</v>
      </c>
      <c r="B418" s="29" t="s">
        <v>45</v>
      </c>
      <c r="C418" s="29">
        <v>9.0</v>
      </c>
      <c r="D418" s="29" t="s">
        <v>14923</v>
      </c>
      <c r="E418" s="4">
        <v>728830.0</v>
      </c>
      <c r="F418" s="4">
        <v>909649.0</v>
      </c>
      <c r="G418" s="6">
        <f t="shared" si="1"/>
        <v>0.8012211303</v>
      </c>
      <c r="H418" s="41">
        <f t="shared" si="2"/>
        <v>0.7596562803</v>
      </c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9" t="s">
        <v>14893</v>
      </c>
      <c r="B419" s="29" t="s">
        <v>45</v>
      </c>
      <c r="C419" s="29">
        <v>10.0</v>
      </c>
      <c r="D419" s="29" t="s">
        <v>14924</v>
      </c>
      <c r="E419" s="4">
        <v>928606.0</v>
      </c>
      <c r="F419" s="4">
        <v>987988.0</v>
      </c>
      <c r="G419" s="6">
        <f t="shared" si="1"/>
        <v>0.9398960311</v>
      </c>
      <c r="H419" s="41">
        <f t="shared" si="2"/>
        <v>0.898331181</v>
      </c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9" t="s">
        <v>14893</v>
      </c>
      <c r="B420" s="29" t="s">
        <v>45</v>
      </c>
      <c r="C420" s="29">
        <v>11.0</v>
      </c>
      <c r="D420" s="29" t="s">
        <v>14925</v>
      </c>
      <c r="E420" s="4">
        <v>681769.0</v>
      </c>
      <c r="F420" s="4">
        <v>956694.0</v>
      </c>
      <c r="G420" s="6">
        <f t="shared" si="1"/>
        <v>0.7126301618</v>
      </c>
      <c r="H420" s="41">
        <f t="shared" si="2"/>
        <v>0.6710653117</v>
      </c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9" t="s">
        <v>14893</v>
      </c>
      <c r="B421" s="29" t="s">
        <v>45</v>
      </c>
      <c r="C421" s="29">
        <v>12.0</v>
      </c>
      <c r="D421" s="29" t="s">
        <v>14926</v>
      </c>
      <c r="E421" s="4">
        <v>780399.0</v>
      </c>
      <c r="F421" s="4">
        <v>981092.0</v>
      </c>
      <c r="G421" s="6">
        <f t="shared" si="1"/>
        <v>0.7954391637</v>
      </c>
      <c r="H421" s="41">
        <f t="shared" si="2"/>
        <v>0.7538743136</v>
      </c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9" t="s">
        <v>14893</v>
      </c>
      <c r="B422" s="29" t="s">
        <v>45</v>
      </c>
      <c r="C422" s="29">
        <v>13.0</v>
      </c>
      <c r="D422" s="29" t="s">
        <v>129</v>
      </c>
      <c r="E422" s="4">
        <v>763426.0</v>
      </c>
      <c r="F422" s="4">
        <v>1025861.0</v>
      </c>
      <c r="G422" s="6">
        <f t="shared" si="1"/>
        <v>0.7441807418</v>
      </c>
      <c r="H422" s="41">
        <f t="shared" si="2"/>
        <v>0.7026158917</v>
      </c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9" t="s">
        <v>14893</v>
      </c>
      <c r="B423" s="29" t="s">
        <v>45</v>
      </c>
      <c r="C423" s="29">
        <v>14.0</v>
      </c>
      <c r="D423" s="29" t="s">
        <v>14927</v>
      </c>
      <c r="E423" s="4">
        <v>839997.0</v>
      </c>
      <c r="F423" s="4">
        <v>970408.0</v>
      </c>
      <c r="G423" s="6">
        <f t="shared" si="1"/>
        <v>0.8656121961</v>
      </c>
      <c r="H423" s="41">
        <f t="shared" si="2"/>
        <v>0.824047346</v>
      </c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9" t="s">
        <v>14893</v>
      </c>
      <c r="B424" s="29" t="s">
        <v>45</v>
      </c>
      <c r="C424" s="29">
        <v>15.0</v>
      </c>
      <c r="D424" s="29" t="s">
        <v>14928</v>
      </c>
      <c r="E424" s="4">
        <v>889995.0</v>
      </c>
      <c r="F424" s="4">
        <v>911896.0</v>
      </c>
      <c r="G424" s="6">
        <f t="shared" si="1"/>
        <v>0.9759830068</v>
      </c>
      <c r="H424" s="41">
        <f t="shared" si="2"/>
        <v>0.9344181567</v>
      </c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9" t="s">
        <v>14893</v>
      </c>
      <c r="B425" s="29" t="s">
        <v>45</v>
      </c>
      <c r="C425" s="29">
        <v>16.0</v>
      </c>
      <c r="D425" s="29" t="s">
        <v>14929</v>
      </c>
      <c r="E425" s="4">
        <v>794946.0</v>
      </c>
      <c r="F425" s="4">
        <v>958566.0</v>
      </c>
      <c r="G425" s="6">
        <f t="shared" si="1"/>
        <v>0.8293075281</v>
      </c>
      <c r="H425" s="41">
        <f t="shared" si="2"/>
        <v>0.787742678</v>
      </c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9" t="s">
        <v>14893</v>
      </c>
      <c r="B426" s="29" t="s">
        <v>45</v>
      </c>
      <c r="C426" s="29">
        <v>17.0</v>
      </c>
      <c r="D426" s="29" t="s">
        <v>14930</v>
      </c>
      <c r="E426" s="4">
        <v>721851.0</v>
      </c>
      <c r="F426" s="4">
        <v>934484.0</v>
      </c>
      <c r="G426" s="6">
        <f t="shared" si="1"/>
        <v>0.7724594536</v>
      </c>
      <c r="H426" s="41">
        <f t="shared" si="2"/>
        <v>0.7308946035</v>
      </c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9" t="s">
        <v>14893</v>
      </c>
      <c r="B427" s="29" t="s">
        <v>45</v>
      </c>
      <c r="C427" s="29">
        <v>18.0</v>
      </c>
      <c r="D427" s="29" t="s">
        <v>14931</v>
      </c>
      <c r="E427" s="4">
        <v>783995.0</v>
      </c>
      <c r="F427" s="4">
        <v>1003192.0</v>
      </c>
      <c r="G427" s="6">
        <f t="shared" si="1"/>
        <v>0.7815004506</v>
      </c>
      <c r="H427" s="41">
        <f t="shared" si="2"/>
        <v>0.7399356005</v>
      </c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9" t="s">
        <v>14893</v>
      </c>
      <c r="B428" s="29" t="s">
        <v>45</v>
      </c>
      <c r="C428" s="29">
        <v>19.0</v>
      </c>
      <c r="D428" s="29" t="s">
        <v>14932</v>
      </c>
      <c r="E428" s="4">
        <v>169124.0</v>
      </c>
      <c r="F428" s="4">
        <v>973332.0</v>
      </c>
      <c r="G428" s="6">
        <f t="shared" si="1"/>
        <v>0.1737577723</v>
      </c>
      <c r="H428" s="41">
        <f t="shared" si="2"/>
        <v>0.1321929222</v>
      </c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9" t="s">
        <v>14893</v>
      </c>
      <c r="B429" s="29" t="s">
        <v>45</v>
      </c>
      <c r="C429" s="29">
        <v>20.0</v>
      </c>
      <c r="D429" s="29" t="s">
        <v>14933</v>
      </c>
      <c r="E429" s="4">
        <v>819748.0</v>
      </c>
      <c r="F429" s="4">
        <v>917280.0</v>
      </c>
      <c r="G429" s="6">
        <f t="shared" si="1"/>
        <v>0.8936725972</v>
      </c>
      <c r="H429" s="41">
        <f t="shared" si="2"/>
        <v>0.8521077472</v>
      </c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9" t="s">
        <v>14893</v>
      </c>
      <c r="B430" s="29" t="s">
        <v>45</v>
      </c>
      <c r="C430" s="29">
        <v>21.0</v>
      </c>
      <c r="D430" s="29" t="s">
        <v>14934</v>
      </c>
      <c r="E430" s="4">
        <v>773432.0</v>
      </c>
      <c r="F430" s="4">
        <v>894657.0</v>
      </c>
      <c r="G430" s="6">
        <f t="shared" si="1"/>
        <v>0.864501144</v>
      </c>
      <c r="H430" s="41">
        <f t="shared" si="2"/>
        <v>0.8229362939</v>
      </c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9" t="s">
        <v>14893</v>
      </c>
      <c r="B431" s="29" t="s">
        <v>45</v>
      </c>
      <c r="C431" s="29">
        <v>22.0</v>
      </c>
      <c r="D431" s="29" t="s">
        <v>14935</v>
      </c>
      <c r="E431" s="4">
        <v>829681.0</v>
      </c>
      <c r="F431" s="4">
        <v>927524.0</v>
      </c>
      <c r="G431" s="6">
        <f t="shared" si="1"/>
        <v>0.8945116245</v>
      </c>
      <c r="H431" s="41">
        <f t="shared" si="2"/>
        <v>0.8529467744</v>
      </c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9" t="s">
        <v>14893</v>
      </c>
      <c r="B432" s="29" t="s">
        <v>45</v>
      </c>
      <c r="C432" s="29">
        <v>23.0</v>
      </c>
      <c r="D432" s="29" t="s">
        <v>14936</v>
      </c>
      <c r="E432" s="4">
        <v>762676.0</v>
      </c>
      <c r="F432" s="4">
        <v>863863.0</v>
      </c>
      <c r="G432" s="6">
        <f t="shared" si="1"/>
        <v>0.8828668435</v>
      </c>
      <c r="H432" s="41">
        <f t="shared" si="2"/>
        <v>0.8413019934</v>
      </c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9" t="s">
        <v>14893</v>
      </c>
      <c r="B433" s="29" t="s">
        <v>45</v>
      </c>
      <c r="C433" s="29">
        <v>24.0</v>
      </c>
      <c r="D433" s="29" t="s">
        <v>14937</v>
      </c>
      <c r="E433" s="4">
        <v>577815.0</v>
      </c>
      <c r="F433" s="4">
        <v>746503.0</v>
      </c>
      <c r="G433" s="6">
        <f t="shared" si="1"/>
        <v>0.7740290394</v>
      </c>
      <c r="H433" s="41">
        <f t="shared" si="2"/>
        <v>0.7324641893</v>
      </c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9" t="s">
        <v>14893</v>
      </c>
      <c r="B434" s="29" t="s">
        <v>70</v>
      </c>
      <c r="C434" s="29">
        <v>1.0</v>
      </c>
      <c r="D434" s="29" t="s">
        <v>14938</v>
      </c>
      <c r="E434" s="4">
        <v>821258.0</v>
      </c>
      <c r="F434" s="4">
        <v>813603.0</v>
      </c>
      <c r="G434" s="6">
        <f t="shared" si="1"/>
        <v>1.009408766</v>
      </c>
      <c r="H434" s="41">
        <f t="shared" si="2"/>
        <v>0.9678439156</v>
      </c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9" t="s">
        <v>14893</v>
      </c>
      <c r="B435" s="29" t="s">
        <v>70</v>
      </c>
      <c r="C435" s="29">
        <v>2.0</v>
      </c>
      <c r="D435" s="29" t="s">
        <v>14939</v>
      </c>
      <c r="E435" s="4">
        <v>946864.0</v>
      </c>
      <c r="F435" s="4">
        <v>913131.0</v>
      </c>
      <c r="G435" s="6">
        <f t="shared" si="1"/>
        <v>1.036942126</v>
      </c>
      <c r="H435" s="41">
        <f t="shared" si="2"/>
        <v>0.9953772754</v>
      </c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9" t="s">
        <v>14893</v>
      </c>
      <c r="B436" s="29" t="s">
        <v>70</v>
      </c>
      <c r="C436" s="29">
        <v>3.0</v>
      </c>
      <c r="D436" s="29" t="s">
        <v>14940</v>
      </c>
      <c r="E436" s="4">
        <v>803255.0</v>
      </c>
      <c r="F436" s="4">
        <v>917741.0</v>
      </c>
      <c r="G436" s="6">
        <f t="shared" si="1"/>
        <v>0.875252386</v>
      </c>
      <c r="H436" s="41">
        <f t="shared" si="2"/>
        <v>0.8336875359</v>
      </c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9" t="s">
        <v>14893</v>
      </c>
      <c r="B437" s="29" t="s">
        <v>70</v>
      </c>
      <c r="C437" s="29">
        <v>4.0</v>
      </c>
      <c r="D437" s="29" t="s">
        <v>14941</v>
      </c>
      <c r="E437" s="4">
        <v>872091.0</v>
      </c>
      <c r="F437" s="4">
        <v>978123.0</v>
      </c>
      <c r="G437" s="6">
        <f t="shared" si="1"/>
        <v>0.8915964557</v>
      </c>
      <c r="H437" s="41">
        <f t="shared" si="2"/>
        <v>0.8500316056</v>
      </c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9" t="s">
        <v>14893</v>
      </c>
      <c r="B438" s="29" t="s">
        <v>70</v>
      </c>
      <c r="C438" s="29">
        <v>5.0</v>
      </c>
      <c r="D438" s="29" t="s">
        <v>14942</v>
      </c>
      <c r="E438" s="4">
        <v>806814.0</v>
      </c>
      <c r="F438" s="4">
        <v>874911.0</v>
      </c>
      <c r="G438" s="6">
        <f t="shared" si="1"/>
        <v>0.9221669404</v>
      </c>
      <c r="H438" s="41">
        <f t="shared" si="2"/>
        <v>0.8806020903</v>
      </c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9" t="s">
        <v>14893</v>
      </c>
      <c r="B439" s="29" t="s">
        <v>70</v>
      </c>
      <c r="C439" s="29">
        <v>6.0</v>
      </c>
      <c r="D439" s="29" t="s">
        <v>177</v>
      </c>
      <c r="E439" s="4">
        <v>883310.0</v>
      </c>
      <c r="F439" s="4">
        <v>1051638.0</v>
      </c>
      <c r="G439" s="6">
        <f t="shared" si="1"/>
        <v>0.8399373168</v>
      </c>
      <c r="H439" s="41">
        <f t="shared" si="2"/>
        <v>0.7983724667</v>
      </c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9" t="s">
        <v>14893</v>
      </c>
      <c r="B440" s="29" t="s">
        <v>70</v>
      </c>
      <c r="C440" s="29">
        <v>7.0</v>
      </c>
      <c r="D440" s="29" t="s">
        <v>14943</v>
      </c>
      <c r="E440" s="4">
        <v>857558.0</v>
      </c>
      <c r="F440" s="4">
        <v>996623.0</v>
      </c>
      <c r="G440" s="6">
        <f t="shared" si="1"/>
        <v>0.8604637862</v>
      </c>
      <c r="H440" s="41">
        <f t="shared" si="2"/>
        <v>0.8188989361</v>
      </c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9" t="s">
        <v>14893</v>
      </c>
      <c r="B441" s="29" t="s">
        <v>70</v>
      </c>
      <c r="C441" s="29">
        <v>8.0</v>
      </c>
      <c r="D441" s="29" t="s">
        <v>14944</v>
      </c>
      <c r="E441" s="4">
        <v>870645.0</v>
      </c>
      <c r="F441" s="4">
        <v>1063979.0</v>
      </c>
      <c r="G441" s="6">
        <f t="shared" si="1"/>
        <v>0.8182915264</v>
      </c>
      <c r="H441" s="41">
        <f t="shared" si="2"/>
        <v>0.7767266763</v>
      </c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9" t="s">
        <v>14893</v>
      </c>
      <c r="B442" s="29" t="s">
        <v>70</v>
      </c>
      <c r="C442" s="29">
        <v>9.0</v>
      </c>
      <c r="D442" s="29" t="s">
        <v>14945</v>
      </c>
      <c r="E442" s="4">
        <v>918774.0</v>
      </c>
      <c r="F442" s="4">
        <v>1053777.0</v>
      </c>
      <c r="G442" s="6">
        <f t="shared" si="1"/>
        <v>0.8718865566</v>
      </c>
      <c r="H442" s="41">
        <f t="shared" si="2"/>
        <v>0.8303217066</v>
      </c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9" t="s">
        <v>14893</v>
      </c>
      <c r="B443" s="29" t="s">
        <v>70</v>
      </c>
      <c r="C443" s="29">
        <v>10.0</v>
      </c>
      <c r="D443" s="29" t="s">
        <v>14946</v>
      </c>
      <c r="E443" s="4">
        <v>866438.0</v>
      </c>
      <c r="F443" s="4">
        <v>1004803.0</v>
      </c>
      <c r="G443" s="6">
        <f t="shared" si="1"/>
        <v>0.8622963904</v>
      </c>
      <c r="H443" s="41">
        <f t="shared" si="2"/>
        <v>0.8207315403</v>
      </c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9" t="s">
        <v>14893</v>
      </c>
      <c r="B444" s="29" t="s">
        <v>70</v>
      </c>
      <c r="C444" s="29">
        <v>11.0</v>
      </c>
      <c r="D444" s="29" t="s">
        <v>14947</v>
      </c>
      <c r="E444" s="4">
        <v>862654.0</v>
      </c>
      <c r="F444" s="4">
        <v>931624.0</v>
      </c>
      <c r="G444" s="6">
        <f t="shared" si="1"/>
        <v>0.9259679871</v>
      </c>
      <c r="H444" s="41">
        <f t="shared" si="2"/>
        <v>0.884403137</v>
      </c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9" t="s">
        <v>14893</v>
      </c>
      <c r="B445" s="29" t="s">
        <v>70</v>
      </c>
      <c r="C445" s="29">
        <v>12.0</v>
      </c>
      <c r="D445" s="29" t="s">
        <v>14948</v>
      </c>
      <c r="E445" s="4">
        <v>812804.0</v>
      </c>
      <c r="F445" s="4">
        <v>950315.0</v>
      </c>
      <c r="G445" s="6">
        <f t="shared" si="1"/>
        <v>0.8552995586</v>
      </c>
      <c r="H445" s="41">
        <f t="shared" si="2"/>
        <v>0.8137347085</v>
      </c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9" t="s">
        <v>14893</v>
      </c>
      <c r="B446" s="29" t="s">
        <v>70</v>
      </c>
      <c r="C446" s="29">
        <v>13.0</v>
      </c>
      <c r="D446" s="29" t="s">
        <v>14949</v>
      </c>
      <c r="E446" s="4">
        <v>783267.0</v>
      </c>
      <c r="F446" s="4">
        <v>997721.0</v>
      </c>
      <c r="G446" s="6">
        <f t="shared" si="1"/>
        <v>0.7850561429</v>
      </c>
      <c r="H446" s="41">
        <f t="shared" si="2"/>
        <v>0.7434912929</v>
      </c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9" t="s">
        <v>14893</v>
      </c>
      <c r="B447" s="29" t="s">
        <v>70</v>
      </c>
      <c r="C447" s="29">
        <v>14.0</v>
      </c>
      <c r="D447" s="29" t="s">
        <v>317</v>
      </c>
      <c r="E447" s="4">
        <v>280753.0</v>
      </c>
      <c r="F447" s="4">
        <v>1034376.0</v>
      </c>
      <c r="G447" s="6">
        <f t="shared" si="1"/>
        <v>0.2714225775</v>
      </c>
      <c r="H447" s="41">
        <f t="shared" si="2"/>
        <v>0.2298577274</v>
      </c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9" t="s">
        <v>14893</v>
      </c>
      <c r="B448" s="29" t="s">
        <v>70</v>
      </c>
      <c r="C448" s="29">
        <v>15.0</v>
      </c>
      <c r="D448" s="29" t="s">
        <v>14950</v>
      </c>
      <c r="E448" s="4">
        <v>914179.0</v>
      </c>
      <c r="F448" s="4">
        <v>1035718.0</v>
      </c>
      <c r="G448" s="6">
        <f t="shared" si="1"/>
        <v>0.8826524208</v>
      </c>
      <c r="H448" s="41">
        <f t="shared" si="2"/>
        <v>0.8410875707</v>
      </c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9" t="s">
        <v>14893</v>
      </c>
      <c r="B449" s="29" t="s">
        <v>70</v>
      </c>
      <c r="C449" s="29">
        <v>16.0</v>
      </c>
      <c r="D449" s="29" t="s">
        <v>14951</v>
      </c>
      <c r="E449" s="4">
        <v>710344.0</v>
      </c>
      <c r="F449" s="4">
        <v>759153.0</v>
      </c>
      <c r="G449" s="6">
        <f t="shared" si="1"/>
        <v>0.9357059776</v>
      </c>
      <c r="H449" s="41">
        <f t="shared" si="2"/>
        <v>0.8941411275</v>
      </c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9" t="s">
        <v>14893</v>
      </c>
      <c r="B450" s="29" t="s">
        <v>70</v>
      </c>
      <c r="C450" s="29">
        <v>17.0</v>
      </c>
      <c r="D450" s="29" t="s">
        <v>14952</v>
      </c>
      <c r="E450" s="4">
        <v>863076.0</v>
      </c>
      <c r="F450" s="4">
        <v>1056196.0</v>
      </c>
      <c r="G450" s="6">
        <f t="shared" si="1"/>
        <v>0.8171551492</v>
      </c>
      <c r="H450" s="41">
        <f t="shared" si="2"/>
        <v>0.7755902991</v>
      </c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9" t="s">
        <v>14893</v>
      </c>
      <c r="B451" s="29" t="s">
        <v>70</v>
      </c>
      <c r="C451" s="29">
        <v>18.0</v>
      </c>
      <c r="D451" s="29" t="s">
        <v>14953</v>
      </c>
      <c r="E451" s="4">
        <v>814596.0</v>
      </c>
      <c r="F451" s="4">
        <v>974623.0</v>
      </c>
      <c r="G451" s="6">
        <f t="shared" si="1"/>
        <v>0.8358062553</v>
      </c>
      <c r="H451" s="41">
        <f t="shared" si="2"/>
        <v>0.7942414053</v>
      </c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9" t="s">
        <v>14893</v>
      </c>
      <c r="B452" s="29" t="s">
        <v>70</v>
      </c>
      <c r="C452" s="29">
        <v>19.0</v>
      </c>
      <c r="D452" s="29" t="s">
        <v>14954</v>
      </c>
      <c r="E452" s="4">
        <v>799354.0</v>
      </c>
      <c r="F452" s="4">
        <v>1012365.0</v>
      </c>
      <c r="G452" s="6">
        <f t="shared" si="1"/>
        <v>0.7895907109</v>
      </c>
      <c r="H452" s="41">
        <f t="shared" si="2"/>
        <v>0.7480258608</v>
      </c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9" t="s">
        <v>14893</v>
      </c>
      <c r="B453" s="29" t="s">
        <v>70</v>
      </c>
      <c r="C453" s="29">
        <v>20.0</v>
      </c>
      <c r="D453" s="29" t="s">
        <v>14955</v>
      </c>
      <c r="E453" s="4">
        <v>520154.0</v>
      </c>
      <c r="F453" s="4">
        <v>581784.0</v>
      </c>
      <c r="G453" s="6">
        <f t="shared" si="1"/>
        <v>0.8940672139</v>
      </c>
      <c r="H453" s="41">
        <f t="shared" si="2"/>
        <v>0.8525023639</v>
      </c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9" t="s">
        <v>14893</v>
      </c>
      <c r="B454" s="29" t="s">
        <v>70</v>
      </c>
      <c r="C454" s="29">
        <v>21.0</v>
      </c>
      <c r="D454" s="29" t="s">
        <v>14956</v>
      </c>
      <c r="E454" s="4">
        <v>866651.0</v>
      </c>
      <c r="F454" s="4">
        <v>919048.0</v>
      </c>
      <c r="G454" s="6">
        <f t="shared" si="1"/>
        <v>0.9429877438</v>
      </c>
      <c r="H454" s="41">
        <f t="shared" si="2"/>
        <v>0.9014228937</v>
      </c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9" t="s">
        <v>14893</v>
      </c>
      <c r="B455" s="29" t="s">
        <v>70</v>
      </c>
      <c r="C455" s="29">
        <v>22.0</v>
      </c>
      <c r="D455" s="29" t="s">
        <v>14957</v>
      </c>
      <c r="E455" s="4">
        <v>757186.0</v>
      </c>
      <c r="F455" s="4">
        <v>882868.0</v>
      </c>
      <c r="G455" s="6">
        <f t="shared" si="1"/>
        <v>0.8576434982</v>
      </c>
      <c r="H455" s="41">
        <f t="shared" si="2"/>
        <v>0.8160786481</v>
      </c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9" t="s">
        <v>14893</v>
      </c>
      <c r="B456" s="29" t="s">
        <v>70</v>
      </c>
      <c r="C456" s="29">
        <v>23.0</v>
      </c>
      <c r="D456" s="29" t="s">
        <v>14958</v>
      </c>
      <c r="E456" s="4">
        <v>55649.0</v>
      </c>
      <c r="F456" s="4">
        <v>909339.0</v>
      </c>
      <c r="G456" s="6">
        <f t="shared" si="1"/>
        <v>0.06119719928</v>
      </c>
      <c r="H456" s="41">
        <f t="shared" si="2"/>
        <v>0.01963234919</v>
      </c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9" t="s">
        <v>14893</v>
      </c>
      <c r="B457" s="29" t="s">
        <v>70</v>
      </c>
      <c r="C457" s="29">
        <v>24.0</v>
      </c>
      <c r="D457" s="29" t="s">
        <v>14959</v>
      </c>
      <c r="E457" s="4">
        <v>613274.0</v>
      </c>
      <c r="F457" s="4">
        <v>784761.0</v>
      </c>
      <c r="G457" s="6">
        <f t="shared" si="1"/>
        <v>0.7814786922</v>
      </c>
      <c r="H457" s="41">
        <f t="shared" si="2"/>
        <v>0.7399138421</v>
      </c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9" t="s">
        <v>14893</v>
      </c>
      <c r="B458" s="29" t="s">
        <v>94</v>
      </c>
      <c r="C458" s="29">
        <v>1.0</v>
      </c>
      <c r="D458" s="29" t="s">
        <v>14960</v>
      </c>
      <c r="E458" s="4">
        <v>813382.0</v>
      </c>
      <c r="F458" s="4">
        <v>826997.0</v>
      </c>
      <c r="G458" s="6">
        <f t="shared" si="1"/>
        <v>0.9835368206</v>
      </c>
      <c r="H458" s="41">
        <f t="shared" si="2"/>
        <v>0.9419719705</v>
      </c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9" t="s">
        <v>14893</v>
      </c>
      <c r="B459" s="29" t="s">
        <v>94</v>
      </c>
      <c r="C459" s="29">
        <v>2.0</v>
      </c>
      <c r="D459" s="29" t="s">
        <v>14961</v>
      </c>
      <c r="E459" s="4">
        <v>459552.0</v>
      </c>
      <c r="F459" s="4">
        <v>885037.0</v>
      </c>
      <c r="G459" s="6">
        <f t="shared" si="1"/>
        <v>0.519246088</v>
      </c>
      <c r="H459" s="41">
        <f t="shared" si="2"/>
        <v>0.4776812379</v>
      </c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9" t="s">
        <v>14893</v>
      </c>
      <c r="B460" s="29" t="s">
        <v>94</v>
      </c>
      <c r="C460" s="29">
        <v>3.0</v>
      </c>
      <c r="D460" s="29" t="s">
        <v>14962</v>
      </c>
      <c r="E460" s="4">
        <v>832811.0</v>
      </c>
      <c r="F460" s="4">
        <v>1009174.0</v>
      </c>
      <c r="G460" s="6">
        <f t="shared" si="1"/>
        <v>0.825240246</v>
      </c>
      <c r="H460" s="41">
        <f t="shared" si="2"/>
        <v>0.7836753959</v>
      </c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9" t="s">
        <v>14893</v>
      </c>
      <c r="B461" s="29" t="s">
        <v>94</v>
      </c>
      <c r="C461" s="29">
        <v>4.0</v>
      </c>
      <c r="D461" s="29" t="s">
        <v>14963</v>
      </c>
      <c r="E461" s="4">
        <v>934623.0</v>
      </c>
      <c r="F461" s="4">
        <v>923622.0</v>
      </c>
      <c r="G461" s="6">
        <f t="shared" si="1"/>
        <v>1.011910717</v>
      </c>
      <c r="H461" s="41">
        <f t="shared" si="2"/>
        <v>0.9703458666</v>
      </c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9" t="s">
        <v>14893</v>
      </c>
      <c r="B462" s="29" t="s">
        <v>94</v>
      </c>
      <c r="C462" s="29">
        <v>5.0</v>
      </c>
      <c r="D462" s="29" t="s">
        <v>14964</v>
      </c>
      <c r="E462" s="4">
        <v>689315.0</v>
      </c>
      <c r="F462" s="4">
        <v>966356.0</v>
      </c>
      <c r="G462" s="6">
        <f t="shared" si="1"/>
        <v>0.713313727</v>
      </c>
      <c r="H462" s="41">
        <f t="shared" si="2"/>
        <v>0.6717488769</v>
      </c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9" t="s">
        <v>14893</v>
      </c>
      <c r="B463" s="29" t="s">
        <v>94</v>
      </c>
      <c r="C463" s="29">
        <v>6.0</v>
      </c>
      <c r="D463" s="29" t="s">
        <v>14965</v>
      </c>
      <c r="E463" s="4">
        <v>876024.0</v>
      </c>
      <c r="F463" s="4">
        <v>958897.0</v>
      </c>
      <c r="G463" s="6">
        <f t="shared" si="1"/>
        <v>0.9135746592</v>
      </c>
      <c r="H463" s="41">
        <f t="shared" si="2"/>
        <v>0.8720098091</v>
      </c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9" t="s">
        <v>14893</v>
      </c>
      <c r="B464" s="29" t="s">
        <v>94</v>
      </c>
      <c r="C464" s="29">
        <v>7.0</v>
      </c>
      <c r="D464" s="29" t="s">
        <v>14966</v>
      </c>
      <c r="E464" s="4">
        <v>604404.0</v>
      </c>
      <c r="F464" s="4">
        <v>966414.0</v>
      </c>
      <c r="G464" s="6">
        <f t="shared" si="1"/>
        <v>0.6254089862</v>
      </c>
      <c r="H464" s="41">
        <f t="shared" si="2"/>
        <v>0.5838441361</v>
      </c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9" t="s">
        <v>14893</v>
      </c>
      <c r="B465" s="29" t="s">
        <v>94</v>
      </c>
      <c r="C465" s="29">
        <v>8.0</v>
      </c>
      <c r="D465" s="29" t="s">
        <v>14967</v>
      </c>
      <c r="E465" s="4">
        <v>838601.0</v>
      </c>
      <c r="F465" s="4">
        <v>1026186.0</v>
      </c>
      <c r="G465" s="6">
        <f t="shared" si="1"/>
        <v>0.8172017548</v>
      </c>
      <c r="H465" s="41">
        <f t="shared" si="2"/>
        <v>0.7756369048</v>
      </c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9" t="s">
        <v>14893</v>
      </c>
      <c r="B466" s="29" t="s">
        <v>94</v>
      </c>
      <c r="C466" s="29">
        <v>9.0</v>
      </c>
      <c r="D466" s="29" t="s">
        <v>14968</v>
      </c>
      <c r="E466" s="4">
        <v>762659.0</v>
      </c>
      <c r="F466" s="4">
        <v>1017979.0</v>
      </c>
      <c r="G466" s="6">
        <f t="shared" si="1"/>
        <v>0.7491893251</v>
      </c>
      <c r="H466" s="41">
        <f t="shared" si="2"/>
        <v>0.707624475</v>
      </c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9" t="s">
        <v>14893</v>
      </c>
      <c r="B467" s="29" t="s">
        <v>94</v>
      </c>
      <c r="C467" s="29">
        <v>10.0</v>
      </c>
      <c r="D467" s="29" t="s">
        <v>14969</v>
      </c>
      <c r="E467" s="4">
        <v>419694.0</v>
      </c>
      <c r="F467" s="4">
        <v>951034.0</v>
      </c>
      <c r="G467" s="6">
        <f t="shared" si="1"/>
        <v>0.4413028346</v>
      </c>
      <c r="H467" s="41">
        <f t="shared" si="2"/>
        <v>0.3997379845</v>
      </c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9" t="s">
        <v>14893</v>
      </c>
      <c r="B468" s="29" t="s">
        <v>94</v>
      </c>
      <c r="C468" s="29">
        <v>11.0</v>
      </c>
      <c r="D468" s="29" t="s">
        <v>14970</v>
      </c>
      <c r="E468" s="4">
        <v>892371.0</v>
      </c>
      <c r="F468" s="4">
        <v>982740.0</v>
      </c>
      <c r="G468" s="6">
        <f t="shared" si="1"/>
        <v>0.9080438366</v>
      </c>
      <c r="H468" s="41">
        <f t="shared" si="2"/>
        <v>0.8664789865</v>
      </c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9" t="s">
        <v>14893</v>
      </c>
      <c r="B469" s="29" t="s">
        <v>94</v>
      </c>
      <c r="C469" s="29">
        <v>12.0</v>
      </c>
      <c r="D469" s="29" t="s">
        <v>14971</v>
      </c>
      <c r="E469" s="4">
        <v>886703.0</v>
      </c>
      <c r="F469" s="4">
        <v>919982.0</v>
      </c>
      <c r="G469" s="6">
        <f t="shared" si="1"/>
        <v>0.9638264662</v>
      </c>
      <c r="H469" s="41">
        <f t="shared" si="2"/>
        <v>0.9222616161</v>
      </c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9" t="s">
        <v>14893</v>
      </c>
      <c r="B470" s="29" t="s">
        <v>94</v>
      </c>
      <c r="C470" s="29">
        <v>13.0</v>
      </c>
      <c r="D470" s="29" t="s">
        <v>14972</v>
      </c>
      <c r="E470" s="4">
        <v>127298.0</v>
      </c>
      <c r="F470" s="4">
        <v>1053030.0</v>
      </c>
      <c r="G470" s="6">
        <f t="shared" si="1"/>
        <v>0.1208873441</v>
      </c>
      <c r="H470" s="41">
        <f t="shared" si="2"/>
        <v>0.07932249405</v>
      </c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9" t="s">
        <v>14893</v>
      </c>
      <c r="B471" s="29" t="s">
        <v>94</v>
      </c>
      <c r="C471" s="29">
        <v>14.0</v>
      </c>
      <c r="D471" s="29" t="s">
        <v>14973</v>
      </c>
      <c r="E471" s="4">
        <v>878020.0</v>
      </c>
      <c r="F471" s="4">
        <v>1001239.0</v>
      </c>
      <c r="G471" s="6">
        <f t="shared" si="1"/>
        <v>0.8769334794</v>
      </c>
      <c r="H471" s="41">
        <f t="shared" si="2"/>
        <v>0.8353686293</v>
      </c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9" t="s">
        <v>14893</v>
      </c>
      <c r="B472" s="29" t="s">
        <v>94</v>
      </c>
      <c r="C472" s="29">
        <v>15.0</v>
      </c>
      <c r="D472" s="29" t="s">
        <v>14974</v>
      </c>
      <c r="E472" s="4">
        <v>796470.0</v>
      </c>
      <c r="F472" s="4">
        <v>985020.0</v>
      </c>
      <c r="G472" s="6">
        <f t="shared" si="1"/>
        <v>0.8085825669</v>
      </c>
      <c r="H472" s="41">
        <f t="shared" si="2"/>
        <v>0.7670177168</v>
      </c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9" t="s">
        <v>14893</v>
      </c>
      <c r="B473" s="29" t="s">
        <v>94</v>
      </c>
      <c r="C473" s="29">
        <v>16.0</v>
      </c>
      <c r="D473" s="29" t="s">
        <v>14975</v>
      </c>
      <c r="E473" s="4">
        <v>849464.0</v>
      </c>
      <c r="F473" s="4">
        <v>1053632.0</v>
      </c>
      <c r="G473" s="6">
        <f t="shared" si="1"/>
        <v>0.8062245642</v>
      </c>
      <c r="H473" s="41">
        <f t="shared" si="2"/>
        <v>0.7646597141</v>
      </c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9" t="s">
        <v>14893</v>
      </c>
      <c r="B474" s="29" t="s">
        <v>94</v>
      </c>
      <c r="C474" s="29">
        <v>17.0</v>
      </c>
      <c r="D474" s="29" t="s">
        <v>14976</v>
      </c>
      <c r="E474" s="4">
        <v>869693.0</v>
      </c>
      <c r="F474" s="4">
        <v>1108393.0</v>
      </c>
      <c r="G474" s="6">
        <f t="shared" si="1"/>
        <v>0.7846431726</v>
      </c>
      <c r="H474" s="41">
        <f t="shared" si="2"/>
        <v>0.7430783225</v>
      </c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9" t="s">
        <v>14893</v>
      </c>
      <c r="B475" s="29" t="s">
        <v>94</v>
      </c>
      <c r="C475" s="29">
        <v>18.0</v>
      </c>
      <c r="D475" s="29" t="s">
        <v>14977</v>
      </c>
      <c r="E475" s="4">
        <v>823750.0</v>
      </c>
      <c r="F475" s="4">
        <v>889714.0</v>
      </c>
      <c r="G475" s="6">
        <f t="shared" si="1"/>
        <v>0.9258593211</v>
      </c>
      <c r="H475" s="41">
        <f t="shared" si="2"/>
        <v>0.884294471</v>
      </c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9" t="s">
        <v>14893</v>
      </c>
      <c r="B476" s="29" t="s">
        <v>94</v>
      </c>
      <c r="C476" s="29">
        <v>19.0</v>
      </c>
      <c r="D476" s="29" t="s">
        <v>14978</v>
      </c>
      <c r="E476" s="4">
        <v>838199.0</v>
      </c>
      <c r="F476" s="4">
        <v>1007148.0</v>
      </c>
      <c r="G476" s="6">
        <f t="shared" si="1"/>
        <v>0.8322500765</v>
      </c>
      <c r="H476" s="41">
        <f t="shared" si="2"/>
        <v>0.7906852264</v>
      </c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9" t="s">
        <v>14893</v>
      </c>
      <c r="B477" s="29" t="s">
        <v>94</v>
      </c>
      <c r="C477" s="29">
        <v>20.0</v>
      </c>
      <c r="D477" s="29" t="s">
        <v>14979</v>
      </c>
      <c r="E477" s="4">
        <v>907024.0</v>
      </c>
      <c r="F477" s="4">
        <v>985243.0</v>
      </c>
      <c r="G477" s="6">
        <f t="shared" si="1"/>
        <v>0.9206094334</v>
      </c>
      <c r="H477" s="41">
        <f t="shared" si="2"/>
        <v>0.8790445833</v>
      </c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9" t="s">
        <v>14893</v>
      </c>
      <c r="B478" s="29" t="s">
        <v>94</v>
      </c>
      <c r="C478" s="29">
        <v>21.0</v>
      </c>
      <c r="D478" s="29" t="s">
        <v>14980</v>
      </c>
      <c r="E478" s="4">
        <v>813874.0</v>
      </c>
      <c r="F478" s="4">
        <v>1002056.0</v>
      </c>
      <c r="G478" s="6">
        <f t="shared" si="1"/>
        <v>0.8122041084</v>
      </c>
      <c r="H478" s="41">
        <f t="shared" si="2"/>
        <v>0.7706392583</v>
      </c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9" t="s">
        <v>14893</v>
      </c>
      <c r="B479" s="29" t="s">
        <v>94</v>
      </c>
      <c r="C479" s="29">
        <v>22.0</v>
      </c>
      <c r="D479" s="29" t="s">
        <v>14981</v>
      </c>
      <c r="E479" s="4">
        <v>851433.0</v>
      </c>
      <c r="F479" s="4">
        <v>933720.0</v>
      </c>
      <c r="G479" s="6">
        <f t="shared" si="1"/>
        <v>0.9118718674</v>
      </c>
      <c r="H479" s="41">
        <f t="shared" si="2"/>
        <v>0.8703070173</v>
      </c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9" t="s">
        <v>14893</v>
      </c>
      <c r="B480" s="29" t="s">
        <v>94</v>
      </c>
      <c r="C480" s="29">
        <v>23.0</v>
      </c>
      <c r="D480" s="29" t="s">
        <v>14982</v>
      </c>
      <c r="E480" s="4">
        <v>691021.0</v>
      </c>
      <c r="F480" s="4">
        <v>945840.0</v>
      </c>
      <c r="G480" s="6">
        <f t="shared" si="1"/>
        <v>0.7305897403</v>
      </c>
      <c r="H480" s="41">
        <f t="shared" si="2"/>
        <v>0.6890248902</v>
      </c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9" t="s">
        <v>14893</v>
      </c>
      <c r="B481" s="29" t="s">
        <v>94</v>
      </c>
      <c r="C481" s="29">
        <v>24.0</v>
      </c>
      <c r="D481" s="29" t="s">
        <v>14983</v>
      </c>
      <c r="E481" s="4">
        <v>789628.0</v>
      </c>
      <c r="F481" s="4">
        <v>860185.0</v>
      </c>
      <c r="G481" s="6">
        <f t="shared" si="1"/>
        <v>0.9179746217</v>
      </c>
      <c r="H481" s="41">
        <f t="shared" si="2"/>
        <v>0.8764097716</v>
      </c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9" t="s">
        <v>14893</v>
      </c>
      <c r="B482" s="29" t="s">
        <v>118</v>
      </c>
      <c r="C482" s="29">
        <v>1.0</v>
      </c>
      <c r="D482" s="29" t="s">
        <v>14984</v>
      </c>
      <c r="E482" s="4">
        <v>905389.0</v>
      </c>
      <c r="F482" s="4">
        <v>845060.0</v>
      </c>
      <c r="G482" s="6">
        <f t="shared" si="1"/>
        <v>1.071390197</v>
      </c>
      <c r="H482" s="41">
        <f t="shared" si="2"/>
        <v>1.029825347</v>
      </c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9" t="s">
        <v>14893</v>
      </c>
      <c r="B483" s="29" t="s">
        <v>118</v>
      </c>
      <c r="C483" s="29">
        <v>2.0</v>
      </c>
      <c r="D483" s="29" t="s">
        <v>14985</v>
      </c>
      <c r="E483" s="4">
        <v>790493.0</v>
      </c>
      <c r="F483" s="4">
        <v>926543.0</v>
      </c>
      <c r="G483" s="6">
        <f t="shared" si="1"/>
        <v>0.8531638575</v>
      </c>
      <c r="H483" s="41">
        <f t="shared" si="2"/>
        <v>0.8115990074</v>
      </c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9" t="s">
        <v>14893</v>
      </c>
      <c r="B484" s="29" t="s">
        <v>118</v>
      </c>
      <c r="C484" s="29">
        <v>3.0</v>
      </c>
      <c r="D484" s="29" t="s">
        <v>15</v>
      </c>
      <c r="E484" s="4">
        <v>50456.0</v>
      </c>
      <c r="F484" s="4">
        <v>947123.0</v>
      </c>
      <c r="G484" s="6">
        <f t="shared" si="1"/>
        <v>0.05327291175</v>
      </c>
      <c r="H484" s="41">
        <f t="shared" si="2"/>
        <v>0.01170806166</v>
      </c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9" t="s">
        <v>14893</v>
      </c>
      <c r="B485" s="29" t="s">
        <v>118</v>
      </c>
      <c r="C485" s="29">
        <v>4.0</v>
      </c>
      <c r="D485" s="29" t="s">
        <v>14986</v>
      </c>
      <c r="E485" s="4">
        <v>895547.0</v>
      </c>
      <c r="F485" s="4">
        <v>1018804.0</v>
      </c>
      <c r="G485" s="6">
        <f t="shared" si="1"/>
        <v>0.8790179465</v>
      </c>
      <c r="H485" s="41">
        <f t="shared" si="2"/>
        <v>0.8374530964</v>
      </c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9" t="s">
        <v>14893</v>
      </c>
      <c r="B486" s="29" t="s">
        <v>118</v>
      </c>
      <c r="C486" s="29">
        <v>5.0</v>
      </c>
      <c r="D486" s="29" t="s">
        <v>14987</v>
      </c>
      <c r="E486" s="4">
        <v>59023.0</v>
      </c>
      <c r="F486" s="4">
        <v>901328.0</v>
      </c>
      <c r="G486" s="6">
        <f t="shared" si="1"/>
        <v>0.06548448512</v>
      </c>
      <c r="H486" s="41">
        <f t="shared" si="2"/>
        <v>0.02391963503</v>
      </c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9" t="s">
        <v>14893</v>
      </c>
      <c r="B487" s="29" t="s">
        <v>118</v>
      </c>
      <c r="C487" s="29">
        <v>6.0</v>
      </c>
      <c r="D487" s="29" t="s">
        <v>14988</v>
      </c>
      <c r="E487" s="4">
        <v>804069.0</v>
      </c>
      <c r="F487" s="4">
        <v>994553.0</v>
      </c>
      <c r="G487" s="6">
        <f t="shared" si="1"/>
        <v>0.8084727511</v>
      </c>
      <c r="H487" s="41">
        <f t="shared" si="2"/>
        <v>0.766907901</v>
      </c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9" t="s">
        <v>14893</v>
      </c>
      <c r="B488" s="29" t="s">
        <v>118</v>
      </c>
      <c r="C488" s="29">
        <v>7.0</v>
      </c>
      <c r="D488" s="29" t="s">
        <v>14989</v>
      </c>
      <c r="E488" s="4">
        <v>905799.0</v>
      </c>
      <c r="F488" s="4">
        <v>1038671.0</v>
      </c>
      <c r="G488" s="6">
        <f t="shared" si="1"/>
        <v>0.8720749881</v>
      </c>
      <c r="H488" s="41">
        <f t="shared" si="2"/>
        <v>0.830510138</v>
      </c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9" t="s">
        <v>14893</v>
      </c>
      <c r="B489" s="29" t="s">
        <v>118</v>
      </c>
      <c r="C489" s="29">
        <v>8.0</v>
      </c>
      <c r="D489" s="29" t="s">
        <v>14990</v>
      </c>
      <c r="E489" s="4">
        <v>965596.0</v>
      </c>
      <c r="F489" s="4">
        <v>915315.0</v>
      </c>
      <c r="G489" s="6">
        <f t="shared" si="1"/>
        <v>1.054933001</v>
      </c>
      <c r="H489" s="41">
        <f t="shared" si="2"/>
        <v>1.013368151</v>
      </c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9" t="s">
        <v>14893</v>
      </c>
      <c r="B490" s="29" t="s">
        <v>118</v>
      </c>
      <c r="C490" s="29">
        <v>9.0</v>
      </c>
      <c r="D490" s="29" t="s">
        <v>14991</v>
      </c>
      <c r="E490" s="4">
        <v>938037.0</v>
      </c>
      <c r="F490" s="4">
        <v>1020128.0</v>
      </c>
      <c r="G490" s="6">
        <f t="shared" si="1"/>
        <v>0.9195287258</v>
      </c>
      <c r="H490" s="41">
        <f t="shared" si="2"/>
        <v>0.8779638757</v>
      </c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9" t="s">
        <v>14893</v>
      </c>
      <c r="B491" s="29" t="s">
        <v>118</v>
      </c>
      <c r="C491" s="29">
        <v>10.0</v>
      </c>
      <c r="D491" s="29" t="s">
        <v>14992</v>
      </c>
      <c r="E491" s="4">
        <v>873155.0</v>
      </c>
      <c r="F491" s="4">
        <v>909397.0</v>
      </c>
      <c r="G491" s="6">
        <f t="shared" si="1"/>
        <v>0.9601472184</v>
      </c>
      <c r="H491" s="41">
        <f t="shared" si="2"/>
        <v>0.9185823683</v>
      </c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9" t="s">
        <v>14893</v>
      </c>
      <c r="B492" s="29" t="s">
        <v>118</v>
      </c>
      <c r="C492" s="29">
        <v>11.0</v>
      </c>
      <c r="D492" s="29" t="s">
        <v>14993</v>
      </c>
      <c r="E492" s="4">
        <v>901096.0</v>
      </c>
      <c r="F492" s="4">
        <v>917145.0</v>
      </c>
      <c r="G492" s="6">
        <f t="shared" si="1"/>
        <v>0.9825011312</v>
      </c>
      <c r="H492" s="41">
        <f t="shared" si="2"/>
        <v>0.9409362811</v>
      </c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9" t="s">
        <v>14893</v>
      </c>
      <c r="B493" s="29" t="s">
        <v>118</v>
      </c>
      <c r="C493" s="29">
        <v>12.0</v>
      </c>
      <c r="D493" s="29" t="s">
        <v>14994</v>
      </c>
      <c r="E493" s="4">
        <v>850268.0</v>
      </c>
      <c r="F493" s="4">
        <v>936590.0</v>
      </c>
      <c r="G493" s="6">
        <f t="shared" si="1"/>
        <v>0.9078337373</v>
      </c>
      <c r="H493" s="41">
        <f t="shared" si="2"/>
        <v>0.8662688872</v>
      </c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9" t="s">
        <v>14893</v>
      </c>
      <c r="B494" s="29" t="s">
        <v>118</v>
      </c>
      <c r="C494" s="29">
        <v>13.0</v>
      </c>
      <c r="D494" s="29" t="s">
        <v>14995</v>
      </c>
      <c r="E494" s="4">
        <v>343908.0</v>
      </c>
      <c r="F494" s="4">
        <v>989777.0</v>
      </c>
      <c r="G494" s="6">
        <f t="shared" si="1"/>
        <v>0.3474600844</v>
      </c>
      <c r="H494" s="41">
        <f t="shared" si="2"/>
        <v>0.3058952344</v>
      </c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9" t="s">
        <v>14893</v>
      </c>
      <c r="B495" s="29" t="s">
        <v>118</v>
      </c>
      <c r="C495" s="29">
        <v>14.0</v>
      </c>
      <c r="D495" s="29" t="s">
        <v>14996</v>
      </c>
      <c r="E495" s="4">
        <v>826450.0</v>
      </c>
      <c r="F495" s="4">
        <v>947615.0</v>
      </c>
      <c r="G495" s="6">
        <f t="shared" si="1"/>
        <v>0.872136891</v>
      </c>
      <c r="H495" s="41">
        <f t="shared" si="2"/>
        <v>0.8305720409</v>
      </c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9" t="s">
        <v>14893</v>
      </c>
      <c r="B496" s="29" t="s">
        <v>118</v>
      </c>
      <c r="C496" s="29">
        <v>15.0</v>
      </c>
      <c r="D496" s="29" t="s">
        <v>14997</v>
      </c>
      <c r="E496" s="4">
        <v>429750.0</v>
      </c>
      <c r="F496" s="4">
        <v>972617.0</v>
      </c>
      <c r="G496" s="6">
        <f t="shared" si="1"/>
        <v>0.4418491554</v>
      </c>
      <c r="H496" s="41">
        <f t="shared" si="2"/>
        <v>0.4002843053</v>
      </c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9" t="s">
        <v>14893</v>
      </c>
      <c r="B497" s="29" t="s">
        <v>118</v>
      </c>
      <c r="C497" s="29">
        <v>16.0</v>
      </c>
      <c r="D497" s="29" t="s">
        <v>14998</v>
      </c>
      <c r="E497" s="4">
        <v>848353.0</v>
      </c>
      <c r="F497" s="4">
        <v>902716.0</v>
      </c>
      <c r="G497" s="6">
        <f t="shared" si="1"/>
        <v>0.9397784021</v>
      </c>
      <c r="H497" s="41">
        <f t="shared" si="2"/>
        <v>0.898213552</v>
      </c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9" t="s">
        <v>14893</v>
      </c>
      <c r="B498" s="29" t="s">
        <v>118</v>
      </c>
      <c r="C498" s="29">
        <v>17.0</v>
      </c>
      <c r="D498" s="29" t="s">
        <v>14999</v>
      </c>
      <c r="E498" s="4">
        <v>824990.0</v>
      </c>
      <c r="F498" s="4">
        <v>968738.0</v>
      </c>
      <c r="G498" s="6">
        <f t="shared" si="1"/>
        <v>0.8516131297</v>
      </c>
      <c r="H498" s="41">
        <f t="shared" si="2"/>
        <v>0.8100482796</v>
      </c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9" t="s">
        <v>14893</v>
      </c>
      <c r="B499" s="29" t="s">
        <v>118</v>
      </c>
      <c r="C499" s="29">
        <v>18.0</v>
      </c>
      <c r="D499" s="29" t="s">
        <v>15000</v>
      </c>
      <c r="E499" s="4">
        <v>922422.0</v>
      </c>
      <c r="F499" s="4">
        <v>995847.0</v>
      </c>
      <c r="G499" s="6">
        <f t="shared" si="1"/>
        <v>0.9262687943</v>
      </c>
      <c r="H499" s="41">
        <f t="shared" si="2"/>
        <v>0.8847039442</v>
      </c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9" t="s">
        <v>14893</v>
      </c>
      <c r="B500" s="29" t="s">
        <v>118</v>
      </c>
      <c r="C500" s="29">
        <v>19.0</v>
      </c>
      <c r="D500" s="29" t="s">
        <v>15001</v>
      </c>
      <c r="E500" s="4">
        <v>777118.0</v>
      </c>
      <c r="F500" s="4">
        <v>945174.0</v>
      </c>
      <c r="G500" s="6">
        <f t="shared" si="1"/>
        <v>0.8221957015</v>
      </c>
      <c r="H500" s="41">
        <f t="shared" si="2"/>
        <v>0.7806308514</v>
      </c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9" t="s">
        <v>14893</v>
      </c>
      <c r="B501" s="29" t="s">
        <v>118</v>
      </c>
      <c r="C501" s="29">
        <v>20.0</v>
      </c>
      <c r="D501" s="29" t="s">
        <v>15002</v>
      </c>
      <c r="E501" s="4">
        <v>889110.0</v>
      </c>
      <c r="F501" s="4">
        <v>934459.0</v>
      </c>
      <c r="G501" s="6">
        <f t="shared" si="1"/>
        <v>0.951470316</v>
      </c>
      <c r="H501" s="41">
        <f t="shared" si="2"/>
        <v>0.9099054659</v>
      </c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9" t="s">
        <v>14893</v>
      </c>
      <c r="B502" s="29" t="s">
        <v>118</v>
      </c>
      <c r="C502" s="29">
        <v>21.0</v>
      </c>
      <c r="D502" s="29" t="s">
        <v>15003</v>
      </c>
      <c r="E502" s="4">
        <v>892095.0</v>
      </c>
      <c r="F502" s="4">
        <v>893758.0</v>
      </c>
      <c r="G502" s="6">
        <f t="shared" si="1"/>
        <v>0.9981393174</v>
      </c>
      <c r="H502" s="41">
        <f t="shared" si="2"/>
        <v>0.9565744673</v>
      </c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9" t="s">
        <v>14893</v>
      </c>
      <c r="B503" s="29" t="s">
        <v>118</v>
      </c>
      <c r="C503" s="29">
        <v>22.0</v>
      </c>
      <c r="D503" s="29" t="s">
        <v>15004</v>
      </c>
      <c r="E503" s="4">
        <v>755711.0</v>
      </c>
      <c r="F503" s="4">
        <v>880324.0</v>
      </c>
      <c r="G503" s="6">
        <f t="shared" si="1"/>
        <v>0.8584464356</v>
      </c>
      <c r="H503" s="41">
        <f t="shared" si="2"/>
        <v>0.8168815855</v>
      </c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9" t="s">
        <v>14893</v>
      </c>
      <c r="B504" s="29" t="s">
        <v>118</v>
      </c>
      <c r="C504" s="29">
        <v>23.0</v>
      </c>
      <c r="D504" s="29" t="s">
        <v>15005</v>
      </c>
      <c r="E504" s="4">
        <v>146205.0</v>
      </c>
      <c r="F504" s="4">
        <v>963127.0</v>
      </c>
      <c r="G504" s="6">
        <f t="shared" si="1"/>
        <v>0.1518024103</v>
      </c>
      <c r="H504" s="41">
        <f t="shared" si="2"/>
        <v>0.1102375602</v>
      </c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9" t="s">
        <v>14893</v>
      </c>
      <c r="B505" s="29" t="s">
        <v>118</v>
      </c>
      <c r="C505" s="29">
        <v>24.0</v>
      </c>
      <c r="D505" s="29" t="s">
        <v>15006</v>
      </c>
      <c r="E505" s="4">
        <v>810803.0</v>
      </c>
      <c r="F505" s="4">
        <v>899244.0</v>
      </c>
      <c r="G505" s="6">
        <f t="shared" si="1"/>
        <v>0.9016496079</v>
      </c>
      <c r="H505" s="41">
        <f t="shared" si="2"/>
        <v>0.8600847578</v>
      </c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9" t="s">
        <v>14893</v>
      </c>
      <c r="B506" s="29" t="s">
        <v>141</v>
      </c>
      <c r="C506" s="29">
        <v>1.0</v>
      </c>
      <c r="D506" s="29" t="s">
        <v>15007</v>
      </c>
      <c r="E506" s="4">
        <v>903609.0</v>
      </c>
      <c r="F506" s="4">
        <v>851975.0</v>
      </c>
      <c r="G506" s="6">
        <f t="shared" si="1"/>
        <v>1.060605065</v>
      </c>
      <c r="H506" s="41">
        <f t="shared" si="2"/>
        <v>1.019040215</v>
      </c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9" t="s">
        <v>14893</v>
      </c>
      <c r="B507" s="29" t="s">
        <v>141</v>
      </c>
      <c r="C507" s="29">
        <v>2.0</v>
      </c>
      <c r="D507" s="29" t="s">
        <v>15008</v>
      </c>
      <c r="E507" s="4">
        <v>833651.0</v>
      </c>
      <c r="F507" s="4">
        <v>915260.0</v>
      </c>
      <c r="G507" s="6">
        <f t="shared" si="1"/>
        <v>0.9108351725</v>
      </c>
      <c r="H507" s="41">
        <f t="shared" si="2"/>
        <v>0.8692703224</v>
      </c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9" t="s">
        <v>14893</v>
      </c>
      <c r="B508" s="29" t="s">
        <v>141</v>
      </c>
      <c r="C508" s="29">
        <v>3.0</v>
      </c>
      <c r="D508" s="29" t="s">
        <v>15009</v>
      </c>
      <c r="E508" s="4">
        <v>782230.0</v>
      </c>
      <c r="F508" s="4">
        <v>889241.0</v>
      </c>
      <c r="G508" s="6">
        <f t="shared" si="1"/>
        <v>0.8796602946</v>
      </c>
      <c r="H508" s="41">
        <f t="shared" si="2"/>
        <v>0.8380954445</v>
      </c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9" t="s">
        <v>14893</v>
      </c>
      <c r="B509" s="29" t="s">
        <v>141</v>
      </c>
      <c r="C509" s="29">
        <v>4.0</v>
      </c>
      <c r="D509" s="29" t="s">
        <v>15010</v>
      </c>
      <c r="E509" s="4">
        <v>952935.0</v>
      </c>
      <c r="F509" s="4">
        <v>1039681.0</v>
      </c>
      <c r="G509" s="6">
        <f t="shared" si="1"/>
        <v>0.9165647925</v>
      </c>
      <c r="H509" s="41">
        <f t="shared" si="2"/>
        <v>0.8749999424</v>
      </c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9" t="s">
        <v>14893</v>
      </c>
      <c r="B510" s="29" t="s">
        <v>141</v>
      </c>
      <c r="C510" s="29">
        <v>5.0</v>
      </c>
      <c r="D510" s="29" t="s">
        <v>15</v>
      </c>
      <c r="E510" s="4">
        <v>52483.0</v>
      </c>
      <c r="F510" s="4">
        <v>989946.0</v>
      </c>
      <c r="G510" s="6">
        <f t="shared" si="1"/>
        <v>0.0530160231</v>
      </c>
      <c r="H510" s="41">
        <f t="shared" si="2"/>
        <v>0.01145117301</v>
      </c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9" t="s">
        <v>14893</v>
      </c>
      <c r="B511" s="29" t="s">
        <v>141</v>
      </c>
      <c r="C511" s="29">
        <v>6.0</v>
      </c>
      <c r="D511" s="29" t="s">
        <v>15011</v>
      </c>
      <c r="E511" s="4">
        <v>882182.0</v>
      </c>
      <c r="F511" s="4">
        <v>970412.0</v>
      </c>
      <c r="G511" s="6">
        <f t="shared" si="1"/>
        <v>0.9090798547</v>
      </c>
      <c r="H511" s="41">
        <f t="shared" si="2"/>
        <v>0.8675150047</v>
      </c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9" t="s">
        <v>14893</v>
      </c>
      <c r="B512" s="29" t="s">
        <v>141</v>
      </c>
      <c r="C512" s="29">
        <v>7.0</v>
      </c>
      <c r="D512" s="29" t="s">
        <v>15012</v>
      </c>
      <c r="E512" s="4">
        <v>834016.0</v>
      </c>
      <c r="F512" s="4">
        <v>994703.0</v>
      </c>
      <c r="G512" s="6">
        <f t="shared" si="1"/>
        <v>0.8384573084</v>
      </c>
      <c r="H512" s="41">
        <f t="shared" si="2"/>
        <v>0.7968924583</v>
      </c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9" t="s">
        <v>14893</v>
      </c>
      <c r="B513" s="29" t="s">
        <v>141</v>
      </c>
      <c r="C513" s="29">
        <v>8.0</v>
      </c>
      <c r="D513" s="29" t="s">
        <v>129</v>
      </c>
      <c r="E513" s="4">
        <v>840482.0</v>
      </c>
      <c r="F513" s="4">
        <v>994048.0</v>
      </c>
      <c r="G513" s="6">
        <f t="shared" si="1"/>
        <v>0.8455145023</v>
      </c>
      <c r="H513" s="41">
        <f t="shared" si="2"/>
        <v>0.8039496522</v>
      </c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9" t="s">
        <v>14893</v>
      </c>
      <c r="B514" s="29" t="s">
        <v>141</v>
      </c>
      <c r="C514" s="29">
        <v>9.0</v>
      </c>
      <c r="D514" s="29" t="s">
        <v>15013</v>
      </c>
      <c r="E514" s="4">
        <v>880615.0</v>
      </c>
      <c r="F514" s="4">
        <v>1048284.0</v>
      </c>
      <c r="G514" s="6">
        <f t="shared" si="1"/>
        <v>0.8400538404</v>
      </c>
      <c r="H514" s="41">
        <f t="shared" si="2"/>
        <v>0.7984889903</v>
      </c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9" t="s">
        <v>14893</v>
      </c>
      <c r="B515" s="29" t="s">
        <v>141</v>
      </c>
      <c r="C515" s="29">
        <v>10.0</v>
      </c>
      <c r="D515" s="29" t="s">
        <v>15014</v>
      </c>
      <c r="E515" s="4">
        <v>930781.0</v>
      </c>
      <c r="F515" s="4">
        <v>979933.0</v>
      </c>
      <c r="G515" s="6">
        <f t="shared" si="1"/>
        <v>0.9498414688</v>
      </c>
      <c r="H515" s="41">
        <f t="shared" si="2"/>
        <v>0.9082766187</v>
      </c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9" t="s">
        <v>14893</v>
      </c>
      <c r="B516" s="29" t="s">
        <v>141</v>
      </c>
      <c r="C516" s="29">
        <v>11.0</v>
      </c>
      <c r="D516" s="29" t="s">
        <v>15015</v>
      </c>
      <c r="E516" s="4">
        <v>833708.0</v>
      </c>
      <c r="F516" s="4">
        <v>926855.0</v>
      </c>
      <c r="G516" s="6">
        <f t="shared" si="1"/>
        <v>0.8995020796</v>
      </c>
      <c r="H516" s="41">
        <f t="shared" si="2"/>
        <v>0.8579372295</v>
      </c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9" t="s">
        <v>14893</v>
      </c>
      <c r="B517" s="29" t="s">
        <v>141</v>
      </c>
      <c r="C517" s="29">
        <v>12.0</v>
      </c>
      <c r="D517" s="29" t="s">
        <v>15016</v>
      </c>
      <c r="E517" s="4">
        <v>879969.0</v>
      </c>
      <c r="F517" s="4">
        <v>986148.0</v>
      </c>
      <c r="G517" s="6">
        <f t="shared" si="1"/>
        <v>0.8923295489</v>
      </c>
      <c r="H517" s="41">
        <f t="shared" si="2"/>
        <v>0.8507646988</v>
      </c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9" t="s">
        <v>14893</v>
      </c>
      <c r="B518" s="29" t="s">
        <v>141</v>
      </c>
      <c r="C518" s="29">
        <v>13.0</v>
      </c>
      <c r="D518" s="29" t="s">
        <v>15017</v>
      </c>
      <c r="E518" s="4">
        <v>932914.0</v>
      </c>
      <c r="F518" s="4">
        <v>980134.0</v>
      </c>
      <c r="G518" s="6">
        <f t="shared" si="1"/>
        <v>0.951822914</v>
      </c>
      <c r="H518" s="41">
        <f t="shared" si="2"/>
        <v>0.9102580639</v>
      </c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9" t="s">
        <v>14893</v>
      </c>
      <c r="B519" s="29" t="s">
        <v>141</v>
      </c>
      <c r="C519" s="29">
        <v>14.0</v>
      </c>
      <c r="D519" s="29" t="s">
        <v>15018</v>
      </c>
      <c r="E519" s="4">
        <v>794062.0</v>
      </c>
      <c r="F519" s="4">
        <v>1007822.0</v>
      </c>
      <c r="G519" s="6">
        <f t="shared" si="1"/>
        <v>0.7878990536</v>
      </c>
      <c r="H519" s="41">
        <f t="shared" si="2"/>
        <v>0.7463342035</v>
      </c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9" t="s">
        <v>14893</v>
      </c>
      <c r="B520" s="29" t="s">
        <v>141</v>
      </c>
      <c r="C520" s="29">
        <v>15.0</v>
      </c>
      <c r="D520" s="29" t="s">
        <v>15019</v>
      </c>
      <c r="E520" s="4">
        <v>525916.0</v>
      </c>
      <c r="F520" s="4">
        <v>974683.0</v>
      </c>
      <c r="G520" s="6">
        <f t="shared" si="1"/>
        <v>0.5395764572</v>
      </c>
      <c r="H520" s="41">
        <f t="shared" si="2"/>
        <v>0.4980116071</v>
      </c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9" t="s">
        <v>14893</v>
      </c>
      <c r="B521" s="29" t="s">
        <v>141</v>
      </c>
      <c r="C521" s="29">
        <v>16.0</v>
      </c>
      <c r="D521" s="29" t="s">
        <v>15020</v>
      </c>
      <c r="E521" s="4">
        <v>767876.0</v>
      </c>
      <c r="F521" s="4">
        <v>1010459.0</v>
      </c>
      <c r="G521" s="6">
        <f t="shared" si="1"/>
        <v>0.7599279139</v>
      </c>
      <c r="H521" s="41">
        <f t="shared" si="2"/>
        <v>0.7183630639</v>
      </c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9" t="s">
        <v>14893</v>
      </c>
      <c r="B522" s="29" t="s">
        <v>141</v>
      </c>
      <c r="C522" s="29">
        <v>17.0</v>
      </c>
      <c r="D522" s="29" t="s">
        <v>15021</v>
      </c>
      <c r="E522" s="4">
        <v>852805.0</v>
      </c>
      <c r="F522" s="4">
        <v>1019845.0</v>
      </c>
      <c r="G522" s="6">
        <f t="shared" si="1"/>
        <v>0.8362104045</v>
      </c>
      <c r="H522" s="41">
        <f t="shared" si="2"/>
        <v>0.7946455544</v>
      </c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9" t="s">
        <v>14893</v>
      </c>
      <c r="B523" s="29" t="s">
        <v>141</v>
      </c>
      <c r="C523" s="29">
        <v>18.0</v>
      </c>
      <c r="D523" s="29" t="s">
        <v>15022</v>
      </c>
      <c r="E523" s="4">
        <v>792778.0</v>
      </c>
      <c r="F523" s="4">
        <v>980014.0</v>
      </c>
      <c r="G523" s="6">
        <f t="shared" si="1"/>
        <v>0.8089455865</v>
      </c>
      <c r="H523" s="41">
        <f t="shared" si="2"/>
        <v>0.7673807364</v>
      </c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9" t="s">
        <v>14893</v>
      </c>
      <c r="B524" s="29" t="s">
        <v>141</v>
      </c>
      <c r="C524" s="29">
        <v>19.0</v>
      </c>
      <c r="D524" s="29" t="s">
        <v>177</v>
      </c>
      <c r="E524" s="4">
        <v>773301.0</v>
      </c>
      <c r="F524" s="4">
        <v>1032815.0</v>
      </c>
      <c r="G524" s="6">
        <f t="shared" si="1"/>
        <v>0.7487313798</v>
      </c>
      <c r="H524" s="41">
        <f t="shared" si="2"/>
        <v>0.7071665297</v>
      </c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9" t="s">
        <v>14893</v>
      </c>
      <c r="B525" s="29" t="s">
        <v>141</v>
      </c>
      <c r="C525" s="29">
        <v>20.0</v>
      </c>
      <c r="D525" s="29" t="s">
        <v>15023</v>
      </c>
      <c r="E525" s="4">
        <v>62895.0</v>
      </c>
      <c r="F525" s="4">
        <v>979324.0</v>
      </c>
      <c r="G525" s="6">
        <f t="shared" si="1"/>
        <v>0.0642228721</v>
      </c>
      <c r="H525" s="41">
        <f t="shared" si="2"/>
        <v>0.02265802201</v>
      </c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9" t="s">
        <v>14893</v>
      </c>
      <c r="B526" s="29" t="s">
        <v>141</v>
      </c>
      <c r="C526" s="29">
        <v>21.0</v>
      </c>
      <c r="D526" s="29" t="s">
        <v>15024</v>
      </c>
      <c r="E526" s="4">
        <v>891540.0</v>
      </c>
      <c r="F526" s="4">
        <v>956684.0</v>
      </c>
      <c r="G526" s="6">
        <f t="shared" si="1"/>
        <v>0.9319064602</v>
      </c>
      <c r="H526" s="41">
        <f t="shared" si="2"/>
        <v>0.8903416101</v>
      </c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9" t="s">
        <v>14893</v>
      </c>
      <c r="B527" s="29" t="s">
        <v>141</v>
      </c>
      <c r="C527" s="29">
        <v>22.0</v>
      </c>
      <c r="D527" s="29" t="s">
        <v>15025</v>
      </c>
      <c r="E527" s="4">
        <v>853019.0</v>
      </c>
      <c r="F527" s="4">
        <v>886094.0</v>
      </c>
      <c r="G527" s="6">
        <f t="shared" si="1"/>
        <v>0.9626732604</v>
      </c>
      <c r="H527" s="41">
        <f t="shared" si="2"/>
        <v>0.9211084103</v>
      </c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9" t="s">
        <v>14893</v>
      </c>
      <c r="B528" s="29" t="s">
        <v>141</v>
      </c>
      <c r="C528" s="29">
        <v>23.0</v>
      </c>
      <c r="D528" s="29" t="s">
        <v>15026</v>
      </c>
      <c r="E528" s="4">
        <v>726127.0</v>
      </c>
      <c r="F528" s="4">
        <v>904779.0</v>
      </c>
      <c r="G528" s="6">
        <f t="shared" si="1"/>
        <v>0.8025462572</v>
      </c>
      <c r="H528" s="41">
        <f t="shared" si="2"/>
        <v>0.7609814071</v>
      </c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9" t="s">
        <v>14893</v>
      </c>
      <c r="B529" s="29" t="s">
        <v>141</v>
      </c>
      <c r="C529" s="29">
        <v>24.0</v>
      </c>
      <c r="D529" s="29" t="s">
        <v>15027</v>
      </c>
      <c r="E529" s="4">
        <v>808731.0</v>
      </c>
      <c r="F529" s="4">
        <v>911185.0</v>
      </c>
      <c r="G529" s="6">
        <f t="shared" si="1"/>
        <v>0.8875596064</v>
      </c>
      <c r="H529" s="41">
        <f t="shared" si="2"/>
        <v>0.8459947564</v>
      </c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9" t="s">
        <v>14893</v>
      </c>
      <c r="B530" s="29" t="s">
        <v>164</v>
      </c>
      <c r="C530" s="29">
        <v>1.0</v>
      </c>
      <c r="D530" s="29" t="s">
        <v>15028</v>
      </c>
      <c r="E530" s="4">
        <v>816547.0</v>
      </c>
      <c r="F530" s="4">
        <v>869183.0</v>
      </c>
      <c r="G530" s="6">
        <f t="shared" si="1"/>
        <v>0.9394419817</v>
      </c>
      <c r="H530" s="41">
        <f t="shared" si="2"/>
        <v>0.8978771316</v>
      </c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9" t="s">
        <v>14893</v>
      </c>
      <c r="B531" s="29" t="s">
        <v>164</v>
      </c>
      <c r="C531" s="29">
        <v>2.0</v>
      </c>
      <c r="D531" s="29" t="s">
        <v>15029</v>
      </c>
      <c r="E531" s="4">
        <v>799532.0</v>
      </c>
      <c r="F531" s="4">
        <v>1016715.0</v>
      </c>
      <c r="G531" s="6">
        <f t="shared" si="1"/>
        <v>0.7863875324</v>
      </c>
      <c r="H531" s="41">
        <f t="shared" si="2"/>
        <v>0.7448226823</v>
      </c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9" t="s">
        <v>14893</v>
      </c>
      <c r="B532" s="29" t="s">
        <v>164</v>
      </c>
      <c r="C532" s="29">
        <v>3.0</v>
      </c>
      <c r="D532" s="29" t="s">
        <v>15030</v>
      </c>
      <c r="E532" s="4">
        <v>883306.0</v>
      </c>
      <c r="F532" s="4">
        <v>1055402.0</v>
      </c>
      <c r="G532" s="6">
        <f t="shared" si="1"/>
        <v>0.836937963</v>
      </c>
      <c r="H532" s="41">
        <f t="shared" si="2"/>
        <v>0.7953731129</v>
      </c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9" t="s">
        <v>14893</v>
      </c>
      <c r="B533" s="29" t="s">
        <v>164</v>
      </c>
      <c r="C533" s="29">
        <v>4.0</v>
      </c>
      <c r="D533" s="29" t="s">
        <v>15031</v>
      </c>
      <c r="E533" s="4">
        <v>947944.0</v>
      </c>
      <c r="F533" s="4">
        <v>974273.0</v>
      </c>
      <c r="G533" s="6">
        <f t="shared" si="1"/>
        <v>0.972975747</v>
      </c>
      <c r="H533" s="41">
        <f t="shared" si="2"/>
        <v>0.931410897</v>
      </c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9" t="s">
        <v>14893</v>
      </c>
      <c r="B534" s="29" t="s">
        <v>164</v>
      </c>
      <c r="C534" s="29">
        <v>5.0</v>
      </c>
      <c r="D534" s="29" t="s">
        <v>15032</v>
      </c>
      <c r="E534" s="4">
        <v>896939.0</v>
      </c>
      <c r="F534" s="4">
        <v>996659.0</v>
      </c>
      <c r="G534" s="6">
        <f t="shared" si="1"/>
        <v>0.8999457186</v>
      </c>
      <c r="H534" s="41">
        <f t="shared" si="2"/>
        <v>0.8583808686</v>
      </c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9" t="s">
        <v>14893</v>
      </c>
      <c r="B535" s="29" t="s">
        <v>164</v>
      </c>
      <c r="C535" s="29">
        <v>6.0</v>
      </c>
      <c r="D535" s="29" t="s">
        <v>15033</v>
      </c>
      <c r="E535" s="4">
        <v>907384.0</v>
      </c>
      <c r="F535" s="4">
        <v>1030287.0</v>
      </c>
      <c r="G535" s="6">
        <f t="shared" si="1"/>
        <v>0.8807099381</v>
      </c>
      <c r="H535" s="41">
        <f t="shared" si="2"/>
        <v>0.839145088</v>
      </c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9" t="s">
        <v>14893</v>
      </c>
      <c r="B536" s="29" t="s">
        <v>164</v>
      </c>
      <c r="C536" s="29">
        <v>7.0</v>
      </c>
      <c r="D536" s="29" t="s">
        <v>15034</v>
      </c>
      <c r="E536" s="4">
        <v>801474.0</v>
      </c>
      <c r="F536" s="4">
        <v>917025.0</v>
      </c>
      <c r="G536" s="6">
        <f t="shared" si="1"/>
        <v>0.8739936207</v>
      </c>
      <c r="H536" s="41">
        <f t="shared" si="2"/>
        <v>0.8324287706</v>
      </c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9" t="s">
        <v>14893</v>
      </c>
      <c r="B537" s="29" t="s">
        <v>164</v>
      </c>
      <c r="C537" s="29">
        <v>8.0</v>
      </c>
      <c r="D537" s="29" t="s">
        <v>15035</v>
      </c>
      <c r="E537" s="4">
        <v>862569.0</v>
      </c>
      <c r="F537" s="4">
        <v>948998.0</v>
      </c>
      <c r="G537" s="6">
        <f t="shared" si="1"/>
        <v>0.9089260462</v>
      </c>
      <c r="H537" s="41">
        <f t="shared" si="2"/>
        <v>0.8673611961</v>
      </c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9" t="s">
        <v>14893</v>
      </c>
      <c r="B538" s="29" t="s">
        <v>164</v>
      </c>
      <c r="C538" s="29">
        <v>9.0</v>
      </c>
      <c r="D538" s="29" t="s">
        <v>15036</v>
      </c>
      <c r="E538" s="4">
        <v>905681.0</v>
      </c>
      <c r="F538" s="4">
        <v>928283.0</v>
      </c>
      <c r="G538" s="6">
        <f t="shared" si="1"/>
        <v>0.9756518217</v>
      </c>
      <c r="H538" s="41">
        <f t="shared" si="2"/>
        <v>0.9340869716</v>
      </c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9" t="s">
        <v>14893</v>
      </c>
      <c r="B539" s="29" t="s">
        <v>164</v>
      </c>
      <c r="C539" s="29">
        <v>10.0</v>
      </c>
      <c r="D539" s="29" t="s">
        <v>15037</v>
      </c>
      <c r="E539" s="4">
        <v>880450.0</v>
      </c>
      <c r="F539" s="4">
        <v>944432.0</v>
      </c>
      <c r="G539" s="6">
        <f t="shared" si="1"/>
        <v>0.9322534603</v>
      </c>
      <c r="H539" s="41">
        <f t="shared" si="2"/>
        <v>0.8906886102</v>
      </c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9" t="s">
        <v>14893</v>
      </c>
      <c r="B540" s="29" t="s">
        <v>164</v>
      </c>
      <c r="C540" s="29">
        <v>11.0</v>
      </c>
      <c r="D540" s="29" t="s">
        <v>15038</v>
      </c>
      <c r="E540" s="4">
        <v>756595.0</v>
      </c>
      <c r="F540" s="4">
        <v>850183.0</v>
      </c>
      <c r="G540" s="6">
        <f t="shared" si="1"/>
        <v>0.8899201701</v>
      </c>
      <c r="H540" s="41">
        <f t="shared" si="2"/>
        <v>0.84835532</v>
      </c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9" t="s">
        <v>14893</v>
      </c>
      <c r="B541" s="29" t="s">
        <v>164</v>
      </c>
      <c r="C541" s="29">
        <v>12.0</v>
      </c>
      <c r="D541" s="29" t="s">
        <v>15039</v>
      </c>
      <c r="E541" s="4">
        <v>921782.0</v>
      </c>
      <c r="F541" s="4">
        <v>958152.0</v>
      </c>
      <c r="G541" s="6">
        <f t="shared" si="1"/>
        <v>0.9620415132</v>
      </c>
      <c r="H541" s="41">
        <f t="shared" si="2"/>
        <v>0.9204766632</v>
      </c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9" t="s">
        <v>14893</v>
      </c>
      <c r="B542" s="29" t="s">
        <v>164</v>
      </c>
      <c r="C542" s="29">
        <v>13.0</v>
      </c>
      <c r="D542" s="29" t="s">
        <v>211</v>
      </c>
      <c r="E542" s="4">
        <v>744208.0</v>
      </c>
      <c r="F542" s="4">
        <v>991609.0</v>
      </c>
      <c r="G542" s="6">
        <f t="shared" si="1"/>
        <v>0.7505054916</v>
      </c>
      <c r="H542" s="41">
        <f t="shared" si="2"/>
        <v>0.7089406415</v>
      </c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9" t="s">
        <v>14893</v>
      </c>
      <c r="B543" s="29" t="s">
        <v>164</v>
      </c>
      <c r="C543" s="29">
        <v>14.0</v>
      </c>
      <c r="D543" s="29" t="s">
        <v>15040</v>
      </c>
      <c r="E543" s="4">
        <v>868968.0</v>
      </c>
      <c r="F543" s="4">
        <v>958157.0</v>
      </c>
      <c r="G543" s="6">
        <f t="shared" si="1"/>
        <v>0.90691609</v>
      </c>
      <c r="H543" s="41">
        <f t="shared" si="2"/>
        <v>0.8653512399</v>
      </c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9" t="s">
        <v>14893</v>
      </c>
      <c r="B544" s="29" t="s">
        <v>164</v>
      </c>
      <c r="C544" s="29">
        <v>15.0</v>
      </c>
      <c r="D544" s="29" t="s">
        <v>15041</v>
      </c>
      <c r="E544" s="4">
        <v>754633.0</v>
      </c>
      <c r="F544" s="4">
        <v>949889.0</v>
      </c>
      <c r="G544" s="6">
        <f t="shared" si="1"/>
        <v>0.7944433507</v>
      </c>
      <c r="H544" s="41">
        <f t="shared" si="2"/>
        <v>0.7528785007</v>
      </c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9" t="s">
        <v>14893</v>
      </c>
      <c r="B545" s="29" t="s">
        <v>164</v>
      </c>
      <c r="C545" s="29">
        <v>16.0</v>
      </c>
      <c r="D545" s="29" t="s">
        <v>15042</v>
      </c>
      <c r="E545" s="4">
        <v>851513.0</v>
      </c>
      <c r="F545" s="4">
        <v>998078.0</v>
      </c>
      <c r="G545" s="6">
        <f t="shared" si="1"/>
        <v>0.8531527596</v>
      </c>
      <c r="H545" s="41">
        <f t="shared" si="2"/>
        <v>0.8115879095</v>
      </c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9" t="s">
        <v>14893</v>
      </c>
      <c r="B546" s="29" t="s">
        <v>164</v>
      </c>
      <c r="C546" s="29">
        <v>17.0</v>
      </c>
      <c r="D546" s="29" t="s">
        <v>15043</v>
      </c>
      <c r="E546" s="4">
        <v>897774.0</v>
      </c>
      <c r="F546" s="4">
        <v>976346.0</v>
      </c>
      <c r="G546" s="6">
        <f t="shared" si="1"/>
        <v>0.9195244309</v>
      </c>
      <c r="H546" s="41">
        <f t="shared" si="2"/>
        <v>0.8779595808</v>
      </c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9" t="s">
        <v>14893</v>
      </c>
      <c r="B547" s="29" t="s">
        <v>164</v>
      </c>
      <c r="C547" s="29">
        <v>18.0</v>
      </c>
      <c r="D547" s="29" t="s">
        <v>15044</v>
      </c>
      <c r="E547" s="4">
        <v>829175.0</v>
      </c>
      <c r="F547" s="4">
        <v>941184.0</v>
      </c>
      <c r="G547" s="6">
        <f t="shared" si="1"/>
        <v>0.8809913896</v>
      </c>
      <c r="H547" s="41">
        <f t="shared" si="2"/>
        <v>0.8394265395</v>
      </c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9" t="s">
        <v>14893</v>
      </c>
      <c r="B548" s="29" t="s">
        <v>164</v>
      </c>
      <c r="C548" s="29">
        <v>19.0</v>
      </c>
      <c r="D548" s="29" t="s">
        <v>15045</v>
      </c>
      <c r="E548" s="4">
        <v>738024.0</v>
      </c>
      <c r="F548" s="4">
        <v>908500.0</v>
      </c>
      <c r="G548" s="6">
        <f t="shared" si="1"/>
        <v>0.8123544304</v>
      </c>
      <c r="H548" s="41">
        <f t="shared" si="2"/>
        <v>0.7707895803</v>
      </c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9" t="s">
        <v>14893</v>
      </c>
      <c r="B549" s="29" t="s">
        <v>164</v>
      </c>
      <c r="C549" s="29">
        <v>20.0</v>
      </c>
      <c r="D549" s="29" t="s">
        <v>15046</v>
      </c>
      <c r="E549" s="4">
        <v>841141.0</v>
      </c>
      <c r="F549" s="4">
        <v>1017236.0</v>
      </c>
      <c r="G549" s="6">
        <f t="shared" si="1"/>
        <v>0.8268887456</v>
      </c>
      <c r="H549" s="41">
        <f t="shared" si="2"/>
        <v>0.7853238955</v>
      </c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9" t="s">
        <v>14893</v>
      </c>
      <c r="B550" s="29" t="s">
        <v>164</v>
      </c>
      <c r="C550" s="29">
        <v>21.0</v>
      </c>
      <c r="D550" s="29" t="s">
        <v>205</v>
      </c>
      <c r="E550" s="4">
        <v>809448.0</v>
      </c>
      <c r="F550" s="4">
        <v>892085.0</v>
      </c>
      <c r="G550" s="6">
        <f t="shared" si="1"/>
        <v>0.9073664505</v>
      </c>
      <c r="H550" s="41">
        <f t="shared" si="2"/>
        <v>0.8658016004</v>
      </c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9" t="s">
        <v>14893</v>
      </c>
      <c r="B551" s="29" t="s">
        <v>164</v>
      </c>
      <c r="C551" s="29">
        <v>22.0</v>
      </c>
      <c r="D551" s="29" t="s">
        <v>15047</v>
      </c>
      <c r="E551" s="4">
        <v>781457.0</v>
      </c>
      <c r="F551" s="4">
        <v>910062.0</v>
      </c>
      <c r="G551" s="6">
        <f t="shared" si="1"/>
        <v>0.8586854522</v>
      </c>
      <c r="H551" s="41">
        <f t="shared" si="2"/>
        <v>0.8171206021</v>
      </c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9" t="s">
        <v>14893</v>
      </c>
      <c r="B552" s="29" t="s">
        <v>164</v>
      </c>
      <c r="C552" s="29">
        <v>23.0</v>
      </c>
      <c r="D552" s="29" t="s">
        <v>15048</v>
      </c>
      <c r="E552" s="4">
        <v>558149.0</v>
      </c>
      <c r="F552" s="4">
        <v>868814.0</v>
      </c>
      <c r="G552" s="6">
        <f t="shared" si="1"/>
        <v>0.6424263421</v>
      </c>
      <c r="H552" s="41">
        <f t="shared" si="2"/>
        <v>0.600861492</v>
      </c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9" t="s">
        <v>14893</v>
      </c>
      <c r="B553" s="29" t="s">
        <v>164</v>
      </c>
      <c r="C553" s="29">
        <v>24.0</v>
      </c>
      <c r="D553" s="29" t="s">
        <v>15049</v>
      </c>
      <c r="E553" s="4">
        <v>800552.0</v>
      </c>
      <c r="F553" s="4">
        <v>907584.0</v>
      </c>
      <c r="G553" s="6">
        <f t="shared" si="1"/>
        <v>0.8820693181</v>
      </c>
      <c r="H553" s="41">
        <f t="shared" si="2"/>
        <v>0.840504468</v>
      </c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9" t="s">
        <v>14893</v>
      </c>
      <c r="B554" s="29" t="s">
        <v>188</v>
      </c>
      <c r="C554" s="29">
        <v>1.0</v>
      </c>
      <c r="D554" s="29" t="s">
        <v>15050</v>
      </c>
      <c r="E554" s="4">
        <v>838242.0</v>
      </c>
      <c r="F554" s="4">
        <v>889024.0</v>
      </c>
      <c r="G554" s="6">
        <f t="shared" si="1"/>
        <v>0.9428789324</v>
      </c>
      <c r="H554" s="41">
        <f t="shared" si="2"/>
        <v>0.9013140823</v>
      </c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9" t="s">
        <v>14893</v>
      </c>
      <c r="B555" s="29" t="s">
        <v>188</v>
      </c>
      <c r="C555" s="29">
        <v>2.0</v>
      </c>
      <c r="D555" s="29" t="s">
        <v>15051</v>
      </c>
      <c r="E555" s="4">
        <v>793141.0</v>
      </c>
      <c r="F555" s="4">
        <v>853183.0</v>
      </c>
      <c r="G555" s="6">
        <f t="shared" si="1"/>
        <v>0.9296258833</v>
      </c>
      <c r="H555" s="41">
        <f t="shared" si="2"/>
        <v>0.8880610332</v>
      </c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9" t="s">
        <v>14893</v>
      </c>
      <c r="B556" s="29" t="s">
        <v>188</v>
      </c>
      <c r="C556" s="29">
        <v>3.0</v>
      </c>
      <c r="D556" s="29" t="s">
        <v>15052</v>
      </c>
      <c r="E556" s="4">
        <v>884038.0</v>
      </c>
      <c r="F556" s="4">
        <v>946316.0</v>
      </c>
      <c r="G556" s="6">
        <f t="shared" si="1"/>
        <v>0.9341890024</v>
      </c>
      <c r="H556" s="41">
        <f t="shared" si="2"/>
        <v>0.8926241523</v>
      </c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9" t="s">
        <v>14893</v>
      </c>
      <c r="B557" s="29" t="s">
        <v>188</v>
      </c>
      <c r="C557" s="29">
        <v>4.0</v>
      </c>
      <c r="D557" s="29" t="s">
        <v>15053</v>
      </c>
      <c r="E557" s="4">
        <v>905564.0</v>
      </c>
      <c r="F557" s="4">
        <v>942700.0</v>
      </c>
      <c r="G557" s="6">
        <f t="shared" si="1"/>
        <v>0.9606067678</v>
      </c>
      <c r="H557" s="41">
        <f t="shared" si="2"/>
        <v>0.9190419177</v>
      </c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9" t="s">
        <v>14893</v>
      </c>
      <c r="B558" s="29" t="s">
        <v>188</v>
      </c>
      <c r="C558" s="29">
        <v>5.0</v>
      </c>
      <c r="D558" s="29" t="s">
        <v>15054</v>
      </c>
      <c r="E558" s="4">
        <v>817429.0</v>
      </c>
      <c r="F558" s="4">
        <v>1012978.0</v>
      </c>
      <c r="G558" s="6">
        <f t="shared" si="1"/>
        <v>0.8069563209</v>
      </c>
      <c r="H558" s="41">
        <f t="shared" si="2"/>
        <v>0.7653914708</v>
      </c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9" t="s">
        <v>14893</v>
      </c>
      <c r="B559" s="29" t="s">
        <v>188</v>
      </c>
      <c r="C559" s="29">
        <v>6.0</v>
      </c>
      <c r="D559" s="29" t="s">
        <v>15055</v>
      </c>
      <c r="E559" s="4">
        <v>879527.0</v>
      </c>
      <c r="F559" s="4">
        <v>987992.0</v>
      </c>
      <c r="G559" s="6">
        <f t="shared" si="1"/>
        <v>0.8902167224</v>
      </c>
      <c r="H559" s="41">
        <f t="shared" si="2"/>
        <v>0.8486518723</v>
      </c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9" t="s">
        <v>14893</v>
      </c>
      <c r="B560" s="29" t="s">
        <v>188</v>
      </c>
      <c r="C560" s="29">
        <v>7.0</v>
      </c>
      <c r="D560" s="29" t="s">
        <v>15056</v>
      </c>
      <c r="E560" s="4">
        <v>855932.0</v>
      </c>
      <c r="F560" s="4">
        <v>1005812.0</v>
      </c>
      <c r="G560" s="6">
        <f t="shared" si="1"/>
        <v>0.850986069</v>
      </c>
      <c r="H560" s="41">
        <f t="shared" si="2"/>
        <v>0.8094212189</v>
      </c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9" t="s">
        <v>14893</v>
      </c>
      <c r="B561" s="29" t="s">
        <v>188</v>
      </c>
      <c r="C561" s="29">
        <v>8.0</v>
      </c>
      <c r="D561" s="29" t="s">
        <v>15057</v>
      </c>
      <c r="E561" s="4">
        <v>805884.0</v>
      </c>
      <c r="F561" s="4">
        <v>932869.0</v>
      </c>
      <c r="G561" s="6">
        <f t="shared" si="1"/>
        <v>0.8638769216</v>
      </c>
      <c r="H561" s="41">
        <f t="shared" si="2"/>
        <v>0.8223120715</v>
      </c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9" t="s">
        <v>14893</v>
      </c>
      <c r="B562" s="29" t="s">
        <v>188</v>
      </c>
      <c r="C562" s="29">
        <v>9.0</v>
      </c>
      <c r="D562" s="29" t="s">
        <v>15058</v>
      </c>
      <c r="E562" s="4">
        <v>793616.0</v>
      </c>
      <c r="F562" s="4">
        <v>981489.0</v>
      </c>
      <c r="G562" s="6">
        <f t="shared" si="1"/>
        <v>0.8085836927</v>
      </c>
      <c r="H562" s="41">
        <f t="shared" si="2"/>
        <v>0.7670188426</v>
      </c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9" t="s">
        <v>14893</v>
      </c>
      <c r="B563" s="29" t="s">
        <v>188</v>
      </c>
      <c r="C563" s="29">
        <v>10.0</v>
      </c>
      <c r="D563" s="29" t="s">
        <v>15059</v>
      </c>
      <c r="E563" s="4">
        <v>853853.0</v>
      </c>
      <c r="F563" s="4">
        <v>936842.0</v>
      </c>
      <c r="G563" s="6">
        <f t="shared" si="1"/>
        <v>0.911416226</v>
      </c>
      <c r="H563" s="41">
        <f t="shared" si="2"/>
        <v>0.8698513759</v>
      </c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9" t="s">
        <v>14893</v>
      </c>
      <c r="B564" s="29" t="s">
        <v>188</v>
      </c>
      <c r="C564" s="29">
        <v>11.0</v>
      </c>
      <c r="D564" s="29" t="s">
        <v>15060</v>
      </c>
      <c r="E564" s="4">
        <v>832361.0</v>
      </c>
      <c r="F564" s="4">
        <v>969667.0</v>
      </c>
      <c r="G564" s="6">
        <f t="shared" si="1"/>
        <v>0.8583988111</v>
      </c>
      <c r="H564" s="41">
        <f t="shared" si="2"/>
        <v>0.816833961</v>
      </c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9" t="s">
        <v>14893</v>
      </c>
      <c r="B565" s="29" t="s">
        <v>188</v>
      </c>
      <c r="C565" s="29">
        <v>12.0</v>
      </c>
      <c r="D565" s="29" t="s">
        <v>15061</v>
      </c>
      <c r="E565" s="4">
        <v>767766.0</v>
      </c>
      <c r="F565" s="4">
        <v>948786.0</v>
      </c>
      <c r="G565" s="6">
        <f t="shared" si="1"/>
        <v>0.8092088205</v>
      </c>
      <c r="H565" s="41">
        <f t="shared" si="2"/>
        <v>0.7676439704</v>
      </c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9" t="s">
        <v>14893</v>
      </c>
      <c r="B566" s="29" t="s">
        <v>188</v>
      </c>
      <c r="C566" s="29">
        <v>13.0</v>
      </c>
      <c r="D566" s="29" t="s">
        <v>15062</v>
      </c>
      <c r="E566" s="4">
        <v>706215.0</v>
      </c>
      <c r="F566" s="4">
        <v>928507.0</v>
      </c>
      <c r="G566" s="6">
        <f t="shared" si="1"/>
        <v>0.7605920042</v>
      </c>
      <c r="H566" s="41">
        <f t="shared" si="2"/>
        <v>0.7190271541</v>
      </c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9" t="s">
        <v>14893</v>
      </c>
      <c r="B567" s="29" t="s">
        <v>188</v>
      </c>
      <c r="C567" s="29">
        <v>14.0</v>
      </c>
      <c r="D567" s="29" t="s">
        <v>15063</v>
      </c>
      <c r="E567" s="4">
        <v>838962.0</v>
      </c>
      <c r="F567" s="4">
        <v>1056046.0</v>
      </c>
      <c r="G567" s="6">
        <f t="shared" si="1"/>
        <v>0.7944369848</v>
      </c>
      <c r="H567" s="41">
        <f t="shared" si="2"/>
        <v>0.7528721347</v>
      </c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9" t="s">
        <v>14893</v>
      </c>
      <c r="B568" s="29" t="s">
        <v>188</v>
      </c>
      <c r="C568" s="29">
        <v>15.0</v>
      </c>
      <c r="D568" s="29" t="s">
        <v>15064</v>
      </c>
      <c r="E568" s="4">
        <v>792701.0</v>
      </c>
      <c r="F568" s="4">
        <v>964410.0</v>
      </c>
      <c r="G568" s="6">
        <f t="shared" si="1"/>
        <v>0.8219543555</v>
      </c>
      <c r="H568" s="41">
        <f t="shared" si="2"/>
        <v>0.7803895054</v>
      </c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9" t="s">
        <v>14893</v>
      </c>
      <c r="B569" s="29" t="s">
        <v>188</v>
      </c>
      <c r="C569" s="29">
        <v>16.0</v>
      </c>
      <c r="D569" s="29" t="s">
        <v>15065</v>
      </c>
      <c r="E569" s="4">
        <v>854003.0</v>
      </c>
      <c r="F569" s="4">
        <v>956325.0</v>
      </c>
      <c r="G569" s="6">
        <f t="shared" si="1"/>
        <v>0.8930049931</v>
      </c>
      <c r="H569" s="41">
        <f t="shared" si="2"/>
        <v>0.851440143</v>
      </c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9" t="s">
        <v>14893</v>
      </c>
      <c r="B570" s="29" t="s">
        <v>188</v>
      </c>
      <c r="C570" s="29">
        <v>17.0</v>
      </c>
      <c r="D570" s="29" t="s">
        <v>15066</v>
      </c>
      <c r="E570" s="4">
        <v>730198.0</v>
      </c>
      <c r="F570" s="4">
        <v>926395.0</v>
      </c>
      <c r="G570" s="6">
        <f t="shared" si="1"/>
        <v>0.7882145305</v>
      </c>
      <c r="H570" s="41">
        <f t="shared" si="2"/>
        <v>0.7466496804</v>
      </c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9" t="s">
        <v>14893</v>
      </c>
      <c r="B571" s="29" t="s">
        <v>188</v>
      </c>
      <c r="C571" s="29">
        <v>18.0</v>
      </c>
      <c r="D571" s="29" t="s">
        <v>15067</v>
      </c>
      <c r="E571" s="4">
        <v>703488.0</v>
      </c>
      <c r="F571" s="4">
        <v>968276.0</v>
      </c>
      <c r="G571" s="6">
        <f t="shared" si="1"/>
        <v>0.7265366486</v>
      </c>
      <c r="H571" s="41">
        <f t="shared" si="2"/>
        <v>0.6849717986</v>
      </c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9" t="s">
        <v>14893</v>
      </c>
      <c r="B572" s="29" t="s">
        <v>188</v>
      </c>
      <c r="C572" s="29">
        <v>19.0</v>
      </c>
      <c r="D572" s="29" t="s">
        <v>15068</v>
      </c>
      <c r="E572" s="4">
        <v>818814.0</v>
      </c>
      <c r="F572" s="4">
        <v>965127.0</v>
      </c>
      <c r="G572" s="6">
        <f t="shared" si="1"/>
        <v>0.8484002623</v>
      </c>
      <c r="H572" s="41">
        <f t="shared" si="2"/>
        <v>0.8068354123</v>
      </c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9" t="s">
        <v>14893</v>
      </c>
      <c r="B573" s="29" t="s">
        <v>188</v>
      </c>
      <c r="C573" s="29">
        <v>20.0</v>
      </c>
      <c r="D573" s="29" t="s">
        <v>15069</v>
      </c>
      <c r="E573" s="4">
        <v>805647.0</v>
      </c>
      <c r="F573" s="4">
        <v>964587.0</v>
      </c>
      <c r="G573" s="6">
        <f t="shared" si="1"/>
        <v>0.8352248164</v>
      </c>
      <c r="H573" s="41">
        <f t="shared" si="2"/>
        <v>0.7936599663</v>
      </c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9" t="s">
        <v>14893</v>
      </c>
      <c r="B574" s="29" t="s">
        <v>188</v>
      </c>
      <c r="C574" s="29">
        <v>21.0</v>
      </c>
      <c r="D574" s="29" t="s">
        <v>15070</v>
      </c>
      <c r="E574" s="4">
        <v>888847.0</v>
      </c>
      <c r="F574" s="4">
        <v>933955.0</v>
      </c>
      <c r="G574" s="6">
        <f t="shared" si="1"/>
        <v>0.9517021698</v>
      </c>
      <c r="H574" s="41">
        <f t="shared" si="2"/>
        <v>0.9101373197</v>
      </c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9" t="s">
        <v>14893</v>
      </c>
      <c r="B575" s="29" t="s">
        <v>188</v>
      </c>
      <c r="C575" s="29">
        <v>22.0</v>
      </c>
      <c r="D575" s="29" t="s">
        <v>15071</v>
      </c>
      <c r="E575" s="4">
        <v>801191.0</v>
      </c>
      <c r="F575" s="4">
        <v>924334.0</v>
      </c>
      <c r="G575" s="6">
        <f t="shared" si="1"/>
        <v>0.8667765115</v>
      </c>
      <c r="H575" s="41">
        <f t="shared" si="2"/>
        <v>0.8252116614</v>
      </c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9" t="s">
        <v>14893</v>
      </c>
      <c r="B576" s="29" t="s">
        <v>188</v>
      </c>
      <c r="C576" s="29">
        <v>23.0</v>
      </c>
      <c r="D576" s="29" t="s">
        <v>15072</v>
      </c>
      <c r="E576" s="4">
        <v>860498.0</v>
      </c>
      <c r="F576" s="4">
        <v>870356.0</v>
      </c>
      <c r="G576" s="6">
        <f t="shared" si="1"/>
        <v>0.9886736002</v>
      </c>
      <c r="H576" s="41">
        <f t="shared" si="2"/>
        <v>0.9471087501</v>
      </c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9" t="s">
        <v>14893</v>
      </c>
      <c r="B577" s="29" t="s">
        <v>188</v>
      </c>
      <c r="C577" s="29">
        <v>24.0</v>
      </c>
      <c r="D577" s="29" t="s">
        <v>15073</v>
      </c>
      <c r="E577" s="4">
        <v>689204.0</v>
      </c>
      <c r="F577" s="4">
        <v>868995.0</v>
      </c>
      <c r="G577" s="6">
        <f t="shared" si="1"/>
        <v>0.7931046784</v>
      </c>
      <c r="H577" s="41">
        <f t="shared" si="2"/>
        <v>0.7515398283</v>
      </c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9" t="s">
        <v>14893</v>
      </c>
      <c r="B578" s="29" t="s">
        <v>210</v>
      </c>
      <c r="C578" s="29">
        <v>1.0</v>
      </c>
      <c r="D578" s="29" t="s">
        <v>15074</v>
      </c>
      <c r="E578" s="4">
        <v>789949.0</v>
      </c>
      <c r="F578" s="4">
        <v>912820.0</v>
      </c>
      <c r="G578" s="6">
        <f t="shared" si="1"/>
        <v>0.8653940536</v>
      </c>
      <c r="H578" s="41">
        <f t="shared" si="2"/>
        <v>0.8238292035</v>
      </c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9" t="s">
        <v>14893</v>
      </c>
      <c r="B579" s="29" t="s">
        <v>210</v>
      </c>
      <c r="C579" s="29">
        <v>2.0</v>
      </c>
      <c r="D579" s="29" t="s">
        <v>15075</v>
      </c>
      <c r="E579" s="4">
        <v>902991.0</v>
      </c>
      <c r="F579" s="4">
        <v>1015083.0</v>
      </c>
      <c r="G579" s="6">
        <f t="shared" si="1"/>
        <v>0.889573562</v>
      </c>
      <c r="H579" s="41">
        <f t="shared" si="2"/>
        <v>0.8480087119</v>
      </c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9" t="s">
        <v>14893</v>
      </c>
      <c r="B580" s="29" t="s">
        <v>210</v>
      </c>
      <c r="C580" s="29">
        <v>3.0</v>
      </c>
      <c r="D580" s="29" t="s">
        <v>15076</v>
      </c>
      <c r="E580" s="4">
        <v>871937.0</v>
      </c>
      <c r="F580" s="4">
        <v>948505.0</v>
      </c>
      <c r="G580" s="6">
        <f t="shared" si="1"/>
        <v>0.9192750697</v>
      </c>
      <c r="H580" s="41">
        <f t="shared" si="2"/>
        <v>0.8777102196</v>
      </c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9" t="s">
        <v>14893</v>
      </c>
      <c r="B581" s="29" t="s">
        <v>210</v>
      </c>
      <c r="C581" s="29">
        <v>4.0</v>
      </c>
      <c r="D581" s="29" t="s">
        <v>15077</v>
      </c>
      <c r="E581" s="4">
        <v>904167.0</v>
      </c>
      <c r="F581" s="4">
        <v>964823.0</v>
      </c>
      <c r="G581" s="6">
        <f t="shared" si="1"/>
        <v>0.9371325103</v>
      </c>
      <c r="H581" s="41">
        <f t="shared" si="2"/>
        <v>0.8955676602</v>
      </c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9" t="s">
        <v>14893</v>
      </c>
      <c r="B582" s="29" t="s">
        <v>210</v>
      </c>
      <c r="C582" s="29">
        <v>5.0</v>
      </c>
      <c r="D582" s="29" t="s">
        <v>15078</v>
      </c>
      <c r="E582" s="4">
        <v>818942.0</v>
      </c>
      <c r="F582" s="4">
        <v>946466.0</v>
      </c>
      <c r="G582" s="6">
        <f t="shared" si="1"/>
        <v>0.8652629888</v>
      </c>
      <c r="H582" s="41">
        <f t="shared" si="2"/>
        <v>0.8236981388</v>
      </c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9" t="s">
        <v>14893</v>
      </c>
      <c r="B583" s="29" t="s">
        <v>210</v>
      </c>
      <c r="C583" s="29">
        <v>6.0</v>
      </c>
      <c r="D583" s="29" t="s">
        <v>15079</v>
      </c>
      <c r="E583" s="4">
        <v>901630.0</v>
      </c>
      <c r="F583" s="4">
        <v>983493.0</v>
      </c>
      <c r="G583" s="6">
        <f t="shared" si="1"/>
        <v>0.916763007</v>
      </c>
      <c r="H583" s="41">
        <f t="shared" si="2"/>
        <v>0.8751981569</v>
      </c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9" t="s">
        <v>14893</v>
      </c>
      <c r="B584" s="29" t="s">
        <v>210</v>
      </c>
      <c r="C584" s="29">
        <v>7.0</v>
      </c>
      <c r="D584" s="29" t="s">
        <v>15080</v>
      </c>
      <c r="E584" s="4">
        <v>552467.0</v>
      </c>
      <c r="F584" s="4">
        <v>1075049.0</v>
      </c>
      <c r="G584" s="6">
        <f t="shared" si="1"/>
        <v>0.5138993664</v>
      </c>
      <c r="H584" s="41">
        <f t="shared" si="2"/>
        <v>0.4723345164</v>
      </c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9" t="s">
        <v>14893</v>
      </c>
      <c r="B585" s="29" t="s">
        <v>210</v>
      </c>
      <c r="C585" s="29">
        <v>8.0</v>
      </c>
      <c r="D585" s="29" t="s">
        <v>15081</v>
      </c>
      <c r="E585" s="4">
        <v>803031.0</v>
      </c>
      <c r="F585" s="4">
        <v>1003085.0</v>
      </c>
      <c r="G585" s="6">
        <f t="shared" si="1"/>
        <v>0.8005612685</v>
      </c>
      <c r="H585" s="41">
        <f t="shared" si="2"/>
        <v>0.7589964184</v>
      </c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9" t="s">
        <v>14893</v>
      </c>
      <c r="B586" s="29" t="s">
        <v>210</v>
      </c>
      <c r="C586" s="29">
        <v>9.0</v>
      </c>
      <c r="D586" s="29" t="s">
        <v>15082</v>
      </c>
      <c r="E586" s="4">
        <v>855194.0</v>
      </c>
      <c r="F586" s="4">
        <v>921459.0</v>
      </c>
      <c r="G586" s="6">
        <f t="shared" si="1"/>
        <v>0.9280868709</v>
      </c>
      <c r="H586" s="41">
        <f t="shared" si="2"/>
        <v>0.8865220208</v>
      </c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9" t="s">
        <v>14893</v>
      </c>
      <c r="B587" s="29" t="s">
        <v>210</v>
      </c>
      <c r="C587" s="29">
        <v>10.0</v>
      </c>
      <c r="D587" s="29" t="s">
        <v>15083</v>
      </c>
      <c r="E587" s="4">
        <v>852799.0</v>
      </c>
      <c r="F587" s="4">
        <v>893356.0</v>
      </c>
      <c r="G587" s="6">
        <f t="shared" si="1"/>
        <v>0.954601525</v>
      </c>
      <c r="H587" s="41">
        <f t="shared" si="2"/>
        <v>0.9130366749</v>
      </c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9" t="s">
        <v>14893</v>
      </c>
      <c r="B588" s="29" t="s">
        <v>210</v>
      </c>
      <c r="C588" s="29">
        <v>11.0</v>
      </c>
      <c r="D588" s="29" t="s">
        <v>15084</v>
      </c>
      <c r="E588" s="4">
        <v>865178.0</v>
      </c>
      <c r="F588" s="4">
        <v>937439.0</v>
      </c>
      <c r="G588" s="6">
        <f t="shared" si="1"/>
        <v>0.9229165844</v>
      </c>
      <c r="H588" s="41">
        <f t="shared" si="2"/>
        <v>0.8813517343</v>
      </c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9" t="s">
        <v>14893</v>
      </c>
      <c r="B589" s="29" t="s">
        <v>210</v>
      </c>
      <c r="C589" s="29">
        <v>12.0</v>
      </c>
      <c r="D589" s="29" t="s">
        <v>15085</v>
      </c>
      <c r="E589" s="4">
        <v>831753.0</v>
      </c>
      <c r="F589" s="4">
        <v>982569.0</v>
      </c>
      <c r="G589" s="6">
        <f t="shared" si="1"/>
        <v>0.8465084895</v>
      </c>
      <c r="H589" s="41">
        <f t="shared" si="2"/>
        <v>0.8049436394</v>
      </c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9" t="s">
        <v>14893</v>
      </c>
      <c r="B590" s="29" t="s">
        <v>210</v>
      </c>
      <c r="C590" s="29">
        <v>13.0</v>
      </c>
      <c r="D590" s="29" t="s">
        <v>129</v>
      </c>
      <c r="E590" s="4">
        <v>850061.0</v>
      </c>
      <c r="F590" s="4">
        <v>975170.0</v>
      </c>
      <c r="G590" s="6">
        <f t="shared" si="1"/>
        <v>0.8717054462</v>
      </c>
      <c r="H590" s="41">
        <f t="shared" si="2"/>
        <v>0.8301405961</v>
      </c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9" t="s">
        <v>14893</v>
      </c>
      <c r="B591" s="29" t="s">
        <v>210</v>
      </c>
      <c r="C591" s="29">
        <v>14.0</v>
      </c>
      <c r="D591" s="29" t="s">
        <v>15086</v>
      </c>
      <c r="E591" s="4">
        <v>780080.0</v>
      </c>
      <c r="F591" s="4">
        <v>950262.0</v>
      </c>
      <c r="G591" s="6">
        <f t="shared" si="1"/>
        <v>0.8209104436</v>
      </c>
      <c r="H591" s="41">
        <f t="shared" si="2"/>
        <v>0.7793455936</v>
      </c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9" t="s">
        <v>14893</v>
      </c>
      <c r="B592" s="29" t="s">
        <v>210</v>
      </c>
      <c r="C592" s="29">
        <v>15.0</v>
      </c>
      <c r="D592" s="29" t="s">
        <v>15087</v>
      </c>
      <c r="E592" s="4">
        <v>882752.0</v>
      </c>
      <c r="F592" s="4">
        <v>945270.0</v>
      </c>
      <c r="G592" s="6">
        <f t="shared" si="1"/>
        <v>0.9338622827</v>
      </c>
      <c r="H592" s="41">
        <f t="shared" si="2"/>
        <v>0.8922974326</v>
      </c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9" t="s">
        <v>14893</v>
      </c>
      <c r="B593" s="29" t="s">
        <v>210</v>
      </c>
      <c r="C593" s="29">
        <v>16.0</v>
      </c>
      <c r="D593" s="29" t="s">
        <v>15088</v>
      </c>
      <c r="E593" s="4">
        <v>870571.0</v>
      </c>
      <c r="F593" s="4">
        <v>951826.0</v>
      </c>
      <c r="G593" s="6">
        <f t="shared" si="1"/>
        <v>0.9146325064</v>
      </c>
      <c r="H593" s="41">
        <f t="shared" si="2"/>
        <v>0.8730676563</v>
      </c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9" t="s">
        <v>14893</v>
      </c>
      <c r="B594" s="29" t="s">
        <v>210</v>
      </c>
      <c r="C594" s="29">
        <v>17.0</v>
      </c>
      <c r="D594" s="29" t="s">
        <v>15089</v>
      </c>
      <c r="E594" s="4">
        <v>824215.0</v>
      </c>
      <c r="F594" s="4">
        <v>982676.0</v>
      </c>
      <c r="G594" s="6">
        <f t="shared" si="1"/>
        <v>0.8387454258</v>
      </c>
      <c r="H594" s="41">
        <f t="shared" si="2"/>
        <v>0.7971805757</v>
      </c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9" t="s">
        <v>14893</v>
      </c>
      <c r="B595" s="29" t="s">
        <v>210</v>
      </c>
      <c r="C595" s="29">
        <v>18.0</v>
      </c>
      <c r="D595" s="29" t="s">
        <v>15090</v>
      </c>
      <c r="E595" s="4">
        <v>622249.0</v>
      </c>
      <c r="F595" s="4">
        <v>952154.0</v>
      </c>
      <c r="G595" s="6">
        <f t="shared" si="1"/>
        <v>0.6535171831</v>
      </c>
      <c r="H595" s="41">
        <f t="shared" si="2"/>
        <v>0.6119523331</v>
      </c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9" t="s">
        <v>14893</v>
      </c>
      <c r="B596" s="29" t="s">
        <v>210</v>
      </c>
      <c r="C596" s="29">
        <v>19.0</v>
      </c>
      <c r="D596" s="29" t="s">
        <v>15091</v>
      </c>
      <c r="E596" s="4">
        <v>777907.0</v>
      </c>
      <c r="F596" s="4">
        <v>996702.0</v>
      </c>
      <c r="G596" s="6">
        <f t="shared" si="1"/>
        <v>0.7804810264</v>
      </c>
      <c r="H596" s="41">
        <f t="shared" si="2"/>
        <v>0.7389161763</v>
      </c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9" t="s">
        <v>14893</v>
      </c>
      <c r="B597" s="29" t="s">
        <v>210</v>
      </c>
      <c r="C597" s="29">
        <v>20.0</v>
      </c>
      <c r="D597" s="29" t="s">
        <v>15092</v>
      </c>
      <c r="E597" s="4">
        <v>918805.0</v>
      </c>
      <c r="F597" s="4">
        <v>965120.0</v>
      </c>
      <c r="G597" s="6">
        <f t="shared" si="1"/>
        <v>0.9520111489</v>
      </c>
      <c r="H597" s="41">
        <f t="shared" si="2"/>
        <v>0.9104462988</v>
      </c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9" t="s">
        <v>14893</v>
      </c>
      <c r="B598" s="29" t="s">
        <v>210</v>
      </c>
      <c r="C598" s="29">
        <v>21.0</v>
      </c>
      <c r="D598" s="29" t="s">
        <v>15093</v>
      </c>
      <c r="E598" s="4">
        <v>851683.0</v>
      </c>
      <c r="F598" s="4">
        <v>956663.0</v>
      </c>
      <c r="G598" s="6">
        <f t="shared" si="1"/>
        <v>0.8902643878</v>
      </c>
      <c r="H598" s="41">
        <f t="shared" si="2"/>
        <v>0.8486995377</v>
      </c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9" t="s">
        <v>14893</v>
      </c>
      <c r="B599" s="29" t="s">
        <v>210</v>
      </c>
      <c r="C599" s="29">
        <v>22.0</v>
      </c>
      <c r="D599" s="29" t="s">
        <v>15094</v>
      </c>
      <c r="E599" s="4">
        <v>791767.0</v>
      </c>
      <c r="F599" s="4">
        <v>909079.0</v>
      </c>
      <c r="G599" s="6">
        <f t="shared" si="1"/>
        <v>0.8709551095</v>
      </c>
      <c r="H599" s="41">
        <f t="shared" si="2"/>
        <v>0.8293902594</v>
      </c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9" t="s">
        <v>14893</v>
      </c>
      <c r="B600" s="29" t="s">
        <v>210</v>
      </c>
      <c r="C600" s="29">
        <v>23.0</v>
      </c>
      <c r="D600" s="29" t="s">
        <v>15095</v>
      </c>
      <c r="E600" s="4">
        <v>847755.0</v>
      </c>
      <c r="F600" s="4">
        <v>912477.0</v>
      </c>
      <c r="G600" s="6">
        <f t="shared" si="1"/>
        <v>0.929069993</v>
      </c>
      <c r="H600" s="41">
        <f t="shared" si="2"/>
        <v>0.8875051429</v>
      </c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9" t="s">
        <v>14893</v>
      </c>
      <c r="B601" s="29" t="s">
        <v>210</v>
      </c>
      <c r="C601" s="29">
        <v>24.0</v>
      </c>
      <c r="D601" s="29" t="s">
        <v>15096</v>
      </c>
      <c r="E601" s="4">
        <v>780232.0</v>
      </c>
      <c r="F601" s="4">
        <v>854030.0</v>
      </c>
      <c r="G601" s="6">
        <f t="shared" si="1"/>
        <v>0.9135885156</v>
      </c>
      <c r="H601" s="41">
        <f t="shared" si="2"/>
        <v>0.8720236655</v>
      </c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9" t="s">
        <v>14893</v>
      </c>
      <c r="B602" s="29" t="s">
        <v>233</v>
      </c>
      <c r="C602" s="29">
        <v>1.0</v>
      </c>
      <c r="D602" s="29" t="s">
        <v>15097</v>
      </c>
      <c r="E602" s="4">
        <v>806685.0</v>
      </c>
      <c r="F602" s="4">
        <v>960205.0</v>
      </c>
      <c r="G602" s="6">
        <f t="shared" si="1"/>
        <v>0.8401174749</v>
      </c>
      <c r="H602" s="41">
        <f t="shared" si="2"/>
        <v>0.7985526248</v>
      </c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9" t="s">
        <v>14893</v>
      </c>
      <c r="B603" s="29" t="s">
        <v>233</v>
      </c>
      <c r="C603" s="29">
        <v>2.0</v>
      </c>
      <c r="D603" s="29" t="s">
        <v>15098</v>
      </c>
      <c r="E603" s="4">
        <v>865664.0</v>
      </c>
      <c r="F603" s="4">
        <v>893550.0</v>
      </c>
      <c r="G603" s="6">
        <f t="shared" si="1"/>
        <v>0.9687918975</v>
      </c>
      <c r="H603" s="41">
        <f t="shared" si="2"/>
        <v>0.9272270474</v>
      </c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9" t="s">
        <v>14893</v>
      </c>
      <c r="B604" s="29" t="s">
        <v>233</v>
      </c>
      <c r="C604" s="29">
        <v>3.0</v>
      </c>
      <c r="D604" s="29" t="s">
        <v>15099</v>
      </c>
      <c r="E604" s="4">
        <v>779117.0</v>
      </c>
      <c r="F604" s="4">
        <v>997867.0</v>
      </c>
      <c r="G604" s="6">
        <f t="shared" si="1"/>
        <v>0.7807824089</v>
      </c>
      <c r="H604" s="41">
        <f t="shared" si="2"/>
        <v>0.7392175588</v>
      </c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9" t="s">
        <v>14893</v>
      </c>
      <c r="B605" s="29" t="s">
        <v>233</v>
      </c>
      <c r="C605" s="29">
        <v>4.0</v>
      </c>
      <c r="D605" s="29" t="s">
        <v>15100</v>
      </c>
      <c r="E605" s="4">
        <v>881502.0</v>
      </c>
      <c r="F605" s="4">
        <v>926550.0</v>
      </c>
      <c r="G605" s="6">
        <f t="shared" si="1"/>
        <v>0.9513809293</v>
      </c>
      <c r="H605" s="41">
        <f t="shared" si="2"/>
        <v>0.9098160792</v>
      </c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9" t="s">
        <v>14893</v>
      </c>
      <c r="B606" s="29" t="s">
        <v>233</v>
      </c>
      <c r="C606" s="29">
        <v>5.0</v>
      </c>
      <c r="D606" s="29" t="s">
        <v>15101</v>
      </c>
      <c r="E606" s="4">
        <v>630790.0</v>
      </c>
      <c r="F606" s="4">
        <v>915260.0</v>
      </c>
      <c r="G606" s="6">
        <f t="shared" si="1"/>
        <v>0.6891921421</v>
      </c>
      <c r="H606" s="41">
        <f t="shared" si="2"/>
        <v>0.647627292</v>
      </c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9" t="s">
        <v>14893</v>
      </c>
      <c r="B607" s="29" t="s">
        <v>233</v>
      </c>
      <c r="C607" s="29">
        <v>6.0</v>
      </c>
      <c r="D607" s="29" t="s">
        <v>15102</v>
      </c>
      <c r="E607" s="4">
        <v>961637.0</v>
      </c>
      <c r="F607" s="4">
        <v>1069132.0</v>
      </c>
      <c r="G607" s="6">
        <f t="shared" si="1"/>
        <v>0.8994558202</v>
      </c>
      <c r="H607" s="41">
        <f t="shared" si="2"/>
        <v>0.8578909701</v>
      </c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9" t="s">
        <v>14893</v>
      </c>
      <c r="B608" s="29" t="s">
        <v>233</v>
      </c>
      <c r="C608" s="29">
        <v>7.0</v>
      </c>
      <c r="D608" s="29" t="s">
        <v>15103</v>
      </c>
      <c r="E608" s="4">
        <v>788707.0</v>
      </c>
      <c r="F608" s="4">
        <v>965202.0</v>
      </c>
      <c r="G608" s="6">
        <f t="shared" si="1"/>
        <v>0.817141904</v>
      </c>
      <c r="H608" s="41">
        <f t="shared" si="2"/>
        <v>0.7755770539</v>
      </c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9" t="s">
        <v>14893</v>
      </c>
      <c r="B609" s="29" t="s">
        <v>233</v>
      </c>
      <c r="C609" s="29">
        <v>8.0</v>
      </c>
      <c r="D609" s="29" t="s">
        <v>15104</v>
      </c>
      <c r="E609" s="4">
        <v>892813.0</v>
      </c>
      <c r="F609" s="4">
        <v>998103.0</v>
      </c>
      <c r="G609" s="6">
        <f t="shared" si="1"/>
        <v>0.8945098853</v>
      </c>
      <c r="H609" s="41">
        <f t="shared" si="2"/>
        <v>0.8529450352</v>
      </c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9" t="s">
        <v>14893</v>
      </c>
      <c r="B610" s="29" t="s">
        <v>233</v>
      </c>
      <c r="C610" s="29">
        <v>9.0</v>
      </c>
      <c r="D610" s="29" t="s">
        <v>15105</v>
      </c>
      <c r="E610" s="4">
        <v>817226.0</v>
      </c>
      <c r="F610" s="4">
        <v>1000549.0</v>
      </c>
      <c r="G610" s="6">
        <f t="shared" si="1"/>
        <v>0.8167775891</v>
      </c>
      <c r="H610" s="41">
        <f t="shared" si="2"/>
        <v>0.775212739</v>
      </c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9" t="s">
        <v>14893</v>
      </c>
      <c r="B611" s="29" t="s">
        <v>233</v>
      </c>
      <c r="C611" s="29">
        <v>10.0</v>
      </c>
      <c r="D611" s="29" t="s">
        <v>15106</v>
      </c>
      <c r="E611" s="4">
        <v>763479.0</v>
      </c>
      <c r="F611" s="4">
        <v>1007803.0</v>
      </c>
      <c r="G611" s="6">
        <f t="shared" si="1"/>
        <v>0.7575676992</v>
      </c>
      <c r="H611" s="41">
        <f t="shared" si="2"/>
        <v>0.7160028492</v>
      </c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9" t="s">
        <v>14893</v>
      </c>
      <c r="B612" s="29" t="s">
        <v>233</v>
      </c>
      <c r="C612" s="29">
        <v>11.0</v>
      </c>
      <c r="D612" s="29" t="s">
        <v>15107</v>
      </c>
      <c r="E612" s="4">
        <v>778533.0</v>
      </c>
      <c r="F612" s="4">
        <v>1022351.0</v>
      </c>
      <c r="G612" s="6">
        <f t="shared" si="1"/>
        <v>0.7615124356</v>
      </c>
      <c r="H612" s="41">
        <f t="shared" si="2"/>
        <v>0.7199475855</v>
      </c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9" t="s">
        <v>14893</v>
      </c>
      <c r="B613" s="29" t="s">
        <v>233</v>
      </c>
      <c r="C613" s="29">
        <v>12.0</v>
      </c>
      <c r="D613" s="29" t="s">
        <v>15108</v>
      </c>
      <c r="E613" s="4">
        <v>728335.0</v>
      </c>
      <c r="F613" s="4">
        <v>1044309.0</v>
      </c>
      <c r="G613" s="6">
        <f t="shared" si="1"/>
        <v>0.6974324649</v>
      </c>
      <c r="H613" s="41">
        <f t="shared" si="2"/>
        <v>0.6558676148</v>
      </c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9" t="s">
        <v>14893</v>
      </c>
      <c r="B614" s="29" t="s">
        <v>233</v>
      </c>
      <c r="C614" s="29">
        <v>13.0</v>
      </c>
      <c r="D614" s="29" t="s">
        <v>15109</v>
      </c>
      <c r="E614" s="4">
        <v>873974.0</v>
      </c>
      <c r="F614" s="4">
        <v>1070897.0</v>
      </c>
      <c r="G614" s="6">
        <f t="shared" si="1"/>
        <v>0.816113968</v>
      </c>
      <c r="H614" s="41">
        <f t="shared" si="2"/>
        <v>0.7745491179</v>
      </c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9" t="s">
        <v>14893</v>
      </c>
      <c r="B615" s="29" t="s">
        <v>233</v>
      </c>
      <c r="C615" s="29">
        <v>14.0</v>
      </c>
      <c r="D615" s="29" t="s">
        <v>177</v>
      </c>
      <c r="E615" s="4">
        <v>865666.0</v>
      </c>
      <c r="F615" s="4">
        <v>981184.0</v>
      </c>
      <c r="G615" s="6">
        <f t="shared" si="1"/>
        <v>0.8822667308</v>
      </c>
      <c r="H615" s="41">
        <f t="shared" si="2"/>
        <v>0.8407018807</v>
      </c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9" t="s">
        <v>14893</v>
      </c>
      <c r="B616" s="29" t="s">
        <v>233</v>
      </c>
      <c r="C616" s="29">
        <v>15.0</v>
      </c>
      <c r="D616" s="29" t="s">
        <v>15110</v>
      </c>
      <c r="E616" s="4">
        <v>843680.0</v>
      </c>
      <c r="F616" s="4">
        <v>930461.0</v>
      </c>
      <c r="G616" s="6">
        <f t="shared" si="1"/>
        <v>0.906733329</v>
      </c>
      <c r="H616" s="41">
        <f t="shared" si="2"/>
        <v>0.8651684789</v>
      </c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9" t="s">
        <v>14893</v>
      </c>
      <c r="B617" s="29" t="s">
        <v>233</v>
      </c>
      <c r="C617" s="29">
        <v>16.0</v>
      </c>
      <c r="D617" s="29" t="s">
        <v>15111</v>
      </c>
      <c r="E617" s="4">
        <v>858338.0</v>
      </c>
      <c r="F617" s="4">
        <v>959190.0</v>
      </c>
      <c r="G617" s="6">
        <f t="shared" si="1"/>
        <v>0.894857119</v>
      </c>
      <c r="H617" s="41">
        <f t="shared" si="2"/>
        <v>0.8532922689</v>
      </c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9" t="s">
        <v>14893</v>
      </c>
      <c r="B618" s="29" t="s">
        <v>233</v>
      </c>
      <c r="C618" s="29">
        <v>17.0</v>
      </c>
      <c r="D618" s="29" t="s">
        <v>15112</v>
      </c>
      <c r="E618" s="4">
        <v>926185.0</v>
      </c>
      <c r="F618" s="4">
        <v>1026977.0</v>
      </c>
      <c r="G618" s="6">
        <f t="shared" si="1"/>
        <v>0.9018556404</v>
      </c>
      <c r="H618" s="41">
        <f t="shared" si="2"/>
        <v>0.8602907903</v>
      </c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9" t="s">
        <v>14893</v>
      </c>
      <c r="B619" s="29" t="s">
        <v>233</v>
      </c>
      <c r="C619" s="29">
        <v>18.0</v>
      </c>
      <c r="D619" s="29" t="s">
        <v>15113</v>
      </c>
      <c r="E619" s="4">
        <v>930018.0</v>
      </c>
      <c r="F619" s="4">
        <v>989103.0</v>
      </c>
      <c r="G619" s="6">
        <f t="shared" si="1"/>
        <v>0.9402640574</v>
      </c>
      <c r="H619" s="41">
        <f t="shared" si="2"/>
        <v>0.8986992073</v>
      </c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9" t="s">
        <v>14893</v>
      </c>
      <c r="B620" s="29" t="s">
        <v>233</v>
      </c>
      <c r="C620" s="29">
        <v>19.0</v>
      </c>
      <c r="D620" s="29" t="s">
        <v>15114</v>
      </c>
      <c r="E620" s="4">
        <v>892225.0</v>
      </c>
      <c r="F620" s="4">
        <v>969238.0</v>
      </c>
      <c r="G620" s="6">
        <f t="shared" si="1"/>
        <v>0.9205427356</v>
      </c>
      <c r="H620" s="41">
        <f t="shared" si="2"/>
        <v>0.8789778855</v>
      </c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9" t="s">
        <v>14893</v>
      </c>
      <c r="B621" s="29" t="s">
        <v>233</v>
      </c>
      <c r="C621" s="29">
        <v>20.0</v>
      </c>
      <c r="D621" s="29" t="s">
        <v>15115</v>
      </c>
      <c r="E621" s="4">
        <v>860208.0</v>
      </c>
      <c r="F621" s="4">
        <v>959264.0</v>
      </c>
      <c r="G621" s="6">
        <f t="shared" si="1"/>
        <v>0.8967374987</v>
      </c>
      <c r="H621" s="41">
        <f t="shared" si="2"/>
        <v>0.8551726487</v>
      </c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9" t="s">
        <v>14893</v>
      </c>
      <c r="B622" s="29" t="s">
        <v>233</v>
      </c>
      <c r="C622" s="29">
        <v>21.0</v>
      </c>
      <c r="D622" s="29" t="s">
        <v>15116</v>
      </c>
      <c r="E622" s="4">
        <v>799668.0</v>
      </c>
      <c r="F622" s="4">
        <v>988648.0</v>
      </c>
      <c r="G622" s="6">
        <f t="shared" si="1"/>
        <v>0.8088500659</v>
      </c>
      <c r="H622" s="41">
        <f t="shared" si="2"/>
        <v>0.7672852159</v>
      </c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9" t="s">
        <v>14893</v>
      </c>
      <c r="B623" s="29" t="s">
        <v>233</v>
      </c>
      <c r="C623" s="29">
        <v>22.0</v>
      </c>
      <c r="D623" s="29" t="s">
        <v>15117</v>
      </c>
      <c r="E623" s="4">
        <v>788057.0</v>
      </c>
      <c r="F623" s="4">
        <v>930975.0</v>
      </c>
      <c r="G623" s="6">
        <f t="shared" si="1"/>
        <v>0.8464856736</v>
      </c>
      <c r="H623" s="41">
        <f t="shared" si="2"/>
        <v>0.8049208235</v>
      </c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9" t="s">
        <v>14893</v>
      </c>
      <c r="B624" s="29" t="s">
        <v>233</v>
      </c>
      <c r="C624" s="29">
        <v>23.0</v>
      </c>
      <c r="D624" s="29" t="s">
        <v>15118</v>
      </c>
      <c r="E624" s="4">
        <v>890393.0</v>
      </c>
      <c r="F624" s="4">
        <v>817765.0</v>
      </c>
      <c r="G624" s="6">
        <f t="shared" si="1"/>
        <v>1.088812801</v>
      </c>
      <c r="H624" s="41">
        <f t="shared" si="2"/>
        <v>1.047247951</v>
      </c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9" t="s">
        <v>14893</v>
      </c>
      <c r="B625" s="29" t="s">
        <v>233</v>
      </c>
      <c r="C625" s="29">
        <v>24.0</v>
      </c>
      <c r="D625" s="29" t="s">
        <v>317</v>
      </c>
      <c r="E625" s="4">
        <v>172488.0</v>
      </c>
      <c r="F625" s="4">
        <v>897097.0</v>
      </c>
      <c r="G625" s="6">
        <f t="shared" si="1"/>
        <v>0.1922735223</v>
      </c>
      <c r="H625" s="41">
        <f t="shared" si="2"/>
        <v>0.1507086722</v>
      </c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9" t="s">
        <v>14893</v>
      </c>
      <c r="B626" s="29" t="s">
        <v>253</v>
      </c>
      <c r="C626" s="29">
        <v>1.0</v>
      </c>
      <c r="D626" s="29" t="s">
        <v>15119</v>
      </c>
      <c r="E626" s="4">
        <v>779472.0</v>
      </c>
      <c r="F626" s="4">
        <v>888483.0</v>
      </c>
      <c r="G626" s="6">
        <f t="shared" si="1"/>
        <v>0.8773066001</v>
      </c>
      <c r="H626" s="41">
        <f t="shared" si="2"/>
        <v>0.83574175</v>
      </c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9" t="s">
        <v>14893</v>
      </c>
      <c r="B627" s="29" t="s">
        <v>253</v>
      </c>
      <c r="C627" s="29">
        <v>2.0</v>
      </c>
      <c r="D627" s="29" t="s">
        <v>15120</v>
      </c>
      <c r="E627" s="4">
        <v>798749.0</v>
      </c>
      <c r="F627" s="4">
        <v>958565.0</v>
      </c>
      <c r="G627" s="6">
        <f t="shared" si="1"/>
        <v>0.833275782</v>
      </c>
      <c r="H627" s="41">
        <f t="shared" si="2"/>
        <v>0.7917109319</v>
      </c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9" t="s">
        <v>14893</v>
      </c>
      <c r="B628" s="29" t="s">
        <v>253</v>
      </c>
      <c r="C628" s="29">
        <v>3.0</v>
      </c>
      <c r="D628" s="29" t="s">
        <v>15121</v>
      </c>
      <c r="E628" s="4">
        <v>898601.0</v>
      </c>
      <c r="F628" s="4">
        <v>955294.0</v>
      </c>
      <c r="G628" s="6">
        <f t="shared" si="1"/>
        <v>0.940653872</v>
      </c>
      <c r="H628" s="41">
        <f t="shared" si="2"/>
        <v>0.8990890219</v>
      </c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9" t="s">
        <v>14893</v>
      </c>
      <c r="B629" s="29" t="s">
        <v>253</v>
      </c>
      <c r="C629" s="29">
        <v>4.0</v>
      </c>
      <c r="D629" s="29" t="s">
        <v>15122</v>
      </c>
      <c r="E629" s="4">
        <v>813096.0</v>
      </c>
      <c r="F629" s="4">
        <v>943938.0</v>
      </c>
      <c r="G629" s="6">
        <f t="shared" si="1"/>
        <v>0.8613870826</v>
      </c>
      <c r="H629" s="41">
        <f t="shared" si="2"/>
        <v>0.8198222325</v>
      </c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9" t="s">
        <v>14893</v>
      </c>
      <c r="B630" s="29" t="s">
        <v>253</v>
      </c>
      <c r="C630" s="29">
        <v>5.0</v>
      </c>
      <c r="D630" s="29" t="s">
        <v>15</v>
      </c>
      <c r="E630" s="4">
        <v>62176.0</v>
      </c>
      <c r="F630" s="4">
        <v>939239.0</v>
      </c>
      <c r="G630" s="6">
        <f t="shared" si="1"/>
        <v>0.06619827328</v>
      </c>
      <c r="H630" s="41">
        <f t="shared" si="2"/>
        <v>0.02463342319</v>
      </c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9" t="s">
        <v>14893</v>
      </c>
      <c r="B631" s="29" t="s">
        <v>253</v>
      </c>
      <c r="C631" s="29">
        <v>6.0</v>
      </c>
      <c r="D631" s="29" t="s">
        <v>15123</v>
      </c>
      <c r="E631" s="4">
        <v>901865.0</v>
      </c>
      <c r="F631" s="4">
        <v>1036950.0</v>
      </c>
      <c r="G631" s="6">
        <f t="shared" si="1"/>
        <v>0.8697285308</v>
      </c>
      <c r="H631" s="41">
        <f t="shared" si="2"/>
        <v>0.8281636807</v>
      </c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9" t="s">
        <v>14893</v>
      </c>
      <c r="B632" s="29" t="s">
        <v>253</v>
      </c>
      <c r="C632" s="29">
        <v>7.0</v>
      </c>
      <c r="D632" s="29" t="s">
        <v>317</v>
      </c>
      <c r="E632" s="4">
        <v>301079.0</v>
      </c>
      <c r="F632" s="4">
        <v>1042012.0</v>
      </c>
      <c r="G632" s="6">
        <f t="shared" si="1"/>
        <v>0.2889400506</v>
      </c>
      <c r="H632" s="41">
        <f t="shared" si="2"/>
        <v>0.2473752005</v>
      </c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9" t="s">
        <v>14893</v>
      </c>
      <c r="B633" s="29" t="s">
        <v>253</v>
      </c>
      <c r="C633" s="29">
        <v>8.0</v>
      </c>
      <c r="D633" s="29" t="s">
        <v>15124</v>
      </c>
      <c r="E633" s="4">
        <v>871511.0</v>
      </c>
      <c r="F633" s="4">
        <v>1039559.0</v>
      </c>
      <c r="G633" s="6">
        <f t="shared" si="1"/>
        <v>0.8383468375</v>
      </c>
      <c r="H633" s="41">
        <f t="shared" si="2"/>
        <v>0.7967819874</v>
      </c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9" t="s">
        <v>14893</v>
      </c>
      <c r="B634" s="29" t="s">
        <v>253</v>
      </c>
      <c r="C634" s="29">
        <v>9.0</v>
      </c>
      <c r="D634" s="29" t="s">
        <v>15125</v>
      </c>
      <c r="E634" s="4">
        <v>942282.0</v>
      </c>
      <c r="F634" s="4">
        <v>1007404.0</v>
      </c>
      <c r="G634" s="6">
        <f t="shared" si="1"/>
        <v>0.9353566196</v>
      </c>
      <c r="H634" s="41">
        <f t="shared" si="2"/>
        <v>0.8937917695</v>
      </c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9" t="s">
        <v>14893</v>
      </c>
      <c r="B635" s="29" t="s">
        <v>253</v>
      </c>
      <c r="C635" s="29">
        <v>10.0</v>
      </c>
      <c r="D635" s="29" t="s">
        <v>15126</v>
      </c>
      <c r="E635" s="4">
        <v>827589.0</v>
      </c>
      <c r="F635" s="4">
        <v>907322.0</v>
      </c>
      <c r="G635" s="6">
        <f t="shared" si="1"/>
        <v>0.9121227084</v>
      </c>
      <c r="H635" s="41">
        <f t="shared" si="2"/>
        <v>0.8705578583</v>
      </c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9" t="s">
        <v>14893</v>
      </c>
      <c r="B636" s="29" t="s">
        <v>253</v>
      </c>
      <c r="C636" s="29">
        <v>11.0</v>
      </c>
      <c r="D636" s="29" t="s">
        <v>15127</v>
      </c>
      <c r="E636" s="4">
        <v>839821.0</v>
      </c>
      <c r="F636" s="4">
        <v>985235.0</v>
      </c>
      <c r="G636" s="6">
        <f t="shared" si="1"/>
        <v>0.8524067862</v>
      </c>
      <c r="H636" s="41">
        <f t="shared" si="2"/>
        <v>0.8108419361</v>
      </c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9" t="s">
        <v>14893</v>
      </c>
      <c r="B637" s="29" t="s">
        <v>253</v>
      </c>
      <c r="C637" s="29">
        <v>12.0</v>
      </c>
      <c r="D637" s="29" t="s">
        <v>7067</v>
      </c>
      <c r="E637" s="4">
        <v>929753.0</v>
      </c>
      <c r="F637" s="4">
        <v>961685.0</v>
      </c>
      <c r="G637" s="6">
        <f t="shared" si="1"/>
        <v>0.9667957803</v>
      </c>
      <c r="H637" s="41">
        <f t="shared" si="2"/>
        <v>0.9252309302</v>
      </c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9" t="s">
        <v>14893</v>
      </c>
      <c r="B638" s="29" t="s">
        <v>253</v>
      </c>
      <c r="C638" s="29">
        <v>13.0</v>
      </c>
      <c r="D638" s="29" t="s">
        <v>15128</v>
      </c>
      <c r="E638" s="4">
        <v>877378.0</v>
      </c>
      <c r="F638" s="4">
        <v>1041503.0</v>
      </c>
      <c r="G638" s="6">
        <f t="shared" si="1"/>
        <v>0.8424152403</v>
      </c>
      <c r="H638" s="41">
        <f t="shared" si="2"/>
        <v>0.8008503902</v>
      </c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9" t="s">
        <v>14893</v>
      </c>
      <c r="B639" s="29" t="s">
        <v>253</v>
      </c>
      <c r="C639" s="29">
        <v>14.0</v>
      </c>
      <c r="D639" s="29" t="s">
        <v>129</v>
      </c>
      <c r="E639" s="4">
        <v>804063.0</v>
      </c>
      <c r="F639" s="4">
        <v>986997.0</v>
      </c>
      <c r="G639" s="6">
        <f t="shared" si="1"/>
        <v>0.8146559716</v>
      </c>
      <c r="H639" s="41">
        <f t="shared" si="2"/>
        <v>0.7730911215</v>
      </c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9" t="s">
        <v>14893</v>
      </c>
      <c r="B640" s="29" t="s">
        <v>253</v>
      </c>
      <c r="C640" s="29">
        <v>15.0</v>
      </c>
      <c r="D640" s="29" t="s">
        <v>15129</v>
      </c>
      <c r="E640" s="4">
        <v>818358.0</v>
      </c>
      <c r="F640" s="4">
        <v>1011018.0</v>
      </c>
      <c r="G640" s="6">
        <f t="shared" si="1"/>
        <v>0.8094395945</v>
      </c>
      <c r="H640" s="41">
        <f t="shared" si="2"/>
        <v>0.7678747445</v>
      </c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9" t="s">
        <v>14893</v>
      </c>
      <c r="B641" s="29" t="s">
        <v>253</v>
      </c>
      <c r="C641" s="29">
        <v>16.0</v>
      </c>
      <c r="D641" s="29" t="s">
        <v>15130</v>
      </c>
      <c r="E641" s="4">
        <v>869449.0</v>
      </c>
      <c r="F641" s="4">
        <v>1012355.0</v>
      </c>
      <c r="G641" s="6">
        <f t="shared" si="1"/>
        <v>0.8588380558</v>
      </c>
      <c r="H641" s="41">
        <f t="shared" si="2"/>
        <v>0.8172732057</v>
      </c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9" t="s">
        <v>14893</v>
      </c>
      <c r="B642" s="29" t="s">
        <v>253</v>
      </c>
      <c r="C642" s="29">
        <v>17.0</v>
      </c>
      <c r="D642" s="29" t="s">
        <v>15131</v>
      </c>
      <c r="E642" s="4">
        <v>851785.0</v>
      </c>
      <c r="F642" s="4">
        <v>1016497.0</v>
      </c>
      <c r="G642" s="6">
        <f t="shared" si="1"/>
        <v>0.8379611548</v>
      </c>
      <c r="H642" s="41">
        <f t="shared" si="2"/>
        <v>0.7963963047</v>
      </c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9" t="s">
        <v>14893</v>
      </c>
      <c r="B643" s="29" t="s">
        <v>253</v>
      </c>
      <c r="C643" s="29">
        <v>18.0</v>
      </c>
      <c r="D643" s="29" t="s">
        <v>15132</v>
      </c>
      <c r="E643" s="4">
        <v>912975.0</v>
      </c>
      <c r="F643" s="4">
        <v>1026225.0</v>
      </c>
      <c r="G643" s="6">
        <f t="shared" si="1"/>
        <v>0.8896440839</v>
      </c>
      <c r="H643" s="41">
        <f t="shared" si="2"/>
        <v>0.8480792338</v>
      </c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9" t="s">
        <v>14893</v>
      </c>
      <c r="B644" s="29" t="s">
        <v>253</v>
      </c>
      <c r="C644" s="29">
        <v>19.0</v>
      </c>
      <c r="D644" s="29" t="s">
        <v>15133</v>
      </c>
      <c r="E644" s="4">
        <v>795428.0</v>
      </c>
      <c r="F644" s="4">
        <v>884488.0</v>
      </c>
      <c r="G644" s="6">
        <f t="shared" si="1"/>
        <v>0.8993089788</v>
      </c>
      <c r="H644" s="41">
        <f t="shared" si="2"/>
        <v>0.8577441287</v>
      </c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9" t="s">
        <v>14893</v>
      </c>
      <c r="B645" s="29" t="s">
        <v>253</v>
      </c>
      <c r="C645" s="29">
        <v>20.0</v>
      </c>
      <c r="D645" s="29" t="s">
        <v>15134</v>
      </c>
      <c r="E645" s="4">
        <v>764847.0</v>
      </c>
      <c r="F645" s="4">
        <v>1026274.0</v>
      </c>
      <c r="G645" s="6">
        <f t="shared" si="1"/>
        <v>0.7452658842</v>
      </c>
      <c r="H645" s="41">
        <f t="shared" si="2"/>
        <v>0.7037010341</v>
      </c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9" t="s">
        <v>14893</v>
      </c>
      <c r="B646" s="29" t="s">
        <v>253</v>
      </c>
      <c r="C646" s="29">
        <v>21.0</v>
      </c>
      <c r="D646" s="29" t="s">
        <v>15135</v>
      </c>
      <c r="E646" s="4">
        <v>703622.0</v>
      </c>
      <c r="F646" s="4">
        <v>937735.0</v>
      </c>
      <c r="G646" s="6">
        <f t="shared" si="1"/>
        <v>0.7503420476</v>
      </c>
      <c r="H646" s="41">
        <f t="shared" si="2"/>
        <v>0.7087771975</v>
      </c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9" t="s">
        <v>14893</v>
      </c>
      <c r="B647" s="29" t="s">
        <v>253</v>
      </c>
      <c r="C647" s="29">
        <v>22.0</v>
      </c>
      <c r="D647" s="29" t="s">
        <v>15136</v>
      </c>
      <c r="E647" s="4">
        <v>865534.0</v>
      </c>
      <c r="F647" s="4">
        <v>913572.0</v>
      </c>
      <c r="G647" s="6">
        <f t="shared" si="1"/>
        <v>0.9474173902</v>
      </c>
      <c r="H647" s="41">
        <f t="shared" si="2"/>
        <v>0.9058525401</v>
      </c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9" t="s">
        <v>14893</v>
      </c>
      <c r="B648" s="29" t="s">
        <v>253</v>
      </c>
      <c r="C648" s="29">
        <v>23.0</v>
      </c>
      <c r="D648" s="29" t="s">
        <v>15137</v>
      </c>
      <c r="E648" s="4">
        <v>942583.0</v>
      </c>
      <c r="F648" s="4">
        <v>854016.0</v>
      </c>
      <c r="G648" s="6">
        <f t="shared" si="1"/>
        <v>1.103706488</v>
      </c>
      <c r="H648" s="41">
        <f t="shared" si="2"/>
        <v>1.062141638</v>
      </c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9" t="s">
        <v>14893</v>
      </c>
      <c r="B649" s="29" t="s">
        <v>253</v>
      </c>
      <c r="C649" s="29">
        <v>24.0</v>
      </c>
      <c r="D649" s="29" t="s">
        <v>15138</v>
      </c>
      <c r="E649" s="4">
        <v>850387.0</v>
      </c>
      <c r="F649" s="4">
        <v>816026.0</v>
      </c>
      <c r="G649" s="6">
        <f t="shared" si="1"/>
        <v>1.042107727</v>
      </c>
      <c r="H649" s="41">
        <f t="shared" si="2"/>
        <v>1.000542877</v>
      </c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9" t="s">
        <v>14893</v>
      </c>
      <c r="B650" s="29" t="s">
        <v>278</v>
      </c>
      <c r="C650" s="29">
        <v>1.0</v>
      </c>
      <c r="D650" s="29" t="s">
        <v>15139</v>
      </c>
      <c r="E650" s="4">
        <v>787007.0</v>
      </c>
      <c r="F650" s="4">
        <v>923188.0</v>
      </c>
      <c r="G650" s="6">
        <f t="shared" si="1"/>
        <v>0.8524883339</v>
      </c>
      <c r="H650" s="41">
        <f t="shared" si="2"/>
        <v>0.8109234838</v>
      </c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9" t="s">
        <v>14893</v>
      </c>
      <c r="B651" s="29" t="s">
        <v>278</v>
      </c>
      <c r="C651" s="29">
        <v>2.0</v>
      </c>
      <c r="D651" s="29" t="s">
        <v>15</v>
      </c>
      <c r="E651" s="4">
        <v>50062.0</v>
      </c>
      <c r="F651" s="4">
        <v>959103.0</v>
      </c>
      <c r="G651" s="6">
        <f t="shared" si="1"/>
        <v>0.05219668795</v>
      </c>
      <c r="H651" s="41">
        <f t="shared" si="2"/>
        <v>0.01063183786</v>
      </c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9" t="s">
        <v>14893</v>
      </c>
      <c r="B652" s="29" t="s">
        <v>278</v>
      </c>
      <c r="C652" s="29">
        <v>3.0</v>
      </c>
      <c r="D652" s="29" t="s">
        <v>15140</v>
      </c>
      <c r="E652" s="4">
        <v>795366.0</v>
      </c>
      <c r="F652" s="4">
        <v>918023.0</v>
      </c>
      <c r="G652" s="6">
        <f t="shared" si="1"/>
        <v>0.8663900578</v>
      </c>
      <c r="H652" s="41">
        <f t="shared" si="2"/>
        <v>0.8248252077</v>
      </c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9" t="s">
        <v>14893</v>
      </c>
      <c r="B653" s="29" t="s">
        <v>278</v>
      </c>
      <c r="C653" s="29">
        <v>4.0</v>
      </c>
      <c r="D653" s="29" t="s">
        <v>15141</v>
      </c>
      <c r="E653" s="4">
        <v>757992.0</v>
      </c>
      <c r="F653" s="4">
        <v>889072.0</v>
      </c>
      <c r="G653" s="6">
        <f t="shared" si="1"/>
        <v>0.8525653715</v>
      </c>
      <c r="H653" s="41">
        <f t="shared" si="2"/>
        <v>0.8110005214</v>
      </c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9" t="s">
        <v>14893</v>
      </c>
      <c r="B654" s="29" t="s">
        <v>278</v>
      </c>
      <c r="C654" s="29">
        <v>5.0</v>
      </c>
      <c r="D654" s="29" t="s">
        <v>15142</v>
      </c>
      <c r="E654" s="4">
        <v>740106.0</v>
      </c>
      <c r="F654" s="4">
        <v>931053.0</v>
      </c>
      <c r="G654" s="6">
        <f t="shared" si="1"/>
        <v>0.7949128567</v>
      </c>
      <c r="H654" s="41">
        <f t="shared" si="2"/>
        <v>0.7533480066</v>
      </c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9" t="s">
        <v>14893</v>
      </c>
      <c r="B655" s="29" t="s">
        <v>278</v>
      </c>
      <c r="C655" s="29">
        <v>6.0</v>
      </c>
      <c r="D655" s="29" t="s">
        <v>15143</v>
      </c>
      <c r="E655" s="4">
        <v>906218.0</v>
      </c>
      <c r="F655" s="4">
        <v>915961.0</v>
      </c>
      <c r="G655" s="6">
        <f t="shared" si="1"/>
        <v>0.9893630842</v>
      </c>
      <c r="H655" s="41">
        <f t="shared" si="2"/>
        <v>0.9477982341</v>
      </c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9" t="s">
        <v>14893</v>
      </c>
      <c r="B656" s="29" t="s">
        <v>278</v>
      </c>
      <c r="C656" s="29">
        <v>7.0</v>
      </c>
      <c r="D656" s="29" t="s">
        <v>15144</v>
      </c>
      <c r="E656" s="4">
        <v>887528.0</v>
      </c>
      <c r="F656" s="4">
        <v>950877.0</v>
      </c>
      <c r="G656" s="6">
        <f t="shared" si="1"/>
        <v>0.9333783444</v>
      </c>
      <c r="H656" s="41">
        <f t="shared" si="2"/>
        <v>0.8918134943</v>
      </c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9" t="s">
        <v>14893</v>
      </c>
      <c r="B657" s="29" t="s">
        <v>278</v>
      </c>
      <c r="C657" s="29">
        <v>8.0</v>
      </c>
      <c r="D657" s="29" t="s">
        <v>15145</v>
      </c>
      <c r="E657" s="4">
        <v>714511.0</v>
      </c>
      <c r="F657" s="4">
        <v>974382.0</v>
      </c>
      <c r="G657" s="6">
        <f t="shared" si="1"/>
        <v>0.7332965921</v>
      </c>
      <c r="H657" s="41">
        <f t="shared" si="2"/>
        <v>0.691731742</v>
      </c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9" t="s">
        <v>14893</v>
      </c>
      <c r="B658" s="29" t="s">
        <v>278</v>
      </c>
      <c r="C658" s="29">
        <v>9.0</v>
      </c>
      <c r="D658" s="29" t="s">
        <v>15146</v>
      </c>
      <c r="E658" s="4">
        <v>727825.0</v>
      </c>
      <c r="F658" s="4">
        <v>953157.0</v>
      </c>
      <c r="G658" s="6">
        <f t="shared" si="1"/>
        <v>0.7635940354</v>
      </c>
      <c r="H658" s="41">
        <f t="shared" si="2"/>
        <v>0.7220291853</v>
      </c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9" t="s">
        <v>14893</v>
      </c>
      <c r="B659" s="29" t="s">
        <v>278</v>
      </c>
      <c r="C659" s="29">
        <v>10.0</v>
      </c>
      <c r="D659" s="29" t="s">
        <v>15147</v>
      </c>
      <c r="E659" s="4">
        <v>617030.0</v>
      </c>
      <c r="F659" s="4">
        <v>919691.0</v>
      </c>
      <c r="G659" s="6">
        <f t="shared" si="1"/>
        <v>0.6709101209</v>
      </c>
      <c r="H659" s="41">
        <f t="shared" si="2"/>
        <v>0.6293452708</v>
      </c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9" t="s">
        <v>14893</v>
      </c>
      <c r="B660" s="29" t="s">
        <v>278</v>
      </c>
      <c r="C660" s="29">
        <v>11.0</v>
      </c>
      <c r="D660" s="29" t="s">
        <v>15148</v>
      </c>
      <c r="E660" s="4">
        <v>834031.0</v>
      </c>
      <c r="F660" s="4">
        <v>997297.0</v>
      </c>
      <c r="G660" s="6">
        <f t="shared" si="1"/>
        <v>0.8362914959</v>
      </c>
      <c r="H660" s="41">
        <f t="shared" si="2"/>
        <v>0.7947266458</v>
      </c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9" t="s">
        <v>14893</v>
      </c>
      <c r="B661" s="29" t="s">
        <v>278</v>
      </c>
      <c r="C661" s="29">
        <v>12.0</v>
      </c>
      <c r="D661" s="29" t="s">
        <v>15149</v>
      </c>
      <c r="E661" s="4">
        <v>709127.0</v>
      </c>
      <c r="F661" s="4">
        <v>936339.0</v>
      </c>
      <c r="G661" s="6">
        <f t="shared" si="1"/>
        <v>0.7573400232</v>
      </c>
      <c r="H661" s="41">
        <f t="shared" si="2"/>
        <v>0.7157751731</v>
      </c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9" t="s">
        <v>14893</v>
      </c>
      <c r="B662" s="29" t="s">
        <v>278</v>
      </c>
      <c r="C662" s="29">
        <v>13.0</v>
      </c>
      <c r="D662" s="29" t="s">
        <v>15150</v>
      </c>
      <c r="E662" s="4">
        <v>805048.0</v>
      </c>
      <c r="F662" s="4">
        <v>1127209.0</v>
      </c>
      <c r="G662" s="6">
        <f t="shared" si="1"/>
        <v>0.714195859</v>
      </c>
      <c r="H662" s="41">
        <f t="shared" si="2"/>
        <v>0.6726310089</v>
      </c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9" t="s">
        <v>14893</v>
      </c>
      <c r="B663" s="29" t="s">
        <v>278</v>
      </c>
      <c r="C663" s="29">
        <v>14.0</v>
      </c>
      <c r="D663" s="29" t="s">
        <v>15151</v>
      </c>
      <c r="E663" s="4">
        <v>785371.0</v>
      </c>
      <c r="F663" s="4">
        <v>969558.0</v>
      </c>
      <c r="G663" s="6">
        <f t="shared" si="1"/>
        <v>0.8100299312</v>
      </c>
      <c r="H663" s="41">
        <f t="shared" si="2"/>
        <v>0.7684650811</v>
      </c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9" t="s">
        <v>14893</v>
      </c>
      <c r="B664" s="29" t="s">
        <v>278</v>
      </c>
      <c r="C664" s="29">
        <v>15.0</v>
      </c>
      <c r="D664" s="29" t="s">
        <v>15152</v>
      </c>
      <c r="E664" s="4">
        <v>323031.0</v>
      </c>
      <c r="F664" s="4">
        <v>941276.0</v>
      </c>
      <c r="G664" s="6">
        <f t="shared" si="1"/>
        <v>0.3431841458</v>
      </c>
      <c r="H664" s="41">
        <f t="shared" si="2"/>
        <v>0.3016192957</v>
      </c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9" t="s">
        <v>14893</v>
      </c>
      <c r="B665" s="29" t="s">
        <v>278</v>
      </c>
      <c r="C665" s="29">
        <v>16.0</v>
      </c>
      <c r="D665" s="29" t="s">
        <v>15153</v>
      </c>
      <c r="E665" s="4">
        <v>793942.0</v>
      </c>
      <c r="F665" s="4">
        <v>988164.0</v>
      </c>
      <c r="G665" s="6">
        <f t="shared" si="1"/>
        <v>0.8034516538</v>
      </c>
      <c r="H665" s="41">
        <f t="shared" si="2"/>
        <v>0.7618868037</v>
      </c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9" t="s">
        <v>14893</v>
      </c>
      <c r="B666" s="29" t="s">
        <v>278</v>
      </c>
      <c r="C666" s="29">
        <v>17.0</v>
      </c>
      <c r="D666" s="29" t="s">
        <v>15154</v>
      </c>
      <c r="E666" s="4">
        <v>686468.0</v>
      </c>
      <c r="F666" s="4">
        <v>979883.0</v>
      </c>
      <c r="G666" s="6">
        <f t="shared" si="1"/>
        <v>0.7005611894</v>
      </c>
      <c r="H666" s="41">
        <f t="shared" si="2"/>
        <v>0.6589963394</v>
      </c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9" t="s">
        <v>14893</v>
      </c>
      <c r="B667" s="29" t="s">
        <v>278</v>
      </c>
      <c r="C667" s="29">
        <v>18.0</v>
      </c>
      <c r="D667" s="29" t="s">
        <v>15155</v>
      </c>
      <c r="E667" s="4">
        <v>795588.0</v>
      </c>
      <c r="F667" s="4">
        <v>871952.0</v>
      </c>
      <c r="G667" s="6">
        <f t="shared" si="1"/>
        <v>0.9124217847</v>
      </c>
      <c r="H667" s="41">
        <f t="shared" si="2"/>
        <v>0.8708569346</v>
      </c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9" t="s">
        <v>14893</v>
      </c>
      <c r="B668" s="29" t="s">
        <v>278</v>
      </c>
      <c r="C668" s="29">
        <v>19.0</v>
      </c>
      <c r="D668" s="29" t="s">
        <v>15156</v>
      </c>
      <c r="E668" s="4">
        <v>751888.0</v>
      </c>
      <c r="F668" s="4">
        <v>975610.0</v>
      </c>
      <c r="G668" s="6">
        <f t="shared" si="1"/>
        <v>0.7706850073</v>
      </c>
      <c r="H668" s="41">
        <f t="shared" si="2"/>
        <v>0.7291201572</v>
      </c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9" t="s">
        <v>14893</v>
      </c>
      <c r="B669" s="29" t="s">
        <v>278</v>
      </c>
      <c r="C669" s="29">
        <v>20.0</v>
      </c>
      <c r="D669" s="29" t="s">
        <v>15157</v>
      </c>
      <c r="E669" s="4">
        <v>813028.0</v>
      </c>
      <c r="F669" s="4">
        <v>908016.0</v>
      </c>
      <c r="G669" s="6">
        <f t="shared" si="1"/>
        <v>0.8953895086</v>
      </c>
      <c r="H669" s="41">
        <f t="shared" si="2"/>
        <v>0.8538246585</v>
      </c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9" t="s">
        <v>14893</v>
      </c>
      <c r="B670" s="29" t="s">
        <v>278</v>
      </c>
      <c r="C670" s="29">
        <v>21.0</v>
      </c>
      <c r="D670" s="29" t="s">
        <v>15158</v>
      </c>
      <c r="E670" s="4">
        <v>834172.0</v>
      </c>
      <c r="F670" s="4">
        <v>839020.0</v>
      </c>
      <c r="G670" s="6">
        <f t="shared" si="1"/>
        <v>0.9942218302</v>
      </c>
      <c r="H670" s="41">
        <f t="shared" si="2"/>
        <v>0.9526569801</v>
      </c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9" t="s">
        <v>14893</v>
      </c>
      <c r="B671" s="29" t="s">
        <v>278</v>
      </c>
      <c r="C671" s="29">
        <v>22.0</v>
      </c>
      <c r="D671" s="29" t="s">
        <v>15159</v>
      </c>
      <c r="E671" s="4">
        <v>709458.0</v>
      </c>
      <c r="F671" s="4">
        <v>931825.0</v>
      </c>
      <c r="G671" s="6">
        <f t="shared" si="1"/>
        <v>0.76136399</v>
      </c>
      <c r="H671" s="41">
        <f t="shared" si="2"/>
        <v>0.7197991399</v>
      </c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9" t="s">
        <v>14893</v>
      </c>
      <c r="B672" s="29" t="s">
        <v>278</v>
      </c>
      <c r="C672" s="29">
        <v>23.0</v>
      </c>
      <c r="D672" s="29" t="s">
        <v>15160</v>
      </c>
      <c r="E672" s="4">
        <v>823086.0</v>
      </c>
      <c r="F672" s="4">
        <v>831868.0</v>
      </c>
      <c r="G672" s="6">
        <f t="shared" si="1"/>
        <v>0.9894430366</v>
      </c>
      <c r="H672" s="41">
        <f t="shared" si="2"/>
        <v>0.9478781865</v>
      </c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9" t="s">
        <v>14893</v>
      </c>
      <c r="B673" s="29" t="s">
        <v>278</v>
      </c>
      <c r="C673" s="29">
        <v>24.0</v>
      </c>
      <c r="D673" s="29" t="s">
        <v>15161</v>
      </c>
      <c r="E673" s="4">
        <v>851273.0</v>
      </c>
      <c r="F673" s="4">
        <v>838414.0</v>
      </c>
      <c r="G673" s="6">
        <f t="shared" si="1"/>
        <v>1.015337292</v>
      </c>
      <c r="H673" s="41">
        <f t="shared" si="2"/>
        <v>0.9737724415</v>
      </c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9" t="s">
        <v>14893</v>
      </c>
      <c r="B674" s="29" t="s">
        <v>302</v>
      </c>
      <c r="C674" s="29">
        <v>1.0</v>
      </c>
      <c r="D674" s="29" t="s">
        <v>15162</v>
      </c>
      <c r="E674" s="4">
        <v>678051.0</v>
      </c>
      <c r="F674" s="4">
        <v>947143.0</v>
      </c>
      <c r="G674" s="6">
        <f t="shared" si="1"/>
        <v>0.7158908422</v>
      </c>
      <c r="H674" s="41">
        <f t="shared" si="2"/>
        <v>0.6743259922</v>
      </c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9" t="s">
        <v>14893</v>
      </c>
      <c r="B675" s="29" t="s">
        <v>302</v>
      </c>
      <c r="C675" s="29">
        <v>2.0</v>
      </c>
      <c r="D675" s="29" t="s">
        <v>15163</v>
      </c>
      <c r="E675" s="4">
        <v>812139.0</v>
      </c>
      <c r="F675" s="4">
        <v>877729.0</v>
      </c>
      <c r="G675" s="6">
        <f t="shared" si="1"/>
        <v>0.9252730626</v>
      </c>
      <c r="H675" s="41">
        <f t="shared" si="2"/>
        <v>0.8837082126</v>
      </c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9" t="s">
        <v>14893</v>
      </c>
      <c r="B676" s="29" t="s">
        <v>302</v>
      </c>
      <c r="C676" s="29">
        <v>3.0</v>
      </c>
      <c r="D676" s="29" t="s">
        <v>15164</v>
      </c>
      <c r="E676" s="4">
        <v>824750.0</v>
      </c>
      <c r="F676" s="4">
        <v>945960.0</v>
      </c>
      <c r="G676" s="6">
        <f t="shared" si="1"/>
        <v>0.871865618</v>
      </c>
      <c r="H676" s="41">
        <f t="shared" si="2"/>
        <v>0.8303007679</v>
      </c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9" t="s">
        <v>14893</v>
      </c>
      <c r="B677" s="29" t="s">
        <v>302</v>
      </c>
      <c r="C677" s="29">
        <v>4.0</v>
      </c>
      <c r="D677" s="29" t="s">
        <v>15165</v>
      </c>
      <c r="E677" s="4">
        <v>788161.0</v>
      </c>
      <c r="F677" s="4">
        <v>916605.0</v>
      </c>
      <c r="G677" s="6">
        <f t="shared" si="1"/>
        <v>0.8598698458</v>
      </c>
      <c r="H677" s="41">
        <f t="shared" si="2"/>
        <v>0.8183049957</v>
      </c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9" t="s">
        <v>14893</v>
      </c>
      <c r="B678" s="29" t="s">
        <v>302</v>
      </c>
      <c r="C678" s="29">
        <v>5.0</v>
      </c>
      <c r="D678" s="29" t="s">
        <v>15166</v>
      </c>
      <c r="E678" s="4">
        <v>842293.0</v>
      </c>
      <c r="F678" s="4">
        <v>873136.0</v>
      </c>
      <c r="G678" s="6">
        <f t="shared" si="1"/>
        <v>0.9646756061</v>
      </c>
      <c r="H678" s="41">
        <f t="shared" si="2"/>
        <v>0.923110756</v>
      </c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9" t="s">
        <v>14893</v>
      </c>
      <c r="B679" s="29" t="s">
        <v>302</v>
      </c>
      <c r="C679" s="29">
        <v>6.0</v>
      </c>
      <c r="D679" s="29" t="s">
        <v>15167</v>
      </c>
      <c r="E679" s="4">
        <v>913515.0</v>
      </c>
      <c r="F679" s="4">
        <v>955399.0</v>
      </c>
      <c r="G679" s="6">
        <f t="shared" si="1"/>
        <v>0.9561607245</v>
      </c>
      <c r="H679" s="41">
        <f t="shared" si="2"/>
        <v>0.9145958744</v>
      </c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9" t="s">
        <v>14893</v>
      </c>
      <c r="B680" s="29" t="s">
        <v>302</v>
      </c>
      <c r="C680" s="29">
        <v>7.0</v>
      </c>
      <c r="D680" s="29" t="s">
        <v>15168</v>
      </c>
      <c r="E680" s="4">
        <v>70599.0</v>
      </c>
      <c r="F680" s="4">
        <v>984270.0</v>
      </c>
      <c r="G680" s="6">
        <f t="shared" si="1"/>
        <v>0.07172726996</v>
      </c>
      <c r="H680" s="41">
        <f t="shared" si="2"/>
        <v>0.03016241987</v>
      </c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9" t="s">
        <v>14893</v>
      </c>
      <c r="B681" s="29" t="s">
        <v>302</v>
      </c>
      <c r="C681" s="29">
        <v>8.0</v>
      </c>
      <c r="D681" s="29" t="s">
        <v>15169</v>
      </c>
      <c r="E681" s="4">
        <v>889910.0</v>
      </c>
      <c r="F681" s="4">
        <v>952425.0</v>
      </c>
      <c r="G681" s="6">
        <f t="shared" si="1"/>
        <v>0.9343622857</v>
      </c>
      <c r="H681" s="41">
        <f t="shared" si="2"/>
        <v>0.8927974357</v>
      </c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9" t="s">
        <v>14893</v>
      </c>
      <c r="B682" s="29" t="s">
        <v>302</v>
      </c>
      <c r="C682" s="29">
        <v>9.0</v>
      </c>
      <c r="D682" s="29" t="s">
        <v>15170</v>
      </c>
      <c r="E682" s="4">
        <v>750877.0</v>
      </c>
      <c r="F682" s="4">
        <v>1009075.0</v>
      </c>
      <c r="G682" s="6">
        <f t="shared" si="1"/>
        <v>0.744124074</v>
      </c>
      <c r="H682" s="41">
        <f t="shared" si="2"/>
        <v>0.7025592239</v>
      </c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9" t="s">
        <v>14893</v>
      </c>
      <c r="B683" s="29" t="s">
        <v>302</v>
      </c>
      <c r="C683" s="29">
        <v>10.0</v>
      </c>
      <c r="D683" s="29" t="s">
        <v>15171</v>
      </c>
      <c r="E683" s="4">
        <v>836868.0</v>
      </c>
      <c r="F683" s="4">
        <v>957109.0</v>
      </c>
      <c r="G683" s="6">
        <f t="shared" si="1"/>
        <v>0.8743706307</v>
      </c>
      <c r="H683" s="41">
        <f t="shared" si="2"/>
        <v>0.8328057806</v>
      </c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9" t="s">
        <v>14893</v>
      </c>
      <c r="B684" s="29" t="s">
        <v>302</v>
      </c>
      <c r="C684" s="29">
        <v>11.0</v>
      </c>
      <c r="D684" s="29" t="s">
        <v>15172</v>
      </c>
      <c r="E684" s="4">
        <v>856869.0</v>
      </c>
      <c r="F684" s="4">
        <v>1000051.0</v>
      </c>
      <c r="G684" s="6">
        <f t="shared" si="1"/>
        <v>0.8568253019</v>
      </c>
      <c r="H684" s="41">
        <f t="shared" si="2"/>
        <v>0.8152604518</v>
      </c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9" t="s">
        <v>14893</v>
      </c>
      <c r="B685" s="29" t="s">
        <v>302</v>
      </c>
      <c r="C685" s="29">
        <v>12.0</v>
      </c>
      <c r="D685" s="29" t="s">
        <v>15173</v>
      </c>
      <c r="E685" s="4">
        <v>913399.0</v>
      </c>
      <c r="F685" s="4">
        <v>1028524.0</v>
      </c>
      <c r="G685" s="6">
        <f t="shared" si="1"/>
        <v>0.8880677553</v>
      </c>
      <c r="H685" s="41">
        <f t="shared" si="2"/>
        <v>0.8465029053</v>
      </c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9" t="s">
        <v>14893</v>
      </c>
      <c r="B686" s="29" t="s">
        <v>302</v>
      </c>
      <c r="C686" s="29">
        <v>13.0</v>
      </c>
      <c r="D686" s="29" t="s">
        <v>15174</v>
      </c>
      <c r="E686" s="4">
        <v>962447.0</v>
      </c>
      <c r="F686" s="4">
        <v>925565.0</v>
      </c>
      <c r="G686" s="6">
        <f t="shared" si="1"/>
        <v>1.039848093</v>
      </c>
      <c r="H686" s="41">
        <f t="shared" si="2"/>
        <v>0.9982832427</v>
      </c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9" t="s">
        <v>14893</v>
      </c>
      <c r="B687" s="29" t="s">
        <v>302</v>
      </c>
      <c r="C687" s="29">
        <v>14.0</v>
      </c>
      <c r="D687" s="29" t="s">
        <v>15175</v>
      </c>
      <c r="E687" s="4">
        <v>859516.0</v>
      </c>
      <c r="F687" s="4">
        <v>977703.0</v>
      </c>
      <c r="G687" s="6">
        <f t="shared" si="1"/>
        <v>0.8791176871</v>
      </c>
      <c r="H687" s="41">
        <f t="shared" si="2"/>
        <v>0.837552837</v>
      </c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9" t="s">
        <v>14893</v>
      </c>
      <c r="B688" s="29" t="s">
        <v>302</v>
      </c>
      <c r="C688" s="29">
        <v>15.0</v>
      </c>
      <c r="D688" s="29" t="s">
        <v>15176</v>
      </c>
      <c r="E688" s="4">
        <v>188803.0</v>
      </c>
      <c r="F688" s="4">
        <v>981815.0</v>
      </c>
      <c r="G688" s="6">
        <f t="shared" si="1"/>
        <v>0.192299975</v>
      </c>
      <c r="H688" s="41">
        <f t="shared" si="2"/>
        <v>0.150735125</v>
      </c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9" t="s">
        <v>14893</v>
      </c>
      <c r="B689" s="29" t="s">
        <v>302</v>
      </c>
      <c r="C689" s="29">
        <v>16.0</v>
      </c>
      <c r="D689" s="29" t="s">
        <v>15177</v>
      </c>
      <c r="E689" s="4">
        <v>852605.0</v>
      </c>
      <c r="F689" s="4">
        <v>979083.0</v>
      </c>
      <c r="G689" s="6">
        <f t="shared" si="1"/>
        <v>0.8708199407</v>
      </c>
      <c r="H689" s="41">
        <f t="shared" si="2"/>
        <v>0.8292550906</v>
      </c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9" t="s">
        <v>14893</v>
      </c>
      <c r="B690" s="29" t="s">
        <v>302</v>
      </c>
      <c r="C690" s="29">
        <v>17.0</v>
      </c>
      <c r="D690" s="29" t="s">
        <v>15178</v>
      </c>
      <c r="E690" s="4">
        <v>771646.0</v>
      </c>
      <c r="F690" s="4">
        <v>1003716.0</v>
      </c>
      <c r="G690" s="6">
        <f t="shared" si="1"/>
        <v>0.7687891794</v>
      </c>
      <c r="H690" s="41">
        <f t="shared" si="2"/>
        <v>0.7272243293</v>
      </c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9" t="s">
        <v>14893</v>
      </c>
      <c r="B691" s="29" t="s">
        <v>302</v>
      </c>
      <c r="C691" s="29">
        <v>18.0</v>
      </c>
      <c r="D691" s="29" t="s">
        <v>15179</v>
      </c>
      <c r="E691" s="4">
        <v>816631.0</v>
      </c>
      <c r="F691" s="4">
        <v>941882.0</v>
      </c>
      <c r="G691" s="6">
        <f t="shared" si="1"/>
        <v>0.8670204973</v>
      </c>
      <c r="H691" s="41">
        <f t="shared" si="2"/>
        <v>0.8254556472</v>
      </c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9" t="s">
        <v>14893</v>
      </c>
      <c r="B692" s="29" t="s">
        <v>302</v>
      </c>
      <c r="C692" s="29">
        <v>19.0</v>
      </c>
      <c r="D692" s="29" t="s">
        <v>15180</v>
      </c>
      <c r="E692" s="4">
        <v>783655.0</v>
      </c>
      <c r="F692" s="4">
        <v>984371.0</v>
      </c>
      <c r="G692" s="6">
        <f t="shared" si="1"/>
        <v>0.7960972032</v>
      </c>
      <c r="H692" s="41">
        <f t="shared" si="2"/>
        <v>0.7545323531</v>
      </c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9" t="s">
        <v>14893</v>
      </c>
      <c r="B693" s="29" t="s">
        <v>302</v>
      </c>
      <c r="C693" s="29">
        <v>20.0</v>
      </c>
      <c r="D693" s="29" t="s">
        <v>15181</v>
      </c>
      <c r="E693" s="4">
        <v>745674.0</v>
      </c>
      <c r="F693" s="4">
        <v>944270.0</v>
      </c>
      <c r="G693" s="6">
        <f t="shared" si="1"/>
        <v>0.7896830356</v>
      </c>
      <c r="H693" s="41">
        <f t="shared" si="2"/>
        <v>0.7481181855</v>
      </c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9" t="s">
        <v>14893</v>
      </c>
      <c r="B694" s="29" t="s">
        <v>302</v>
      </c>
      <c r="C694" s="29">
        <v>21.0</v>
      </c>
      <c r="D694" s="29" t="s">
        <v>15182</v>
      </c>
      <c r="E694" s="4">
        <v>77817.0</v>
      </c>
      <c r="F694" s="4">
        <v>906109.0</v>
      </c>
      <c r="G694" s="6">
        <f t="shared" si="1"/>
        <v>0.08588039629</v>
      </c>
      <c r="H694" s="41">
        <f t="shared" si="2"/>
        <v>0.0443155462</v>
      </c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9" t="s">
        <v>14893</v>
      </c>
      <c r="B695" s="29" t="s">
        <v>302</v>
      </c>
      <c r="C695" s="29">
        <v>22.0</v>
      </c>
      <c r="D695" s="29" t="s">
        <v>211</v>
      </c>
      <c r="E695" s="4">
        <v>756790.0</v>
      </c>
      <c r="F695" s="4">
        <v>912493.0</v>
      </c>
      <c r="G695" s="6">
        <f t="shared" si="1"/>
        <v>0.8293652664</v>
      </c>
      <c r="H695" s="41">
        <f t="shared" si="2"/>
        <v>0.7878004163</v>
      </c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9" t="s">
        <v>14893</v>
      </c>
      <c r="B696" s="29" t="s">
        <v>302</v>
      </c>
      <c r="C696" s="29">
        <v>23.0</v>
      </c>
      <c r="D696" s="29" t="s">
        <v>15183</v>
      </c>
      <c r="E696" s="4">
        <v>745952.0</v>
      </c>
      <c r="F696" s="4">
        <v>821917.0</v>
      </c>
      <c r="G696" s="6">
        <f t="shared" si="1"/>
        <v>0.9075758258</v>
      </c>
      <c r="H696" s="41">
        <f t="shared" si="2"/>
        <v>0.8660109757</v>
      </c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9" t="s">
        <v>14893</v>
      </c>
      <c r="B697" s="29" t="s">
        <v>302</v>
      </c>
      <c r="C697" s="29">
        <v>24.0</v>
      </c>
      <c r="D697" s="29" t="s">
        <v>15184</v>
      </c>
      <c r="E697" s="4">
        <v>807520.0</v>
      </c>
      <c r="F697" s="4">
        <v>784658.0</v>
      </c>
      <c r="G697" s="6">
        <f t="shared" si="1"/>
        <v>1.029136261</v>
      </c>
      <c r="H697" s="41">
        <f t="shared" si="2"/>
        <v>0.9875714105</v>
      </c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9" t="s">
        <v>14893</v>
      </c>
      <c r="B698" s="29" t="s">
        <v>326</v>
      </c>
      <c r="C698" s="29">
        <v>1.0</v>
      </c>
      <c r="D698" s="29" t="s">
        <v>15185</v>
      </c>
      <c r="E698" s="4">
        <v>357790.0</v>
      </c>
      <c r="F698" s="4">
        <v>876391.0</v>
      </c>
      <c r="G698" s="6">
        <f t="shared" si="1"/>
        <v>0.4082538502</v>
      </c>
      <c r="H698" s="41">
        <f t="shared" si="2"/>
        <v>0.3666890001</v>
      </c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9" t="s">
        <v>14893</v>
      </c>
      <c r="B699" s="29" t="s">
        <v>326</v>
      </c>
      <c r="C699" s="29">
        <v>2.0</v>
      </c>
      <c r="D699" s="29" t="s">
        <v>15186</v>
      </c>
      <c r="E699" s="4">
        <v>765404.0</v>
      </c>
      <c r="F699" s="4">
        <v>866744.0</v>
      </c>
      <c r="G699" s="6">
        <f t="shared" si="1"/>
        <v>0.8830796637</v>
      </c>
      <c r="H699" s="41">
        <f t="shared" si="2"/>
        <v>0.8415148136</v>
      </c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9" t="s">
        <v>14893</v>
      </c>
      <c r="B700" s="29" t="s">
        <v>326</v>
      </c>
      <c r="C700" s="29">
        <v>3.0</v>
      </c>
      <c r="D700" s="29" t="s">
        <v>15187</v>
      </c>
      <c r="E700" s="4">
        <v>740450.0</v>
      </c>
      <c r="F700" s="4">
        <v>904765.0</v>
      </c>
      <c r="G700" s="6">
        <f t="shared" si="1"/>
        <v>0.8183893055</v>
      </c>
      <c r="H700" s="41">
        <f t="shared" si="2"/>
        <v>0.7768244554</v>
      </c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9" t="s">
        <v>14893</v>
      </c>
      <c r="B701" s="29" t="s">
        <v>326</v>
      </c>
      <c r="C701" s="29">
        <v>4.0</v>
      </c>
      <c r="D701" s="29" t="s">
        <v>15</v>
      </c>
      <c r="E701" s="4">
        <v>47996.0</v>
      </c>
      <c r="F701" s="4">
        <v>899665.0</v>
      </c>
      <c r="G701" s="6">
        <f t="shared" si="1"/>
        <v>0.05334874648</v>
      </c>
      <c r="H701" s="41">
        <f t="shared" si="2"/>
        <v>0.01178389639</v>
      </c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9" t="s">
        <v>14893</v>
      </c>
      <c r="B702" s="29" t="s">
        <v>326</v>
      </c>
      <c r="C702" s="29">
        <v>5.0</v>
      </c>
      <c r="D702" s="29" t="s">
        <v>15</v>
      </c>
      <c r="E702" s="4">
        <v>47630.0</v>
      </c>
      <c r="F702" s="4">
        <v>891267.0</v>
      </c>
      <c r="G702" s="6">
        <f t="shared" si="1"/>
        <v>0.05344077588</v>
      </c>
      <c r="H702" s="41">
        <f t="shared" si="2"/>
        <v>0.01187592579</v>
      </c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9" t="s">
        <v>14893</v>
      </c>
      <c r="B703" s="29" t="s">
        <v>326</v>
      </c>
      <c r="C703" s="29">
        <v>6.0</v>
      </c>
      <c r="D703" s="29" t="s">
        <v>15188</v>
      </c>
      <c r="E703" s="4">
        <v>855520.0</v>
      </c>
      <c r="F703" s="4">
        <v>851622.0</v>
      </c>
      <c r="G703" s="6">
        <f t="shared" si="1"/>
        <v>1.004577148</v>
      </c>
      <c r="H703" s="41">
        <f t="shared" si="2"/>
        <v>0.963012298</v>
      </c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9" t="s">
        <v>14893</v>
      </c>
      <c r="B704" s="29" t="s">
        <v>326</v>
      </c>
      <c r="C704" s="29">
        <v>7.0</v>
      </c>
      <c r="D704" s="29" t="s">
        <v>15189</v>
      </c>
      <c r="E704" s="4">
        <v>701835.0</v>
      </c>
      <c r="F704" s="4">
        <v>867981.0</v>
      </c>
      <c r="G704" s="6">
        <f t="shared" si="1"/>
        <v>0.8085833676</v>
      </c>
      <c r="H704" s="41">
        <f t="shared" si="2"/>
        <v>0.7670185175</v>
      </c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9" t="s">
        <v>14893</v>
      </c>
      <c r="B705" s="29" t="s">
        <v>326</v>
      </c>
      <c r="C705" s="29">
        <v>8.0</v>
      </c>
      <c r="D705" s="29" t="s">
        <v>15190</v>
      </c>
      <c r="E705" s="4">
        <v>710264.0</v>
      </c>
      <c r="F705" s="4">
        <v>926722.0</v>
      </c>
      <c r="G705" s="6">
        <f t="shared" si="1"/>
        <v>0.7664261774</v>
      </c>
      <c r="H705" s="41">
        <f t="shared" si="2"/>
        <v>0.7248613273</v>
      </c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9" t="s">
        <v>14893</v>
      </c>
      <c r="B706" s="29" t="s">
        <v>326</v>
      </c>
      <c r="C706" s="29">
        <v>9.0</v>
      </c>
      <c r="D706" s="29" t="s">
        <v>15191</v>
      </c>
      <c r="E706" s="4">
        <v>827521.0</v>
      </c>
      <c r="F706" s="4">
        <v>947576.0</v>
      </c>
      <c r="G706" s="6">
        <f t="shared" si="1"/>
        <v>0.8733030385</v>
      </c>
      <c r="H706" s="41">
        <f t="shared" si="2"/>
        <v>0.8317381884</v>
      </c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9" t="s">
        <v>14893</v>
      </c>
      <c r="B707" s="29" t="s">
        <v>326</v>
      </c>
      <c r="C707" s="29">
        <v>10.0</v>
      </c>
      <c r="D707" s="29" t="s">
        <v>15192</v>
      </c>
      <c r="E707" s="4">
        <v>590433.0</v>
      </c>
      <c r="F707" s="4">
        <v>863908.0</v>
      </c>
      <c r="G707" s="6">
        <f t="shared" si="1"/>
        <v>0.6834443019</v>
      </c>
      <c r="H707" s="41">
        <f t="shared" si="2"/>
        <v>0.6418794518</v>
      </c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9" t="s">
        <v>14893</v>
      </c>
      <c r="B708" s="29" t="s">
        <v>326</v>
      </c>
      <c r="C708" s="29">
        <v>11.0</v>
      </c>
      <c r="D708" s="29" t="s">
        <v>15193</v>
      </c>
      <c r="E708" s="4">
        <v>574492.0</v>
      </c>
      <c r="F708" s="4">
        <v>856008.0</v>
      </c>
      <c r="G708" s="6">
        <f t="shared" si="1"/>
        <v>0.6711292418</v>
      </c>
      <c r="H708" s="41">
        <f t="shared" si="2"/>
        <v>0.6295643917</v>
      </c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9" t="s">
        <v>14893</v>
      </c>
      <c r="B709" s="29" t="s">
        <v>326</v>
      </c>
      <c r="C709" s="29">
        <v>12.0</v>
      </c>
      <c r="D709" s="29" t="s">
        <v>15194</v>
      </c>
      <c r="E709" s="4">
        <v>823478.0</v>
      </c>
      <c r="F709" s="4">
        <v>851590.0</v>
      </c>
      <c r="G709" s="6">
        <f t="shared" si="1"/>
        <v>0.9669888092</v>
      </c>
      <c r="H709" s="41">
        <f t="shared" si="2"/>
        <v>0.9254239591</v>
      </c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9" t="s">
        <v>14893</v>
      </c>
      <c r="B710" s="29" t="s">
        <v>326</v>
      </c>
      <c r="C710" s="29">
        <v>13.0</v>
      </c>
      <c r="D710" s="29" t="s">
        <v>15195</v>
      </c>
      <c r="E710" s="4">
        <v>694369.0</v>
      </c>
      <c r="F710" s="4">
        <v>823089.0</v>
      </c>
      <c r="G710" s="6">
        <f t="shared" si="1"/>
        <v>0.8436135096</v>
      </c>
      <c r="H710" s="41">
        <f t="shared" si="2"/>
        <v>0.8020486595</v>
      </c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9" t="s">
        <v>14893</v>
      </c>
      <c r="B711" s="29" t="s">
        <v>326</v>
      </c>
      <c r="C711" s="29">
        <v>14.0</v>
      </c>
      <c r="D711" s="29" t="s">
        <v>15196</v>
      </c>
      <c r="E711" s="4">
        <v>858167.0</v>
      </c>
      <c r="F711" s="4">
        <v>861758.0</v>
      </c>
      <c r="G711" s="6">
        <f t="shared" si="1"/>
        <v>0.9958329369</v>
      </c>
      <c r="H711" s="41">
        <f t="shared" si="2"/>
        <v>0.9542680868</v>
      </c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9" t="s">
        <v>14893</v>
      </c>
      <c r="B712" s="29" t="s">
        <v>326</v>
      </c>
      <c r="C712" s="29">
        <v>15.0</v>
      </c>
      <c r="D712" s="29" t="s">
        <v>15197</v>
      </c>
      <c r="E712" s="4">
        <v>690901.0</v>
      </c>
      <c r="F712" s="4">
        <v>861653.0</v>
      </c>
      <c r="G712" s="6">
        <f t="shared" si="1"/>
        <v>0.80183206</v>
      </c>
      <c r="H712" s="41">
        <f t="shared" si="2"/>
        <v>0.7602672099</v>
      </c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9" t="s">
        <v>14893</v>
      </c>
      <c r="B713" s="29" t="s">
        <v>326</v>
      </c>
      <c r="C713" s="29">
        <v>16.0</v>
      </c>
      <c r="D713" s="29" t="s">
        <v>15198</v>
      </c>
      <c r="E713" s="4">
        <v>660068.0</v>
      </c>
      <c r="F713" s="4">
        <v>890892.0</v>
      </c>
      <c r="G713" s="6">
        <f t="shared" si="1"/>
        <v>0.7409068664</v>
      </c>
      <c r="H713" s="41">
        <f t="shared" si="2"/>
        <v>0.6993420163</v>
      </c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9" t="s">
        <v>14893</v>
      </c>
      <c r="B714" s="29" t="s">
        <v>326</v>
      </c>
      <c r="C714" s="29">
        <v>17.0</v>
      </c>
      <c r="D714" s="29" t="s">
        <v>211</v>
      </c>
      <c r="E714" s="4">
        <v>634788.0</v>
      </c>
      <c r="F714" s="4">
        <v>815122.0</v>
      </c>
      <c r="G714" s="6">
        <f t="shared" si="1"/>
        <v>0.7787644058</v>
      </c>
      <c r="H714" s="41">
        <f t="shared" si="2"/>
        <v>0.7371995557</v>
      </c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9" t="s">
        <v>14893</v>
      </c>
      <c r="B715" s="29" t="s">
        <v>326</v>
      </c>
      <c r="C715" s="29">
        <v>18.0</v>
      </c>
      <c r="D715" s="29" t="s">
        <v>15199</v>
      </c>
      <c r="E715" s="4">
        <v>715322.0</v>
      </c>
      <c r="F715" s="4">
        <v>824763.0</v>
      </c>
      <c r="G715" s="6">
        <f t="shared" si="1"/>
        <v>0.8673061231</v>
      </c>
      <c r="H715" s="41">
        <f t="shared" si="2"/>
        <v>0.825741273</v>
      </c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9" t="s">
        <v>14893</v>
      </c>
      <c r="B716" s="29" t="s">
        <v>326</v>
      </c>
      <c r="C716" s="29">
        <v>19.0</v>
      </c>
      <c r="D716" s="29" t="s">
        <v>15200</v>
      </c>
      <c r="E716" s="4">
        <v>488422.0</v>
      </c>
      <c r="F716" s="4">
        <v>872307.0</v>
      </c>
      <c r="G716" s="6">
        <f t="shared" si="1"/>
        <v>0.5599198447</v>
      </c>
      <c r="H716" s="41">
        <f t="shared" si="2"/>
        <v>0.5183549946</v>
      </c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9" t="s">
        <v>14893</v>
      </c>
      <c r="B717" s="29" t="s">
        <v>326</v>
      </c>
      <c r="C717" s="29">
        <v>20.0</v>
      </c>
      <c r="D717" s="29" t="s">
        <v>211</v>
      </c>
      <c r="E717" s="4">
        <v>612534.0</v>
      </c>
      <c r="F717" s="4">
        <v>907091.0</v>
      </c>
      <c r="G717" s="6">
        <f t="shared" si="1"/>
        <v>0.6752729329</v>
      </c>
      <c r="H717" s="41">
        <f t="shared" si="2"/>
        <v>0.6337080828</v>
      </c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9" t="s">
        <v>14893</v>
      </c>
      <c r="B718" s="29" t="s">
        <v>326</v>
      </c>
      <c r="C718" s="29">
        <v>21.0</v>
      </c>
      <c r="D718" s="29" t="s">
        <v>15201</v>
      </c>
      <c r="E718" s="4">
        <v>875992.0</v>
      </c>
      <c r="F718" s="4">
        <v>955950.0</v>
      </c>
      <c r="G718" s="6">
        <f t="shared" si="1"/>
        <v>0.9163575501</v>
      </c>
      <c r="H718" s="41">
        <f t="shared" si="2"/>
        <v>0.8747927</v>
      </c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9" t="s">
        <v>14893</v>
      </c>
      <c r="B719" s="29" t="s">
        <v>326</v>
      </c>
      <c r="C719" s="29">
        <v>22.0</v>
      </c>
      <c r="D719" s="29" t="s">
        <v>15202</v>
      </c>
      <c r="E719" s="4">
        <v>669591.0</v>
      </c>
      <c r="F719" s="4">
        <v>718533.0</v>
      </c>
      <c r="G719" s="6">
        <f t="shared" si="1"/>
        <v>0.9318862182</v>
      </c>
      <c r="H719" s="41">
        <f t="shared" si="2"/>
        <v>0.8903213681</v>
      </c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9" t="s">
        <v>14893</v>
      </c>
      <c r="B720" s="29" t="s">
        <v>326</v>
      </c>
      <c r="C720" s="29">
        <v>23.0</v>
      </c>
      <c r="D720" s="29" t="s">
        <v>15203</v>
      </c>
      <c r="E720" s="4">
        <v>745584.0</v>
      </c>
      <c r="F720" s="4">
        <v>766114.0</v>
      </c>
      <c r="G720" s="6">
        <f t="shared" si="1"/>
        <v>0.9732024216</v>
      </c>
      <c r="H720" s="41">
        <f t="shared" si="2"/>
        <v>0.9316375715</v>
      </c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9" t="s">
        <v>14893</v>
      </c>
      <c r="B721" s="29" t="s">
        <v>326</v>
      </c>
      <c r="C721" s="29">
        <v>24.0</v>
      </c>
      <c r="D721" s="29" t="s">
        <v>15204</v>
      </c>
      <c r="E721" s="4">
        <v>774469.0</v>
      </c>
      <c r="F721" s="4">
        <v>839394.0</v>
      </c>
      <c r="G721" s="6">
        <f t="shared" si="1"/>
        <v>0.9226525327</v>
      </c>
      <c r="H721" s="41">
        <f t="shared" si="2"/>
        <v>0.8810876826</v>
      </c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9" t="s">
        <v>14893</v>
      </c>
      <c r="B722" s="29" t="s">
        <v>349</v>
      </c>
      <c r="C722" s="29">
        <v>1.0</v>
      </c>
      <c r="D722" s="29" t="s">
        <v>15205</v>
      </c>
      <c r="E722" s="4">
        <v>786391.0</v>
      </c>
      <c r="F722" s="4">
        <v>786171.0</v>
      </c>
      <c r="G722" s="6">
        <f t="shared" si="1"/>
        <v>1.000279837</v>
      </c>
      <c r="H722" s="41">
        <f t="shared" si="2"/>
        <v>0.9587149872</v>
      </c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9" t="s">
        <v>14893</v>
      </c>
      <c r="B723" s="29" t="s">
        <v>349</v>
      </c>
      <c r="C723" s="29">
        <v>2.0</v>
      </c>
      <c r="D723" s="29" t="s">
        <v>15206</v>
      </c>
      <c r="E723" s="4">
        <v>815718.0</v>
      </c>
      <c r="F723" s="4">
        <v>864551.0</v>
      </c>
      <c r="G723" s="6">
        <f t="shared" si="1"/>
        <v>0.9435163455</v>
      </c>
      <c r="H723" s="41">
        <f t="shared" si="2"/>
        <v>0.9019514954</v>
      </c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9" t="s">
        <v>14893</v>
      </c>
      <c r="B724" s="29" t="s">
        <v>349</v>
      </c>
      <c r="C724" s="29">
        <v>3.0</v>
      </c>
      <c r="D724" s="29" t="s">
        <v>15207</v>
      </c>
      <c r="E724" s="4">
        <v>753186.0</v>
      </c>
      <c r="F724" s="4">
        <v>834062.0</v>
      </c>
      <c r="G724" s="6">
        <f t="shared" si="1"/>
        <v>0.9030335874</v>
      </c>
      <c r="H724" s="41">
        <f t="shared" si="2"/>
        <v>0.8614687373</v>
      </c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9" t="s">
        <v>14893</v>
      </c>
      <c r="B725" s="29" t="s">
        <v>349</v>
      </c>
      <c r="C725" s="29">
        <v>4.0</v>
      </c>
      <c r="D725" s="29" t="s">
        <v>15208</v>
      </c>
      <c r="E725" s="4">
        <v>787715.0</v>
      </c>
      <c r="F725" s="4">
        <v>847282.0</v>
      </c>
      <c r="G725" s="6">
        <f t="shared" si="1"/>
        <v>0.9296963703</v>
      </c>
      <c r="H725" s="41">
        <f t="shared" si="2"/>
        <v>0.8881315202</v>
      </c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9" t="s">
        <v>14893</v>
      </c>
      <c r="B726" s="29" t="s">
        <v>349</v>
      </c>
      <c r="C726" s="29">
        <v>5.0</v>
      </c>
      <c r="D726" s="29" t="s">
        <v>15209</v>
      </c>
      <c r="E726" s="4">
        <v>45419.0</v>
      </c>
      <c r="F726" s="4">
        <v>871621.0</v>
      </c>
      <c r="G726" s="6">
        <f t="shared" si="1"/>
        <v>0.05210865732</v>
      </c>
      <c r="H726" s="41">
        <f t="shared" si="2"/>
        <v>0.01054380723</v>
      </c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9" t="s">
        <v>14893</v>
      </c>
      <c r="B727" s="29" t="s">
        <v>349</v>
      </c>
      <c r="C727" s="29">
        <v>6.0</v>
      </c>
      <c r="D727" s="29" t="s">
        <v>15210</v>
      </c>
      <c r="E727" s="4">
        <v>823152.0</v>
      </c>
      <c r="F727" s="4">
        <v>889481.0</v>
      </c>
      <c r="G727" s="6">
        <f t="shared" si="1"/>
        <v>0.9254295482</v>
      </c>
      <c r="H727" s="41">
        <f t="shared" si="2"/>
        <v>0.8838646982</v>
      </c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9" t="s">
        <v>14893</v>
      </c>
      <c r="B728" s="29" t="s">
        <v>349</v>
      </c>
      <c r="C728" s="29">
        <v>7.0</v>
      </c>
      <c r="D728" s="29" t="s">
        <v>15211</v>
      </c>
      <c r="E728" s="4">
        <v>54150.0</v>
      </c>
      <c r="F728" s="4">
        <v>893898.0</v>
      </c>
      <c r="G728" s="6">
        <f t="shared" si="1"/>
        <v>0.06057738131</v>
      </c>
      <c r="H728" s="41">
        <f t="shared" si="2"/>
        <v>0.01901253122</v>
      </c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9" t="s">
        <v>14893</v>
      </c>
      <c r="B729" s="29" t="s">
        <v>349</v>
      </c>
      <c r="C729" s="29">
        <v>8.0</v>
      </c>
      <c r="D729" s="29" t="s">
        <v>15212</v>
      </c>
      <c r="E729" s="4">
        <v>851427.0</v>
      </c>
      <c r="F729" s="4">
        <v>944248.0</v>
      </c>
      <c r="G729" s="6">
        <f t="shared" si="1"/>
        <v>0.9016984945</v>
      </c>
      <c r="H729" s="41">
        <f t="shared" si="2"/>
        <v>0.8601336444</v>
      </c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9" t="s">
        <v>14893</v>
      </c>
      <c r="B730" s="29" t="s">
        <v>349</v>
      </c>
      <c r="C730" s="29">
        <v>9.0</v>
      </c>
      <c r="D730" s="29" t="s">
        <v>15213</v>
      </c>
      <c r="E730" s="4">
        <v>815231.0</v>
      </c>
      <c r="F730" s="4">
        <v>872069.0</v>
      </c>
      <c r="G730" s="6">
        <f t="shared" si="1"/>
        <v>0.9348239646</v>
      </c>
      <c r="H730" s="41">
        <f t="shared" si="2"/>
        <v>0.8932591145</v>
      </c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9" t="s">
        <v>14893</v>
      </c>
      <c r="B731" s="29" t="s">
        <v>349</v>
      </c>
      <c r="C731" s="29">
        <v>10.0</v>
      </c>
      <c r="D731" s="29" t="s">
        <v>15214</v>
      </c>
      <c r="E731" s="4">
        <v>853926.0</v>
      </c>
      <c r="F731" s="4">
        <v>971727.0</v>
      </c>
      <c r="G731" s="6">
        <f t="shared" si="1"/>
        <v>0.8787715068</v>
      </c>
      <c r="H731" s="41">
        <f t="shared" si="2"/>
        <v>0.8372066567</v>
      </c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9" t="s">
        <v>14893</v>
      </c>
      <c r="B732" s="29" t="s">
        <v>349</v>
      </c>
      <c r="C732" s="29">
        <v>11.0</v>
      </c>
      <c r="D732" s="29" t="s">
        <v>15215</v>
      </c>
      <c r="E732" s="4">
        <v>933404.0</v>
      </c>
      <c r="F732" s="4">
        <v>964550.0</v>
      </c>
      <c r="G732" s="6">
        <f t="shared" si="1"/>
        <v>0.9677092945</v>
      </c>
      <c r="H732" s="41">
        <f t="shared" si="2"/>
        <v>0.9261444444</v>
      </c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9" t="s">
        <v>14893</v>
      </c>
      <c r="B733" s="29" t="s">
        <v>349</v>
      </c>
      <c r="C733" s="29">
        <v>12.0</v>
      </c>
      <c r="D733" s="29" t="s">
        <v>15216</v>
      </c>
      <c r="E733" s="4">
        <v>897732.0</v>
      </c>
      <c r="F733" s="4">
        <v>1047008.0</v>
      </c>
      <c r="G733" s="6">
        <f t="shared" si="1"/>
        <v>0.8574261133</v>
      </c>
      <c r="H733" s="41">
        <f t="shared" si="2"/>
        <v>0.8158612632</v>
      </c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9" t="s">
        <v>14893</v>
      </c>
      <c r="B734" s="29" t="s">
        <v>349</v>
      </c>
      <c r="C734" s="29">
        <v>13.0</v>
      </c>
      <c r="D734" s="29" t="s">
        <v>15217</v>
      </c>
      <c r="E734" s="4">
        <v>881049.0</v>
      </c>
      <c r="F734" s="4">
        <v>994902.0</v>
      </c>
      <c r="G734" s="6">
        <f t="shared" si="1"/>
        <v>0.8855636032</v>
      </c>
      <c r="H734" s="41">
        <f t="shared" si="2"/>
        <v>0.8439987532</v>
      </c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9" t="s">
        <v>14893</v>
      </c>
      <c r="B735" s="29" t="s">
        <v>349</v>
      </c>
      <c r="C735" s="29">
        <v>14.0</v>
      </c>
      <c r="D735" s="29" t="s">
        <v>15218</v>
      </c>
      <c r="E735" s="4">
        <v>807553.0</v>
      </c>
      <c r="F735" s="4">
        <v>850485.0</v>
      </c>
      <c r="G735" s="6">
        <f t="shared" si="1"/>
        <v>0.9495205677</v>
      </c>
      <c r="H735" s="41">
        <f t="shared" si="2"/>
        <v>0.9079557176</v>
      </c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9" t="s">
        <v>14893</v>
      </c>
      <c r="B736" s="29" t="s">
        <v>349</v>
      </c>
      <c r="C736" s="29">
        <v>15.0</v>
      </c>
      <c r="D736" s="29" t="s">
        <v>15219</v>
      </c>
      <c r="E736" s="4">
        <v>860716.0</v>
      </c>
      <c r="F736" s="4">
        <v>940158.0</v>
      </c>
      <c r="G736" s="6">
        <f t="shared" si="1"/>
        <v>0.915501437</v>
      </c>
      <c r="H736" s="41">
        <f t="shared" si="2"/>
        <v>0.8739365869</v>
      </c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9" t="s">
        <v>14893</v>
      </c>
      <c r="B737" s="29" t="s">
        <v>349</v>
      </c>
      <c r="C737" s="29">
        <v>16.0</v>
      </c>
      <c r="D737" s="29" t="s">
        <v>15220</v>
      </c>
      <c r="E737" s="4">
        <v>756714.0</v>
      </c>
      <c r="F737" s="4">
        <v>940337.0</v>
      </c>
      <c r="G737" s="6">
        <f t="shared" si="1"/>
        <v>0.8047263906</v>
      </c>
      <c r="H737" s="41">
        <f t="shared" si="2"/>
        <v>0.7631615406</v>
      </c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9" t="s">
        <v>14893</v>
      </c>
      <c r="B738" s="29" t="s">
        <v>349</v>
      </c>
      <c r="C738" s="29">
        <v>17.0</v>
      </c>
      <c r="D738" s="29" t="s">
        <v>44</v>
      </c>
      <c r="E738" s="4">
        <v>764278.0</v>
      </c>
      <c r="F738" s="4">
        <v>837614.0</v>
      </c>
      <c r="G738" s="6">
        <f t="shared" si="1"/>
        <v>0.9124465446</v>
      </c>
      <c r="H738" s="41">
        <f t="shared" si="2"/>
        <v>0.8708816945</v>
      </c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9" t="s">
        <v>14893</v>
      </c>
      <c r="B739" s="29" t="s">
        <v>349</v>
      </c>
      <c r="C739" s="29">
        <v>18.0</v>
      </c>
      <c r="D739" s="29" t="s">
        <v>44</v>
      </c>
      <c r="E739" s="4">
        <v>842120.0</v>
      </c>
      <c r="F739" s="4">
        <v>949952.0</v>
      </c>
      <c r="G739" s="6">
        <f t="shared" si="1"/>
        <v>0.8864868962</v>
      </c>
      <c r="H739" s="41">
        <f t="shared" si="2"/>
        <v>0.8449220461</v>
      </c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9" t="s">
        <v>14893</v>
      </c>
      <c r="B740" s="29" t="s">
        <v>349</v>
      </c>
      <c r="C740" s="29">
        <v>19.0</v>
      </c>
      <c r="D740" s="29" t="s">
        <v>44</v>
      </c>
      <c r="E740" s="4">
        <v>651945.0</v>
      </c>
      <c r="F740" s="4">
        <v>856165.0</v>
      </c>
      <c r="G740" s="6">
        <f t="shared" si="1"/>
        <v>0.7614712117</v>
      </c>
      <c r="H740" s="41">
        <f t="shared" si="2"/>
        <v>0.7199063617</v>
      </c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9" t="s">
        <v>14893</v>
      </c>
      <c r="B741" s="29" t="s">
        <v>349</v>
      </c>
      <c r="C741" s="29">
        <v>20.0</v>
      </c>
      <c r="D741" s="29" t="s">
        <v>44</v>
      </c>
      <c r="E741" s="4">
        <v>664743.0</v>
      </c>
      <c r="F741" s="4">
        <v>904516.0</v>
      </c>
      <c r="G741" s="6">
        <f t="shared" si="1"/>
        <v>0.7349156897</v>
      </c>
      <c r="H741" s="41">
        <f t="shared" si="2"/>
        <v>0.6933508396</v>
      </c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9" t="s">
        <v>14893</v>
      </c>
      <c r="B742" s="29" t="s">
        <v>349</v>
      </c>
      <c r="C742" s="29">
        <v>21.0</v>
      </c>
      <c r="D742" s="29" t="s">
        <v>15</v>
      </c>
      <c r="E742" s="4">
        <v>39249.0</v>
      </c>
      <c r="F742" s="4">
        <v>827496.0</v>
      </c>
      <c r="G742" s="6">
        <f t="shared" si="1"/>
        <v>0.04743104498</v>
      </c>
      <c r="H742" s="41">
        <f t="shared" si="2"/>
        <v>0.005866194894</v>
      </c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9" t="s">
        <v>14893</v>
      </c>
      <c r="B743" s="29" t="s">
        <v>349</v>
      </c>
      <c r="C743" s="29">
        <v>22.0</v>
      </c>
      <c r="D743" s="29" t="s">
        <v>15</v>
      </c>
      <c r="E743" s="4">
        <v>28236.0</v>
      </c>
      <c r="F743" s="4">
        <v>894768.0</v>
      </c>
      <c r="G743" s="6">
        <f t="shared" si="1"/>
        <v>0.03155678343</v>
      </c>
      <c r="H743" s="41">
        <f t="shared" si="2"/>
        <v>-0.01000806666</v>
      </c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9" t="s">
        <v>14893</v>
      </c>
      <c r="B744" s="29" t="s">
        <v>349</v>
      </c>
      <c r="C744" s="29">
        <v>23.0</v>
      </c>
      <c r="D744" s="29" t="s">
        <v>15</v>
      </c>
      <c r="E744" s="4">
        <v>24103.0</v>
      </c>
      <c r="F744" s="4">
        <v>839735.0</v>
      </c>
      <c r="G744" s="6">
        <f t="shared" si="1"/>
        <v>0.02870310276</v>
      </c>
      <c r="H744" s="41">
        <f t="shared" si="2"/>
        <v>-0.01286174733</v>
      </c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9" t="s">
        <v>14893</v>
      </c>
      <c r="B745" s="29" t="s">
        <v>349</v>
      </c>
      <c r="C745" s="29">
        <v>24.0</v>
      </c>
      <c r="D745" s="29" t="s">
        <v>15</v>
      </c>
      <c r="E745" s="4">
        <v>19464.0</v>
      </c>
      <c r="F745" s="4">
        <v>729232.0</v>
      </c>
      <c r="G745" s="6">
        <f t="shared" si="1"/>
        <v>0.02669109419</v>
      </c>
      <c r="H745" s="41">
        <f t="shared" si="2"/>
        <v>-0.0148737559</v>
      </c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9" t="s">
        <v>14893</v>
      </c>
      <c r="B746" s="29" t="s">
        <v>366</v>
      </c>
      <c r="C746" s="29">
        <v>1.0</v>
      </c>
      <c r="D746" s="29" t="s">
        <v>15221</v>
      </c>
      <c r="E746" s="4">
        <v>670409.0</v>
      </c>
      <c r="F746" s="4">
        <v>736208.0</v>
      </c>
      <c r="G746" s="6">
        <f t="shared" si="1"/>
        <v>0.9106244431</v>
      </c>
      <c r="H746" s="41">
        <f t="shared" si="2"/>
        <v>0.869059593</v>
      </c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9" t="s">
        <v>14893</v>
      </c>
      <c r="B747" s="29" t="s">
        <v>366</v>
      </c>
      <c r="C747" s="29">
        <v>2.0</v>
      </c>
      <c r="D747" s="29" t="s">
        <v>15222</v>
      </c>
      <c r="E747" s="4">
        <v>805725.0</v>
      </c>
      <c r="F747" s="4">
        <v>847381.0</v>
      </c>
      <c r="G747" s="6">
        <f t="shared" si="1"/>
        <v>0.9508414751</v>
      </c>
      <c r="H747" s="41">
        <f t="shared" si="2"/>
        <v>0.909276625</v>
      </c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9" t="s">
        <v>14893</v>
      </c>
      <c r="B748" s="29" t="s">
        <v>366</v>
      </c>
      <c r="C748" s="29">
        <v>3.0</v>
      </c>
      <c r="D748" s="29" t="s">
        <v>15223</v>
      </c>
      <c r="E748" s="4">
        <v>813644.0</v>
      </c>
      <c r="F748" s="4">
        <v>850328.0</v>
      </c>
      <c r="G748" s="6">
        <f t="shared" si="1"/>
        <v>0.9568590003</v>
      </c>
      <c r="H748" s="41">
        <f t="shared" si="2"/>
        <v>0.9152941502</v>
      </c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9" t="s">
        <v>14893</v>
      </c>
      <c r="B749" s="29" t="s">
        <v>366</v>
      </c>
      <c r="C749" s="29">
        <v>4.0</v>
      </c>
      <c r="D749" s="29" t="s">
        <v>15224</v>
      </c>
      <c r="E749" s="4">
        <v>597605.0</v>
      </c>
      <c r="F749" s="4">
        <v>885265.0</v>
      </c>
      <c r="G749" s="6">
        <f t="shared" si="1"/>
        <v>0.6750577511</v>
      </c>
      <c r="H749" s="41">
        <f t="shared" si="2"/>
        <v>0.633492901</v>
      </c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9" t="s">
        <v>14893</v>
      </c>
      <c r="B750" s="29" t="s">
        <v>366</v>
      </c>
      <c r="C750" s="29">
        <v>5.0</v>
      </c>
      <c r="D750" s="29" t="s">
        <v>15225</v>
      </c>
      <c r="E750" s="4">
        <v>656587.0</v>
      </c>
      <c r="F750" s="4">
        <v>841521.0</v>
      </c>
      <c r="G750" s="6">
        <f t="shared" si="1"/>
        <v>0.7802384017</v>
      </c>
      <c r="H750" s="41">
        <f t="shared" si="2"/>
        <v>0.7386735516</v>
      </c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9" t="s">
        <v>14893</v>
      </c>
      <c r="B751" s="29" t="s">
        <v>366</v>
      </c>
      <c r="C751" s="29">
        <v>6.0</v>
      </c>
      <c r="D751" s="29" t="s">
        <v>15226</v>
      </c>
      <c r="E751" s="4">
        <v>652860.0</v>
      </c>
      <c r="F751" s="4">
        <v>889411.0</v>
      </c>
      <c r="G751" s="6">
        <f t="shared" si="1"/>
        <v>0.7340363454</v>
      </c>
      <c r="H751" s="41">
        <f t="shared" si="2"/>
        <v>0.6924714953</v>
      </c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9" t="s">
        <v>14893</v>
      </c>
      <c r="B752" s="29" t="s">
        <v>366</v>
      </c>
      <c r="C752" s="29">
        <v>7.0</v>
      </c>
      <c r="D752" s="29" t="s">
        <v>317</v>
      </c>
      <c r="E752" s="4">
        <v>173636.0</v>
      </c>
      <c r="F752" s="4">
        <v>942131.0</v>
      </c>
      <c r="G752" s="6">
        <f t="shared" si="1"/>
        <v>0.1843013339</v>
      </c>
      <c r="H752" s="41">
        <f t="shared" si="2"/>
        <v>0.1427364838</v>
      </c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9" t="s">
        <v>14893</v>
      </c>
      <c r="B753" s="29" t="s">
        <v>366</v>
      </c>
      <c r="C753" s="29">
        <v>8.0</v>
      </c>
      <c r="D753" s="29" t="s">
        <v>15227</v>
      </c>
      <c r="E753" s="4">
        <v>801215.0</v>
      </c>
      <c r="F753" s="4">
        <v>937880.0</v>
      </c>
      <c r="G753" s="6">
        <f t="shared" si="1"/>
        <v>0.8542830639</v>
      </c>
      <c r="H753" s="41">
        <f t="shared" si="2"/>
        <v>0.8127182138</v>
      </c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9" t="s">
        <v>14893</v>
      </c>
      <c r="B754" s="29" t="s">
        <v>366</v>
      </c>
      <c r="C754" s="29">
        <v>9.0</v>
      </c>
      <c r="D754" s="29" t="s">
        <v>15228</v>
      </c>
      <c r="E754" s="4">
        <v>706070.0</v>
      </c>
      <c r="F754" s="4">
        <v>917025.0</v>
      </c>
      <c r="G754" s="6">
        <f t="shared" si="1"/>
        <v>0.7699571985</v>
      </c>
      <c r="H754" s="41">
        <f t="shared" si="2"/>
        <v>0.7283923485</v>
      </c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9" t="s">
        <v>14893</v>
      </c>
      <c r="B755" s="29" t="s">
        <v>366</v>
      </c>
      <c r="C755" s="29">
        <v>10.0</v>
      </c>
      <c r="D755" s="29" t="s">
        <v>15229</v>
      </c>
      <c r="E755" s="4">
        <v>183603.0</v>
      </c>
      <c r="F755" s="4">
        <v>933759.0</v>
      </c>
      <c r="G755" s="6">
        <f t="shared" si="1"/>
        <v>0.1966278237</v>
      </c>
      <c r="H755" s="41">
        <f t="shared" si="2"/>
        <v>0.1550629736</v>
      </c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9" t="s">
        <v>14893</v>
      </c>
      <c r="B756" s="29" t="s">
        <v>366</v>
      </c>
      <c r="C756" s="29">
        <v>11.0</v>
      </c>
      <c r="D756" s="29" t="s">
        <v>15230</v>
      </c>
      <c r="E756" s="4">
        <v>767660.0</v>
      </c>
      <c r="F756" s="4">
        <v>913041.0</v>
      </c>
      <c r="G756" s="6">
        <f t="shared" si="1"/>
        <v>0.8407727583</v>
      </c>
      <c r="H756" s="41">
        <f t="shared" si="2"/>
        <v>0.7992079082</v>
      </c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9" t="s">
        <v>14893</v>
      </c>
      <c r="B757" s="29" t="s">
        <v>366</v>
      </c>
      <c r="C757" s="29">
        <v>12.0</v>
      </c>
      <c r="D757" s="29" t="s">
        <v>15231</v>
      </c>
      <c r="E757" s="4">
        <v>767442.0</v>
      </c>
      <c r="F757" s="4">
        <v>933067.0</v>
      </c>
      <c r="G757" s="6">
        <f t="shared" si="1"/>
        <v>0.8224939902</v>
      </c>
      <c r="H757" s="41">
        <f t="shared" si="2"/>
        <v>0.7809291402</v>
      </c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9" t="s">
        <v>14893</v>
      </c>
      <c r="B758" s="29" t="s">
        <v>366</v>
      </c>
      <c r="C758" s="29">
        <v>13.0</v>
      </c>
      <c r="D758" s="29" t="s">
        <v>15232</v>
      </c>
      <c r="E758" s="4">
        <v>801390.0</v>
      </c>
      <c r="F758" s="4">
        <v>943755.0</v>
      </c>
      <c r="G758" s="6">
        <f t="shared" si="1"/>
        <v>0.8491504681</v>
      </c>
      <c r="H758" s="41">
        <f t="shared" si="2"/>
        <v>0.807585618</v>
      </c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9" t="s">
        <v>14893</v>
      </c>
      <c r="B759" s="29" t="s">
        <v>366</v>
      </c>
      <c r="C759" s="29">
        <v>14.0</v>
      </c>
      <c r="D759" s="29" t="s">
        <v>15233</v>
      </c>
      <c r="E759" s="4">
        <v>798360.0</v>
      </c>
      <c r="F759" s="4">
        <v>891054.0</v>
      </c>
      <c r="G759" s="6">
        <f t="shared" si="1"/>
        <v>0.8959726347</v>
      </c>
      <c r="H759" s="41">
        <f t="shared" si="2"/>
        <v>0.8544077846</v>
      </c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9" t="s">
        <v>14893</v>
      </c>
      <c r="B760" s="29" t="s">
        <v>366</v>
      </c>
      <c r="C760" s="29">
        <v>15.0</v>
      </c>
      <c r="D760" s="29" t="s">
        <v>15234</v>
      </c>
      <c r="E760" s="4">
        <v>861674.0</v>
      </c>
      <c r="F760" s="4">
        <v>868314.0</v>
      </c>
      <c r="G760" s="6">
        <f t="shared" si="1"/>
        <v>0.9923529967</v>
      </c>
      <c r="H760" s="41">
        <f t="shared" si="2"/>
        <v>0.9507881466</v>
      </c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9" t="s">
        <v>14893</v>
      </c>
      <c r="B761" s="29" t="s">
        <v>366</v>
      </c>
      <c r="C761" s="29">
        <v>16.0</v>
      </c>
      <c r="D761" s="29" t="s">
        <v>15235</v>
      </c>
      <c r="E761" s="4">
        <v>782268.0</v>
      </c>
      <c r="F761" s="4">
        <v>893433.0</v>
      </c>
      <c r="G761" s="6">
        <f t="shared" si="1"/>
        <v>0.8755754489</v>
      </c>
      <c r="H761" s="41">
        <f t="shared" si="2"/>
        <v>0.8340105988</v>
      </c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9" t="s">
        <v>14893</v>
      </c>
      <c r="B762" s="29" t="s">
        <v>366</v>
      </c>
      <c r="C762" s="29">
        <v>17.0</v>
      </c>
      <c r="D762" s="29" t="s">
        <v>44</v>
      </c>
      <c r="E762" s="4">
        <v>750114.0</v>
      </c>
      <c r="F762" s="4">
        <v>876611.0</v>
      </c>
      <c r="G762" s="6">
        <f t="shared" si="1"/>
        <v>0.8556976812</v>
      </c>
      <c r="H762" s="41">
        <f t="shared" si="2"/>
        <v>0.8141328311</v>
      </c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9" t="s">
        <v>14893</v>
      </c>
      <c r="B763" s="29" t="s">
        <v>366</v>
      </c>
      <c r="C763" s="29">
        <v>18.0</v>
      </c>
      <c r="D763" s="29" t="s">
        <v>44</v>
      </c>
      <c r="E763" s="4">
        <v>723442.0</v>
      </c>
      <c r="F763" s="4">
        <v>859392.0</v>
      </c>
      <c r="G763" s="6">
        <f t="shared" si="1"/>
        <v>0.8418067657</v>
      </c>
      <c r="H763" s="41">
        <f t="shared" si="2"/>
        <v>0.8002419156</v>
      </c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9" t="s">
        <v>14893</v>
      </c>
      <c r="B764" s="29" t="s">
        <v>366</v>
      </c>
      <c r="C764" s="29">
        <v>19.0</v>
      </c>
      <c r="D764" s="29" t="s">
        <v>44</v>
      </c>
      <c r="E764" s="4">
        <v>774826.0</v>
      </c>
      <c r="F764" s="4">
        <v>834628.0</v>
      </c>
      <c r="G764" s="6">
        <f t="shared" si="1"/>
        <v>0.9283489171</v>
      </c>
      <c r="H764" s="41">
        <f t="shared" si="2"/>
        <v>0.886784067</v>
      </c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9" t="s">
        <v>14893</v>
      </c>
      <c r="B765" s="29" t="s">
        <v>366</v>
      </c>
      <c r="C765" s="29">
        <v>20.0</v>
      </c>
      <c r="D765" s="29" t="s">
        <v>44</v>
      </c>
      <c r="E765" s="4">
        <v>710876.0</v>
      </c>
      <c r="F765" s="4">
        <v>835608.0</v>
      </c>
      <c r="G765" s="6">
        <f t="shared" si="1"/>
        <v>0.85072905</v>
      </c>
      <c r="H765" s="41">
        <f t="shared" si="2"/>
        <v>0.8091641999</v>
      </c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9" t="s">
        <v>14893</v>
      </c>
      <c r="B766" s="29" t="s">
        <v>366</v>
      </c>
      <c r="C766" s="29">
        <v>21.0</v>
      </c>
      <c r="D766" s="29" t="s">
        <v>15</v>
      </c>
      <c r="E766" s="4">
        <v>29441.0</v>
      </c>
      <c r="F766" s="4">
        <v>818666.0</v>
      </c>
      <c r="G766" s="6">
        <f t="shared" si="1"/>
        <v>0.03596216284</v>
      </c>
      <c r="H766" s="41">
        <f t="shared" si="2"/>
        <v>-0.005602687254</v>
      </c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9" t="s">
        <v>14893</v>
      </c>
      <c r="B767" s="29" t="s">
        <v>366</v>
      </c>
      <c r="C767" s="29">
        <v>22.0</v>
      </c>
      <c r="D767" s="29" t="s">
        <v>15</v>
      </c>
      <c r="E767" s="4">
        <v>18216.0</v>
      </c>
      <c r="F767" s="4">
        <v>822792.0</v>
      </c>
      <c r="G767" s="6">
        <f t="shared" si="1"/>
        <v>0.02213925269</v>
      </c>
      <c r="H767" s="41">
        <f t="shared" si="2"/>
        <v>-0.0194255974</v>
      </c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9" t="s">
        <v>14893</v>
      </c>
      <c r="B768" s="29" t="s">
        <v>366</v>
      </c>
      <c r="C768" s="29">
        <v>23.0</v>
      </c>
      <c r="D768" s="29" t="s">
        <v>15</v>
      </c>
      <c r="E768" s="4">
        <v>14717.0</v>
      </c>
      <c r="F768" s="4">
        <v>756900.0</v>
      </c>
      <c r="G768" s="6">
        <f t="shared" si="1"/>
        <v>0.01944378386</v>
      </c>
      <c r="H768" s="41">
        <f t="shared" si="2"/>
        <v>-0.02212106623</v>
      </c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9" t="s">
        <v>14893</v>
      </c>
      <c r="B769" s="29" t="s">
        <v>366</v>
      </c>
      <c r="C769" s="29">
        <v>24.0</v>
      </c>
      <c r="D769" s="29" t="s">
        <v>15</v>
      </c>
      <c r="E769" s="4">
        <v>11873.0</v>
      </c>
      <c r="F769" s="4">
        <v>759189.0</v>
      </c>
      <c r="G769" s="6">
        <f t="shared" si="1"/>
        <v>0.01563905694</v>
      </c>
      <c r="H769" s="41">
        <f t="shared" si="2"/>
        <v>-0.02592579315</v>
      </c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9" t="s">
        <v>10137</v>
      </c>
      <c r="B770" s="29" t="s">
        <v>9</v>
      </c>
      <c r="C770" s="29">
        <v>1.0</v>
      </c>
      <c r="D770" s="29" t="s">
        <v>10138</v>
      </c>
      <c r="E770" s="23">
        <v>26272.0</v>
      </c>
      <c r="F770" s="23">
        <v>766036.0</v>
      </c>
      <c r="G770" s="6">
        <f t="shared" si="1"/>
        <v>0.03429603831</v>
      </c>
      <c r="H770" s="41">
        <f t="shared" si="2"/>
        <v>-0.007268811784</v>
      </c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9" t="s">
        <v>10137</v>
      </c>
      <c r="B771" s="29" t="s">
        <v>9</v>
      </c>
      <c r="C771" s="29">
        <v>2.0</v>
      </c>
      <c r="D771" s="29" t="s">
        <v>10139</v>
      </c>
      <c r="E771" s="23">
        <v>13507.0</v>
      </c>
      <c r="F771" s="23">
        <v>719599.0</v>
      </c>
      <c r="G771" s="6">
        <f t="shared" si="1"/>
        <v>0.01877017617</v>
      </c>
      <c r="H771" s="41">
        <f t="shared" si="2"/>
        <v>-0.02279467392</v>
      </c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9" t="s">
        <v>10137</v>
      </c>
      <c r="B772" s="29" t="s">
        <v>9</v>
      </c>
      <c r="C772" s="29">
        <v>3.0</v>
      </c>
      <c r="D772" s="29" t="s">
        <v>10140</v>
      </c>
      <c r="E772" s="23">
        <v>17507.0</v>
      </c>
      <c r="F772" s="23">
        <v>784376.0</v>
      </c>
      <c r="G772" s="6">
        <f t="shared" si="1"/>
        <v>0.02231965282</v>
      </c>
      <c r="H772" s="41">
        <f t="shared" si="2"/>
        <v>-0.01924519727</v>
      </c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9" t="s">
        <v>10137</v>
      </c>
      <c r="B773" s="29" t="s">
        <v>9</v>
      </c>
      <c r="C773" s="29">
        <v>4.0</v>
      </c>
      <c r="D773" s="29" t="s">
        <v>10141</v>
      </c>
      <c r="E773" s="23">
        <v>17730.0</v>
      </c>
      <c r="F773" s="23">
        <v>746045.0</v>
      </c>
      <c r="G773" s="6">
        <f t="shared" si="1"/>
        <v>0.02376532247</v>
      </c>
      <c r="H773" s="41">
        <f t="shared" si="2"/>
        <v>-0.01779952762</v>
      </c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9" t="s">
        <v>10137</v>
      </c>
      <c r="B774" s="29" t="s">
        <v>9</v>
      </c>
      <c r="C774" s="29">
        <v>5.0</v>
      </c>
      <c r="D774" s="29" t="s">
        <v>10142</v>
      </c>
      <c r="E774" s="23">
        <v>66083.0</v>
      </c>
      <c r="F774" s="23">
        <v>891557.0</v>
      </c>
      <c r="G774" s="6">
        <f t="shared" si="1"/>
        <v>0.07412089188</v>
      </c>
      <c r="H774" s="41">
        <f t="shared" si="2"/>
        <v>0.03255604179</v>
      </c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9" t="s">
        <v>10137</v>
      </c>
      <c r="B775" s="29" t="s">
        <v>9</v>
      </c>
      <c r="C775" s="29">
        <v>6.0</v>
      </c>
      <c r="D775" s="29" t="s">
        <v>10143</v>
      </c>
      <c r="E775" s="23">
        <v>21286.0</v>
      </c>
      <c r="F775" s="23">
        <v>843720.0</v>
      </c>
      <c r="G775" s="6">
        <f t="shared" si="1"/>
        <v>0.02522874887</v>
      </c>
      <c r="H775" s="41">
        <f t="shared" si="2"/>
        <v>-0.01633610122</v>
      </c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9" t="s">
        <v>10137</v>
      </c>
      <c r="B776" s="29" t="s">
        <v>9</v>
      </c>
      <c r="C776" s="29">
        <v>7.0</v>
      </c>
      <c r="D776" s="29" t="s">
        <v>10144</v>
      </c>
      <c r="E776" s="23">
        <v>5648.0</v>
      </c>
      <c r="F776" s="23">
        <v>860302.0</v>
      </c>
      <c r="G776" s="6">
        <f t="shared" si="1"/>
        <v>0.006565136429</v>
      </c>
      <c r="H776" s="41">
        <f t="shared" si="2"/>
        <v>-0.03499971366</v>
      </c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9" t="s">
        <v>10137</v>
      </c>
      <c r="B777" s="29" t="s">
        <v>9</v>
      </c>
      <c r="C777" s="29">
        <v>8.0</v>
      </c>
      <c r="D777" s="29" t="s">
        <v>10145</v>
      </c>
      <c r="E777" s="23">
        <v>8636.0</v>
      </c>
      <c r="F777" s="23">
        <v>846674.0</v>
      </c>
      <c r="G777" s="6">
        <f t="shared" si="1"/>
        <v>0.01019991165</v>
      </c>
      <c r="H777" s="41">
        <f t="shared" si="2"/>
        <v>-0.03136493844</v>
      </c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9" t="s">
        <v>10137</v>
      </c>
      <c r="B778" s="29" t="s">
        <v>9</v>
      </c>
      <c r="C778" s="29">
        <v>9.0</v>
      </c>
      <c r="D778" s="29" t="s">
        <v>10146</v>
      </c>
      <c r="E778" s="23">
        <v>36720.0</v>
      </c>
      <c r="F778" s="23">
        <v>710022.0</v>
      </c>
      <c r="G778" s="6">
        <f t="shared" si="1"/>
        <v>0.05171670737</v>
      </c>
      <c r="H778" s="41">
        <f t="shared" si="2"/>
        <v>0.01015185728</v>
      </c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9" t="s">
        <v>10137</v>
      </c>
      <c r="B779" s="29" t="s">
        <v>9</v>
      </c>
      <c r="C779" s="29">
        <v>10.0</v>
      </c>
      <c r="D779" s="29" t="s">
        <v>10147</v>
      </c>
      <c r="E779" s="23">
        <v>23529.0</v>
      </c>
      <c r="F779" s="23">
        <v>866295.0</v>
      </c>
      <c r="G779" s="6">
        <f t="shared" si="1"/>
        <v>0.02716049383</v>
      </c>
      <c r="H779" s="41">
        <f t="shared" si="2"/>
        <v>-0.01440435626</v>
      </c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9" t="s">
        <v>10137</v>
      </c>
      <c r="B780" s="29" t="s">
        <v>9</v>
      </c>
      <c r="C780" s="29">
        <v>11.0</v>
      </c>
      <c r="D780" s="29" t="s">
        <v>10148</v>
      </c>
      <c r="E780" s="23">
        <v>46431.0</v>
      </c>
      <c r="F780" s="23">
        <v>864727.0</v>
      </c>
      <c r="G780" s="6">
        <f t="shared" si="1"/>
        <v>0.05369440297</v>
      </c>
      <c r="H780" s="41">
        <f t="shared" si="2"/>
        <v>0.01212955288</v>
      </c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9" t="s">
        <v>10137</v>
      </c>
      <c r="B781" s="29" t="s">
        <v>9</v>
      </c>
      <c r="C781" s="29">
        <v>12.0</v>
      </c>
      <c r="D781" s="29" t="s">
        <v>10149</v>
      </c>
      <c r="E781" s="23">
        <v>14743.0</v>
      </c>
      <c r="F781" s="23">
        <v>816594.0</v>
      </c>
      <c r="G781" s="6">
        <f t="shared" si="1"/>
        <v>0.01805425952</v>
      </c>
      <c r="H781" s="41">
        <f t="shared" si="2"/>
        <v>-0.02351059057</v>
      </c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9" t="s">
        <v>10137</v>
      </c>
      <c r="B782" s="29" t="s">
        <v>9</v>
      </c>
      <c r="C782" s="29">
        <v>13.0</v>
      </c>
      <c r="D782" s="29" t="s">
        <v>10150</v>
      </c>
      <c r="E782" s="23">
        <v>12683.0</v>
      </c>
      <c r="F782" s="23">
        <v>824173.0</v>
      </c>
      <c r="G782" s="6">
        <f t="shared" si="1"/>
        <v>0.0153887594</v>
      </c>
      <c r="H782" s="41">
        <f t="shared" si="2"/>
        <v>-0.02617609069</v>
      </c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9" t="s">
        <v>10137</v>
      </c>
      <c r="B783" s="29" t="s">
        <v>9</v>
      </c>
      <c r="C783" s="29">
        <v>14.0</v>
      </c>
      <c r="D783" s="29" t="s">
        <v>10151</v>
      </c>
      <c r="E783" s="23">
        <v>32811.0</v>
      </c>
      <c r="F783" s="23">
        <v>745139.0</v>
      </c>
      <c r="G783" s="6">
        <f t="shared" si="1"/>
        <v>0.04403339511</v>
      </c>
      <c r="H783" s="41">
        <f t="shared" si="2"/>
        <v>0.002468545022</v>
      </c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9" t="s">
        <v>10137</v>
      </c>
      <c r="B784" s="29" t="s">
        <v>9</v>
      </c>
      <c r="C784" s="29">
        <v>15.0</v>
      </c>
      <c r="D784" s="29" t="s">
        <v>10152</v>
      </c>
      <c r="E784" s="23">
        <v>11410.0</v>
      </c>
      <c r="F784" s="23">
        <v>783418.0</v>
      </c>
      <c r="G784" s="6">
        <f t="shared" si="1"/>
        <v>0.01456438325</v>
      </c>
      <c r="H784" s="41">
        <f t="shared" si="2"/>
        <v>-0.02700046684</v>
      </c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9" t="s">
        <v>10137</v>
      </c>
      <c r="B785" s="29" t="s">
        <v>9</v>
      </c>
      <c r="C785" s="29">
        <v>16.0</v>
      </c>
      <c r="D785" s="29" t="s">
        <v>15</v>
      </c>
      <c r="E785" s="23">
        <v>10108.0</v>
      </c>
      <c r="F785" s="23">
        <v>778401.0</v>
      </c>
      <c r="G785" s="6">
        <f t="shared" si="1"/>
        <v>0.01298559483</v>
      </c>
      <c r="H785" s="41">
        <f t="shared" si="2"/>
        <v>-0.02857925526</v>
      </c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9" t="s">
        <v>10137</v>
      </c>
      <c r="B786" s="29" t="s">
        <v>9</v>
      </c>
      <c r="C786" s="29">
        <v>17.0</v>
      </c>
      <c r="D786" s="29" t="s">
        <v>10153</v>
      </c>
      <c r="E786" s="23">
        <v>95226.0</v>
      </c>
      <c r="F786" s="23">
        <v>810967.0</v>
      </c>
      <c r="G786" s="6">
        <f t="shared" si="1"/>
        <v>0.1174227805</v>
      </c>
      <c r="H786" s="41">
        <f t="shared" si="2"/>
        <v>0.07585793037</v>
      </c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9" t="s">
        <v>10137</v>
      </c>
      <c r="B787" s="29" t="s">
        <v>9</v>
      </c>
      <c r="C787" s="29">
        <v>18.0</v>
      </c>
      <c r="D787" s="29" t="s">
        <v>10154</v>
      </c>
      <c r="E787" s="23">
        <v>37436.0</v>
      </c>
      <c r="F787" s="23">
        <v>745879.0</v>
      </c>
      <c r="G787" s="6">
        <f t="shared" si="1"/>
        <v>0.05019044644</v>
      </c>
      <c r="H787" s="41">
        <f t="shared" si="2"/>
        <v>0.00862559635</v>
      </c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9" t="s">
        <v>10137</v>
      </c>
      <c r="B788" s="29" t="s">
        <v>9</v>
      </c>
      <c r="C788" s="29">
        <v>19.0</v>
      </c>
      <c r="D788" s="29" t="s">
        <v>10155</v>
      </c>
      <c r="E788" s="23">
        <v>551649.0</v>
      </c>
      <c r="F788" s="23">
        <v>849742.0</v>
      </c>
      <c r="G788" s="6">
        <f t="shared" si="1"/>
        <v>0.6491958736</v>
      </c>
      <c r="H788" s="41">
        <f t="shared" si="2"/>
        <v>0.6076310235</v>
      </c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9" t="s">
        <v>10137</v>
      </c>
      <c r="B789" s="29" t="s">
        <v>9</v>
      </c>
      <c r="C789" s="29">
        <v>20.0</v>
      </c>
      <c r="D789" s="29" t="s">
        <v>10156</v>
      </c>
      <c r="E789" s="23">
        <v>530330.0</v>
      </c>
      <c r="F789" s="23">
        <v>819532.0</v>
      </c>
      <c r="G789" s="6">
        <f t="shared" si="1"/>
        <v>0.6471132305</v>
      </c>
      <c r="H789" s="41">
        <f t="shared" si="2"/>
        <v>0.6055483804</v>
      </c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9" t="s">
        <v>10137</v>
      </c>
      <c r="B790" s="29" t="s">
        <v>9</v>
      </c>
      <c r="C790" s="29">
        <v>21.0</v>
      </c>
      <c r="D790" s="29" t="s">
        <v>10157</v>
      </c>
      <c r="E790" s="23">
        <v>571195.0</v>
      </c>
      <c r="F790" s="23">
        <v>811425.0</v>
      </c>
      <c r="G790" s="6">
        <f t="shared" si="1"/>
        <v>0.7039405983</v>
      </c>
      <c r="H790" s="41">
        <f t="shared" si="2"/>
        <v>0.6623757482</v>
      </c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9" t="s">
        <v>10137</v>
      </c>
      <c r="B791" s="29" t="s">
        <v>9</v>
      </c>
      <c r="C791" s="29">
        <v>22.0</v>
      </c>
      <c r="D791" s="29" t="s">
        <v>10158</v>
      </c>
      <c r="E791" s="23">
        <v>625521.0</v>
      </c>
      <c r="F791" s="23">
        <v>775545.0</v>
      </c>
      <c r="G791" s="6">
        <f t="shared" si="1"/>
        <v>0.8065566795</v>
      </c>
      <c r="H791" s="41">
        <f t="shared" si="2"/>
        <v>0.7649918294</v>
      </c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9" t="s">
        <v>10137</v>
      </c>
      <c r="B792" s="29" t="s">
        <v>9</v>
      </c>
      <c r="C792" s="29">
        <v>23.0</v>
      </c>
      <c r="D792" s="29" t="s">
        <v>10159</v>
      </c>
      <c r="E792" s="23">
        <v>281343.0</v>
      </c>
      <c r="F792" s="23">
        <v>818820.0</v>
      </c>
      <c r="G792" s="6">
        <f t="shared" si="1"/>
        <v>0.3435956621</v>
      </c>
      <c r="H792" s="41">
        <f t="shared" si="2"/>
        <v>0.302030812</v>
      </c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9" t="s">
        <v>10137</v>
      </c>
      <c r="B793" s="29" t="s">
        <v>9</v>
      </c>
      <c r="C793" s="29">
        <v>24.0</v>
      </c>
      <c r="D793" s="29" t="s">
        <v>10160</v>
      </c>
      <c r="E793" s="23">
        <v>520755.0</v>
      </c>
      <c r="F793" s="23">
        <v>874714.0</v>
      </c>
      <c r="G793" s="6">
        <f t="shared" si="1"/>
        <v>0.5953431636</v>
      </c>
      <c r="H793" s="41">
        <f t="shared" si="2"/>
        <v>0.5537783135</v>
      </c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9" t="s">
        <v>10137</v>
      </c>
      <c r="B794" s="29" t="s">
        <v>45</v>
      </c>
      <c r="C794" s="29">
        <v>1.0</v>
      </c>
      <c r="D794" s="29" t="s">
        <v>10161</v>
      </c>
      <c r="E794" s="23">
        <v>11998.0</v>
      </c>
      <c r="F794" s="23">
        <v>823286.0</v>
      </c>
      <c r="G794" s="6">
        <f t="shared" si="1"/>
        <v>0.01457330745</v>
      </c>
      <c r="H794" s="41">
        <f t="shared" si="2"/>
        <v>-0.02699154264</v>
      </c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9" t="s">
        <v>10137</v>
      </c>
      <c r="B795" s="29" t="s">
        <v>45</v>
      </c>
      <c r="C795" s="29">
        <v>2.0</v>
      </c>
      <c r="D795" s="29" t="s">
        <v>10162</v>
      </c>
      <c r="E795" s="23">
        <v>12215.0</v>
      </c>
      <c r="F795" s="23">
        <v>761502.0</v>
      </c>
      <c r="G795" s="6">
        <f t="shared" si="1"/>
        <v>0.016040667</v>
      </c>
      <c r="H795" s="41">
        <f t="shared" si="2"/>
        <v>-0.02552418309</v>
      </c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9" t="s">
        <v>10137</v>
      </c>
      <c r="B796" s="29" t="s">
        <v>45</v>
      </c>
      <c r="C796" s="29">
        <v>3.0</v>
      </c>
      <c r="D796" s="29" t="s">
        <v>177</v>
      </c>
      <c r="E796" s="23">
        <v>26209.0</v>
      </c>
      <c r="F796" s="23">
        <v>810048.0</v>
      </c>
      <c r="G796" s="6">
        <f t="shared" si="1"/>
        <v>0.0323548728</v>
      </c>
      <c r="H796" s="41">
        <f t="shared" si="2"/>
        <v>-0.009209977292</v>
      </c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9" t="s">
        <v>10137</v>
      </c>
      <c r="B797" s="29" t="s">
        <v>45</v>
      </c>
      <c r="C797" s="29">
        <v>4.0</v>
      </c>
      <c r="D797" s="29" t="s">
        <v>10163</v>
      </c>
      <c r="E797" s="23">
        <v>8506.0</v>
      </c>
      <c r="F797" s="23">
        <v>784843.0</v>
      </c>
      <c r="G797" s="6">
        <f t="shared" si="1"/>
        <v>0.01083783636</v>
      </c>
      <c r="H797" s="41">
        <f t="shared" si="2"/>
        <v>-0.03072701373</v>
      </c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9" t="s">
        <v>10137</v>
      </c>
      <c r="B798" s="29" t="s">
        <v>45</v>
      </c>
      <c r="C798" s="29">
        <v>5.0</v>
      </c>
      <c r="D798" s="29" t="s">
        <v>10164</v>
      </c>
      <c r="E798" s="23">
        <v>15719.0</v>
      </c>
      <c r="F798" s="23">
        <v>828593.0</v>
      </c>
      <c r="G798" s="6">
        <f t="shared" si="1"/>
        <v>0.018970713</v>
      </c>
      <c r="H798" s="41">
        <f t="shared" si="2"/>
        <v>-0.02259413709</v>
      </c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9" t="s">
        <v>10137</v>
      </c>
      <c r="B799" s="29" t="s">
        <v>45</v>
      </c>
      <c r="C799" s="29">
        <v>6.0</v>
      </c>
      <c r="D799" s="29" t="s">
        <v>10165</v>
      </c>
      <c r="E799" s="23">
        <v>382563.0</v>
      </c>
      <c r="F799" s="23">
        <v>847441.0</v>
      </c>
      <c r="G799" s="6">
        <f t="shared" si="1"/>
        <v>0.4514331971</v>
      </c>
      <c r="H799" s="41">
        <f t="shared" si="2"/>
        <v>0.409868347</v>
      </c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9" t="s">
        <v>10137</v>
      </c>
      <c r="B800" s="29" t="s">
        <v>45</v>
      </c>
      <c r="C800" s="29">
        <v>7.0</v>
      </c>
      <c r="D800" s="29" t="s">
        <v>10166</v>
      </c>
      <c r="E800" s="23">
        <v>17582.0</v>
      </c>
      <c r="F800" s="23">
        <v>837977.0</v>
      </c>
      <c r="G800" s="6">
        <f t="shared" si="1"/>
        <v>0.02098148279</v>
      </c>
      <c r="H800" s="41">
        <f t="shared" si="2"/>
        <v>-0.0205833673</v>
      </c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9" t="s">
        <v>10137</v>
      </c>
      <c r="B801" s="29" t="s">
        <v>45</v>
      </c>
      <c r="C801" s="29">
        <v>8.0</v>
      </c>
      <c r="D801" s="29" t="s">
        <v>10167</v>
      </c>
      <c r="E801" s="23">
        <v>6415.0</v>
      </c>
      <c r="F801" s="23">
        <v>918822.0</v>
      </c>
      <c r="G801" s="6">
        <f t="shared" si="1"/>
        <v>0.006981765783</v>
      </c>
      <c r="H801" s="41">
        <f t="shared" si="2"/>
        <v>-0.03458308431</v>
      </c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9" t="s">
        <v>10137</v>
      </c>
      <c r="B802" s="29" t="s">
        <v>45</v>
      </c>
      <c r="C802" s="29">
        <v>9.0</v>
      </c>
      <c r="D802" s="29" t="s">
        <v>10168</v>
      </c>
      <c r="E802" s="23">
        <v>13745.0</v>
      </c>
      <c r="F802" s="23">
        <v>829634.0</v>
      </c>
      <c r="G802" s="6">
        <f t="shared" si="1"/>
        <v>0.01656754665</v>
      </c>
      <c r="H802" s="41">
        <f t="shared" si="2"/>
        <v>-0.02499730344</v>
      </c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9" t="s">
        <v>10137</v>
      </c>
      <c r="B803" s="29" t="s">
        <v>45</v>
      </c>
      <c r="C803" s="29">
        <v>10.0</v>
      </c>
      <c r="D803" s="29" t="s">
        <v>10169</v>
      </c>
      <c r="E803" s="23">
        <v>29232.0</v>
      </c>
      <c r="F803" s="23">
        <v>832080.0</v>
      </c>
      <c r="G803" s="6">
        <f t="shared" si="1"/>
        <v>0.03513123738</v>
      </c>
      <c r="H803" s="41">
        <f t="shared" si="2"/>
        <v>-0.006433612709</v>
      </c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9" t="s">
        <v>10137</v>
      </c>
      <c r="B804" s="29" t="s">
        <v>45</v>
      </c>
      <c r="C804" s="29">
        <v>11.0</v>
      </c>
      <c r="D804" s="29" t="s">
        <v>10170</v>
      </c>
      <c r="E804" s="23">
        <v>500926.0</v>
      </c>
      <c r="F804" s="23">
        <v>906543.0</v>
      </c>
      <c r="G804" s="6">
        <f t="shared" si="1"/>
        <v>0.5525672803</v>
      </c>
      <c r="H804" s="41">
        <f t="shared" si="2"/>
        <v>0.5110024302</v>
      </c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9" t="s">
        <v>10137</v>
      </c>
      <c r="B805" s="29" t="s">
        <v>45</v>
      </c>
      <c r="C805" s="29">
        <v>12.0</v>
      </c>
      <c r="D805" s="29" t="s">
        <v>10171</v>
      </c>
      <c r="E805" s="23">
        <v>43570.0</v>
      </c>
      <c r="F805" s="23">
        <v>856411.0</v>
      </c>
      <c r="G805" s="6">
        <f t="shared" si="1"/>
        <v>0.05087510553</v>
      </c>
      <c r="H805" s="41">
        <f t="shared" si="2"/>
        <v>0.009310255438</v>
      </c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9" t="s">
        <v>10137</v>
      </c>
      <c r="B806" s="29" t="s">
        <v>45</v>
      </c>
      <c r="C806" s="29">
        <v>13.0</v>
      </c>
      <c r="D806" s="29" t="s">
        <v>10172</v>
      </c>
      <c r="E806" s="23">
        <v>24760.0</v>
      </c>
      <c r="F806" s="23">
        <v>850622.0</v>
      </c>
      <c r="G806" s="6">
        <f t="shared" si="1"/>
        <v>0.02910811148</v>
      </c>
      <c r="H806" s="41">
        <f t="shared" si="2"/>
        <v>-0.01245673861</v>
      </c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9" t="s">
        <v>10137</v>
      </c>
      <c r="B807" s="29" t="s">
        <v>45</v>
      </c>
      <c r="C807" s="29">
        <v>14.0</v>
      </c>
      <c r="D807" s="29" t="s">
        <v>177</v>
      </c>
      <c r="E807" s="23">
        <v>271826.0</v>
      </c>
      <c r="F807" s="23">
        <v>869507.0</v>
      </c>
      <c r="G807" s="6">
        <f t="shared" si="1"/>
        <v>0.31262083</v>
      </c>
      <c r="H807" s="41">
        <f t="shared" si="2"/>
        <v>0.2710559799</v>
      </c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9" t="s">
        <v>10137</v>
      </c>
      <c r="B808" s="29" t="s">
        <v>45</v>
      </c>
      <c r="C808" s="29">
        <v>15.0</v>
      </c>
      <c r="D808" s="29" t="s">
        <v>211</v>
      </c>
      <c r="E808" s="23">
        <v>515147.0</v>
      </c>
      <c r="F808" s="23">
        <v>862309.0</v>
      </c>
      <c r="G808" s="6">
        <f t="shared" si="1"/>
        <v>0.5974041788</v>
      </c>
      <c r="H808" s="41">
        <f t="shared" si="2"/>
        <v>0.5558393287</v>
      </c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9" t="s">
        <v>10137</v>
      </c>
      <c r="B809" s="29" t="s">
        <v>45</v>
      </c>
      <c r="C809" s="29">
        <v>16.0</v>
      </c>
      <c r="D809" s="29" t="s">
        <v>10173</v>
      </c>
      <c r="E809" s="23">
        <v>16070.0</v>
      </c>
      <c r="F809" s="23">
        <v>844168.0</v>
      </c>
      <c r="G809" s="6">
        <f t="shared" si="1"/>
        <v>0.01903649511</v>
      </c>
      <c r="H809" s="41">
        <f t="shared" si="2"/>
        <v>-0.02252835498</v>
      </c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9" t="s">
        <v>10137</v>
      </c>
      <c r="B810" s="29" t="s">
        <v>45</v>
      </c>
      <c r="C810" s="29">
        <v>17.0</v>
      </c>
      <c r="D810" s="29" t="s">
        <v>10174</v>
      </c>
      <c r="E810" s="23">
        <v>43206.0</v>
      </c>
      <c r="F810" s="23">
        <v>798510.0</v>
      </c>
      <c r="G810" s="6">
        <f t="shared" si="1"/>
        <v>0.05410827667</v>
      </c>
      <c r="H810" s="41">
        <f t="shared" si="2"/>
        <v>0.01254342658</v>
      </c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9" t="s">
        <v>10137</v>
      </c>
      <c r="B811" s="29" t="s">
        <v>45</v>
      </c>
      <c r="C811" s="29">
        <v>18.0</v>
      </c>
      <c r="D811" s="29" t="s">
        <v>10175</v>
      </c>
      <c r="E811" s="23">
        <v>564559.0</v>
      </c>
      <c r="F811" s="23">
        <v>777753.0</v>
      </c>
      <c r="G811" s="6">
        <f t="shared" si="1"/>
        <v>0.725884696</v>
      </c>
      <c r="H811" s="41">
        <f t="shared" si="2"/>
        <v>0.684319846</v>
      </c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9" t="s">
        <v>10137</v>
      </c>
      <c r="B812" s="29" t="s">
        <v>45</v>
      </c>
      <c r="C812" s="29">
        <v>19.0</v>
      </c>
      <c r="D812" s="29" t="s">
        <v>10176</v>
      </c>
      <c r="E812" s="23">
        <v>578364.0</v>
      </c>
      <c r="F812" s="23">
        <v>850436.0</v>
      </c>
      <c r="G812" s="6">
        <f t="shared" si="1"/>
        <v>0.6800793946</v>
      </c>
      <c r="H812" s="41">
        <f t="shared" si="2"/>
        <v>0.6385145445</v>
      </c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9" t="s">
        <v>10137</v>
      </c>
      <c r="B813" s="29" t="s">
        <v>45</v>
      </c>
      <c r="C813" s="29">
        <v>20.0</v>
      </c>
      <c r="D813" s="29" t="s">
        <v>10177</v>
      </c>
      <c r="E813" s="23">
        <v>618635.0</v>
      </c>
      <c r="F813" s="23">
        <v>797209.0</v>
      </c>
      <c r="G813" s="6">
        <f t="shared" si="1"/>
        <v>0.7760010236</v>
      </c>
      <c r="H813" s="41">
        <f t="shared" si="2"/>
        <v>0.7344361735</v>
      </c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9" t="s">
        <v>10137</v>
      </c>
      <c r="B814" s="29" t="s">
        <v>45</v>
      </c>
      <c r="C814" s="29">
        <v>21.0</v>
      </c>
      <c r="D814" s="29" t="s">
        <v>10178</v>
      </c>
      <c r="E814" s="23">
        <v>552778.0</v>
      </c>
      <c r="F814" s="23">
        <v>881349.0</v>
      </c>
      <c r="G814" s="6">
        <f t="shared" si="1"/>
        <v>0.6271953562</v>
      </c>
      <c r="H814" s="41">
        <f t="shared" si="2"/>
        <v>0.5856305061</v>
      </c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9" t="s">
        <v>10137</v>
      </c>
      <c r="B815" s="29" t="s">
        <v>45</v>
      </c>
      <c r="C815" s="29">
        <v>22.0</v>
      </c>
      <c r="D815" s="29" t="s">
        <v>10179</v>
      </c>
      <c r="E815" s="23">
        <v>633195.0</v>
      </c>
      <c r="F815" s="23">
        <v>853396.0</v>
      </c>
      <c r="G815" s="6">
        <f t="shared" si="1"/>
        <v>0.7419709021</v>
      </c>
      <c r="H815" s="41">
        <f t="shared" si="2"/>
        <v>0.700406052</v>
      </c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9" t="s">
        <v>10137</v>
      </c>
      <c r="B816" s="29" t="s">
        <v>45</v>
      </c>
      <c r="C816" s="29">
        <v>23.0</v>
      </c>
      <c r="D816" s="29" t="s">
        <v>10180</v>
      </c>
      <c r="E816" s="23">
        <v>596263.0</v>
      </c>
      <c r="F816" s="23">
        <v>871691.0</v>
      </c>
      <c r="G816" s="6">
        <f t="shared" si="1"/>
        <v>0.6840302355</v>
      </c>
      <c r="H816" s="41">
        <f t="shared" si="2"/>
        <v>0.6424653854</v>
      </c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9" t="s">
        <v>10137</v>
      </c>
      <c r="B817" s="29" t="s">
        <v>45</v>
      </c>
      <c r="C817" s="29">
        <v>24.0</v>
      </c>
      <c r="D817" s="29" t="s">
        <v>10181</v>
      </c>
      <c r="E817" s="23">
        <v>631837.0</v>
      </c>
      <c r="F817" s="23">
        <v>842752.0</v>
      </c>
      <c r="G817" s="6">
        <f t="shared" si="1"/>
        <v>0.7497306444</v>
      </c>
      <c r="H817" s="41">
        <f t="shared" si="2"/>
        <v>0.7081657943</v>
      </c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9" t="s">
        <v>10137</v>
      </c>
      <c r="B818" s="29" t="s">
        <v>70</v>
      </c>
      <c r="C818" s="29">
        <v>1.0</v>
      </c>
      <c r="D818" s="29" t="s">
        <v>10182</v>
      </c>
      <c r="E818" s="23">
        <v>30496.0</v>
      </c>
      <c r="F818" s="23">
        <v>844462.0</v>
      </c>
      <c r="G818" s="6">
        <f t="shared" si="1"/>
        <v>0.03611293344</v>
      </c>
      <c r="H818" s="41">
        <f t="shared" si="2"/>
        <v>-0.005451916648</v>
      </c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9" t="s">
        <v>10137</v>
      </c>
      <c r="B819" s="29" t="s">
        <v>70</v>
      </c>
      <c r="C819" s="29">
        <v>2.0</v>
      </c>
      <c r="D819" s="29" t="s">
        <v>10183</v>
      </c>
      <c r="E819" s="23">
        <v>13919.0</v>
      </c>
      <c r="F819" s="23">
        <v>847839.0</v>
      </c>
      <c r="G819" s="6">
        <f t="shared" si="1"/>
        <v>0.01641703201</v>
      </c>
      <c r="H819" s="41">
        <f t="shared" si="2"/>
        <v>-0.02514781808</v>
      </c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9" t="s">
        <v>10137</v>
      </c>
      <c r="B820" s="29" t="s">
        <v>70</v>
      </c>
      <c r="C820" s="29">
        <v>3.0</v>
      </c>
      <c r="D820" s="29" t="s">
        <v>10184</v>
      </c>
      <c r="E820" s="23">
        <v>29707.0</v>
      </c>
      <c r="F820" s="23">
        <v>854526.0</v>
      </c>
      <c r="G820" s="6">
        <f t="shared" si="1"/>
        <v>0.03476430208</v>
      </c>
      <c r="H820" s="41">
        <f t="shared" si="2"/>
        <v>-0.006800548009</v>
      </c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9" t="s">
        <v>10137</v>
      </c>
      <c r="B821" s="29" t="s">
        <v>70</v>
      </c>
      <c r="C821" s="29">
        <v>4.0</v>
      </c>
      <c r="D821" s="29" t="s">
        <v>10185</v>
      </c>
      <c r="E821" s="23">
        <v>140553.0</v>
      </c>
      <c r="F821" s="23">
        <v>846618.0</v>
      </c>
      <c r="G821" s="6">
        <f t="shared" si="1"/>
        <v>0.166017023</v>
      </c>
      <c r="H821" s="41">
        <f t="shared" si="2"/>
        <v>0.1244521729</v>
      </c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9" t="s">
        <v>10137</v>
      </c>
      <c r="B822" s="29" t="s">
        <v>70</v>
      </c>
      <c r="C822" s="29">
        <v>5.0</v>
      </c>
      <c r="D822" s="29" t="s">
        <v>10186</v>
      </c>
      <c r="E822" s="23">
        <v>57702.0</v>
      </c>
      <c r="F822" s="23">
        <v>887283.0</v>
      </c>
      <c r="G822" s="6">
        <f t="shared" si="1"/>
        <v>0.06503223887</v>
      </c>
      <c r="H822" s="41">
        <f t="shared" si="2"/>
        <v>0.02346738878</v>
      </c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9" t="s">
        <v>10137</v>
      </c>
      <c r="B823" s="29" t="s">
        <v>70</v>
      </c>
      <c r="C823" s="29">
        <v>6.0</v>
      </c>
      <c r="D823" s="29" t="s">
        <v>10187</v>
      </c>
      <c r="E823" s="23">
        <v>25729.0</v>
      </c>
      <c r="F823" s="23">
        <v>896996.0</v>
      </c>
      <c r="G823" s="6">
        <f t="shared" si="1"/>
        <v>0.02868351698</v>
      </c>
      <c r="H823" s="41">
        <f t="shared" si="2"/>
        <v>-0.01288133311</v>
      </c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9" t="s">
        <v>10137</v>
      </c>
      <c r="B824" s="29" t="s">
        <v>70</v>
      </c>
      <c r="C824" s="29">
        <v>7.0</v>
      </c>
      <c r="D824" s="29" t="s">
        <v>10188</v>
      </c>
      <c r="E824" s="23">
        <v>54624.0</v>
      </c>
      <c r="F824" s="23">
        <v>874890.0</v>
      </c>
      <c r="G824" s="6">
        <f t="shared" si="1"/>
        <v>0.06243527758</v>
      </c>
      <c r="H824" s="41">
        <f t="shared" si="2"/>
        <v>0.02087042749</v>
      </c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9" t="s">
        <v>10137</v>
      </c>
      <c r="B825" s="29" t="s">
        <v>70</v>
      </c>
      <c r="C825" s="29">
        <v>8.0</v>
      </c>
      <c r="D825" s="29" t="s">
        <v>10189</v>
      </c>
      <c r="E825" s="23">
        <v>17636.0</v>
      </c>
      <c r="F825" s="23">
        <v>905915.0</v>
      </c>
      <c r="G825" s="6">
        <f t="shared" si="1"/>
        <v>0.0194676101</v>
      </c>
      <c r="H825" s="41">
        <f t="shared" si="2"/>
        <v>-0.02209723999</v>
      </c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9" t="s">
        <v>10137</v>
      </c>
      <c r="B826" s="29" t="s">
        <v>70</v>
      </c>
      <c r="C826" s="29">
        <v>9.0</v>
      </c>
      <c r="D826" s="29" t="s">
        <v>15</v>
      </c>
      <c r="E826" s="23">
        <v>8174.0</v>
      </c>
      <c r="F826" s="23">
        <v>930589.0</v>
      </c>
      <c r="G826" s="6">
        <f t="shared" si="1"/>
        <v>0.008783684312</v>
      </c>
      <c r="H826" s="41">
        <f t="shared" si="2"/>
        <v>-0.03278116578</v>
      </c>
      <c r="I826" s="28"/>
      <c r="J826" s="28"/>
      <c r="K826" s="28"/>
      <c r="L826" s="28"/>
      <c r="M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9" t="s">
        <v>10137</v>
      </c>
      <c r="B827" s="29" t="s">
        <v>70</v>
      </c>
      <c r="C827" s="29">
        <v>10.0</v>
      </c>
      <c r="D827" s="29" t="s">
        <v>10190</v>
      </c>
      <c r="E827" s="23">
        <v>20408.0</v>
      </c>
      <c r="F827" s="23">
        <v>921140.0</v>
      </c>
      <c r="G827" s="6">
        <f t="shared" si="1"/>
        <v>0.02215515557</v>
      </c>
      <c r="H827" s="41">
        <f t="shared" si="2"/>
        <v>-0.01940969452</v>
      </c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9" t="s">
        <v>10137</v>
      </c>
      <c r="B828" s="29" t="s">
        <v>70</v>
      </c>
      <c r="C828" s="29">
        <v>11.0</v>
      </c>
      <c r="D828" s="29" t="s">
        <v>10191</v>
      </c>
      <c r="E828" s="23">
        <v>19904.0</v>
      </c>
      <c r="F828" s="23">
        <v>909136.0</v>
      </c>
      <c r="G828" s="6">
        <f t="shared" si="1"/>
        <v>0.02189331409</v>
      </c>
      <c r="H828" s="41">
        <f t="shared" si="2"/>
        <v>-0.019671536</v>
      </c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9" t="s">
        <v>10137</v>
      </c>
      <c r="B829" s="29" t="s">
        <v>70</v>
      </c>
      <c r="C829" s="29">
        <v>12.0</v>
      </c>
      <c r="D829" s="29" t="s">
        <v>10192</v>
      </c>
      <c r="E829" s="23">
        <v>31938.0</v>
      </c>
      <c r="F829" s="23">
        <v>888366.0</v>
      </c>
      <c r="G829" s="6">
        <f t="shared" si="1"/>
        <v>0.03595139841</v>
      </c>
      <c r="H829" s="41">
        <f t="shared" si="2"/>
        <v>-0.00561345168</v>
      </c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9" t="s">
        <v>10137</v>
      </c>
      <c r="B830" s="29" t="s">
        <v>70</v>
      </c>
      <c r="C830" s="29">
        <v>13.0</v>
      </c>
      <c r="D830" s="29" t="s">
        <v>10193</v>
      </c>
      <c r="E830" s="23">
        <v>16093.0</v>
      </c>
      <c r="F830" s="23">
        <v>876091.0</v>
      </c>
      <c r="G830" s="6">
        <f t="shared" si="1"/>
        <v>0.01836909636</v>
      </c>
      <c r="H830" s="41">
        <f t="shared" si="2"/>
        <v>-0.02319575373</v>
      </c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9" t="s">
        <v>10137</v>
      </c>
      <c r="B831" s="29" t="s">
        <v>70</v>
      </c>
      <c r="C831" s="29">
        <v>14.0</v>
      </c>
      <c r="D831" s="29" t="s">
        <v>10194</v>
      </c>
      <c r="E831" s="23">
        <v>29495.0</v>
      </c>
      <c r="F831" s="23">
        <v>857106.0</v>
      </c>
      <c r="G831" s="6">
        <f t="shared" si="1"/>
        <v>0.03441231306</v>
      </c>
      <c r="H831" s="41">
        <f t="shared" si="2"/>
        <v>-0.007152537027</v>
      </c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9" t="s">
        <v>10137</v>
      </c>
      <c r="B832" s="29" t="s">
        <v>70</v>
      </c>
      <c r="C832" s="29">
        <v>15.0</v>
      </c>
      <c r="D832" s="29" t="s">
        <v>10195</v>
      </c>
      <c r="E832" s="23">
        <v>256956.0</v>
      </c>
      <c r="F832" s="23">
        <v>834200.0</v>
      </c>
      <c r="G832" s="6">
        <f t="shared" si="1"/>
        <v>0.3080268521</v>
      </c>
      <c r="H832" s="41">
        <f t="shared" si="2"/>
        <v>0.266462002</v>
      </c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9" t="s">
        <v>10137</v>
      </c>
      <c r="B833" s="29" t="s">
        <v>70</v>
      </c>
      <c r="C833" s="29">
        <v>16.0</v>
      </c>
      <c r="D833" s="29" t="s">
        <v>10196</v>
      </c>
      <c r="E833" s="23">
        <v>18174.0</v>
      </c>
      <c r="F833" s="23">
        <v>856010.0</v>
      </c>
      <c r="G833" s="6">
        <f t="shared" si="1"/>
        <v>0.02123106038</v>
      </c>
      <c r="H833" s="41">
        <f t="shared" si="2"/>
        <v>-0.02033378971</v>
      </c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9" t="s">
        <v>10137</v>
      </c>
      <c r="B834" s="29" t="s">
        <v>70</v>
      </c>
      <c r="C834" s="29">
        <v>17.0</v>
      </c>
      <c r="D834" s="29" t="s">
        <v>10197</v>
      </c>
      <c r="E834" s="23">
        <v>32188.0</v>
      </c>
      <c r="F834" s="23">
        <v>859153.0</v>
      </c>
      <c r="G834" s="6">
        <f t="shared" si="1"/>
        <v>0.03746480545</v>
      </c>
      <c r="H834" s="41">
        <f t="shared" si="2"/>
        <v>-0.004100044636</v>
      </c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9" t="s">
        <v>10137</v>
      </c>
      <c r="B835" s="29" t="s">
        <v>70</v>
      </c>
      <c r="C835" s="29">
        <v>18.0</v>
      </c>
      <c r="D835" s="29" t="s">
        <v>10198</v>
      </c>
      <c r="E835" s="23">
        <v>46826.0</v>
      </c>
      <c r="F835" s="23">
        <v>803513.0</v>
      </c>
      <c r="G835" s="6">
        <f t="shared" si="1"/>
        <v>0.05827659291</v>
      </c>
      <c r="H835" s="41">
        <f t="shared" si="2"/>
        <v>0.01671174282</v>
      </c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9" t="s">
        <v>10137</v>
      </c>
      <c r="B836" s="29" t="s">
        <v>70</v>
      </c>
      <c r="C836" s="29">
        <v>19.0</v>
      </c>
      <c r="D836" s="29" t="s">
        <v>10199</v>
      </c>
      <c r="E836" s="23">
        <v>51517.0</v>
      </c>
      <c r="F836" s="23">
        <v>878207.0</v>
      </c>
      <c r="G836" s="6">
        <f t="shared" si="1"/>
        <v>0.0586615684</v>
      </c>
      <c r="H836" s="41">
        <f t="shared" si="2"/>
        <v>0.01709671831</v>
      </c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9" t="s">
        <v>10137</v>
      </c>
      <c r="B837" s="29" t="s">
        <v>70</v>
      </c>
      <c r="C837" s="29">
        <v>20.0</v>
      </c>
      <c r="D837" s="29" t="s">
        <v>10200</v>
      </c>
      <c r="E837" s="23">
        <v>358376.0</v>
      </c>
      <c r="F837" s="23">
        <v>902151.0</v>
      </c>
      <c r="G837" s="6">
        <f t="shared" si="1"/>
        <v>0.3972461373</v>
      </c>
      <c r="H837" s="41">
        <f t="shared" si="2"/>
        <v>0.3556812872</v>
      </c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9" t="s">
        <v>10137</v>
      </c>
      <c r="B838" s="29" t="s">
        <v>70</v>
      </c>
      <c r="C838" s="29">
        <v>21.0</v>
      </c>
      <c r="D838" s="29" t="s">
        <v>10201</v>
      </c>
      <c r="E838" s="23">
        <v>35198.0</v>
      </c>
      <c r="F838" s="23">
        <v>871129.0</v>
      </c>
      <c r="G838" s="6">
        <f t="shared" si="1"/>
        <v>0.0404050376</v>
      </c>
      <c r="H838" s="41">
        <f t="shared" si="2"/>
        <v>-0.001159812489</v>
      </c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9" t="s">
        <v>10137</v>
      </c>
      <c r="B839" s="29" t="s">
        <v>70</v>
      </c>
      <c r="C839" s="29">
        <v>22.0</v>
      </c>
      <c r="D839" s="29" t="s">
        <v>177</v>
      </c>
      <c r="E839" s="23">
        <v>592286.0</v>
      </c>
      <c r="F839" s="23">
        <v>901863.0</v>
      </c>
      <c r="G839" s="6">
        <f t="shared" si="1"/>
        <v>0.6567361118</v>
      </c>
      <c r="H839" s="41">
        <f t="shared" si="2"/>
        <v>0.6151712617</v>
      </c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9" t="s">
        <v>10137</v>
      </c>
      <c r="B840" s="29" t="s">
        <v>70</v>
      </c>
      <c r="C840" s="29">
        <v>23.0</v>
      </c>
      <c r="D840" s="29" t="s">
        <v>10202</v>
      </c>
      <c r="E840" s="23">
        <v>63332.0</v>
      </c>
      <c r="F840" s="23">
        <v>837826.0</v>
      </c>
      <c r="G840" s="6">
        <f t="shared" si="1"/>
        <v>0.07559087448</v>
      </c>
      <c r="H840" s="41">
        <f t="shared" si="2"/>
        <v>0.03402602439</v>
      </c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9" t="s">
        <v>10137</v>
      </c>
      <c r="B841" s="29" t="s">
        <v>70</v>
      </c>
      <c r="C841" s="29">
        <v>24.0</v>
      </c>
      <c r="D841" s="29" t="s">
        <v>10203</v>
      </c>
      <c r="E841" s="23">
        <v>26685.0</v>
      </c>
      <c r="F841" s="23">
        <v>734583.0</v>
      </c>
      <c r="G841" s="6">
        <f t="shared" si="1"/>
        <v>0.03632673231</v>
      </c>
      <c r="H841" s="41">
        <f t="shared" si="2"/>
        <v>-0.005238117781</v>
      </c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9" t="s">
        <v>10137</v>
      </c>
      <c r="B842" s="29" t="s">
        <v>94</v>
      </c>
      <c r="C842" s="29">
        <v>1.0</v>
      </c>
      <c r="D842" s="29" t="s">
        <v>10204</v>
      </c>
      <c r="E842" s="23">
        <v>14509.0</v>
      </c>
      <c r="F842" s="23">
        <v>828555.0</v>
      </c>
      <c r="G842" s="6">
        <f t="shared" si="1"/>
        <v>0.01751120927</v>
      </c>
      <c r="H842" s="41">
        <f t="shared" si="2"/>
        <v>-0.02405364082</v>
      </c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9" t="s">
        <v>10137</v>
      </c>
      <c r="B843" s="29" t="s">
        <v>94</v>
      </c>
      <c r="C843" s="29">
        <v>2.0</v>
      </c>
      <c r="D843" s="29" t="s">
        <v>10205</v>
      </c>
      <c r="E843" s="23">
        <v>22708.0</v>
      </c>
      <c r="F843" s="23">
        <v>888585.0</v>
      </c>
      <c r="G843" s="6">
        <f t="shared" si="1"/>
        <v>0.0255552367</v>
      </c>
      <c r="H843" s="41">
        <f t="shared" si="2"/>
        <v>-0.01600961339</v>
      </c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9" t="s">
        <v>10137</v>
      </c>
      <c r="B844" s="29" t="s">
        <v>94</v>
      </c>
      <c r="C844" s="29">
        <v>3.0</v>
      </c>
      <c r="D844" s="29" t="s">
        <v>10206</v>
      </c>
      <c r="E844" s="23">
        <v>23848.0</v>
      </c>
      <c r="F844" s="23">
        <v>972709.0</v>
      </c>
      <c r="G844" s="6">
        <f t="shared" si="1"/>
        <v>0.02451709607</v>
      </c>
      <c r="H844" s="41">
        <f t="shared" si="2"/>
        <v>-0.01704775402</v>
      </c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9" t="s">
        <v>10137</v>
      </c>
      <c r="B845" s="29" t="s">
        <v>94</v>
      </c>
      <c r="C845" s="29">
        <v>4.0</v>
      </c>
      <c r="D845" s="29" t="s">
        <v>10207</v>
      </c>
      <c r="E845" s="23">
        <v>575222.0</v>
      </c>
      <c r="F845" s="23">
        <v>851421.0</v>
      </c>
      <c r="G845" s="6">
        <f t="shared" si="1"/>
        <v>0.6756023166</v>
      </c>
      <c r="H845" s="41">
        <f t="shared" si="2"/>
        <v>0.6340374665</v>
      </c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9" t="s">
        <v>10137</v>
      </c>
      <c r="B846" s="29" t="s">
        <v>94</v>
      </c>
      <c r="C846" s="29">
        <v>5.0</v>
      </c>
      <c r="D846" s="29" t="s">
        <v>10208</v>
      </c>
      <c r="E846" s="23">
        <v>20170.0</v>
      </c>
      <c r="F846" s="23">
        <v>819826.0</v>
      </c>
      <c r="G846" s="6">
        <f t="shared" si="1"/>
        <v>0.02460278157</v>
      </c>
      <c r="H846" s="41">
        <f t="shared" si="2"/>
        <v>-0.01696206852</v>
      </c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9" t="s">
        <v>10137</v>
      </c>
      <c r="B847" s="29" t="s">
        <v>94</v>
      </c>
      <c r="C847" s="29">
        <v>6.0</v>
      </c>
      <c r="D847" s="29" t="s">
        <v>10209</v>
      </c>
      <c r="E847" s="23">
        <v>19674.0</v>
      </c>
      <c r="F847" s="23">
        <v>851740.0</v>
      </c>
      <c r="G847" s="6">
        <f t="shared" si="1"/>
        <v>0.02309859816</v>
      </c>
      <c r="H847" s="41">
        <f t="shared" si="2"/>
        <v>-0.01846625193</v>
      </c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9" t="s">
        <v>10137</v>
      </c>
      <c r="B848" s="29" t="s">
        <v>94</v>
      </c>
      <c r="C848" s="29">
        <v>7.0</v>
      </c>
      <c r="D848" s="29" t="s">
        <v>10210</v>
      </c>
      <c r="E848" s="23">
        <v>485150.0</v>
      </c>
      <c r="F848" s="23">
        <v>924829.0</v>
      </c>
      <c r="G848" s="6">
        <f t="shared" si="1"/>
        <v>0.5245834635</v>
      </c>
      <c r="H848" s="41">
        <f t="shared" si="2"/>
        <v>0.4830186134</v>
      </c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9" t="s">
        <v>10137</v>
      </c>
      <c r="B849" s="29" t="s">
        <v>94</v>
      </c>
      <c r="C849" s="29">
        <v>8.0</v>
      </c>
      <c r="D849" s="29" t="s">
        <v>10211</v>
      </c>
      <c r="E849" s="23">
        <v>13530.0</v>
      </c>
      <c r="F849" s="23">
        <v>922293.0</v>
      </c>
      <c r="G849" s="6">
        <f t="shared" si="1"/>
        <v>0.01466995846</v>
      </c>
      <c r="H849" s="41">
        <f t="shared" si="2"/>
        <v>-0.02689489163</v>
      </c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9" t="s">
        <v>10137</v>
      </c>
      <c r="B850" s="29" t="s">
        <v>94</v>
      </c>
      <c r="C850" s="29">
        <v>9.0</v>
      </c>
      <c r="D850" s="29" t="s">
        <v>317</v>
      </c>
      <c r="E850" s="23">
        <v>12242.0</v>
      </c>
      <c r="F850" s="23">
        <v>901395.0</v>
      </c>
      <c r="G850" s="6">
        <f t="shared" si="1"/>
        <v>0.01358117141</v>
      </c>
      <c r="H850" s="41">
        <f t="shared" si="2"/>
        <v>-0.02798367868</v>
      </c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9" t="s">
        <v>10137</v>
      </c>
      <c r="B851" s="29" t="s">
        <v>94</v>
      </c>
      <c r="C851" s="29">
        <v>10.0</v>
      </c>
      <c r="D851" s="29" t="s">
        <v>10212</v>
      </c>
      <c r="E851" s="23">
        <v>22582.0</v>
      </c>
      <c r="F851" s="23">
        <v>846397.0</v>
      </c>
      <c r="G851" s="6">
        <f t="shared" si="1"/>
        <v>0.02668015128</v>
      </c>
      <c r="H851" s="41">
        <f t="shared" si="2"/>
        <v>-0.01488469881</v>
      </c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9" t="s">
        <v>10137</v>
      </c>
      <c r="B852" s="29" t="s">
        <v>94</v>
      </c>
      <c r="C852" s="29">
        <v>11.0</v>
      </c>
      <c r="D852" s="29" t="s">
        <v>10213</v>
      </c>
      <c r="E852" s="23">
        <v>33030.0</v>
      </c>
      <c r="F852" s="23">
        <v>866433.0</v>
      </c>
      <c r="G852" s="6">
        <f t="shared" si="1"/>
        <v>0.03812181669</v>
      </c>
      <c r="H852" s="41">
        <f t="shared" si="2"/>
        <v>-0.0034430334</v>
      </c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9" t="s">
        <v>10137</v>
      </c>
      <c r="B853" s="29" t="s">
        <v>94</v>
      </c>
      <c r="C853" s="29">
        <v>12.0</v>
      </c>
      <c r="D853" s="29" t="s">
        <v>10214</v>
      </c>
      <c r="E853" s="23">
        <v>62653.0</v>
      </c>
      <c r="F853" s="23">
        <v>843400.0</v>
      </c>
      <c r="G853" s="6">
        <f t="shared" si="1"/>
        <v>0.07428622243</v>
      </c>
      <c r="H853" s="41">
        <f t="shared" si="2"/>
        <v>0.03272137234</v>
      </c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9" t="s">
        <v>10137</v>
      </c>
      <c r="B854" s="29" t="s">
        <v>94</v>
      </c>
      <c r="C854" s="29">
        <v>13.0</v>
      </c>
      <c r="D854" s="29" t="s">
        <v>10215</v>
      </c>
      <c r="E854" s="23">
        <v>511957.0</v>
      </c>
      <c r="F854" s="23">
        <v>887595.0</v>
      </c>
      <c r="G854" s="6">
        <f t="shared" si="1"/>
        <v>0.5767912167</v>
      </c>
      <c r="H854" s="41">
        <f t="shared" si="2"/>
        <v>0.5352263666</v>
      </c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9" t="s">
        <v>10137</v>
      </c>
      <c r="B855" s="29" t="s">
        <v>94</v>
      </c>
      <c r="C855" s="29">
        <v>14.0</v>
      </c>
      <c r="D855" s="29" t="s">
        <v>15</v>
      </c>
      <c r="E855" s="23">
        <v>27371.0</v>
      </c>
      <c r="F855" s="23">
        <v>803021.0</v>
      </c>
      <c r="G855" s="6">
        <f t="shared" si="1"/>
        <v>0.03408503638</v>
      </c>
      <c r="H855" s="41">
        <f t="shared" si="2"/>
        <v>-0.007479813709</v>
      </c>
      <c r="I855" s="28"/>
      <c r="J855" s="28"/>
      <c r="K855" s="42"/>
      <c r="L855" s="28"/>
      <c r="M855" s="28"/>
      <c r="N855" s="11"/>
      <c r="O855" s="12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9" t="s">
        <v>10137</v>
      </c>
      <c r="B856" s="29" t="s">
        <v>94</v>
      </c>
      <c r="C856" s="29">
        <v>15.0</v>
      </c>
      <c r="D856" s="29" t="s">
        <v>10216</v>
      </c>
      <c r="E856" s="23">
        <v>539494.0</v>
      </c>
      <c r="F856" s="23">
        <v>842423.0</v>
      </c>
      <c r="G856" s="6">
        <f t="shared" si="1"/>
        <v>0.6404074912</v>
      </c>
      <c r="H856" s="41">
        <f t="shared" si="2"/>
        <v>0.5988426412</v>
      </c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9" t="s">
        <v>10137</v>
      </c>
      <c r="B857" s="29" t="s">
        <v>94</v>
      </c>
      <c r="C857" s="29">
        <v>16.0</v>
      </c>
      <c r="D857" s="29" t="s">
        <v>10217</v>
      </c>
      <c r="E857" s="23">
        <v>29770.0</v>
      </c>
      <c r="F857" s="23">
        <v>853438.0</v>
      </c>
      <c r="G857" s="6">
        <f t="shared" si="1"/>
        <v>0.0348824402</v>
      </c>
      <c r="H857" s="41">
        <f t="shared" si="2"/>
        <v>-0.006682409889</v>
      </c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9" t="s">
        <v>10137</v>
      </c>
      <c r="B858" s="29" t="s">
        <v>94</v>
      </c>
      <c r="C858" s="29">
        <v>17.0</v>
      </c>
      <c r="D858" s="29" t="s">
        <v>10218</v>
      </c>
      <c r="E858" s="23">
        <v>506567.0</v>
      </c>
      <c r="F858" s="23">
        <v>800907.0</v>
      </c>
      <c r="G858" s="6">
        <f t="shared" si="1"/>
        <v>0.6324916626</v>
      </c>
      <c r="H858" s="41">
        <f t="shared" si="2"/>
        <v>0.5909268125</v>
      </c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9" t="s">
        <v>10137</v>
      </c>
      <c r="B859" s="29" t="s">
        <v>94</v>
      </c>
      <c r="C859" s="29">
        <v>18.0</v>
      </c>
      <c r="D859" s="29" t="s">
        <v>10219</v>
      </c>
      <c r="E859" s="23">
        <v>562841.0</v>
      </c>
      <c r="F859" s="23">
        <v>809299.0</v>
      </c>
      <c r="G859" s="6">
        <f t="shared" si="1"/>
        <v>0.6954673118</v>
      </c>
      <c r="H859" s="41">
        <f t="shared" si="2"/>
        <v>0.6539024617</v>
      </c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9" t="s">
        <v>10137</v>
      </c>
      <c r="B860" s="29" t="s">
        <v>94</v>
      </c>
      <c r="C860" s="29">
        <v>19.0</v>
      </c>
      <c r="D860" s="29" t="s">
        <v>10220</v>
      </c>
      <c r="E860" s="23">
        <v>530776.0</v>
      </c>
      <c r="F860" s="23">
        <v>877413.0</v>
      </c>
      <c r="G860" s="6">
        <f t="shared" si="1"/>
        <v>0.6049329107</v>
      </c>
      <c r="H860" s="41">
        <f t="shared" si="2"/>
        <v>0.5633680606</v>
      </c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9" t="s">
        <v>10137</v>
      </c>
      <c r="B861" s="29" t="s">
        <v>94</v>
      </c>
      <c r="C861" s="29">
        <v>20.0</v>
      </c>
      <c r="D861" s="29" t="s">
        <v>211</v>
      </c>
      <c r="E861" s="23">
        <v>558889.0</v>
      </c>
      <c r="F861" s="23">
        <v>837332.0</v>
      </c>
      <c r="G861" s="6">
        <f t="shared" si="1"/>
        <v>0.6674640405</v>
      </c>
      <c r="H861" s="41">
        <f t="shared" si="2"/>
        <v>0.6258991905</v>
      </c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9" t="s">
        <v>10137</v>
      </c>
      <c r="B862" s="29" t="s">
        <v>94</v>
      </c>
      <c r="C862" s="29">
        <v>21.0</v>
      </c>
      <c r="D862" s="29" t="s">
        <v>10221</v>
      </c>
      <c r="E862" s="23">
        <v>635966.0</v>
      </c>
      <c r="F862" s="23">
        <v>818647.0</v>
      </c>
      <c r="G862" s="6">
        <f t="shared" si="1"/>
        <v>0.7768500953</v>
      </c>
      <c r="H862" s="41">
        <f t="shared" si="2"/>
        <v>0.7352852453</v>
      </c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9" t="s">
        <v>10137</v>
      </c>
      <c r="B863" s="29" t="s">
        <v>94</v>
      </c>
      <c r="C863" s="29">
        <v>22.0</v>
      </c>
      <c r="D863" s="29" t="s">
        <v>10222</v>
      </c>
      <c r="E863" s="23">
        <v>604963.0</v>
      </c>
      <c r="F863" s="23">
        <v>852997.0</v>
      </c>
      <c r="G863" s="6">
        <f t="shared" si="1"/>
        <v>0.7092205483</v>
      </c>
      <c r="H863" s="41">
        <f t="shared" si="2"/>
        <v>0.6676556982</v>
      </c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9" t="s">
        <v>10137</v>
      </c>
      <c r="B864" s="29" t="s">
        <v>94</v>
      </c>
      <c r="C864" s="29">
        <v>23.0</v>
      </c>
      <c r="D864" s="29" t="s">
        <v>10223</v>
      </c>
      <c r="E864" s="23">
        <v>561815.0</v>
      </c>
      <c r="F864" s="23">
        <v>844978.0</v>
      </c>
      <c r="G864" s="6">
        <f t="shared" si="1"/>
        <v>0.6648871332</v>
      </c>
      <c r="H864" s="41">
        <f t="shared" si="2"/>
        <v>0.6233222831</v>
      </c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9" t="s">
        <v>10137</v>
      </c>
      <c r="B865" s="29" t="s">
        <v>94</v>
      </c>
      <c r="C865" s="29">
        <v>24.0</v>
      </c>
      <c r="D865" s="29" t="s">
        <v>10224</v>
      </c>
      <c r="E865" s="23">
        <v>717264.0</v>
      </c>
      <c r="F865" s="23">
        <v>872360.0</v>
      </c>
      <c r="G865" s="6">
        <f t="shared" si="1"/>
        <v>0.8222110138</v>
      </c>
      <c r="H865" s="41">
        <f t="shared" si="2"/>
        <v>0.7806461637</v>
      </c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9" t="s">
        <v>10137</v>
      </c>
      <c r="B866" s="29" t="s">
        <v>118</v>
      </c>
      <c r="C866" s="29">
        <v>1.0</v>
      </c>
      <c r="D866" s="29" t="s">
        <v>10225</v>
      </c>
      <c r="E866" s="23">
        <v>18775.0</v>
      </c>
      <c r="F866" s="23">
        <v>803302.0</v>
      </c>
      <c r="G866" s="6">
        <f t="shared" si="1"/>
        <v>0.02337228091</v>
      </c>
      <c r="H866" s="41">
        <f t="shared" si="2"/>
        <v>-0.01819256918</v>
      </c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9" t="s">
        <v>10137</v>
      </c>
      <c r="B867" s="29" t="s">
        <v>118</v>
      </c>
      <c r="C867" s="29">
        <v>2.0</v>
      </c>
      <c r="D867" s="29" t="s">
        <v>10226</v>
      </c>
      <c r="E867" s="23">
        <v>19138.0</v>
      </c>
      <c r="F867" s="23">
        <v>739393.0</v>
      </c>
      <c r="G867" s="6">
        <f t="shared" si="1"/>
        <v>0.02588339354</v>
      </c>
      <c r="H867" s="41">
        <f t="shared" si="2"/>
        <v>-0.01568145655</v>
      </c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9" t="s">
        <v>10137</v>
      </c>
      <c r="B868" s="29" t="s">
        <v>118</v>
      </c>
      <c r="C868" s="29">
        <v>3.0</v>
      </c>
      <c r="D868" s="29" t="s">
        <v>10227</v>
      </c>
      <c r="E868" s="23">
        <v>31970.0</v>
      </c>
      <c r="F868" s="23">
        <v>904483.0</v>
      </c>
      <c r="G868" s="6">
        <f t="shared" si="1"/>
        <v>0.03534615908</v>
      </c>
      <c r="H868" s="41">
        <f t="shared" si="2"/>
        <v>-0.006218691013</v>
      </c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9" t="s">
        <v>10137</v>
      </c>
      <c r="B869" s="29" t="s">
        <v>118</v>
      </c>
      <c r="C869" s="29">
        <v>4.0</v>
      </c>
      <c r="D869" s="29" t="s">
        <v>10228</v>
      </c>
      <c r="E869" s="23">
        <v>49443.0</v>
      </c>
      <c r="F869" s="23">
        <v>912826.0</v>
      </c>
      <c r="G869" s="6">
        <f t="shared" si="1"/>
        <v>0.05416475867</v>
      </c>
      <c r="H869" s="41">
        <f t="shared" si="2"/>
        <v>0.01259990858</v>
      </c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9" t="s">
        <v>10137</v>
      </c>
      <c r="B870" s="29" t="s">
        <v>118</v>
      </c>
      <c r="C870" s="29">
        <v>5.0</v>
      </c>
      <c r="D870" s="29" t="s">
        <v>10229</v>
      </c>
      <c r="E870" s="23">
        <v>266042.0</v>
      </c>
      <c r="F870" s="23">
        <v>824680.0</v>
      </c>
      <c r="G870" s="6">
        <f t="shared" si="1"/>
        <v>0.3226002813</v>
      </c>
      <c r="H870" s="41">
        <f t="shared" si="2"/>
        <v>0.2810354312</v>
      </c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9" t="s">
        <v>10137</v>
      </c>
      <c r="B871" s="29" t="s">
        <v>118</v>
      </c>
      <c r="C871" s="29">
        <v>6.0</v>
      </c>
      <c r="D871" s="29" t="s">
        <v>129</v>
      </c>
      <c r="E871" s="23">
        <v>24760.0</v>
      </c>
      <c r="F871" s="23">
        <v>857292.0</v>
      </c>
      <c r="G871" s="6">
        <f t="shared" si="1"/>
        <v>0.02888164126</v>
      </c>
      <c r="H871" s="41">
        <f t="shared" si="2"/>
        <v>-0.01268320883</v>
      </c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9" t="s">
        <v>10137</v>
      </c>
      <c r="B872" s="29" t="s">
        <v>118</v>
      </c>
      <c r="C872" s="29">
        <v>7.0</v>
      </c>
      <c r="D872" s="29" t="s">
        <v>10230</v>
      </c>
      <c r="E872" s="23">
        <v>79440.0</v>
      </c>
      <c r="F872" s="23">
        <v>834458.0</v>
      </c>
      <c r="G872" s="6">
        <f t="shared" si="1"/>
        <v>0.09519951873</v>
      </c>
      <c r="H872" s="41">
        <f t="shared" si="2"/>
        <v>0.05363466864</v>
      </c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9" t="s">
        <v>10137</v>
      </c>
      <c r="B873" s="29" t="s">
        <v>118</v>
      </c>
      <c r="C873" s="29">
        <v>8.0</v>
      </c>
      <c r="D873" s="29" t="s">
        <v>10231</v>
      </c>
      <c r="E873" s="23">
        <v>40450.0</v>
      </c>
      <c r="F873" s="23">
        <v>852173.0</v>
      </c>
      <c r="G873" s="6">
        <f t="shared" si="1"/>
        <v>0.04746688759</v>
      </c>
      <c r="H873" s="41">
        <f t="shared" si="2"/>
        <v>0.005902037502</v>
      </c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9" t="s">
        <v>10137</v>
      </c>
      <c r="B874" s="29" t="s">
        <v>118</v>
      </c>
      <c r="C874" s="29">
        <v>9.0</v>
      </c>
      <c r="D874" s="29" t="s">
        <v>10232</v>
      </c>
      <c r="E874" s="23">
        <v>150889.0</v>
      </c>
      <c r="F874" s="23">
        <v>876119.0</v>
      </c>
      <c r="G874" s="6">
        <f t="shared" si="1"/>
        <v>0.1722243211</v>
      </c>
      <c r="H874" s="41">
        <f t="shared" si="2"/>
        <v>0.130659471</v>
      </c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9" t="s">
        <v>10137</v>
      </c>
      <c r="B875" s="29" t="s">
        <v>118</v>
      </c>
      <c r="C875" s="29">
        <v>10.0</v>
      </c>
      <c r="D875" s="29" t="s">
        <v>10233</v>
      </c>
      <c r="E875" s="23">
        <v>490812.0</v>
      </c>
      <c r="F875" s="23">
        <v>911844.0</v>
      </c>
      <c r="G875" s="6">
        <f t="shared" si="1"/>
        <v>0.538263124</v>
      </c>
      <c r="H875" s="41">
        <f t="shared" si="2"/>
        <v>0.4966982739</v>
      </c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9" t="s">
        <v>10137</v>
      </c>
      <c r="B876" s="29" t="s">
        <v>118</v>
      </c>
      <c r="C876" s="29">
        <v>11.0</v>
      </c>
      <c r="D876" s="29" t="s">
        <v>10234</v>
      </c>
      <c r="E876" s="23">
        <v>103048.0</v>
      </c>
      <c r="F876" s="23">
        <v>816520.0</v>
      </c>
      <c r="G876" s="6">
        <f t="shared" si="1"/>
        <v>0.1262038897</v>
      </c>
      <c r="H876" s="41">
        <f t="shared" si="2"/>
        <v>0.08463903959</v>
      </c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9" t="s">
        <v>10137</v>
      </c>
      <c r="B877" s="29" t="s">
        <v>118</v>
      </c>
      <c r="C877" s="29">
        <v>12.0</v>
      </c>
      <c r="D877" s="29" t="s">
        <v>10235</v>
      </c>
      <c r="E877" s="23">
        <v>52120.0</v>
      </c>
      <c r="F877" s="23">
        <v>857709.0</v>
      </c>
      <c r="G877" s="6">
        <f t="shared" si="1"/>
        <v>0.06076653037</v>
      </c>
      <c r="H877" s="41">
        <f t="shared" si="2"/>
        <v>0.01920168028</v>
      </c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9" t="s">
        <v>10137</v>
      </c>
      <c r="B878" s="29" t="s">
        <v>118</v>
      </c>
      <c r="C878" s="29">
        <v>13.0</v>
      </c>
      <c r="D878" s="29" t="s">
        <v>10236</v>
      </c>
      <c r="E878" s="23">
        <v>38907.0</v>
      </c>
      <c r="F878" s="23">
        <v>808593.0</v>
      </c>
      <c r="G878" s="6">
        <f t="shared" si="1"/>
        <v>0.0481169142</v>
      </c>
      <c r="H878" s="41">
        <f t="shared" si="2"/>
        <v>0.006552064105</v>
      </c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9" t="s">
        <v>10137</v>
      </c>
      <c r="B879" s="29" t="s">
        <v>118</v>
      </c>
      <c r="C879" s="29">
        <v>14.0</v>
      </c>
      <c r="D879" s="29" t="s">
        <v>10237</v>
      </c>
      <c r="E879" s="23">
        <v>48813.0</v>
      </c>
      <c r="F879" s="23">
        <v>788435.0</v>
      </c>
      <c r="G879" s="6">
        <f t="shared" si="1"/>
        <v>0.06191125457</v>
      </c>
      <c r="H879" s="41">
        <f t="shared" si="2"/>
        <v>0.02034640448</v>
      </c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9" t="s">
        <v>10137</v>
      </c>
      <c r="B880" s="29" t="s">
        <v>118</v>
      </c>
      <c r="C880" s="29">
        <v>15.0</v>
      </c>
      <c r="D880" s="29" t="s">
        <v>10238</v>
      </c>
      <c r="E880" s="23">
        <v>72681.0</v>
      </c>
      <c r="F880" s="23">
        <v>829491.0</v>
      </c>
      <c r="G880" s="6">
        <f t="shared" si="1"/>
        <v>0.08762120385</v>
      </c>
      <c r="H880" s="41">
        <f t="shared" si="2"/>
        <v>0.04605635376</v>
      </c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9" t="s">
        <v>10137</v>
      </c>
      <c r="B881" s="29" t="s">
        <v>118</v>
      </c>
      <c r="C881" s="29">
        <v>16.0</v>
      </c>
      <c r="D881" s="29" t="s">
        <v>10239</v>
      </c>
      <c r="E881" s="23">
        <v>42070.0</v>
      </c>
      <c r="F881" s="23">
        <v>813198.0</v>
      </c>
      <c r="G881" s="6">
        <f t="shared" si="1"/>
        <v>0.05173401804</v>
      </c>
      <c r="H881" s="41">
        <f t="shared" si="2"/>
        <v>0.01016916795</v>
      </c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9" t="s">
        <v>10137</v>
      </c>
      <c r="B882" s="29" t="s">
        <v>118</v>
      </c>
      <c r="C882" s="29">
        <v>17.0</v>
      </c>
      <c r="D882" s="29" t="s">
        <v>10240</v>
      </c>
      <c r="E882" s="23">
        <v>564350.0</v>
      </c>
      <c r="F882" s="23">
        <v>843183.0</v>
      </c>
      <c r="G882" s="6">
        <f t="shared" si="1"/>
        <v>0.6693090349</v>
      </c>
      <c r="H882" s="41">
        <f t="shared" si="2"/>
        <v>0.6277441848</v>
      </c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9" t="s">
        <v>10137</v>
      </c>
      <c r="B883" s="29" t="s">
        <v>118</v>
      </c>
      <c r="C883" s="29">
        <v>18.0</v>
      </c>
      <c r="D883" s="29" t="s">
        <v>10241</v>
      </c>
      <c r="E883" s="23">
        <v>50308.0</v>
      </c>
      <c r="F883" s="23">
        <v>804214.0</v>
      </c>
      <c r="G883" s="6">
        <f t="shared" si="1"/>
        <v>0.06255548896</v>
      </c>
      <c r="H883" s="41">
        <f t="shared" si="2"/>
        <v>0.02099063887</v>
      </c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9" t="s">
        <v>10137</v>
      </c>
      <c r="B884" s="29" t="s">
        <v>118</v>
      </c>
      <c r="C884" s="29">
        <v>19.0</v>
      </c>
      <c r="D884" s="29" t="s">
        <v>10242</v>
      </c>
      <c r="E884" s="23">
        <v>508565.0</v>
      </c>
      <c r="F884" s="23">
        <v>784484.0</v>
      </c>
      <c r="G884" s="6">
        <f t="shared" si="1"/>
        <v>0.6482796335</v>
      </c>
      <c r="H884" s="41">
        <f t="shared" si="2"/>
        <v>0.6067147834</v>
      </c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9" t="s">
        <v>10137</v>
      </c>
      <c r="B885" s="29" t="s">
        <v>118</v>
      </c>
      <c r="C885" s="29">
        <v>20.0</v>
      </c>
      <c r="D885" s="29" t="s">
        <v>10243</v>
      </c>
      <c r="E885" s="23">
        <v>538929.0</v>
      </c>
      <c r="F885" s="23">
        <v>845309.0</v>
      </c>
      <c r="G885" s="6">
        <f t="shared" si="1"/>
        <v>0.6375526583</v>
      </c>
      <c r="H885" s="41">
        <f t="shared" si="2"/>
        <v>0.5959878082</v>
      </c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9" t="s">
        <v>10137</v>
      </c>
      <c r="B886" s="29" t="s">
        <v>118</v>
      </c>
      <c r="C886" s="29">
        <v>21.0</v>
      </c>
      <c r="D886" s="29" t="s">
        <v>10244</v>
      </c>
      <c r="E886" s="23">
        <v>535050.0</v>
      </c>
      <c r="F886" s="23">
        <v>828397.0</v>
      </c>
      <c r="G886" s="6">
        <f t="shared" si="1"/>
        <v>0.6458859701</v>
      </c>
      <c r="H886" s="41">
        <f t="shared" si="2"/>
        <v>0.60432112</v>
      </c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9" t="s">
        <v>10137</v>
      </c>
      <c r="B887" s="29" t="s">
        <v>118</v>
      </c>
      <c r="C887" s="29">
        <v>22.0</v>
      </c>
      <c r="D887" s="29" t="s">
        <v>317</v>
      </c>
      <c r="E887" s="23">
        <v>227643.0</v>
      </c>
      <c r="F887" s="23">
        <v>880583.0</v>
      </c>
      <c r="G887" s="6">
        <f t="shared" si="1"/>
        <v>0.2585139618</v>
      </c>
      <c r="H887" s="41">
        <f t="shared" si="2"/>
        <v>0.2169491117</v>
      </c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9" t="s">
        <v>10137</v>
      </c>
      <c r="B888" s="29" t="s">
        <v>118</v>
      </c>
      <c r="C888" s="29">
        <v>23.0</v>
      </c>
      <c r="D888" s="29" t="s">
        <v>10245</v>
      </c>
      <c r="E888" s="23">
        <v>577646.0</v>
      </c>
      <c r="F888" s="23">
        <v>806316.0</v>
      </c>
      <c r="G888" s="6">
        <f t="shared" si="1"/>
        <v>0.7164015101</v>
      </c>
      <c r="H888" s="41">
        <f t="shared" si="2"/>
        <v>0.67483666</v>
      </c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9" t="s">
        <v>10137</v>
      </c>
      <c r="B889" s="29" t="s">
        <v>118</v>
      </c>
      <c r="C889" s="29">
        <v>24.0</v>
      </c>
      <c r="D889" s="29" t="s">
        <v>10246</v>
      </c>
      <c r="E889" s="23">
        <v>24300.0</v>
      </c>
      <c r="F889" s="23">
        <v>810398.0</v>
      </c>
      <c r="G889" s="6">
        <f t="shared" si="1"/>
        <v>0.0299852665</v>
      </c>
      <c r="H889" s="41">
        <f t="shared" si="2"/>
        <v>-0.01157958359</v>
      </c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9" t="s">
        <v>10137</v>
      </c>
      <c r="B890" s="29" t="s">
        <v>141</v>
      </c>
      <c r="C890" s="29">
        <v>1.0</v>
      </c>
      <c r="D890" s="29" t="s">
        <v>10247</v>
      </c>
      <c r="E890" s="23">
        <v>17734.0</v>
      </c>
      <c r="F890" s="23">
        <v>850624.0</v>
      </c>
      <c r="G890" s="6">
        <f t="shared" si="1"/>
        <v>0.02084822436</v>
      </c>
      <c r="H890" s="41">
        <f t="shared" si="2"/>
        <v>-0.02071662573</v>
      </c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9" t="s">
        <v>10137</v>
      </c>
      <c r="B891" s="29" t="s">
        <v>141</v>
      </c>
      <c r="C891" s="29">
        <v>2.0</v>
      </c>
      <c r="D891" s="29" t="s">
        <v>10248</v>
      </c>
      <c r="E891" s="23">
        <v>570917.0</v>
      </c>
      <c r="F891" s="23">
        <v>881535.0</v>
      </c>
      <c r="G891" s="6">
        <f t="shared" si="1"/>
        <v>0.6476396286</v>
      </c>
      <c r="H891" s="41">
        <f t="shared" si="2"/>
        <v>0.6060747785</v>
      </c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9" t="s">
        <v>10137</v>
      </c>
      <c r="B892" s="29" t="s">
        <v>141</v>
      </c>
      <c r="C892" s="29">
        <v>3.0</v>
      </c>
      <c r="D892" s="29" t="s">
        <v>10249</v>
      </c>
      <c r="E892" s="23">
        <v>92282.0</v>
      </c>
      <c r="F892" s="23">
        <v>911622.0</v>
      </c>
      <c r="G892" s="6">
        <f t="shared" si="1"/>
        <v>0.10122836</v>
      </c>
      <c r="H892" s="41">
        <f t="shared" si="2"/>
        <v>0.05966350991</v>
      </c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9" t="s">
        <v>10137</v>
      </c>
      <c r="B893" s="29" t="s">
        <v>141</v>
      </c>
      <c r="C893" s="29">
        <v>4.0</v>
      </c>
      <c r="D893" s="29" t="s">
        <v>10250</v>
      </c>
      <c r="E893" s="23">
        <v>546011.0</v>
      </c>
      <c r="F893" s="23">
        <v>908586.0</v>
      </c>
      <c r="G893" s="6">
        <f t="shared" si="1"/>
        <v>0.6009458653</v>
      </c>
      <c r="H893" s="41">
        <f t="shared" si="2"/>
        <v>0.5593810152</v>
      </c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9" t="s">
        <v>10137</v>
      </c>
      <c r="B894" s="29" t="s">
        <v>141</v>
      </c>
      <c r="C894" s="29">
        <v>5.0</v>
      </c>
      <c r="D894" s="29" t="s">
        <v>10251</v>
      </c>
      <c r="E894" s="23">
        <v>147603.0</v>
      </c>
      <c r="F894" s="23">
        <v>871758.0</v>
      </c>
      <c r="G894" s="6">
        <f t="shared" si="1"/>
        <v>0.1693164846</v>
      </c>
      <c r="H894" s="41">
        <f t="shared" si="2"/>
        <v>0.1277516345</v>
      </c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9" t="s">
        <v>10137</v>
      </c>
      <c r="B895" s="29" t="s">
        <v>141</v>
      </c>
      <c r="C895" s="29">
        <v>6.0</v>
      </c>
      <c r="D895" s="29" t="s">
        <v>10252</v>
      </c>
      <c r="E895" s="23">
        <v>35033.0</v>
      </c>
      <c r="F895" s="23">
        <v>825820.0</v>
      </c>
      <c r="G895" s="6">
        <f t="shared" si="1"/>
        <v>0.04242207745</v>
      </c>
      <c r="H895" s="41">
        <f t="shared" si="2"/>
        <v>0.0008572273603</v>
      </c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9" t="s">
        <v>10137</v>
      </c>
      <c r="B896" s="29" t="s">
        <v>141</v>
      </c>
      <c r="C896" s="29">
        <v>7.0</v>
      </c>
      <c r="D896" s="29" t="s">
        <v>10253</v>
      </c>
      <c r="E896" s="23">
        <v>63358.0</v>
      </c>
      <c r="F896" s="23">
        <v>848639.0</v>
      </c>
      <c r="G896" s="6">
        <f t="shared" si="1"/>
        <v>0.07465836475</v>
      </c>
      <c r="H896" s="41">
        <f t="shared" si="2"/>
        <v>0.03309351466</v>
      </c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9" t="s">
        <v>10137</v>
      </c>
      <c r="B897" s="29" t="s">
        <v>141</v>
      </c>
      <c r="C897" s="29">
        <v>8.0</v>
      </c>
      <c r="D897" s="29" t="s">
        <v>10254</v>
      </c>
      <c r="E897" s="23">
        <v>45905.0</v>
      </c>
      <c r="F897" s="23">
        <v>916973.0</v>
      </c>
      <c r="G897" s="6">
        <f t="shared" si="1"/>
        <v>0.05006145219</v>
      </c>
      <c r="H897" s="41">
        <f t="shared" si="2"/>
        <v>0.008496602101</v>
      </c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9" t="s">
        <v>10137</v>
      </c>
      <c r="B898" s="29" t="s">
        <v>141</v>
      </c>
      <c r="C898" s="29">
        <v>9.0</v>
      </c>
      <c r="D898" s="29" t="s">
        <v>10255</v>
      </c>
      <c r="E898" s="23">
        <v>162107.0</v>
      </c>
      <c r="F898" s="23">
        <v>916782.0</v>
      </c>
      <c r="G898" s="6">
        <f t="shared" si="1"/>
        <v>0.1768217526</v>
      </c>
      <c r="H898" s="41">
        <f t="shared" si="2"/>
        <v>0.1352569025</v>
      </c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9" t="s">
        <v>10137</v>
      </c>
      <c r="B899" s="29" t="s">
        <v>141</v>
      </c>
      <c r="C899" s="29">
        <v>10.0</v>
      </c>
      <c r="D899" s="29" t="s">
        <v>10256</v>
      </c>
      <c r="E899" s="23">
        <v>493380.0</v>
      </c>
      <c r="F899" s="23">
        <v>776127.0</v>
      </c>
      <c r="G899" s="6">
        <f t="shared" si="1"/>
        <v>0.6356949314</v>
      </c>
      <c r="H899" s="41">
        <f t="shared" si="2"/>
        <v>0.5941300813</v>
      </c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9" t="s">
        <v>10137</v>
      </c>
      <c r="B900" s="29" t="s">
        <v>141</v>
      </c>
      <c r="C900" s="29">
        <v>11.0</v>
      </c>
      <c r="D900" s="29" t="s">
        <v>10257</v>
      </c>
      <c r="E900" s="23">
        <v>484775.0</v>
      </c>
      <c r="F900" s="23">
        <v>822279.0</v>
      </c>
      <c r="G900" s="6">
        <f t="shared" si="1"/>
        <v>0.5895505054</v>
      </c>
      <c r="H900" s="41">
        <f t="shared" si="2"/>
        <v>0.5479856553</v>
      </c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9" t="s">
        <v>10137</v>
      </c>
      <c r="B901" s="29" t="s">
        <v>141</v>
      </c>
      <c r="C901" s="29">
        <v>12.0</v>
      </c>
      <c r="D901" s="29" t="s">
        <v>10258</v>
      </c>
      <c r="E901" s="23">
        <v>498266.0</v>
      </c>
      <c r="F901" s="23">
        <v>854156.0</v>
      </c>
      <c r="G901" s="6">
        <f t="shared" si="1"/>
        <v>0.5833430896</v>
      </c>
      <c r="H901" s="41">
        <f t="shared" si="2"/>
        <v>0.5417782395</v>
      </c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9" t="s">
        <v>10137</v>
      </c>
      <c r="B902" s="29" t="s">
        <v>141</v>
      </c>
      <c r="C902" s="29">
        <v>13.0</v>
      </c>
      <c r="D902" s="29" t="s">
        <v>10259</v>
      </c>
      <c r="E902" s="23">
        <v>499422.0</v>
      </c>
      <c r="F902" s="23">
        <v>813158.0</v>
      </c>
      <c r="G902" s="6">
        <f t="shared" si="1"/>
        <v>0.6141758428</v>
      </c>
      <c r="H902" s="41">
        <f t="shared" si="2"/>
        <v>0.5726109927</v>
      </c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9" t="s">
        <v>10137</v>
      </c>
      <c r="B903" s="29" t="s">
        <v>141</v>
      </c>
      <c r="C903" s="29">
        <v>14.0</v>
      </c>
      <c r="D903" s="29" t="s">
        <v>10260</v>
      </c>
      <c r="E903" s="23">
        <v>545479.0</v>
      </c>
      <c r="F903" s="23">
        <v>792082.0</v>
      </c>
      <c r="G903" s="6">
        <f t="shared" si="1"/>
        <v>0.68866481</v>
      </c>
      <c r="H903" s="41">
        <f t="shared" si="2"/>
        <v>0.6470999599</v>
      </c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9" t="s">
        <v>10137</v>
      </c>
      <c r="B904" s="29" t="s">
        <v>141</v>
      </c>
      <c r="C904" s="29">
        <v>15.0</v>
      </c>
      <c r="D904" s="29" t="s">
        <v>10261</v>
      </c>
      <c r="E904" s="23">
        <v>508263.0</v>
      </c>
      <c r="F904" s="23">
        <v>767726.0</v>
      </c>
      <c r="G904" s="6">
        <f t="shared" si="1"/>
        <v>0.6620369767</v>
      </c>
      <c r="H904" s="41">
        <f t="shared" si="2"/>
        <v>0.6204721266</v>
      </c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9" t="s">
        <v>10137</v>
      </c>
      <c r="B905" s="29" t="s">
        <v>141</v>
      </c>
      <c r="C905" s="29">
        <v>16.0</v>
      </c>
      <c r="D905" s="29" t="s">
        <v>10262</v>
      </c>
      <c r="E905" s="23">
        <v>542734.0</v>
      </c>
      <c r="F905" s="23">
        <v>788358.0</v>
      </c>
      <c r="G905" s="6">
        <f t="shared" si="1"/>
        <v>0.6884359644</v>
      </c>
      <c r="H905" s="41">
        <f t="shared" si="2"/>
        <v>0.6468711143</v>
      </c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9" t="s">
        <v>10137</v>
      </c>
      <c r="B906" s="29" t="s">
        <v>141</v>
      </c>
      <c r="C906" s="29">
        <v>17.0</v>
      </c>
      <c r="D906" s="29" t="s">
        <v>10263</v>
      </c>
      <c r="E906" s="23">
        <v>535142.0</v>
      </c>
      <c r="F906" s="23">
        <v>824030.0</v>
      </c>
      <c r="G906" s="6">
        <f t="shared" si="1"/>
        <v>0.6494205308</v>
      </c>
      <c r="H906" s="41">
        <f t="shared" si="2"/>
        <v>0.6078556807</v>
      </c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9" t="s">
        <v>10137</v>
      </c>
      <c r="B907" s="29" t="s">
        <v>141</v>
      </c>
      <c r="C907" s="29">
        <v>18.0</v>
      </c>
      <c r="D907" s="29" t="s">
        <v>10264</v>
      </c>
      <c r="E907" s="23">
        <v>574977.0</v>
      </c>
      <c r="F907" s="23">
        <v>841902.0</v>
      </c>
      <c r="G907" s="6">
        <f t="shared" si="1"/>
        <v>0.6829500346</v>
      </c>
      <c r="H907" s="41">
        <f t="shared" si="2"/>
        <v>0.6413851845</v>
      </c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9" t="s">
        <v>10137</v>
      </c>
      <c r="B908" s="29" t="s">
        <v>141</v>
      </c>
      <c r="C908" s="29">
        <v>19.0</v>
      </c>
      <c r="D908" s="29" t="s">
        <v>10265</v>
      </c>
      <c r="E908" s="23">
        <v>583559.0</v>
      </c>
      <c r="F908" s="23">
        <v>879115.0</v>
      </c>
      <c r="G908" s="6">
        <f t="shared" si="1"/>
        <v>0.6638028017</v>
      </c>
      <c r="H908" s="41">
        <f t="shared" si="2"/>
        <v>0.6222379516</v>
      </c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9" t="s">
        <v>10137</v>
      </c>
      <c r="B909" s="29" t="s">
        <v>141</v>
      </c>
      <c r="C909" s="29">
        <v>20.0</v>
      </c>
      <c r="D909" s="29" t="s">
        <v>10266</v>
      </c>
      <c r="E909" s="23">
        <v>592282.0</v>
      </c>
      <c r="F909" s="23">
        <v>756800.0</v>
      </c>
      <c r="G909" s="6">
        <f t="shared" si="1"/>
        <v>0.7826136364</v>
      </c>
      <c r="H909" s="41">
        <f t="shared" si="2"/>
        <v>0.7410487863</v>
      </c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9" t="s">
        <v>10137</v>
      </c>
      <c r="B910" s="29" t="s">
        <v>141</v>
      </c>
      <c r="C910" s="29">
        <v>21.0</v>
      </c>
      <c r="D910" s="29" t="s">
        <v>10267</v>
      </c>
      <c r="E910" s="23">
        <v>546766.0</v>
      </c>
      <c r="F910" s="23">
        <v>792273.0</v>
      </c>
      <c r="G910" s="6">
        <f t="shared" si="1"/>
        <v>0.6901232277</v>
      </c>
      <c r="H910" s="41">
        <f t="shared" si="2"/>
        <v>0.6485583776</v>
      </c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9" t="s">
        <v>10137</v>
      </c>
      <c r="B911" s="29" t="s">
        <v>141</v>
      </c>
      <c r="C911" s="29">
        <v>22.0</v>
      </c>
      <c r="D911" s="29" t="s">
        <v>10268</v>
      </c>
      <c r="E911" s="23">
        <v>637695.0</v>
      </c>
      <c r="F911" s="23">
        <v>917424.0</v>
      </c>
      <c r="G911" s="6">
        <f t="shared" si="1"/>
        <v>0.6950929995</v>
      </c>
      <c r="H911" s="41">
        <f t="shared" si="2"/>
        <v>0.6535281494</v>
      </c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9" t="s">
        <v>10137</v>
      </c>
      <c r="B912" s="29" t="s">
        <v>141</v>
      </c>
      <c r="C912" s="29">
        <v>23.0</v>
      </c>
      <c r="D912" s="29" t="s">
        <v>10269</v>
      </c>
      <c r="E912" s="23">
        <v>655781.0</v>
      </c>
      <c r="F912" s="23">
        <v>827058.0</v>
      </c>
      <c r="G912" s="6">
        <f t="shared" si="1"/>
        <v>0.7929081153</v>
      </c>
      <c r="H912" s="41">
        <f t="shared" si="2"/>
        <v>0.7513432652</v>
      </c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9" t="s">
        <v>10137</v>
      </c>
      <c r="B913" s="29" t="s">
        <v>141</v>
      </c>
      <c r="C913" s="29">
        <v>24.0</v>
      </c>
      <c r="D913" s="29" t="s">
        <v>10270</v>
      </c>
      <c r="E913" s="23">
        <v>25906.0</v>
      </c>
      <c r="F913" s="23">
        <v>799311.0</v>
      </c>
      <c r="G913" s="6">
        <f t="shared" si="1"/>
        <v>0.03241041347</v>
      </c>
      <c r="H913" s="41">
        <f t="shared" si="2"/>
        <v>-0.009154436621</v>
      </c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9" t="s">
        <v>10137</v>
      </c>
      <c r="B914" s="29" t="s">
        <v>164</v>
      </c>
      <c r="C914" s="29">
        <v>1.0</v>
      </c>
      <c r="D914" s="29" t="s">
        <v>317</v>
      </c>
      <c r="E914" s="23">
        <v>7096.0</v>
      </c>
      <c r="F914" s="23">
        <v>994724.0</v>
      </c>
      <c r="G914" s="6">
        <f t="shared" si="1"/>
        <v>0.007133637069</v>
      </c>
      <c r="H914" s="41">
        <f t="shared" si="2"/>
        <v>-0.03443121302</v>
      </c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9" t="s">
        <v>10137</v>
      </c>
      <c r="B915" s="29" t="s">
        <v>164</v>
      </c>
      <c r="C915" s="29">
        <v>2.0</v>
      </c>
      <c r="D915" s="29" t="s">
        <v>211</v>
      </c>
      <c r="E915" s="23">
        <v>21876.0</v>
      </c>
      <c r="F915" s="23">
        <v>880217.0</v>
      </c>
      <c r="G915" s="6">
        <f t="shared" si="1"/>
        <v>0.02485296239</v>
      </c>
      <c r="H915" s="41">
        <f t="shared" si="2"/>
        <v>-0.0167118877</v>
      </c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9" t="s">
        <v>10137</v>
      </c>
      <c r="B916" s="29" t="s">
        <v>164</v>
      </c>
      <c r="C916" s="29">
        <v>3.0</v>
      </c>
      <c r="D916" s="29" t="s">
        <v>10271</v>
      </c>
      <c r="E916" s="23">
        <v>314434.0</v>
      </c>
      <c r="F916" s="23">
        <v>924548.0</v>
      </c>
      <c r="G916" s="6">
        <f t="shared" si="1"/>
        <v>0.3400948355</v>
      </c>
      <c r="H916" s="41">
        <f t="shared" si="2"/>
        <v>0.2985299854</v>
      </c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9" t="s">
        <v>10137</v>
      </c>
      <c r="B917" s="29" t="s">
        <v>164</v>
      </c>
      <c r="C917" s="29">
        <v>4.0</v>
      </c>
      <c r="D917" s="29" t="s">
        <v>10272</v>
      </c>
      <c r="E917" s="23">
        <v>61130.0</v>
      </c>
      <c r="F917" s="23">
        <v>953817.0</v>
      </c>
      <c r="G917" s="6">
        <f t="shared" si="1"/>
        <v>0.0640898621</v>
      </c>
      <c r="H917" s="41">
        <f t="shared" si="2"/>
        <v>0.02252501201</v>
      </c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9" t="s">
        <v>10137</v>
      </c>
      <c r="B918" s="29" t="s">
        <v>164</v>
      </c>
      <c r="C918" s="29">
        <v>5.0</v>
      </c>
      <c r="D918" s="29" t="s">
        <v>10273</v>
      </c>
      <c r="E918" s="23">
        <v>27143.0</v>
      </c>
      <c r="F918" s="23">
        <v>897684.0</v>
      </c>
      <c r="G918" s="6">
        <f t="shared" si="1"/>
        <v>0.03023669799</v>
      </c>
      <c r="H918" s="41">
        <f t="shared" si="2"/>
        <v>-0.0113281521</v>
      </c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9" t="s">
        <v>10137</v>
      </c>
      <c r="B919" s="29" t="s">
        <v>164</v>
      </c>
      <c r="C919" s="29">
        <v>6.0</v>
      </c>
      <c r="D919" s="29" t="s">
        <v>10274</v>
      </c>
      <c r="E919" s="23">
        <v>585437.0</v>
      </c>
      <c r="F919" s="23">
        <v>992687.0</v>
      </c>
      <c r="G919" s="6">
        <f t="shared" si="1"/>
        <v>0.5897498406</v>
      </c>
      <c r="H919" s="41">
        <f t="shared" si="2"/>
        <v>0.5481849905</v>
      </c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9" t="s">
        <v>10137</v>
      </c>
      <c r="B920" s="29" t="s">
        <v>164</v>
      </c>
      <c r="C920" s="29">
        <v>7.0</v>
      </c>
      <c r="D920" s="29" t="s">
        <v>10275</v>
      </c>
      <c r="E920" s="23">
        <v>131935.0</v>
      </c>
      <c r="F920" s="23">
        <v>843747.0</v>
      </c>
      <c r="G920" s="6">
        <f t="shared" si="1"/>
        <v>0.1563679634</v>
      </c>
      <c r="H920" s="41">
        <f t="shared" si="2"/>
        <v>0.1148031133</v>
      </c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9" t="s">
        <v>10137</v>
      </c>
      <c r="B921" s="29" t="s">
        <v>164</v>
      </c>
      <c r="C921" s="29">
        <v>8.0</v>
      </c>
      <c r="D921" s="29" t="s">
        <v>10276</v>
      </c>
      <c r="E921" s="23">
        <v>45835.0</v>
      </c>
      <c r="F921" s="23">
        <v>802726.0</v>
      </c>
      <c r="G921" s="6">
        <f t="shared" si="1"/>
        <v>0.05709918453</v>
      </c>
      <c r="H921" s="41">
        <f t="shared" si="2"/>
        <v>0.01553433444</v>
      </c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9" t="s">
        <v>10137</v>
      </c>
      <c r="B922" s="29" t="s">
        <v>164</v>
      </c>
      <c r="C922" s="29">
        <v>9.0</v>
      </c>
      <c r="D922" s="29" t="s">
        <v>10277</v>
      </c>
      <c r="E922" s="23">
        <v>65650.0</v>
      </c>
      <c r="F922" s="23">
        <v>809640.0</v>
      </c>
      <c r="G922" s="6">
        <f t="shared" si="1"/>
        <v>0.08108542068</v>
      </c>
      <c r="H922" s="41">
        <f t="shared" si="2"/>
        <v>0.03952057059</v>
      </c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9" t="s">
        <v>10137</v>
      </c>
      <c r="B923" s="29" t="s">
        <v>164</v>
      </c>
      <c r="C923" s="29">
        <v>10.0</v>
      </c>
      <c r="D923" s="29" t="s">
        <v>10278</v>
      </c>
      <c r="E923" s="23">
        <v>72055.0</v>
      </c>
      <c r="F923" s="23">
        <v>800830.0</v>
      </c>
      <c r="G923" s="6">
        <f t="shared" si="1"/>
        <v>0.08997540052</v>
      </c>
      <c r="H923" s="41">
        <f t="shared" si="2"/>
        <v>0.04841055043</v>
      </c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9" t="s">
        <v>10137</v>
      </c>
      <c r="B924" s="29" t="s">
        <v>164</v>
      </c>
      <c r="C924" s="29">
        <v>11.0</v>
      </c>
      <c r="D924" s="29" t="s">
        <v>10279</v>
      </c>
      <c r="E924" s="23">
        <v>86832.0</v>
      </c>
      <c r="F924" s="23">
        <v>879295.0</v>
      </c>
      <c r="G924" s="6">
        <f t="shared" si="1"/>
        <v>0.09875184096</v>
      </c>
      <c r="H924" s="41">
        <f t="shared" si="2"/>
        <v>0.05718699087</v>
      </c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9" t="s">
        <v>10137</v>
      </c>
      <c r="B925" s="29" t="s">
        <v>164</v>
      </c>
      <c r="C925" s="29">
        <v>12.0</v>
      </c>
      <c r="D925" s="29" t="s">
        <v>10280</v>
      </c>
      <c r="E925" s="23">
        <v>504486.0</v>
      </c>
      <c r="F925" s="23">
        <v>740212.0</v>
      </c>
      <c r="G925" s="6">
        <f t="shared" si="1"/>
        <v>0.6815425851</v>
      </c>
      <c r="H925" s="41">
        <f t="shared" si="2"/>
        <v>0.639977735</v>
      </c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9" t="s">
        <v>10137</v>
      </c>
      <c r="B926" s="29" t="s">
        <v>164</v>
      </c>
      <c r="C926" s="29">
        <v>13.0</v>
      </c>
      <c r="D926" s="29" t="s">
        <v>10281</v>
      </c>
      <c r="E926" s="23">
        <v>50816.0</v>
      </c>
      <c r="F926" s="23">
        <v>884565.0</v>
      </c>
      <c r="G926" s="6">
        <f t="shared" si="1"/>
        <v>0.05744744592</v>
      </c>
      <c r="H926" s="41">
        <f t="shared" si="2"/>
        <v>0.01588259583</v>
      </c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9" t="s">
        <v>10137</v>
      </c>
      <c r="B927" s="29" t="s">
        <v>164</v>
      </c>
      <c r="C927" s="29">
        <v>14.0</v>
      </c>
      <c r="D927" s="29" t="s">
        <v>10282</v>
      </c>
      <c r="E927" s="23">
        <v>512235.0</v>
      </c>
      <c r="F927" s="23">
        <v>760541.0</v>
      </c>
      <c r="G927" s="6">
        <f t="shared" si="1"/>
        <v>0.6735139854</v>
      </c>
      <c r="H927" s="41">
        <f t="shared" si="2"/>
        <v>0.6319491353</v>
      </c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9" t="s">
        <v>10137</v>
      </c>
      <c r="B928" s="29" t="s">
        <v>164</v>
      </c>
      <c r="C928" s="29">
        <v>15.0</v>
      </c>
      <c r="D928" s="29" t="s">
        <v>10283</v>
      </c>
      <c r="E928" s="23">
        <v>462970.0</v>
      </c>
      <c r="F928" s="23">
        <v>861863.0</v>
      </c>
      <c r="G928" s="6">
        <f t="shared" si="1"/>
        <v>0.5371735415</v>
      </c>
      <c r="H928" s="41">
        <f t="shared" si="2"/>
        <v>0.4956086914</v>
      </c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9" t="s">
        <v>10137</v>
      </c>
      <c r="B929" s="29" t="s">
        <v>164</v>
      </c>
      <c r="C929" s="29">
        <v>16.0</v>
      </c>
      <c r="D929" s="29" t="s">
        <v>10284</v>
      </c>
      <c r="E929" s="23">
        <v>410292.0</v>
      </c>
      <c r="F929" s="23">
        <v>744603.0</v>
      </c>
      <c r="G929" s="6">
        <f t="shared" si="1"/>
        <v>0.5510211482</v>
      </c>
      <c r="H929" s="41">
        <f t="shared" si="2"/>
        <v>0.5094562981</v>
      </c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9" t="s">
        <v>10137</v>
      </c>
      <c r="B930" s="29" t="s">
        <v>164</v>
      </c>
      <c r="C930" s="29">
        <v>17.0</v>
      </c>
      <c r="D930" s="29" t="s">
        <v>211</v>
      </c>
      <c r="E930" s="23">
        <v>504546.0</v>
      </c>
      <c r="F930" s="23">
        <v>738371.0</v>
      </c>
      <c r="G930" s="6">
        <f t="shared" si="1"/>
        <v>0.6833231533</v>
      </c>
      <c r="H930" s="41">
        <f t="shared" si="2"/>
        <v>0.6417583032</v>
      </c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9" t="s">
        <v>10137</v>
      </c>
      <c r="B931" s="29" t="s">
        <v>164</v>
      </c>
      <c r="C931" s="29">
        <v>18.0</v>
      </c>
      <c r="D931" s="29" t="s">
        <v>10285</v>
      </c>
      <c r="E931" s="23">
        <v>534556.0</v>
      </c>
      <c r="F931" s="23">
        <v>799425.0</v>
      </c>
      <c r="G931" s="6">
        <f t="shared" si="1"/>
        <v>0.6686756106</v>
      </c>
      <c r="H931" s="41">
        <f t="shared" si="2"/>
        <v>0.6271107605</v>
      </c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9" t="s">
        <v>10137</v>
      </c>
      <c r="B932" s="29" t="s">
        <v>164</v>
      </c>
      <c r="C932" s="29">
        <v>19.0</v>
      </c>
      <c r="D932" s="29" t="s">
        <v>10286</v>
      </c>
      <c r="E932" s="23">
        <v>481166.0</v>
      </c>
      <c r="F932" s="23">
        <v>768718.0</v>
      </c>
      <c r="G932" s="6">
        <f t="shared" si="1"/>
        <v>0.625933047</v>
      </c>
      <c r="H932" s="41">
        <f t="shared" si="2"/>
        <v>0.5843681969</v>
      </c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9" t="s">
        <v>10137</v>
      </c>
      <c r="B933" s="29" t="s">
        <v>164</v>
      </c>
      <c r="C933" s="29">
        <v>20.0</v>
      </c>
      <c r="D933" s="29" t="s">
        <v>10287</v>
      </c>
      <c r="E933" s="23">
        <v>556975.0</v>
      </c>
      <c r="F933" s="23">
        <v>782397.0</v>
      </c>
      <c r="G933" s="6">
        <f t="shared" si="1"/>
        <v>0.7118828421</v>
      </c>
      <c r="H933" s="41">
        <f t="shared" si="2"/>
        <v>0.670317992</v>
      </c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9" t="s">
        <v>10137</v>
      </c>
      <c r="B934" s="29" t="s">
        <v>164</v>
      </c>
      <c r="C934" s="29">
        <v>21.0</v>
      </c>
      <c r="D934" s="29" t="s">
        <v>10288</v>
      </c>
      <c r="E934" s="23">
        <v>521772.0</v>
      </c>
      <c r="F934" s="23">
        <v>804720.0</v>
      </c>
      <c r="G934" s="6">
        <f t="shared" si="1"/>
        <v>0.6483895019</v>
      </c>
      <c r="H934" s="41">
        <f t="shared" si="2"/>
        <v>0.6068246518</v>
      </c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9" t="s">
        <v>10137</v>
      </c>
      <c r="B935" s="29" t="s">
        <v>164</v>
      </c>
      <c r="C935" s="29">
        <v>22.0</v>
      </c>
      <c r="D935" s="29" t="s">
        <v>10289</v>
      </c>
      <c r="E935" s="23">
        <v>585202.0</v>
      </c>
      <c r="F935" s="23">
        <v>900953.0</v>
      </c>
      <c r="G935" s="6">
        <f t="shared" si="1"/>
        <v>0.6495366573</v>
      </c>
      <c r="H935" s="41">
        <f t="shared" si="2"/>
        <v>0.6079718072</v>
      </c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9" t="s">
        <v>10137</v>
      </c>
      <c r="B936" s="29" t="s">
        <v>164</v>
      </c>
      <c r="C936" s="29">
        <v>23.0</v>
      </c>
      <c r="D936" s="29" t="s">
        <v>10290</v>
      </c>
      <c r="E936" s="23">
        <v>592318.0</v>
      </c>
      <c r="F936" s="23">
        <v>876207.0</v>
      </c>
      <c r="G936" s="6">
        <f t="shared" si="1"/>
        <v>0.6760023602</v>
      </c>
      <c r="H936" s="41">
        <f t="shared" si="2"/>
        <v>0.6344375101</v>
      </c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9" t="s">
        <v>10137</v>
      </c>
      <c r="B937" s="29" t="s">
        <v>164</v>
      </c>
      <c r="C937" s="29">
        <v>24.0</v>
      </c>
      <c r="D937" s="29" t="s">
        <v>10291</v>
      </c>
      <c r="E937" s="23">
        <v>548871.0</v>
      </c>
      <c r="F937" s="23">
        <v>768840.0</v>
      </c>
      <c r="G937" s="6">
        <f t="shared" si="1"/>
        <v>0.7138949586</v>
      </c>
      <c r="H937" s="41">
        <f t="shared" si="2"/>
        <v>0.6723301085</v>
      </c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9" t="s">
        <v>10137</v>
      </c>
      <c r="B938" s="29" t="s">
        <v>188</v>
      </c>
      <c r="C938" s="29">
        <v>1.0</v>
      </c>
      <c r="D938" s="29" t="s">
        <v>10292</v>
      </c>
      <c r="E938" s="23">
        <v>26165.0</v>
      </c>
      <c r="F938" s="23">
        <v>875425.0</v>
      </c>
      <c r="G938" s="6">
        <f t="shared" si="1"/>
        <v>0.02988833995</v>
      </c>
      <c r="H938" s="41">
        <f t="shared" si="2"/>
        <v>-0.01167651014</v>
      </c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9" t="s">
        <v>10137</v>
      </c>
      <c r="B939" s="29" t="s">
        <v>188</v>
      </c>
      <c r="C939" s="29">
        <v>2.0</v>
      </c>
      <c r="D939" s="29" t="s">
        <v>10293</v>
      </c>
      <c r="E939" s="23">
        <v>18899.0</v>
      </c>
      <c r="F939" s="23">
        <v>859692.0</v>
      </c>
      <c r="G939" s="6">
        <f t="shared" si="1"/>
        <v>0.02198345454</v>
      </c>
      <c r="H939" s="41">
        <f t="shared" si="2"/>
        <v>-0.01958139555</v>
      </c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9" t="s">
        <v>10137</v>
      </c>
      <c r="B940" s="29" t="s">
        <v>188</v>
      </c>
      <c r="C940" s="29">
        <v>3.0</v>
      </c>
      <c r="D940" s="29" t="s">
        <v>10294</v>
      </c>
      <c r="E940" s="23">
        <v>558855.0</v>
      </c>
      <c r="F940" s="23">
        <v>1033352.0</v>
      </c>
      <c r="G940" s="6">
        <f t="shared" si="1"/>
        <v>0.5408176497</v>
      </c>
      <c r="H940" s="41">
        <f t="shared" si="2"/>
        <v>0.4992527997</v>
      </c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9" t="s">
        <v>10137</v>
      </c>
      <c r="B941" s="29" t="s">
        <v>188</v>
      </c>
      <c r="C941" s="29">
        <v>4.0</v>
      </c>
      <c r="D941" s="29" t="s">
        <v>10295</v>
      </c>
      <c r="E941" s="23">
        <v>545265.0</v>
      </c>
      <c r="F941" s="23">
        <v>925472.0</v>
      </c>
      <c r="G941" s="6">
        <f t="shared" si="1"/>
        <v>0.5891750372</v>
      </c>
      <c r="H941" s="41">
        <f t="shared" si="2"/>
        <v>0.5476101871</v>
      </c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9" t="s">
        <v>10137</v>
      </c>
      <c r="B942" s="29" t="s">
        <v>188</v>
      </c>
      <c r="C942" s="29">
        <v>5.0</v>
      </c>
      <c r="D942" s="29" t="s">
        <v>10296</v>
      </c>
      <c r="E942" s="23">
        <v>539046.0</v>
      </c>
      <c r="F942" s="23">
        <v>950844.0</v>
      </c>
      <c r="G942" s="6">
        <f t="shared" si="1"/>
        <v>0.5669131845</v>
      </c>
      <c r="H942" s="41">
        <f t="shared" si="2"/>
        <v>0.5253483344</v>
      </c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9" t="s">
        <v>10137</v>
      </c>
      <c r="B943" s="29" t="s">
        <v>188</v>
      </c>
      <c r="C943" s="29">
        <v>6.0</v>
      </c>
      <c r="D943" s="29" t="s">
        <v>10297</v>
      </c>
      <c r="E943" s="23">
        <v>585684.0</v>
      </c>
      <c r="F943" s="23">
        <v>874502.0</v>
      </c>
      <c r="G943" s="6">
        <f t="shared" si="1"/>
        <v>0.6697343174</v>
      </c>
      <c r="H943" s="41">
        <f t="shared" si="2"/>
        <v>0.6281694673</v>
      </c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9" t="s">
        <v>10137</v>
      </c>
      <c r="B944" s="29" t="s">
        <v>188</v>
      </c>
      <c r="C944" s="29">
        <v>7.0</v>
      </c>
      <c r="D944" s="29" t="s">
        <v>10298</v>
      </c>
      <c r="E944" s="23">
        <v>473541.0</v>
      </c>
      <c r="F944" s="23">
        <v>828806.0</v>
      </c>
      <c r="G944" s="6">
        <f t="shared" si="1"/>
        <v>0.5713532479</v>
      </c>
      <c r="H944" s="41">
        <f t="shared" si="2"/>
        <v>0.5297883978</v>
      </c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9" t="s">
        <v>10137</v>
      </c>
      <c r="B945" s="29" t="s">
        <v>188</v>
      </c>
      <c r="C945" s="29">
        <v>8.0</v>
      </c>
      <c r="D945" s="29" t="s">
        <v>317</v>
      </c>
      <c r="E945" s="23">
        <v>34273.0</v>
      </c>
      <c r="F945" s="23">
        <v>867355.0</v>
      </c>
      <c r="G945" s="6">
        <f t="shared" si="1"/>
        <v>0.03951438569</v>
      </c>
      <c r="H945" s="41">
        <f t="shared" si="2"/>
        <v>-0.0020504644</v>
      </c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9" t="s">
        <v>10137</v>
      </c>
      <c r="B946" s="29" t="s">
        <v>188</v>
      </c>
      <c r="C946" s="29">
        <v>9.0</v>
      </c>
      <c r="D946" s="29" t="s">
        <v>129</v>
      </c>
      <c r="E946" s="23">
        <v>498331.0</v>
      </c>
      <c r="F946" s="23">
        <v>820454.0</v>
      </c>
      <c r="G946" s="6">
        <f t="shared" si="1"/>
        <v>0.6073844481</v>
      </c>
      <c r="H946" s="41">
        <f t="shared" si="2"/>
        <v>0.565819598</v>
      </c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9" t="s">
        <v>10137</v>
      </c>
      <c r="B947" s="29" t="s">
        <v>188</v>
      </c>
      <c r="C947" s="29">
        <v>10.0</v>
      </c>
      <c r="D947" s="29" t="s">
        <v>10299</v>
      </c>
      <c r="E947" s="23">
        <v>512691.0</v>
      </c>
      <c r="F947" s="23">
        <v>795962.0</v>
      </c>
      <c r="G947" s="6">
        <f t="shared" si="1"/>
        <v>0.6441149201</v>
      </c>
      <c r="H947" s="41">
        <f t="shared" si="2"/>
        <v>0.60255007</v>
      </c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9" t="s">
        <v>10137</v>
      </c>
      <c r="B948" s="29" t="s">
        <v>188</v>
      </c>
      <c r="C948" s="29">
        <v>11.0</v>
      </c>
      <c r="D948" s="29" t="s">
        <v>10300</v>
      </c>
      <c r="E948" s="23">
        <v>226117.0</v>
      </c>
      <c r="F948" s="23">
        <v>858736.0</v>
      </c>
      <c r="G948" s="6">
        <f t="shared" si="1"/>
        <v>0.2633137542</v>
      </c>
      <c r="H948" s="41">
        <f t="shared" si="2"/>
        <v>0.2217489041</v>
      </c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9" t="s">
        <v>10137</v>
      </c>
      <c r="B949" s="29" t="s">
        <v>188</v>
      </c>
      <c r="C949" s="29">
        <v>12.0</v>
      </c>
      <c r="D949" s="29" t="s">
        <v>10301</v>
      </c>
      <c r="E949" s="23">
        <v>564628.0</v>
      </c>
      <c r="F949" s="23">
        <v>894620.0</v>
      </c>
      <c r="G949" s="6">
        <f t="shared" si="1"/>
        <v>0.6311372426</v>
      </c>
      <c r="H949" s="41">
        <f t="shared" si="2"/>
        <v>0.5895723925</v>
      </c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9" t="s">
        <v>10137</v>
      </c>
      <c r="B950" s="29" t="s">
        <v>188</v>
      </c>
      <c r="C950" s="29">
        <v>13.0</v>
      </c>
      <c r="D950" s="29" t="s">
        <v>10302</v>
      </c>
      <c r="E950" s="23">
        <v>508511.0</v>
      </c>
      <c r="F950" s="23">
        <v>795993.0</v>
      </c>
      <c r="G950" s="6">
        <f t="shared" si="1"/>
        <v>0.6388385325</v>
      </c>
      <c r="H950" s="41">
        <f t="shared" si="2"/>
        <v>0.5972736824</v>
      </c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9" t="s">
        <v>10137</v>
      </c>
      <c r="B951" s="29" t="s">
        <v>188</v>
      </c>
      <c r="C951" s="29">
        <v>14.0</v>
      </c>
      <c r="D951" s="29" t="s">
        <v>10303</v>
      </c>
      <c r="E951" s="23">
        <v>574216.0</v>
      </c>
      <c r="F951" s="23">
        <v>895864.0</v>
      </c>
      <c r="G951" s="6">
        <f t="shared" si="1"/>
        <v>0.6409633605</v>
      </c>
      <c r="H951" s="41">
        <f t="shared" si="2"/>
        <v>0.5993985104</v>
      </c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9" t="s">
        <v>10137</v>
      </c>
      <c r="B952" s="29" t="s">
        <v>188</v>
      </c>
      <c r="C952" s="29">
        <v>15.0</v>
      </c>
      <c r="D952" s="29" t="s">
        <v>10304</v>
      </c>
      <c r="E952" s="23">
        <v>216616.0</v>
      </c>
      <c r="F952" s="23">
        <v>869123.0</v>
      </c>
      <c r="G952" s="6">
        <f t="shared" si="1"/>
        <v>0.2492351485</v>
      </c>
      <c r="H952" s="41">
        <f t="shared" si="2"/>
        <v>0.2076702984</v>
      </c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9" t="s">
        <v>10137</v>
      </c>
      <c r="B953" s="29" t="s">
        <v>188</v>
      </c>
      <c r="C953" s="29">
        <v>16.0</v>
      </c>
      <c r="D953" s="29" t="s">
        <v>10305</v>
      </c>
      <c r="E953" s="23">
        <v>556544.0</v>
      </c>
      <c r="F953" s="23">
        <v>805649.0</v>
      </c>
      <c r="G953" s="6">
        <f t="shared" si="1"/>
        <v>0.6908020739</v>
      </c>
      <c r="H953" s="41">
        <f t="shared" si="2"/>
        <v>0.6492372238</v>
      </c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9" t="s">
        <v>10137</v>
      </c>
      <c r="B954" s="29" t="s">
        <v>188</v>
      </c>
      <c r="C954" s="29">
        <v>17.0</v>
      </c>
      <c r="D954" s="29" t="s">
        <v>10306</v>
      </c>
      <c r="E954" s="23">
        <v>564348.0</v>
      </c>
      <c r="F954" s="23">
        <v>874273.0</v>
      </c>
      <c r="G954" s="6">
        <f t="shared" si="1"/>
        <v>0.6455054657</v>
      </c>
      <c r="H954" s="41">
        <f t="shared" si="2"/>
        <v>0.6039406156</v>
      </c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9" t="s">
        <v>10137</v>
      </c>
      <c r="B955" s="29" t="s">
        <v>188</v>
      </c>
      <c r="C955" s="29">
        <v>18.0</v>
      </c>
      <c r="D955" s="29" t="s">
        <v>15</v>
      </c>
      <c r="E955" s="23">
        <v>40476.0</v>
      </c>
      <c r="F955" s="23">
        <v>895741.0</v>
      </c>
      <c r="G955" s="6">
        <f t="shared" si="1"/>
        <v>0.04518716906</v>
      </c>
      <c r="H955" s="41">
        <f t="shared" si="2"/>
        <v>0.003622318969</v>
      </c>
      <c r="I955" s="28"/>
      <c r="J955" s="28"/>
      <c r="K955" s="28"/>
      <c r="L955" s="28"/>
      <c r="M955" s="28"/>
      <c r="N955" s="11"/>
      <c r="O955" s="12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9" t="s">
        <v>10137</v>
      </c>
      <c r="B956" s="29" t="s">
        <v>188</v>
      </c>
      <c r="C956" s="29">
        <v>19.0</v>
      </c>
      <c r="D956" s="29" t="s">
        <v>10307</v>
      </c>
      <c r="E956" s="23">
        <v>524707.0</v>
      </c>
      <c r="F956" s="23">
        <v>773051.0</v>
      </c>
      <c r="G956" s="6">
        <f t="shared" si="1"/>
        <v>0.6787482327</v>
      </c>
      <c r="H956" s="41">
        <f t="shared" si="2"/>
        <v>0.6371833826</v>
      </c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9" t="s">
        <v>10137</v>
      </c>
      <c r="B957" s="29" t="s">
        <v>188</v>
      </c>
      <c r="C957" s="29">
        <v>20.0</v>
      </c>
      <c r="D957" s="29" t="s">
        <v>10308</v>
      </c>
      <c r="E957" s="23">
        <v>574026.0</v>
      </c>
      <c r="F957" s="23">
        <v>771948.0</v>
      </c>
      <c r="G957" s="6">
        <f t="shared" si="1"/>
        <v>0.7436070823</v>
      </c>
      <c r="H957" s="41">
        <f t="shared" si="2"/>
        <v>0.7020422323</v>
      </c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9" t="s">
        <v>10137</v>
      </c>
      <c r="B958" s="29" t="s">
        <v>188</v>
      </c>
      <c r="C958" s="29">
        <v>21.0</v>
      </c>
      <c r="D958" s="29" t="s">
        <v>10309</v>
      </c>
      <c r="E958" s="23">
        <v>569391.0</v>
      </c>
      <c r="F958" s="23">
        <v>796642.0</v>
      </c>
      <c r="G958" s="6">
        <f t="shared" si="1"/>
        <v>0.7147388664</v>
      </c>
      <c r="H958" s="41">
        <f t="shared" si="2"/>
        <v>0.6731740163</v>
      </c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9" t="s">
        <v>10137</v>
      </c>
      <c r="B959" s="29" t="s">
        <v>188</v>
      </c>
      <c r="C959" s="29">
        <v>22.0</v>
      </c>
      <c r="D959" s="29" t="s">
        <v>10310</v>
      </c>
      <c r="E959" s="23">
        <v>645628.0</v>
      </c>
      <c r="F959" s="23">
        <v>925865.0</v>
      </c>
      <c r="G959" s="6">
        <f t="shared" si="1"/>
        <v>0.6973241239</v>
      </c>
      <c r="H959" s="41">
        <f t="shared" si="2"/>
        <v>0.6557592738</v>
      </c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9" t="s">
        <v>10137</v>
      </c>
      <c r="B960" s="29" t="s">
        <v>188</v>
      </c>
      <c r="C960" s="29">
        <v>23.0</v>
      </c>
      <c r="D960" s="29" t="s">
        <v>15</v>
      </c>
      <c r="E960" s="23">
        <v>33826.0</v>
      </c>
      <c r="F960" s="23">
        <v>845884.0</v>
      </c>
      <c r="G960" s="6">
        <f t="shared" si="1"/>
        <v>0.03998893465</v>
      </c>
      <c r="H960" s="41">
        <f t="shared" si="2"/>
        <v>-0.001575915437</v>
      </c>
      <c r="I960" s="28"/>
      <c r="J960" s="28"/>
      <c r="K960" s="28"/>
      <c r="L960" s="28"/>
      <c r="M960" s="28"/>
      <c r="N960" s="11"/>
      <c r="O960" s="12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9" t="s">
        <v>10137</v>
      </c>
      <c r="B961" s="29" t="s">
        <v>188</v>
      </c>
      <c r="C961" s="29">
        <v>24.0</v>
      </c>
      <c r="D961" s="29" t="s">
        <v>10311</v>
      </c>
      <c r="E961" s="23">
        <v>616079.0</v>
      </c>
      <c r="F961" s="23">
        <v>859828.0</v>
      </c>
      <c r="G961" s="6">
        <f t="shared" si="1"/>
        <v>0.7165142331</v>
      </c>
      <c r="H961" s="41">
        <f t="shared" si="2"/>
        <v>0.674949383</v>
      </c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9" t="s">
        <v>10137</v>
      </c>
      <c r="B962" s="29" t="s">
        <v>210</v>
      </c>
      <c r="C962" s="29">
        <v>1.0</v>
      </c>
      <c r="D962" s="29" t="s">
        <v>10312</v>
      </c>
      <c r="E962" s="23">
        <v>30346.0</v>
      </c>
      <c r="F962" s="23">
        <v>743476.0</v>
      </c>
      <c r="G962" s="6">
        <f t="shared" si="1"/>
        <v>0.04081638143</v>
      </c>
      <c r="H962" s="41">
        <f t="shared" si="2"/>
        <v>-0.0007484686601</v>
      </c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9" t="s">
        <v>10137</v>
      </c>
      <c r="B963" s="29" t="s">
        <v>210</v>
      </c>
      <c r="C963" s="29">
        <v>2.0</v>
      </c>
      <c r="D963" s="29" t="s">
        <v>10313</v>
      </c>
      <c r="E963" s="23">
        <v>19105.0</v>
      </c>
      <c r="F963" s="23">
        <v>842428.0</v>
      </c>
      <c r="G963" s="6">
        <f t="shared" si="1"/>
        <v>0.02267849597</v>
      </c>
      <c r="H963" s="41">
        <f t="shared" si="2"/>
        <v>-0.01888635412</v>
      </c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9" t="s">
        <v>10137</v>
      </c>
      <c r="B964" s="29" t="s">
        <v>210</v>
      </c>
      <c r="C964" s="29">
        <v>3.0</v>
      </c>
      <c r="D964" s="29" t="s">
        <v>10314</v>
      </c>
      <c r="E964" s="23">
        <v>69318.0</v>
      </c>
      <c r="F964" s="23">
        <v>797630.0</v>
      </c>
      <c r="G964" s="6">
        <f t="shared" si="1"/>
        <v>0.08690495593</v>
      </c>
      <c r="H964" s="41">
        <f t="shared" si="2"/>
        <v>0.04534010584</v>
      </c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9" t="s">
        <v>10137</v>
      </c>
      <c r="B965" s="29" t="s">
        <v>210</v>
      </c>
      <c r="C965" s="29">
        <v>4.0</v>
      </c>
      <c r="D965" s="29" t="s">
        <v>10315</v>
      </c>
      <c r="E965" s="23">
        <v>597858.0</v>
      </c>
      <c r="F965" s="23">
        <v>835814.0</v>
      </c>
      <c r="G965" s="6">
        <f t="shared" si="1"/>
        <v>0.7153002941</v>
      </c>
      <c r="H965" s="41">
        <f t="shared" si="2"/>
        <v>0.673735444</v>
      </c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9" t="s">
        <v>10137</v>
      </c>
      <c r="B966" s="29" t="s">
        <v>210</v>
      </c>
      <c r="C966" s="29">
        <v>5.0</v>
      </c>
      <c r="D966" s="29" t="s">
        <v>10316</v>
      </c>
      <c r="E966" s="23">
        <v>58732.0</v>
      </c>
      <c r="F966" s="23">
        <v>854787.0</v>
      </c>
      <c r="G966" s="6">
        <f t="shared" si="1"/>
        <v>0.06870951477</v>
      </c>
      <c r="H966" s="41">
        <f t="shared" si="2"/>
        <v>0.02714466468</v>
      </c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9" t="s">
        <v>10137</v>
      </c>
      <c r="B967" s="29" t="s">
        <v>210</v>
      </c>
      <c r="C967" s="29">
        <v>6.0</v>
      </c>
      <c r="D967" s="29" t="s">
        <v>10317</v>
      </c>
      <c r="E967" s="23">
        <v>557639.0</v>
      </c>
      <c r="F967" s="23">
        <v>817134.0</v>
      </c>
      <c r="G967" s="6">
        <f t="shared" si="1"/>
        <v>0.6824327466</v>
      </c>
      <c r="H967" s="41">
        <f t="shared" si="2"/>
        <v>0.6408678966</v>
      </c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9" t="s">
        <v>10137</v>
      </c>
      <c r="B968" s="29" t="s">
        <v>210</v>
      </c>
      <c r="C968" s="29">
        <v>7.0</v>
      </c>
      <c r="D968" s="29" t="s">
        <v>10318</v>
      </c>
      <c r="E968" s="23">
        <v>513779.0</v>
      </c>
      <c r="F968" s="23">
        <v>853100.0</v>
      </c>
      <c r="G968" s="6">
        <f t="shared" si="1"/>
        <v>0.6022494432</v>
      </c>
      <c r="H968" s="41">
        <f t="shared" si="2"/>
        <v>0.5606845931</v>
      </c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9" t="s">
        <v>10137</v>
      </c>
      <c r="B969" s="29" t="s">
        <v>210</v>
      </c>
      <c r="C969" s="29">
        <v>8.0</v>
      </c>
      <c r="D969" s="29" t="s">
        <v>10319</v>
      </c>
      <c r="E969" s="23">
        <v>538447.0</v>
      </c>
      <c r="F969" s="23">
        <v>824033.0</v>
      </c>
      <c r="G969" s="6">
        <f t="shared" si="1"/>
        <v>0.6534289282</v>
      </c>
      <c r="H969" s="41">
        <f t="shared" si="2"/>
        <v>0.6118640781</v>
      </c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9" t="s">
        <v>10137</v>
      </c>
      <c r="B970" s="29" t="s">
        <v>210</v>
      </c>
      <c r="C970" s="29">
        <v>9.0</v>
      </c>
      <c r="D970" s="29" t="s">
        <v>10320</v>
      </c>
      <c r="E970" s="23">
        <v>501371.0</v>
      </c>
      <c r="F970" s="23">
        <v>851961.0</v>
      </c>
      <c r="G970" s="6">
        <f t="shared" si="1"/>
        <v>0.588490553</v>
      </c>
      <c r="H970" s="41">
        <f t="shared" si="2"/>
        <v>0.5469257029</v>
      </c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9" t="s">
        <v>10137</v>
      </c>
      <c r="B971" s="29" t="s">
        <v>210</v>
      </c>
      <c r="C971" s="29">
        <v>10.0</v>
      </c>
      <c r="D971" s="29" t="s">
        <v>10321</v>
      </c>
      <c r="E971" s="23">
        <v>64772.0</v>
      </c>
      <c r="F971" s="23">
        <v>802528.0</v>
      </c>
      <c r="G971" s="6">
        <f t="shared" si="1"/>
        <v>0.08070995654</v>
      </c>
      <c r="H971" s="41">
        <f t="shared" si="2"/>
        <v>0.03914510645</v>
      </c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9" t="s">
        <v>10137</v>
      </c>
      <c r="B972" s="29" t="s">
        <v>210</v>
      </c>
      <c r="C972" s="29">
        <v>11.0</v>
      </c>
      <c r="D972" s="29" t="s">
        <v>10322</v>
      </c>
      <c r="E972" s="23">
        <v>545552.0</v>
      </c>
      <c r="F972" s="23">
        <v>818075.0</v>
      </c>
      <c r="G972" s="6">
        <f t="shared" si="1"/>
        <v>0.6668728417</v>
      </c>
      <c r="H972" s="41">
        <f t="shared" si="2"/>
        <v>0.6253079916</v>
      </c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9" t="s">
        <v>10137</v>
      </c>
      <c r="B973" s="29" t="s">
        <v>210</v>
      </c>
      <c r="C973" s="29">
        <v>12.0</v>
      </c>
      <c r="D973" s="29" t="s">
        <v>10323</v>
      </c>
      <c r="E973" s="23">
        <v>561343.0</v>
      </c>
      <c r="F973" s="23">
        <v>844822.0</v>
      </c>
      <c r="G973" s="6">
        <f t="shared" si="1"/>
        <v>0.6644512098</v>
      </c>
      <c r="H973" s="41">
        <f t="shared" si="2"/>
        <v>0.6228863598</v>
      </c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9" t="s">
        <v>10137</v>
      </c>
      <c r="B974" s="29" t="s">
        <v>210</v>
      </c>
      <c r="C974" s="29">
        <v>13.0</v>
      </c>
      <c r="D974" s="29" t="s">
        <v>10324</v>
      </c>
      <c r="E974" s="23">
        <v>525889.0</v>
      </c>
      <c r="F974" s="23">
        <v>882339.0</v>
      </c>
      <c r="G974" s="6">
        <f t="shared" si="1"/>
        <v>0.5960169504</v>
      </c>
      <c r="H974" s="41">
        <f t="shared" si="2"/>
        <v>0.5544521003</v>
      </c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9" t="s">
        <v>10137</v>
      </c>
      <c r="B975" s="29" t="s">
        <v>210</v>
      </c>
      <c r="C975" s="29">
        <v>14.0</v>
      </c>
      <c r="D975" s="29" t="s">
        <v>10325</v>
      </c>
      <c r="E975" s="23">
        <v>547141.0</v>
      </c>
      <c r="F975" s="23">
        <v>842116.0</v>
      </c>
      <c r="G975" s="6">
        <f t="shared" si="1"/>
        <v>0.6497216535</v>
      </c>
      <c r="H975" s="41">
        <f t="shared" si="2"/>
        <v>0.6081568035</v>
      </c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9" t="s">
        <v>10137</v>
      </c>
      <c r="B976" s="29" t="s">
        <v>210</v>
      </c>
      <c r="C976" s="29">
        <v>15.0</v>
      </c>
      <c r="D976" s="29" t="s">
        <v>10326</v>
      </c>
      <c r="E976" s="23">
        <v>552808.0</v>
      </c>
      <c r="F976" s="23">
        <v>811485.0</v>
      </c>
      <c r="G976" s="6">
        <f t="shared" si="1"/>
        <v>0.6812300905</v>
      </c>
      <c r="H976" s="41">
        <f t="shared" si="2"/>
        <v>0.6396652404</v>
      </c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9" t="s">
        <v>10137</v>
      </c>
      <c r="B977" s="29" t="s">
        <v>210</v>
      </c>
      <c r="C977" s="29">
        <v>16.0</v>
      </c>
      <c r="D977" s="29" t="s">
        <v>10327</v>
      </c>
      <c r="E977" s="23">
        <v>495598.0</v>
      </c>
      <c r="F977" s="23">
        <v>825125.0</v>
      </c>
      <c r="G977" s="6">
        <f t="shared" si="1"/>
        <v>0.6006338434</v>
      </c>
      <c r="H977" s="41">
        <f t="shared" si="2"/>
        <v>0.5590689933</v>
      </c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9" t="s">
        <v>10137</v>
      </c>
      <c r="B978" s="29" t="s">
        <v>210</v>
      </c>
      <c r="C978" s="29">
        <v>17.0</v>
      </c>
      <c r="D978" s="29" t="s">
        <v>10328</v>
      </c>
      <c r="E978" s="23">
        <v>283952.0</v>
      </c>
      <c r="F978" s="23">
        <v>759774.0</v>
      </c>
      <c r="G978" s="6">
        <f t="shared" si="1"/>
        <v>0.3737321888</v>
      </c>
      <c r="H978" s="41">
        <f t="shared" si="2"/>
        <v>0.3321673387</v>
      </c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9" t="s">
        <v>10137</v>
      </c>
      <c r="B979" s="29" t="s">
        <v>210</v>
      </c>
      <c r="C979" s="29">
        <v>18.0</v>
      </c>
      <c r="D979" s="29" t="s">
        <v>10329</v>
      </c>
      <c r="E979" s="23">
        <v>538061.0</v>
      </c>
      <c r="F979" s="23">
        <v>857807.0</v>
      </c>
      <c r="G979" s="6">
        <f t="shared" si="1"/>
        <v>0.6272518177</v>
      </c>
      <c r="H979" s="41">
        <f t="shared" si="2"/>
        <v>0.5856869676</v>
      </c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9" t="s">
        <v>10137</v>
      </c>
      <c r="B980" s="29" t="s">
        <v>210</v>
      </c>
      <c r="C980" s="29">
        <v>19.0</v>
      </c>
      <c r="D980" s="29" t="s">
        <v>10330</v>
      </c>
      <c r="E980" s="23">
        <v>563630.0</v>
      </c>
      <c r="F980" s="23">
        <v>807702.0</v>
      </c>
      <c r="G980" s="6">
        <f t="shared" si="1"/>
        <v>0.6978192452</v>
      </c>
      <c r="H980" s="41">
        <f t="shared" si="2"/>
        <v>0.6562543951</v>
      </c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9" t="s">
        <v>10137</v>
      </c>
      <c r="B981" s="29" t="s">
        <v>210</v>
      </c>
      <c r="C981" s="29">
        <v>20.0</v>
      </c>
      <c r="D981" s="29" t="s">
        <v>10331</v>
      </c>
      <c r="E981" s="23">
        <v>534415.0</v>
      </c>
      <c r="F981" s="23">
        <v>862298.0</v>
      </c>
      <c r="G981" s="6">
        <f t="shared" si="1"/>
        <v>0.619756743</v>
      </c>
      <c r="H981" s="41">
        <f t="shared" si="2"/>
        <v>0.5781918929</v>
      </c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9" t="s">
        <v>10137</v>
      </c>
      <c r="B982" s="29" t="s">
        <v>210</v>
      </c>
      <c r="C982" s="29">
        <v>21.0</v>
      </c>
      <c r="D982" s="29" t="s">
        <v>10332</v>
      </c>
      <c r="E982" s="23">
        <v>603640.0</v>
      </c>
      <c r="F982" s="23">
        <v>779833.0</v>
      </c>
      <c r="G982" s="6">
        <f t="shared" si="1"/>
        <v>0.7740631648</v>
      </c>
      <c r="H982" s="41">
        <f t="shared" si="2"/>
        <v>0.7324983147</v>
      </c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9" t="s">
        <v>10137</v>
      </c>
      <c r="B983" s="29" t="s">
        <v>210</v>
      </c>
      <c r="C983" s="29">
        <v>22.0</v>
      </c>
      <c r="D983" s="29" t="s">
        <v>10333</v>
      </c>
      <c r="E983" s="23">
        <v>172993.0</v>
      </c>
      <c r="F983" s="23">
        <v>804951.0</v>
      </c>
      <c r="G983" s="6">
        <f t="shared" si="1"/>
        <v>0.2149112182</v>
      </c>
      <c r="H983" s="41">
        <f t="shared" si="2"/>
        <v>0.1733463681</v>
      </c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9" t="s">
        <v>10137</v>
      </c>
      <c r="B984" s="29" t="s">
        <v>210</v>
      </c>
      <c r="C984" s="29">
        <v>23.0</v>
      </c>
      <c r="D984" s="29" t="s">
        <v>10334</v>
      </c>
      <c r="E984" s="23">
        <v>541475.0</v>
      </c>
      <c r="F984" s="23">
        <v>825959.0</v>
      </c>
      <c r="G984" s="6">
        <f t="shared" si="1"/>
        <v>0.6555712814</v>
      </c>
      <c r="H984" s="41">
        <f t="shared" si="2"/>
        <v>0.6140064313</v>
      </c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9" t="s">
        <v>10137</v>
      </c>
      <c r="B985" s="29" t="s">
        <v>210</v>
      </c>
      <c r="C985" s="29">
        <v>24.0</v>
      </c>
      <c r="D985" s="29" t="s">
        <v>10335</v>
      </c>
      <c r="E985" s="23">
        <v>625368.0</v>
      </c>
      <c r="F985" s="23">
        <v>743328.0</v>
      </c>
      <c r="G985" s="6">
        <f t="shared" si="1"/>
        <v>0.8413082784</v>
      </c>
      <c r="H985" s="41">
        <f t="shared" si="2"/>
        <v>0.7997434284</v>
      </c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9" t="s">
        <v>10137</v>
      </c>
      <c r="B986" s="29" t="s">
        <v>233</v>
      </c>
      <c r="C986" s="29">
        <v>1.0</v>
      </c>
      <c r="D986" s="29" t="s">
        <v>10336</v>
      </c>
      <c r="E986" s="23">
        <v>124975.0</v>
      </c>
      <c r="F986" s="23">
        <v>753984.0</v>
      </c>
      <c r="G986" s="6">
        <f t="shared" si="1"/>
        <v>0.1657528542</v>
      </c>
      <c r="H986" s="41">
        <f t="shared" si="2"/>
        <v>0.1241880041</v>
      </c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9" t="s">
        <v>10137</v>
      </c>
      <c r="B987" s="29" t="s">
        <v>233</v>
      </c>
      <c r="C987" s="29">
        <v>2.0</v>
      </c>
      <c r="D987" s="29" t="s">
        <v>10337</v>
      </c>
      <c r="E987" s="23">
        <v>26454.0</v>
      </c>
      <c r="F987" s="23">
        <v>891394.0</v>
      </c>
      <c r="G987" s="6">
        <f t="shared" si="1"/>
        <v>0.02967711248</v>
      </c>
      <c r="H987" s="41">
        <f t="shared" si="2"/>
        <v>-0.01188773761</v>
      </c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9" t="s">
        <v>10137</v>
      </c>
      <c r="B988" s="29" t="s">
        <v>233</v>
      </c>
      <c r="C988" s="29">
        <v>3.0</v>
      </c>
      <c r="D988" s="29" t="s">
        <v>10338</v>
      </c>
      <c r="E988" s="23">
        <v>550561.0</v>
      </c>
      <c r="F988" s="23">
        <v>878830.0</v>
      </c>
      <c r="G988" s="6">
        <f t="shared" si="1"/>
        <v>0.6264704209</v>
      </c>
      <c r="H988" s="41">
        <f t="shared" si="2"/>
        <v>0.5849055708</v>
      </c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9" t="s">
        <v>10137</v>
      </c>
      <c r="B989" s="29" t="s">
        <v>233</v>
      </c>
      <c r="C989" s="29">
        <v>4.0</v>
      </c>
      <c r="D989" s="29" t="s">
        <v>10339</v>
      </c>
      <c r="E989" s="23">
        <v>591535.0</v>
      </c>
      <c r="F989" s="23">
        <v>856269.0</v>
      </c>
      <c r="G989" s="6">
        <f t="shared" si="1"/>
        <v>0.6908284663</v>
      </c>
      <c r="H989" s="41">
        <f t="shared" si="2"/>
        <v>0.6492636162</v>
      </c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9" t="s">
        <v>10137</v>
      </c>
      <c r="B990" s="29" t="s">
        <v>233</v>
      </c>
      <c r="C990" s="29">
        <v>5.0</v>
      </c>
      <c r="D990" s="29" t="s">
        <v>10340</v>
      </c>
      <c r="E990" s="23">
        <v>383009.0</v>
      </c>
      <c r="F990" s="23">
        <v>884967.0</v>
      </c>
      <c r="G990" s="6">
        <f t="shared" si="1"/>
        <v>0.4327946692</v>
      </c>
      <c r="H990" s="41">
        <f t="shared" si="2"/>
        <v>0.3912298191</v>
      </c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9" t="s">
        <v>10137</v>
      </c>
      <c r="B991" s="29" t="s">
        <v>233</v>
      </c>
      <c r="C991" s="29">
        <v>6.0</v>
      </c>
      <c r="D991" s="29" t="s">
        <v>10341</v>
      </c>
      <c r="E991" s="23">
        <v>549710.0</v>
      </c>
      <c r="F991" s="23">
        <v>864529.0</v>
      </c>
      <c r="G991" s="6">
        <f t="shared" si="1"/>
        <v>0.6358491155</v>
      </c>
      <c r="H991" s="41">
        <f t="shared" si="2"/>
        <v>0.5942842654</v>
      </c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9" t="s">
        <v>10137</v>
      </c>
      <c r="B992" s="29" t="s">
        <v>233</v>
      </c>
      <c r="C992" s="29">
        <v>7.0</v>
      </c>
      <c r="D992" s="29" t="s">
        <v>10342</v>
      </c>
      <c r="E992" s="23">
        <v>516301.0</v>
      </c>
      <c r="F992" s="23">
        <v>767450.0</v>
      </c>
      <c r="G992" s="6">
        <f t="shared" si="1"/>
        <v>0.6727487133</v>
      </c>
      <c r="H992" s="41">
        <f t="shared" si="2"/>
        <v>0.6311838632</v>
      </c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9" t="s">
        <v>10137</v>
      </c>
      <c r="B993" s="29" t="s">
        <v>233</v>
      </c>
      <c r="C993" s="29">
        <v>8.0</v>
      </c>
      <c r="D993" s="29" t="s">
        <v>10343</v>
      </c>
      <c r="E993" s="23">
        <v>602394.0</v>
      </c>
      <c r="F993" s="23">
        <v>848632.0</v>
      </c>
      <c r="G993" s="6">
        <f t="shared" si="1"/>
        <v>0.7098412504</v>
      </c>
      <c r="H993" s="41">
        <f t="shared" si="2"/>
        <v>0.6682764003</v>
      </c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9" t="s">
        <v>10137</v>
      </c>
      <c r="B994" s="29" t="s">
        <v>233</v>
      </c>
      <c r="C994" s="29">
        <v>9.0</v>
      </c>
      <c r="D994" s="29" t="s">
        <v>10344</v>
      </c>
      <c r="E994" s="23">
        <v>545942.0</v>
      </c>
      <c r="F994" s="23">
        <v>848142.0</v>
      </c>
      <c r="G994" s="6">
        <f t="shared" si="1"/>
        <v>0.6436917403</v>
      </c>
      <c r="H994" s="41">
        <f t="shared" si="2"/>
        <v>0.6021268902</v>
      </c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9" t="s">
        <v>10137</v>
      </c>
      <c r="B995" s="29" t="s">
        <v>233</v>
      </c>
      <c r="C995" s="29">
        <v>10.0</v>
      </c>
      <c r="D995" s="29" t="s">
        <v>10345</v>
      </c>
      <c r="E995" s="23">
        <v>571482.0</v>
      </c>
      <c r="F995" s="23">
        <v>818049.0</v>
      </c>
      <c r="G995" s="6">
        <f t="shared" si="1"/>
        <v>0.6985914047</v>
      </c>
      <c r="H995" s="41">
        <f t="shared" si="2"/>
        <v>0.6570265546</v>
      </c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9" t="s">
        <v>10137</v>
      </c>
      <c r="B996" s="29" t="s">
        <v>233</v>
      </c>
      <c r="C996" s="29">
        <v>11.0</v>
      </c>
      <c r="D996" s="29" t="s">
        <v>10346</v>
      </c>
      <c r="E996" s="23">
        <v>534498.0</v>
      </c>
      <c r="F996" s="23">
        <v>779549.0</v>
      </c>
      <c r="G996" s="6">
        <f t="shared" si="1"/>
        <v>0.6856502927</v>
      </c>
      <c r="H996" s="41">
        <f t="shared" si="2"/>
        <v>0.6440854426</v>
      </c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9" t="s">
        <v>10137</v>
      </c>
      <c r="B997" s="29" t="s">
        <v>233</v>
      </c>
      <c r="C997" s="29">
        <v>12.0</v>
      </c>
      <c r="D997" s="29" t="s">
        <v>10347</v>
      </c>
      <c r="E997" s="23">
        <v>559588.0</v>
      </c>
      <c r="F997" s="23">
        <v>856613.0</v>
      </c>
      <c r="G997" s="6">
        <f t="shared" si="1"/>
        <v>0.6532564881</v>
      </c>
      <c r="H997" s="41">
        <f t="shared" si="2"/>
        <v>0.611691638</v>
      </c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9" t="s">
        <v>10137</v>
      </c>
      <c r="B998" s="29" t="s">
        <v>233</v>
      </c>
      <c r="C998" s="29">
        <v>13.0</v>
      </c>
      <c r="D998" s="29" t="s">
        <v>10348</v>
      </c>
      <c r="E998" s="23">
        <v>605257.0</v>
      </c>
      <c r="F998" s="23">
        <v>867063.0</v>
      </c>
      <c r="G998" s="6">
        <f t="shared" si="1"/>
        <v>0.698054236</v>
      </c>
      <c r="H998" s="41">
        <f t="shared" si="2"/>
        <v>0.6564893859</v>
      </c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9" t="s">
        <v>10137</v>
      </c>
      <c r="B999" s="29" t="s">
        <v>233</v>
      </c>
      <c r="C999" s="29">
        <v>14.0</v>
      </c>
      <c r="D999" s="29" t="s">
        <v>10349</v>
      </c>
      <c r="E999" s="23">
        <v>535587.0</v>
      </c>
      <c r="F999" s="23">
        <v>881004.0</v>
      </c>
      <c r="G999" s="6">
        <f t="shared" si="1"/>
        <v>0.6079280003</v>
      </c>
      <c r="H999" s="41">
        <f t="shared" si="2"/>
        <v>0.5663631502</v>
      </c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9" t="s">
        <v>10137</v>
      </c>
      <c r="B1000" s="29" t="s">
        <v>233</v>
      </c>
      <c r="C1000" s="29">
        <v>15.0</v>
      </c>
      <c r="D1000" s="29" t="s">
        <v>10350</v>
      </c>
      <c r="E1000" s="23">
        <v>568506.0</v>
      </c>
      <c r="F1000" s="23">
        <v>840447.0</v>
      </c>
      <c r="G1000" s="6">
        <f t="shared" si="1"/>
        <v>0.6764328982</v>
      </c>
      <c r="H1000" s="41">
        <f t="shared" si="2"/>
        <v>0.6348680481</v>
      </c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  <row r="1001">
      <c r="A1001" s="29" t="s">
        <v>10137</v>
      </c>
      <c r="B1001" s="29" t="s">
        <v>233</v>
      </c>
      <c r="C1001" s="29">
        <v>16.0</v>
      </c>
      <c r="D1001" s="29" t="s">
        <v>10351</v>
      </c>
      <c r="E1001" s="23">
        <v>539318.0</v>
      </c>
      <c r="F1001" s="23">
        <v>910721.0</v>
      </c>
      <c r="G1001" s="6">
        <f t="shared" si="1"/>
        <v>0.5921879478</v>
      </c>
      <c r="H1001" s="41">
        <f t="shared" si="2"/>
        <v>0.5506230977</v>
      </c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</row>
    <row r="1002">
      <c r="A1002" s="29" t="s">
        <v>10137</v>
      </c>
      <c r="B1002" s="29" t="s">
        <v>233</v>
      </c>
      <c r="C1002" s="29">
        <v>17.0</v>
      </c>
      <c r="D1002" s="29" t="s">
        <v>10352</v>
      </c>
      <c r="E1002" s="23">
        <v>557655.0</v>
      </c>
      <c r="F1002" s="23">
        <v>826249.0</v>
      </c>
      <c r="G1002" s="6">
        <f t="shared" si="1"/>
        <v>0.674923661</v>
      </c>
      <c r="H1002" s="41">
        <f t="shared" si="2"/>
        <v>0.6333588109</v>
      </c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</row>
    <row r="1003">
      <c r="A1003" s="29" t="s">
        <v>10137</v>
      </c>
      <c r="B1003" s="29" t="s">
        <v>233</v>
      </c>
      <c r="C1003" s="29">
        <v>18.0</v>
      </c>
      <c r="D1003" s="29" t="s">
        <v>10353</v>
      </c>
      <c r="E1003" s="23">
        <v>590004.0</v>
      </c>
      <c r="F1003" s="23">
        <v>836289.0</v>
      </c>
      <c r="G1003" s="6">
        <f t="shared" si="1"/>
        <v>0.7055025236</v>
      </c>
      <c r="H1003" s="41">
        <f t="shared" si="2"/>
        <v>0.6639376736</v>
      </c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</row>
    <row r="1004">
      <c r="A1004" s="29" t="s">
        <v>10137</v>
      </c>
      <c r="B1004" s="29" t="s">
        <v>233</v>
      </c>
      <c r="C1004" s="29">
        <v>19.0</v>
      </c>
      <c r="D1004" s="29" t="s">
        <v>10354</v>
      </c>
      <c r="E1004" s="23">
        <v>504642.0</v>
      </c>
      <c r="F1004" s="23">
        <v>879462.0</v>
      </c>
      <c r="G1004" s="6">
        <f t="shared" si="1"/>
        <v>0.5738076233</v>
      </c>
      <c r="H1004" s="41">
        <f t="shared" si="2"/>
        <v>0.5322427732</v>
      </c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</row>
    <row r="1005">
      <c r="A1005" s="29" t="s">
        <v>10137</v>
      </c>
      <c r="B1005" s="29" t="s">
        <v>233</v>
      </c>
      <c r="C1005" s="29">
        <v>20.0</v>
      </c>
      <c r="D1005" s="29" t="s">
        <v>10355</v>
      </c>
      <c r="E1005" s="23">
        <v>615578.0</v>
      </c>
      <c r="F1005" s="23">
        <v>869468.0</v>
      </c>
      <c r="G1005" s="6">
        <f t="shared" si="1"/>
        <v>0.7079938537</v>
      </c>
      <c r="H1005" s="41">
        <f t="shared" si="2"/>
        <v>0.6664290036</v>
      </c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</row>
    <row r="1006">
      <c r="A1006" s="29" t="s">
        <v>10137</v>
      </c>
      <c r="B1006" s="29" t="s">
        <v>233</v>
      </c>
      <c r="C1006" s="29">
        <v>21.0</v>
      </c>
      <c r="D1006" s="29" t="s">
        <v>10356</v>
      </c>
      <c r="E1006" s="23">
        <v>600053.0</v>
      </c>
      <c r="F1006" s="23">
        <v>924628.0</v>
      </c>
      <c r="G1006" s="6">
        <f t="shared" si="1"/>
        <v>0.6489669359</v>
      </c>
      <c r="H1006" s="41">
        <f t="shared" si="2"/>
        <v>0.6074020858</v>
      </c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</row>
    <row r="1007">
      <c r="A1007" s="29" t="s">
        <v>10137</v>
      </c>
      <c r="B1007" s="29" t="s">
        <v>233</v>
      </c>
      <c r="C1007" s="29">
        <v>22.0</v>
      </c>
      <c r="D1007" s="29" t="s">
        <v>10357</v>
      </c>
      <c r="E1007" s="23">
        <v>689751.0</v>
      </c>
      <c r="F1007" s="23">
        <v>972527.0</v>
      </c>
      <c r="G1007" s="6">
        <f t="shared" si="1"/>
        <v>0.7092358361</v>
      </c>
      <c r="H1007" s="41">
        <f t="shared" si="2"/>
        <v>0.667670986</v>
      </c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</row>
    <row r="1008">
      <c r="A1008" s="29" t="s">
        <v>10137</v>
      </c>
      <c r="B1008" s="29" t="s">
        <v>233</v>
      </c>
      <c r="C1008" s="29">
        <v>23.0</v>
      </c>
      <c r="D1008" s="29" t="s">
        <v>10358</v>
      </c>
      <c r="E1008" s="23">
        <v>600173.0</v>
      </c>
      <c r="F1008" s="23">
        <v>860241.0</v>
      </c>
      <c r="G1008" s="6">
        <f t="shared" si="1"/>
        <v>0.6976800687</v>
      </c>
      <c r="H1008" s="41">
        <f t="shared" si="2"/>
        <v>0.6561152186</v>
      </c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</row>
    <row r="1009">
      <c r="A1009" s="29" t="s">
        <v>10137</v>
      </c>
      <c r="B1009" s="29" t="s">
        <v>233</v>
      </c>
      <c r="C1009" s="29">
        <v>24.0</v>
      </c>
      <c r="D1009" s="29" t="s">
        <v>10359</v>
      </c>
      <c r="E1009" s="23">
        <v>696242.0</v>
      </c>
      <c r="F1009" s="23">
        <v>778838.0</v>
      </c>
      <c r="G1009" s="6">
        <f t="shared" si="1"/>
        <v>0.8939497046</v>
      </c>
      <c r="H1009" s="41">
        <f t="shared" si="2"/>
        <v>0.8523848545</v>
      </c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</row>
    <row r="1010">
      <c r="A1010" s="29" t="s">
        <v>10137</v>
      </c>
      <c r="B1010" s="29" t="s">
        <v>253</v>
      </c>
      <c r="C1010" s="29">
        <v>1.0</v>
      </c>
      <c r="D1010" s="29" t="s">
        <v>10360</v>
      </c>
      <c r="E1010" s="23">
        <v>37809.0</v>
      </c>
      <c r="F1010" s="23">
        <v>894368.0</v>
      </c>
      <c r="G1010" s="6">
        <f t="shared" si="1"/>
        <v>0.04227454471</v>
      </c>
      <c r="H1010" s="41">
        <f t="shared" si="2"/>
        <v>0.0007096946164</v>
      </c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</row>
    <row r="1011">
      <c r="A1011" s="29" t="s">
        <v>10137</v>
      </c>
      <c r="B1011" s="29" t="s">
        <v>253</v>
      </c>
      <c r="C1011" s="29">
        <v>2.0</v>
      </c>
      <c r="D1011" s="29" t="s">
        <v>10361</v>
      </c>
      <c r="E1011" s="23">
        <v>562668.0</v>
      </c>
      <c r="F1011" s="23">
        <v>882960.0</v>
      </c>
      <c r="G1011" s="6">
        <f t="shared" si="1"/>
        <v>0.6372519706</v>
      </c>
      <c r="H1011" s="41">
        <f t="shared" si="2"/>
        <v>0.5956871206</v>
      </c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</row>
    <row r="1012">
      <c r="A1012" s="29" t="s">
        <v>10137</v>
      </c>
      <c r="B1012" s="29" t="s">
        <v>253</v>
      </c>
      <c r="C1012" s="29">
        <v>3.0</v>
      </c>
      <c r="D1012" s="29" t="s">
        <v>10362</v>
      </c>
      <c r="E1012" s="23">
        <v>538809.0</v>
      </c>
      <c r="F1012" s="23">
        <v>853246.0</v>
      </c>
      <c r="G1012" s="6">
        <f t="shared" si="1"/>
        <v>0.6314814251</v>
      </c>
      <c r="H1012" s="41">
        <f t="shared" si="2"/>
        <v>0.589916575</v>
      </c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</row>
    <row r="1013">
      <c r="A1013" s="29" t="s">
        <v>10137</v>
      </c>
      <c r="B1013" s="29" t="s">
        <v>253</v>
      </c>
      <c r="C1013" s="29">
        <v>4.0</v>
      </c>
      <c r="D1013" s="29" t="s">
        <v>10363</v>
      </c>
      <c r="E1013" s="23">
        <v>536536.0</v>
      </c>
      <c r="F1013" s="23">
        <v>825150.0</v>
      </c>
      <c r="G1013" s="6">
        <f t="shared" si="1"/>
        <v>0.6502284433</v>
      </c>
      <c r="H1013" s="41">
        <f t="shared" si="2"/>
        <v>0.6086635932</v>
      </c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</row>
    <row r="1014">
      <c r="A1014" s="29" t="s">
        <v>10137</v>
      </c>
      <c r="B1014" s="29" t="s">
        <v>253</v>
      </c>
      <c r="C1014" s="29">
        <v>5.0</v>
      </c>
      <c r="D1014" s="29" t="s">
        <v>10364</v>
      </c>
      <c r="E1014" s="23">
        <v>38244.0</v>
      </c>
      <c r="F1014" s="23">
        <v>960554.0</v>
      </c>
      <c r="G1014" s="6">
        <f t="shared" si="1"/>
        <v>0.0398145237</v>
      </c>
      <c r="H1014" s="41">
        <f t="shared" si="2"/>
        <v>-0.001750326388</v>
      </c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</row>
    <row r="1015">
      <c r="A1015" s="29" t="s">
        <v>10137</v>
      </c>
      <c r="B1015" s="29" t="s">
        <v>253</v>
      </c>
      <c r="C1015" s="29">
        <v>6.0</v>
      </c>
      <c r="D1015" s="29" t="s">
        <v>10365</v>
      </c>
      <c r="E1015" s="23">
        <v>537859.0</v>
      </c>
      <c r="F1015" s="23">
        <v>936956.0</v>
      </c>
      <c r="G1015" s="6">
        <f t="shared" si="1"/>
        <v>0.5740493684</v>
      </c>
      <c r="H1015" s="41">
        <f t="shared" si="2"/>
        <v>0.5324845183</v>
      </c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</row>
    <row r="1016">
      <c r="A1016" s="29" t="s">
        <v>10137</v>
      </c>
      <c r="B1016" s="29" t="s">
        <v>253</v>
      </c>
      <c r="C1016" s="29">
        <v>7.0</v>
      </c>
      <c r="D1016" s="29" t="s">
        <v>129</v>
      </c>
      <c r="E1016" s="23">
        <v>543323.0</v>
      </c>
      <c r="F1016" s="23">
        <v>816088.0</v>
      </c>
      <c r="G1016" s="6">
        <f t="shared" si="1"/>
        <v>0.6657652116</v>
      </c>
      <c r="H1016" s="41">
        <f t="shared" si="2"/>
        <v>0.6242003615</v>
      </c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  <c r="Z1016" s="28"/>
    </row>
    <row r="1017">
      <c r="A1017" s="29" t="s">
        <v>10137</v>
      </c>
      <c r="B1017" s="29" t="s">
        <v>253</v>
      </c>
      <c r="C1017" s="29">
        <v>8.0</v>
      </c>
      <c r="D1017" s="29" t="s">
        <v>10366</v>
      </c>
      <c r="E1017" s="23">
        <v>526275.0</v>
      </c>
      <c r="F1017" s="23">
        <v>777133.0</v>
      </c>
      <c r="G1017" s="6">
        <f t="shared" si="1"/>
        <v>0.6772006851</v>
      </c>
      <c r="H1017" s="41">
        <f t="shared" si="2"/>
        <v>0.635635835</v>
      </c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</row>
    <row r="1018">
      <c r="A1018" s="29" t="s">
        <v>10137</v>
      </c>
      <c r="B1018" s="29" t="s">
        <v>253</v>
      </c>
      <c r="C1018" s="29">
        <v>9.0</v>
      </c>
      <c r="D1018" s="29" t="s">
        <v>10367</v>
      </c>
      <c r="E1018" s="23">
        <v>538443.0</v>
      </c>
      <c r="F1018" s="23">
        <v>851164.0</v>
      </c>
      <c r="G1018" s="6">
        <f t="shared" si="1"/>
        <v>0.6325960684</v>
      </c>
      <c r="H1018" s="41">
        <f t="shared" si="2"/>
        <v>0.5910312184</v>
      </c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/>
      <c r="Z1018" s="28"/>
    </row>
    <row r="1019">
      <c r="A1019" s="29" t="s">
        <v>10137</v>
      </c>
      <c r="B1019" s="29" t="s">
        <v>253</v>
      </c>
      <c r="C1019" s="29">
        <v>10.0</v>
      </c>
      <c r="D1019" s="29" t="s">
        <v>10368</v>
      </c>
      <c r="E1019" s="23">
        <v>523393.0</v>
      </c>
      <c r="F1019" s="23">
        <v>847277.0</v>
      </c>
      <c r="G1019" s="6">
        <f t="shared" si="1"/>
        <v>0.6177354041</v>
      </c>
      <c r="H1019" s="41">
        <f t="shared" si="2"/>
        <v>0.576170554</v>
      </c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</row>
    <row r="1020">
      <c r="A1020" s="29" t="s">
        <v>10137</v>
      </c>
      <c r="B1020" s="29" t="s">
        <v>253</v>
      </c>
      <c r="C1020" s="29">
        <v>11.0</v>
      </c>
      <c r="D1020" s="29" t="s">
        <v>10369</v>
      </c>
      <c r="E1020" s="23">
        <v>531626.0</v>
      </c>
      <c r="F1020" s="23">
        <v>858913.0</v>
      </c>
      <c r="G1020" s="6">
        <f t="shared" si="1"/>
        <v>0.6189520941</v>
      </c>
      <c r="H1020" s="41">
        <f t="shared" si="2"/>
        <v>0.577387244</v>
      </c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</row>
    <row r="1021">
      <c r="A1021" s="29" t="s">
        <v>10137</v>
      </c>
      <c r="B1021" s="29" t="s">
        <v>253</v>
      </c>
      <c r="C1021" s="29">
        <v>12.0</v>
      </c>
      <c r="D1021" s="29" t="s">
        <v>10370</v>
      </c>
      <c r="E1021" s="23">
        <v>564197.0</v>
      </c>
      <c r="F1021" s="23">
        <v>831496.0</v>
      </c>
      <c r="G1021" s="6">
        <f t="shared" si="1"/>
        <v>0.6785324283</v>
      </c>
      <c r="H1021" s="41">
        <f t="shared" si="2"/>
        <v>0.6369675782</v>
      </c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  <c r="Z1021" s="28"/>
    </row>
    <row r="1022">
      <c r="A1022" s="29" t="s">
        <v>10137</v>
      </c>
      <c r="B1022" s="29" t="s">
        <v>253</v>
      </c>
      <c r="C1022" s="29">
        <v>13.0</v>
      </c>
      <c r="D1022" s="29" t="s">
        <v>10371</v>
      </c>
      <c r="E1022" s="23">
        <v>561959.0</v>
      </c>
      <c r="F1022" s="23">
        <v>839413.0</v>
      </c>
      <c r="G1022" s="6">
        <f t="shared" si="1"/>
        <v>0.6694666392</v>
      </c>
      <c r="H1022" s="41">
        <f t="shared" si="2"/>
        <v>0.6279017891</v>
      </c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</row>
    <row r="1023">
      <c r="A1023" s="29" t="s">
        <v>10137</v>
      </c>
      <c r="B1023" s="29" t="s">
        <v>253</v>
      </c>
      <c r="C1023" s="29">
        <v>14.0</v>
      </c>
      <c r="D1023" s="29" t="s">
        <v>10372</v>
      </c>
      <c r="E1023" s="23">
        <v>523385.0</v>
      </c>
      <c r="F1023" s="23">
        <v>875700.0</v>
      </c>
      <c r="G1023" s="6">
        <f t="shared" si="1"/>
        <v>0.5976761448</v>
      </c>
      <c r="H1023" s="41">
        <f t="shared" si="2"/>
        <v>0.5561112947</v>
      </c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</row>
    <row r="1024">
      <c r="A1024" s="29" t="s">
        <v>10137</v>
      </c>
      <c r="B1024" s="29" t="s">
        <v>253</v>
      </c>
      <c r="C1024" s="29">
        <v>15.0</v>
      </c>
      <c r="D1024" s="29" t="s">
        <v>10373</v>
      </c>
      <c r="E1024" s="23">
        <v>520818.0</v>
      </c>
      <c r="F1024" s="23">
        <v>836552.0</v>
      </c>
      <c r="G1024" s="6">
        <f t="shared" si="1"/>
        <v>0.6225769588</v>
      </c>
      <c r="H1024" s="41">
        <f t="shared" si="2"/>
        <v>0.5810121087</v>
      </c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  <c r="Z1024" s="28"/>
    </row>
    <row r="1025">
      <c r="A1025" s="29" t="s">
        <v>10137</v>
      </c>
      <c r="B1025" s="29" t="s">
        <v>253</v>
      </c>
      <c r="C1025" s="29">
        <v>16.0</v>
      </c>
      <c r="D1025" s="29" t="s">
        <v>10374</v>
      </c>
      <c r="E1025" s="23">
        <v>543479.0</v>
      </c>
      <c r="F1025" s="23">
        <v>854662.0</v>
      </c>
      <c r="G1025" s="6">
        <f t="shared" si="1"/>
        <v>0.635899338</v>
      </c>
      <c r="H1025" s="41">
        <f t="shared" si="2"/>
        <v>0.5943344879</v>
      </c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</row>
    <row r="1026">
      <c r="A1026" s="29" t="s">
        <v>10137</v>
      </c>
      <c r="B1026" s="29" t="s">
        <v>253</v>
      </c>
      <c r="C1026" s="29">
        <v>17.0</v>
      </c>
      <c r="D1026" s="29" t="s">
        <v>10375</v>
      </c>
      <c r="E1026" s="23">
        <v>561264.0</v>
      </c>
      <c r="F1026" s="23">
        <v>853397.0</v>
      </c>
      <c r="G1026" s="6">
        <f t="shared" si="1"/>
        <v>0.6576821807</v>
      </c>
      <c r="H1026" s="41">
        <f t="shared" si="2"/>
        <v>0.6161173307</v>
      </c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</row>
    <row r="1027">
      <c r="A1027" s="29" t="s">
        <v>10137</v>
      </c>
      <c r="B1027" s="29" t="s">
        <v>253</v>
      </c>
      <c r="C1027" s="29">
        <v>18.0</v>
      </c>
      <c r="D1027" s="29" t="s">
        <v>10376</v>
      </c>
      <c r="E1027" s="23">
        <v>562178.0</v>
      </c>
      <c r="F1027" s="23">
        <v>904201.0</v>
      </c>
      <c r="G1027" s="6">
        <f t="shared" si="1"/>
        <v>0.6217400777</v>
      </c>
      <c r="H1027" s="41">
        <f t="shared" si="2"/>
        <v>0.5801752276</v>
      </c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</row>
    <row r="1028">
      <c r="A1028" s="29" t="s">
        <v>10137</v>
      </c>
      <c r="B1028" s="29" t="s">
        <v>253</v>
      </c>
      <c r="C1028" s="29">
        <v>19.0</v>
      </c>
      <c r="D1028" s="29" t="s">
        <v>10377</v>
      </c>
      <c r="E1028" s="23">
        <v>538566.0</v>
      </c>
      <c r="F1028" s="23">
        <v>805708.0</v>
      </c>
      <c r="G1028" s="6">
        <f t="shared" si="1"/>
        <v>0.6684381935</v>
      </c>
      <c r="H1028" s="41">
        <f t="shared" si="2"/>
        <v>0.6268733434</v>
      </c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  <c r="Z1028" s="28"/>
    </row>
    <row r="1029">
      <c r="A1029" s="29" t="s">
        <v>10137</v>
      </c>
      <c r="B1029" s="29" t="s">
        <v>253</v>
      </c>
      <c r="C1029" s="29">
        <v>20.0</v>
      </c>
      <c r="D1029" s="29" t="s">
        <v>10378</v>
      </c>
      <c r="E1029" s="23">
        <v>567238.0</v>
      </c>
      <c r="F1029" s="23">
        <v>888070.0</v>
      </c>
      <c r="G1029" s="6">
        <f t="shared" si="1"/>
        <v>0.6387311811</v>
      </c>
      <c r="H1029" s="41">
        <f t="shared" si="2"/>
        <v>0.597166331</v>
      </c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  <c r="Z1029" s="28"/>
    </row>
    <row r="1030">
      <c r="A1030" s="29" t="s">
        <v>10137</v>
      </c>
      <c r="B1030" s="29" t="s">
        <v>253</v>
      </c>
      <c r="C1030" s="29">
        <v>21.0</v>
      </c>
      <c r="D1030" s="29" t="s">
        <v>10379</v>
      </c>
      <c r="E1030" s="23">
        <v>522394.0</v>
      </c>
      <c r="F1030" s="23">
        <v>713592.0</v>
      </c>
      <c r="G1030" s="6">
        <f t="shared" si="1"/>
        <v>0.7320625792</v>
      </c>
      <c r="H1030" s="41">
        <f t="shared" si="2"/>
        <v>0.6904977291</v>
      </c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  <c r="Z1030" s="28"/>
    </row>
    <row r="1031">
      <c r="A1031" s="29" t="s">
        <v>10137</v>
      </c>
      <c r="B1031" s="29" t="s">
        <v>253</v>
      </c>
      <c r="C1031" s="29">
        <v>22.0</v>
      </c>
      <c r="D1031" s="29" t="s">
        <v>10380</v>
      </c>
      <c r="E1031" s="23">
        <v>518723.0</v>
      </c>
      <c r="F1031" s="23">
        <v>779785.0</v>
      </c>
      <c r="G1031" s="6">
        <f t="shared" si="1"/>
        <v>0.6652128471</v>
      </c>
      <c r="H1031" s="41">
        <f t="shared" si="2"/>
        <v>0.623647997</v>
      </c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  <c r="Z1031" s="28"/>
    </row>
    <row r="1032">
      <c r="A1032" s="29" t="s">
        <v>10137</v>
      </c>
      <c r="B1032" s="29" t="s">
        <v>253</v>
      </c>
      <c r="C1032" s="29">
        <v>23.0</v>
      </c>
      <c r="D1032" s="29" t="s">
        <v>10381</v>
      </c>
      <c r="E1032" s="23">
        <v>577286.0</v>
      </c>
      <c r="F1032" s="23">
        <v>797574.0</v>
      </c>
      <c r="G1032" s="6">
        <f t="shared" si="1"/>
        <v>0.7238024309</v>
      </c>
      <c r="H1032" s="41">
        <f t="shared" si="2"/>
        <v>0.6822375808</v>
      </c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  <c r="Z1032" s="28"/>
    </row>
    <row r="1033">
      <c r="A1033" s="29" t="s">
        <v>10137</v>
      </c>
      <c r="B1033" s="29" t="s">
        <v>253</v>
      </c>
      <c r="C1033" s="29">
        <v>24.0</v>
      </c>
      <c r="D1033" s="29" t="s">
        <v>10382</v>
      </c>
      <c r="E1033" s="23">
        <v>590098.0</v>
      </c>
      <c r="F1033" s="23">
        <v>825871.0</v>
      </c>
      <c r="G1033" s="6">
        <f t="shared" si="1"/>
        <v>0.7145159474</v>
      </c>
      <c r="H1033" s="41">
        <f t="shared" si="2"/>
        <v>0.6729510973</v>
      </c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  <c r="Z1033" s="28"/>
    </row>
    <row r="1034">
      <c r="A1034" s="29" t="s">
        <v>10137</v>
      </c>
      <c r="B1034" s="29" t="s">
        <v>278</v>
      </c>
      <c r="C1034" s="29">
        <v>1.0</v>
      </c>
      <c r="D1034" s="29" t="s">
        <v>10383</v>
      </c>
      <c r="E1034" s="23">
        <v>629472.0</v>
      </c>
      <c r="F1034" s="23">
        <v>819318.0</v>
      </c>
      <c r="G1034" s="6">
        <f t="shared" si="1"/>
        <v>0.768287771</v>
      </c>
      <c r="H1034" s="41">
        <f t="shared" si="2"/>
        <v>0.726722921</v>
      </c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</row>
    <row r="1035">
      <c r="A1035" s="29" t="s">
        <v>10137</v>
      </c>
      <c r="B1035" s="29" t="s">
        <v>278</v>
      </c>
      <c r="C1035" s="29">
        <v>2.0</v>
      </c>
      <c r="D1035" s="29" t="s">
        <v>129</v>
      </c>
      <c r="E1035" s="23">
        <v>578923.0</v>
      </c>
      <c r="F1035" s="23">
        <v>925130.0</v>
      </c>
      <c r="G1035" s="6">
        <f t="shared" si="1"/>
        <v>0.625774756</v>
      </c>
      <c r="H1035" s="41">
        <f t="shared" si="2"/>
        <v>0.5842099059</v>
      </c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</row>
    <row r="1036">
      <c r="A1036" s="29" t="s">
        <v>10137</v>
      </c>
      <c r="B1036" s="29" t="s">
        <v>278</v>
      </c>
      <c r="C1036" s="29">
        <v>3.0</v>
      </c>
      <c r="D1036" s="29" t="s">
        <v>10384</v>
      </c>
      <c r="E1036" s="23">
        <v>557466.0</v>
      </c>
      <c r="F1036" s="23">
        <v>827323.0</v>
      </c>
      <c r="G1036" s="6">
        <f t="shared" si="1"/>
        <v>0.6738190525</v>
      </c>
      <c r="H1036" s="41">
        <f t="shared" si="2"/>
        <v>0.6322542024</v>
      </c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  <c r="Z1036" s="28"/>
    </row>
    <row r="1037">
      <c r="A1037" s="29" t="s">
        <v>10137</v>
      </c>
      <c r="B1037" s="29" t="s">
        <v>278</v>
      </c>
      <c r="C1037" s="29">
        <v>4.0</v>
      </c>
      <c r="D1037" s="29" t="s">
        <v>10385</v>
      </c>
      <c r="E1037" s="23">
        <v>588328.0</v>
      </c>
      <c r="F1037" s="23">
        <v>842554.0</v>
      </c>
      <c r="G1037" s="6">
        <f t="shared" si="1"/>
        <v>0.6982674108</v>
      </c>
      <c r="H1037" s="41">
        <f t="shared" si="2"/>
        <v>0.6567025607</v>
      </c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  <c r="Z1037" s="28"/>
    </row>
    <row r="1038">
      <c r="A1038" s="29" t="s">
        <v>10137</v>
      </c>
      <c r="B1038" s="29" t="s">
        <v>278</v>
      </c>
      <c r="C1038" s="29">
        <v>5.0</v>
      </c>
      <c r="D1038" s="29" t="s">
        <v>10386</v>
      </c>
      <c r="E1038" s="23">
        <v>538929.0</v>
      </c>
      <c r="F1038" s="23">
        <v>848376.0</v>
      </c>
      <c r="G1038" s="6">
        <f t="shared" si="1"/>
        <v>0.6352478146</v>
      </c>
      <c r="H1038" s="41">
        <f t="shared" si="2"/>
        <v>0.5936829646</v>
      </c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  <c r="Z1038" s="28"/>
    </row>
    <row r="1039">
      <c r="A1039" s="29" t="s">
        <v>10137</v>
      </c>
      <c r="B1039" s="29" t="s">
        <v>278</v>
      </c>
      <c r="C1039" s="29">
        <v>6.0</v>
      </c>
      <c r="D1039" s="29" t="s">
        <v>10387</v>
      </c>
      <c r="E1039" s="23">
        <v>562354.0</v>
      </c>
      <c r="F1039" s="23">
        <v>879653.0</v>
      </c>
      <c r="G1039" s="6">
        <f t="shared" si="1"/>
        <v>0.6392907203</v>
      </c>
      <c r="H1039" s="41">
        <f t="shared" si="2"/>
        <v>0.5977258702</v>
      </c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  <c r="Z1039" s="28"/>
    </row>
    <row r="1040">
      <c r="A1040" s="29" t="s">
        <v>10137</v>
      </c>
      <c r="B1040" s="29" t="s">
        <v>278</v>
      </c>
      <c r="C1040" s="29">
        <v>7.0</v>
      </c>
      <c r="D1040" s="29" t="s">
        <v>10388</v>
      </c>
      <c r="E1040" s="23">
        <v>568256.0</v>
      </c>
      <c r="F1040" s="23">
        <v>833959.0</v>
      </c>
      <c r="G1040" s="6">
        <f t="shared" si="1"/>
        <v>0.6813956082</v>
      </c>
      <c r="H1040" s="41">
        <f t="shared" si="2"/>
        <v>0.6398307581</v>
      </c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</row>
    <row r="1041">
      <c r="A1041" s="29" t="s">
        <v>10137</v>
      </c>
      <c r="B1041" s="29" t="s">
        <v>278</v>
      </c>
      <c r="C1041" s="29">
        <v>8.0</v>
      </c>
      <c r="D1041" s="29" t="s">
        <v>10389</v>
      </c>
      <c r="E1041" s="23">
        <v>527138.0</v>
      </c>
      <c r="F1041" s="23">
        <v>811744.0</v>
      </c>
      <c r="G1041" s="6">
        <f t="shared" si="1"/>
        <v>0.6493894627</v>
      </c>
      <c r="H1041" s="41">
        <f t="shared" si="2"/>
        <v>0.6078246126</v>
      </c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</row>
    <row r="1042">
      <c r="A1042" s="29" t="s">
        <v>10137</v>
      </c>
      <c r="B1042" s="29" t="s">
        <v>278</v>
      </c>
      <c r="C1042" s="29">
        <v>9.0</v>
      </c>
      <c r="D1042" s="29" t="s">
        <v>10390</v>
      </c>
      <c r="E1042" s="23">
        <v>543781.0</v>
      </c>
      <c r="F1042" s="23">
        <v>867564.0</v>
      </c>
      <c r="G1042" s="6">
        <f t="shared" si="1"/>
        <v>0.626790646</v>
      </c>
      <c r="H1042" s="41">
        <f t="shared" si="2"/>
        <v>0.5852257959</v>
      </c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</row>
    <row r="1043">
      <c r="A1043" s="29" t="s">
        <v>10137</v>
      </c>
      <c r="B1043" s="29" t="s">
        <v>278</v>
      </c>
      <c r="C1043" s="29">
        <v>10.0</v>
      </c>
      <c r="D1043" s="29" t="s">
        <v>10391</v>
      </c>
      <c r="E1043" s="23">
        <v>543023.0</v>
      </c>
      <c r="F1043" s="23">
        <v>887684.0</v>
      </c>
      <c r="G1043" s="6">
        <f t="shared" si="1"/>
        <v>0.6117300751</v>
      </c>
      <c r="H1043" s="41">
        <f t="shared" si="2"/>
        <v>0.570165225</v>
      </c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  <c r="Z1043" s="28"/>
    </row>
    <row r="1044">
      <c r="A1044" s="29" t="s">
        <v>10137</v>
      </c>
      <c r="B1044" s="29" t="s">
        <v>278</v>
      </c>
      <c r="C1044" s="29">
        <v>11.0</v>
      </c>
      <c r="D1044" s="29" t="s">
        <v>10392</v>
      </c>
      <c r="E1044" s="23">
        <v>508733.0</v>
      </c>
      <c r="F1044" s="23">
        <v>761922.0</v>
      </c>
      <c r="G1044" s="6">
        <f t="shared" si="1"/>
        <v>0.6676969559</v>
      </c>
      <c r="H1044" s="41">
        <f t="shared" si="2"/>
        <v>0.6261321058</v>
      </c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  <c r="Z1044" s="28"/>
    </row>
    <row r="1045">
      <c r="A1045" s="29" t="s">
        <v>10137</v>
      </c>
      <c r="B1045" s="29" t="s">
        <v>278</v>
      </c>
      <c r="C1045" s="29">
        <v>12.0</v>
      </c>
      <c r="D1045" s="29" t="s">
        <v>10393</v>
      </c>
      <c r="E1045" s="23">
        <v>255881.0</v>
      </c>
      <c r="F1045" s="23">
        <v>799314.0</v>
      </c>
      <c r="G1045" s="6">
        <f t="shared" si="1"/>
        <v>0.3201257578</v>
      </c>
      <c r="H1045" s="41">
        <f t="shared" si="2"/>
        <v>0.2785609077</v>
      </c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</row>
    <row r="1046">
      <c r="A1046" s="29" t="s">
        <v>10137</v>
      </c>
      <c r="B1046" s="29" t="s">
        <v>278</v>
      </c>
      <c r="C1046" s="29">
        <v>13.0</v>
      </c>
      <c r="D1046" s="29" t="s">
        <v>205</v>
      </c>
      <c r="E1046" s="23">
        <v>489728.0</v>
      </c>
      <c r="F1046" s="23">
        <v>793853.0</v>
      </c>
      <c r="G1046" s="6">
        <f t="shared" si="1"/>
        <v>0.6169001062</v>
      </c>
      <c r="H1046" s="41">
        <f t="shared" si="2"/>
        <v>0.5753352561</v>
      </c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  <c r="Z1046" s="28"/>
    </row>
    <row r="1047">
      <c r="A1047" s="29" t="s">
        <v>10137</v>
      </c>
      <c r="B1047" s="29" t="s">
        <v>278</v>
      </c>
      <c r="C1047" s="29">
        <v>14.0</v>
      </c>
      <c r="D1047" s="29" t="s">
        <v>10394</v>
      </c>
      <c r="E1047" s="23">
        <v>545165.0</v>
      </c>
      <c r="F1047" s="23">
        <v>852701.0</v>
      </c>
      <c r="G1047" s="6">
        <f t="shared" si="1"/>
        <v>0.6393389946</v>
      </c>
      <c r="H1047" s="41">
        <f t="shared" si="2"/>
        <v>0.5977741445</v>
      </c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  <c r="Z1047" s="28"/>
    </row>
    <row r="1048">
      <c r="A1048" s="29" t="s">
        <v>10137</v>
      </c>
      <c r="B1048" s="29" t="s">
        <v>278</v>
      </c>
      <c r="C1048" s="29">
        <v>15.0</v>
      </c>
      <c r="D1048" s="29" t="s">
        <v>10395</v>
      </c>
      <c r="E1048" s="23">
        <v>521059.0</v>
      </c>
      <c r="F1048" s="23">
        <v>891563.0</v>
      </c>
      <c r="G1048" s="6">
        <f t="shared" si="1"/>
        <v>0.5844331808</v>
      </c>
      <c r="H1048" s="41">
        <f t="shared" si="2"/>
        <v>0.5428683307</v>
      </c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  <c r="Z1048" s="28"/>
    </row>
    <row r="1049">
      <c r="A1049" s="29" t="s">
        <v>10137</v>
      </c>
      <c r="B1049" s="29" t="s">
        <v>278</v>
      </c>
      <c r="C1049" s="29">
        <v>16.0</v>
      </c>
      <c r="D1049" s="29" t="s">
        <v>10396</v>
      </c>
      <c r="E1049" s="23">
        <v>530527.0</v>
      </c>
      <c r="F1049" s="23">
        <v>877976.0</v>
      </c>
      <c r="G1049" s="6">
        <f t="shared" si="1"/>
        <v>0.6042613921</v>
      </c>
      <c r="H1049" s="41">
        <f t="shared" si="2"/>
        <v>0.562696542</v>
      </c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</row>
    <row r="1050">
      <c r="A1050" s="29" t="s">
        <v>10137</v>
      </c>
      <c r="B1050" s="29" t="s">
        <v>278</v>
      </c>
      <c r="C1050" s="29">
        <v>17.0</v>
      </c>
      <c r="D1050" s="29" t="s">
        <v>10397</v>
      </c>
      <c r="E1050" s="23">
        <v>503413.0</v>
      </c>
      <c r="F1050" s="23">
        <v>886217.0</v>
      </c>
      <c r="G1050" s="6">
        <f t="shared" si="1"/>
        <v>0.5680471036</v>
      </c>
      <c r="H1050" s="41">
        <f t="shared" si="2"/>
        <v>0.5264822535</v>
      </c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</row>
    <row r="1051">
      <c r="A1051" s="29" t="s">
        <v>10137</v>
      </c>
      <c r="B1051" s="29" t="s">
        <v>278</v>
      </c>
      <c r="C1051" s="29">
        <v>18.0</v>
      </c>
      <c r="D1051" s="29" t="s">
        <v>10398</v>
      </c>
      <c r="E1051" s="23">
        <v>600196.0</v>
      </c>
      <c r="F1051" s="23">
        <v>864954.0</v>
      </c>
      <c r="G1051" s="6">
        <f t="shared" si="1"/>
        <v>0.6939051094</v>
      </c>
      <c r="H1051" s="41">
        <f t="shared" si="2"/>
        <v>0.6523402593</v>
      </c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  <c r="Z1051" s="28"/>
    </row>
    <row r="1052">
      <c r="A1052" s="29" t="s">
        <v>10137</v>
      </c>
      <c r="B1052" s="29" t="s">
        <v>278</v>
      </c>
      <c r="C1052" s="29">
        <v>19.0</v>
      </c>
      <c r="D1052" s="29" t="s">
        <v>15</v>
      </c>
      <c r="E1052" s="23">
        <v>39675.0</v>
      </c>
      <c r="F1052" s="23">
        <v>806864.0</v>
      </c>
      <c r="G1052" s="6">
        <f t="shared" si="1"/>
        <v>0.04917185548</v>
      </c>
      <c r="H1052" s="41">
        <f t="shared" si="2"/>
        <v>0.00760700539</v>
      </c>
      <c r="I1052" s="28"/>
      <c r="J1052" s="28"/>
      <c r="K1052" s="28"/>
      <c r="L1052" s="28"/>
      <c r="M1052" s="28"/>
      <c r="N1052" s="11"/>
      <c r="O1052" s="12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  <c r="Z1052" s="28"/>
    </row>
    <row r="1053">
      <c r="A1053" s="29" t="s">
        <v>10137</v>
      </c>
      <c r="B1053" s="29" t="s">
        <v>278</v>
      </c>
      <c r="C1053" s="29">
        <v>20.0</v>
      </c>
      <c r="D1053" s="29" t="s">
        <v>10399</v>
      </c>
      <c r="E1053" s="23">
        <v>498590.0</v>
      </c>
      <c r="F1053" s="23">
        <v>697446.0</v>
      </c>
      <c r="G1053" s="6">
        <f t="shared" si="1"/>
        <v>0.7148797183</v>
      </c>
      <c r="H1053" s="41">
        <f t="shared" si="2"/>
        <v>0.6733148682</v>
      </c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</row>
    <row r="1054">
      <c r="A1054" s="29" t="s">
        <v>10137</v>
      </c>
      <c r="B1054" s="29" t="s">
        <v>278</v>
      </c>
      <c r="C1054" s="29">
        <v>21.0</v>
      </c>
      <c r="D1054" s="29" t="s">
        <v>10400</v>
      </c>
      <c r="E1054" s="23">
        <v>536145.0</v>
      </c>
      <c r="F1054" s="23">
        <v>770752.0</v>
      </c>
      <c r="G1054" s="6">
        <f t="shared" si="1"/>
        <v>0.695612856</v>
      </c>
      <c r="H1054" s="41">
        <f t="shared" si="2"/>
        <v>0.6540480059</v>
      </c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  <c r="Z1054" s="28"/>
    </row>
    <row r="1055">
      <c r="A1055" s="29" t="s">
        <v>10137</v>
      </c>
      <c r="B1055" s="29" t="s">
        <v>278</v>
      </c>
      <c r="C1055" s="29">
        <v>22.0</v>
      </c>
      <c r="D1055" s="29" t="s">
        <v>10401</v>
      </c>
      <c r="E1055" s="23">
        <v>613688.0</v>
      </c>
      <c r="F1055" s="23">
        <v>763873.0</v>
      </c>
      <c r="G1055" s="6">
        <f t="shared" si="1"/>
        <v>0.8033900923</v>
      </c>
      <c r="H1055" s="41">
        <f t="shared" si="2"/>
        <v>0.7618252422</v>
      </c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</row>
    <row r="1056">
      <c r="A1056" s="29" t="s">
        <v>10137</v>
      </c>
      <c r="B1056" s="29" t="s">
        <v>278</v>
      </c>
      <c r="C1056" s="29">
        <v>23.0</v>
      </c>
      <c r="D1056" s="29" t="s">
        <v>10402</v>
      </c>
      <c r="E1056" s="23">
        <v>586148.0</v>
      </c>
      <c r="F1056" s="23">
        <v>834724.0</v>
      </c>
      <c r="G1056" s="6">
        <f t="shared" si="1"/>
        <v>0.702205759</v>
      </c>
      <c r="H1056" s="41">
        <f t="shared" si="2"/>
        <v>0.6606409089</v>
      </c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</row>
    <row r="1057">
      <c r="A1057" s="29" t="s">
        <v>10137</v>
      </c>
      <c r="B1057" s="29" t="s">
        <v>278</v>
      </c>
      <c r="C1057" s="29">
        <v>24.0</v>
      </c>
      <c r="D1057" s="29" t="s">
        <v>10403</v>
      </c>
      <c r="E1057" s="23">
        <v>666123.0</v>
      </c>
      <c r="F1057" s="23">
        <v>823515.0</v>
      </c>
      <c r="G1057" s="6">
        <f t="shared" si="1"/>
        <v>0.8088777982</v>
      </c>
      <c r="H1057" s="41">
        <f t="shared" si="2"/>
        <v>0.7673129481</v>
      </c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  <c r="Z1057" s="28"/>
    </row>
    <row r="1058">
      <c r="A1058" s="29" t="s">
        <v>10137</v>
      </c>
      <c r="B1058" s="29" t="s">
        <v>302</v>
      </c>
      <c r="C1058" s="29">
        <v>1.0</v>
      </c>
      <c r="D1058" s="29" t="s">
        <v>10404</v>
      </c>
      <c r="E1058" s="23">
        <v>560680.0</v>
      </c>
      <c r="F1058" s="23">
        <v>722610.0</v>
      </c>
      <c r="G1058" s="6">
        <f t="shared" si="1"/>
        <v>0.7759095501</v>
      </c>
      <c r="H1058" s="41">
        <f t="shared" si="2"/>
        <v>0.7343447</v>
      </c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</row>
    <row r="1059">
      <c r="A1059" s="29" t="s">
        <v>10137</v>
      </c>
      <c r="B1059" s="29" t="s">
        <v>302</v>
      </c>
      <c r="C1059" s="29">
        <v>2.0</v>
      </c>
      <c r="D1059" s="29" t="s">
        <v>10405</v>
      </c>
      <c r="E1059" s="23">
        <v>586037.0</v>
      </c>
      <c r="F1059" s="23">
        <v>857883.0</v>
      </c>
      <c r="G1059" s="6">
        <f t="shared" si="1"/>
        <v>0.6831199592</v>
      </c>
      <c r="H1059" s="41">
        <f t="shared" si="2"/>
        <v>0.6415551092</v>
      </c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</row>
    <row r="1060">
      <c r="A1060" s="29" t="s">
        <v>10137</v>
      </c>
      <c r="B1060" s="29" t="s">
        <v>302</v>
      </c>
      <c r="C1060" s="29">
        <v>3.0</v>
      </c>
      <c r="D1060" s="29" t="s">
        <v>10406</v>
      </c>
      <c r="E1060" s="23">
        <v>545286.0</v>
      </c>
      <c r="F1060" s="23">
        <v>837268.0</v>
      </c>
      <c r="G1060" s="6">
        <f t="shared" si="1"/>
        <v>0.6512681722</v>
      </c>
      <c r="H1060" s="41">
        <f t="shared" si="2"/>
        <v>0.6097033221</v>
      </c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  <c r="Z1060" s="28"/>
    </row>
    <row r="1061">
      <c r="A1061" s="29" t="s">
        <v>10137</v>
      </c>
      <c r="B1061" s="29" t="s">
        <v>302</v>
      </c>
      <c r="C1061" s="29">
        <v>4.0</v>
      </c>
      <c r="D1061" s="29" t="s">
        <v>10407</v>
      </c>
      <c r="E1061" s="23">
        <v>444820.0</v>
      </c>
      <c r="F1061" s="23">
        <v>891036.0</v>
      </c>
      <c r="G1061" s="6">
        <f t="shared" si="1"/>
        <v>0.4992166422</v>
      </c>
      <c r="H1061" s="41">
        <f t="shared" si="2"/>
        <v>0.4576517921</v>
      </c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</row>
    <row r="1062">
      <c r="A1062" s="29" t="s">
        <v>10137</v>
      </c>
      <c r="B1062" s="29" t="s">
        <v>302</v>
      </c>
      <c r="C1062" s="29">
        <v>5.0</v>
      </c>
      <c r="D1062" s="29" t="s">
        <v>10408</v>
      </c>
      <c r="E1062" s="23">
        <v>527389.0</v>
      </c>
      <c r="F1062" s="23">
        <v>848380.0</v>
      </c>
      <c r="G1062" s="6">
        <f t="shared" si="1"/>
        <v>0.6216424244</v>
      </c>
      <c r="H1062" s="41">
        <f t="shared" si="2"/>
        <v>0.5800775743</v>
      </c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  <c r="Z1062" s="28"/>
    </row>
    <row r="1063">
      <c r="A1063" s="29" t="s">
        <v>10137</v>
      </c>
      <c r="B1063" s="29" t="s">
        <v>302</v>
      </c>
      <c r="C1063" s="29">
        <v>6.0</v>
      </c>
      <c r="D1063" s="29" t="s">
        <v>10409</v>
      </c>
      <c r="E1063" s="23">
        <v>431695.0</v>
      </c>
      <c r="F1063" s="23">
        <v>745084.0</v>
      </c>
      <c r="G1063" s="6">
        <f t="shared" si="1"/>
        <v>0.5793910485</v>
      </c>
      <c r="H1063" s="41">
        <f t="shared" si="2"/>
        <v>0.5378261984</v>
      </c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</row>
    <row r="1064">
      <c r="A1064" s="29" t="s">
        <v>10137</v>
      </c>
      <c r="B1064" s="29" t="s">
        <v>302</v>
      </c>
      <c r="C1064" s="29">
        <v>7.0</v>
      </c>
      <c r="D1064" s="29" t="s">
        <v>10410</v>
      </c>
      <c r="E1064" s="23">
        <v>553457.0</v>
      </c>
      <c r="F1064" s="23">
        <v>841912.0</v>
      </c>
      <c r="G1064" s="6">
        <f t="shared" si="1"/>
        <v>0.6573810565</v>
      </c>
      <c r="H1064" s="41">
        <f t="shared" si="2"/>
        <v>0.6158162064</v>
      </c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</row>
    <row r="1065">
      <c r="A1065" s="29" t="s">
        <v>10137</v>
      </c>
      <c r="B1065" s="29" t="s">
        <v>302</v>
      </c>
      <c r="C1065" s="29">
        <v>8.0</v>
      </c>
      <c r="D1065" s="29" t="s">
        <v>10411</v>
      </c>
      <c r="E1065" s="23">
        <v>389063.0</v>
      </c>
      <c r="F1065" s="23">
        <v>717016.0</v>
      </c>
      <c r="G1065" s="6">
        <f t="shared" si="1"/>
        <v>0.5426141118</v>
      </c>
      <c r="H1065" s="41">
        <f t="shared" si="2"/>
        <v>0.5010492617</v>
      </c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</row>
    <row r="1066">
      <c r="A1066" s="29" t="s">
        <v>10137</v>
      </c>
      <c r="B1066" s="29" t="s">
        <v>302</v>
      </c>
      <c r="C1066" s="29">
        <v>9.0</v>
      </c>
      <c r="D1066" s="29" t="s">
        <v>10412</v>
      </c>
      <c r="E1066" s="23">
        <v>502216.0</v>
      </c>
      <c r="F1066" s="23">
        <v>792193.0</v>
      </c>
      <c r="G1066" s="6">
        <f t="shared" si="1"/>
        <v>0.6339566242</v>
      </c>
      <c r="H1066" s="41">
        <f t="shared" si="2"/>
        <v>0.5923917741</v>
      </c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</row>
    <row r="1067">
      <c r="A1067" s="29" t="s">
        <v>10137</v>
      </c>
      <c r="B1067" s="29" t="s">
        <v>302</v>
      </c>
      <c r="C1067" s="29">
        <v>10.0</v>
      </c>
      <c r="D1067" s="29" t="s">
        <v>10413</v>
      </c>
      <c r="E1067" s="23">
        <v>555295.0</v>
      </c>
      <c r="F1067" s="23">
        <v>941264.0</v>
      </c>
      <c r="G1067" s="6">
        <f t="shared" si="1"/>
        <v>0.5899460725</v>
      </c>
      <c r="H1067" s="41">
        <f t="shared" si="2"/>
        <v>0.5483812224</v>
      </c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28"/>
    </row>
    <row r="1068">
      <c r="A1068" s="29" t="s">
        <v>10137</v>
      </c>
      <c r="B1068" s="29" t="s">
        <v>302</v>
      </c>
      <c r="C1068" s="29">
        <v>11.0</v>
      </c>
      <c r="D1068" s="29" t="s">
        <v>10414</v>
      </c>
      <c r="E1068" s="23">
        <v>543229.0</v>
      </c>
      <c r="F1068" s="23">
        <v>875955.0</v>
      </c>
      <c r="G1068" s="6">
        <f t="shared" si="1"/>
        <v>0.6201562866</v>
      </c>
      <c r="H1068" s="41">
        <f t="shared" si="2"/>
        <v>0.5785914365</v>
      </c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  <c r="Z1068" s="28"/>
    </row>
    <row r="1069">
      <c r="A1069" s="29" t="s">
        <v>10137</v>
      </c>
      <c r="B1069" s="29" t="s">
        <v>302</v>
      </c>
      <c r="C1069" s="29">
        <v>12.0</v>
      </c>
      <c r="D1069" s="29" t="s">
        <v>10415</v>
      </c>
      <c r="E1069" s="23">
        <v>555232.0</v>
      </c>
      <c r="F1069" s="23">
        <v>899648.0</v>
      </c>
      <c r="G1069" s="6">
        <f t="shared" si="1"/>
        <v>0.6171658249</v>
      </c>
      <c r="H1069" s="41">
        <f t="shared" si="2"/>
        <v>0.5756009748</v>
      </c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</row>
    <row r="1070">
      <c r="A1070" s="29" t="s">
        <v>10137</v>
      </c>
      <c r="B1070" s="29" t="s">
        <v>302</v>
      </c>
      <c r="C1070" s="29">
        <v>13.0</v>
      </c>
      <c r="D1070" s="29" t="s">
        <v>10416</v>
      </c>
      <c r="E1070" s="23">
        <v>593217.0</v>
      </c>
      <c r="F1070" s="23">
        <v>912695.0</v>
      </c>
      <c r="G1070" s="6">
        <f t="shared" si="1"/>
        <v>0.6499619259</v>
      </c>
      <c r="H1070" s="41">
        <f t="shared" si="2"/>
        <v>0.6083970759</v>
      </c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  <c r="Z1070" s="28"/>
    </row>
    <row r="1071">
      <c r="A1071" s="29" t="s">
        <v>10137</v>
      </c>
      <c r="B1071" s="29" t="s">
        <v>302</v>
      </c>
      <c r="C1071" s="29">
        <v>14.0</v>
      </c>
      <c r="D1071" s="29" t="s">
        <v>15</v>
      </c>
      <c r="E1071" s="23">
        <v>46271.0</v>
      </c>
      <c r="F1071" s="23">
        <v>898282.0</v>
      </c>
      <c r="G1071" s="6">
        <f t="shared" si="1"/>
        <v>0.05151055014</v>
      </c>
      <c r="H1071" s="41">
        <f t="shared" si="2"/>
        <v>0.009945700049</v>
      </c>
      <c r="I1071" s="28"/>
      <c r="J1071" s="28"/>
      <c r="K1071" s="28"/>
      <c r="L1071" s="28"/>
      <c r="M1071" s="28"/>
      <c r="N1071" s="11"/>
      <c r="O1071" s="12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  <c r="Z1071" s="28"/>
    </row>
    <row r="1072">
      <c r="A1072" s="29" t="s">
        <v>10137</v>
      </c>
      <c r="B1072" s="29" t="s">
        <v>302</v>
      </c>
      <c r="C1072" s="29">
        <v>15.0</v>
      </c>
      <c r="D1072" s="29" t="s">
        <v>10417</v>
      </c>
      <c r="E1072" s="23">
        <v>557958.0</v>
      </c>
      <c r="F1072" s="23">
        <v>798718.0</v>
      </c>
      <c r="G1072" s="6">
        <f t="shared" si="1"/>
        <v>0.6985669535</v>
      </c>
      <c r="H1072" s="41">
        <f t="shared" si="2"/>
        <v>0.6570021035</v>
      </c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</row>
    <row r="1073">
      <c r="A1073" s="29" t="s">
        <v>10137</v>
      </c>
      <c r="B1073" s="29" t="s">
        <v>302</v>
      </c>
      <c r="C1073" s="29">
        <v>16.0</v>
      </c>
      <c r="D1073" s="29" t="s">
        <v>10418</v>
      </c>
      <c r="E1073" s="23">
        <v>600918.0</v>
      </c>
      <c r="F1073" s="23">
        <v>878803.0</v>
      </c>
      <c r="G1073" s="6">
        <f t="shared" si="1"/>
        <v>0.6837914755</v>
      </c>
      <c r="H1073" s="41">
        <f t="shared" si="2"/>
        <v>0.6422266254</v>
      </c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</row>
    <row r="1074">
      <c r="A1074" s="29" t="s">
        <v>10137</v>
      </c>
      <c r="B1074" s="29" t="s">
        <v>302</v>
      </c>
      <c r="C1074" s="29">
        <v>17.0</v>
      </c>
      <c r="D1074" s="29" t="s">
        <v>10419</v>
      </c>
      <c r="E1074" s="23">
        <v>575100.0</v>
      </c>
      <c r="F1074" s="23">
        <v>806977.0</v>
      </c>
      <c r="G1074" s="6">
        <f t="shared" si="1"/>
        <v>0.7126597164</v>
      </c>
      <c r="H1074" s="41">
        <f t="shared" si="2"/>
        <v>0.6710948664</v>
      </c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</row>
    <row r="1075">
      <c r="A1075" s="29" t="s">
        <v>10137</v>
      </c>
      <c r="B1075" s="29" t="s">
        <v>302</v>
      </c>
      <c r="C1075" s="29">
        <v>18.0</v>
      </c>
      <c r="D1075" s="29" t="s">
        <v>10420</v>
      </c>
      <c r="E1075" s="23">
        <v>586016.0</v>
      </c>
      <c r="F1075" s="23">
        <v>875204.0</v>
      </c>
      <c r="G1075" s="6">
        <f t="shared" si="1"/>
        <v>0.6695764645</v>
      </c>
      <c r="H1075" s="41">
        <f t="shared" si="2"/>
        <v>0.6280116144</v>
      </c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</row>
    <row r="1076">
      <c r="A1076" s="29" t="s">
        <v>10137</v>
      </c>
      <c r="B1076" s="29" t="s">
        <v>302</v>
      </c>
      <c r="C1076" s="29">
        <v>19.0</v>
      </c>
      <c r="D1076" s="29" t="s">
        <v>15</v>
      </c>
      <c r="E1076" s="23">
        <v>42094.0</v>
      </c>
      <c r="F1076" s="23">
        <v>826178.0</v>
      </c>
      <c r="G1076" s="6">
        <f t="shared" si="1"/>
        <v>0.05095027948</v>
      </c>
      <c r="H1076" s="41">
        <f t="shared" si="2"/>
        <v>0.00938542939</v>
      </c>
      <c r="I1076" s="28"/>
      <c r="J1076" s="28"/>
      <c r="K1076" s="28"/>
      <c r="L1076" s="28"/>
      <c r="M1076" s="28"/>
      <c r="N1076" s="11"/>
      <c r="O1076" s="12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  <c r="Z1076" s="28"/>
    </row>
    <row r="1077">
      <c r="A1077" s="29" t="s">
        <v>10137</v>
      </c>
      <c r="B1077" s="29" t="s">
        <v>302</v>
      </c>
      <c r="C1077" s="29">
        <v>20.0</v>
      </c>
      <c r="D1077" s="29" t="s">
        <v>10421</v>
      </c>
      <c r="E1077" s="23">
        <v>497228.0</v>
      </c>
      <c r="F1077" s="23">
        <v>785414.0</v>
      </c>
      <c r="G1077" s="6">
        <f t="shared" si="1"/>
        <v>0.6330775871</v>
      </c>
      <c r="H1077" s="41">
        <f t="shared" si="2"/>
        <v>0.591512737</v>
      </c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  <c r="Z1077" s="28"/>
    </row>
    <row r="1078">
      <c r="A1078" s="29" t="s">
        <v>10137</v>
      </c>
      <c r="B1078" s="29" t="s">
        <v>302</v>
      </c>
      <c r="C1078" s="29">
        <v>21.0</v>
      </c>
      <c r="D1078" s="29" t="s">
        <v>10422</v>
      </c>
      <c r="E1078" s="23">
        <v>584426.0</v>
      </c>
      <c r="F1078" s="23">
        <v>813462.0</v>
      </c>
      <c r="G1078" s="6">
        <f t="shared" si="1"/>
        <v>0.7184429021</v>
      </c>
      <c r="H1078" s="41">
        <f t="shared" si="2"/>
        <v>0.676878052</v>
      </c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</row>
    <row r="1079">
      <c r="A1079" s="29" t="s">
        <v>10137</v>
      </c>
      <c r="B1079" s="29" t="s">
        <v>302</v>
      </c>
      <c r="C1079" s="29">
        <v>22.0</v>
      </c>
      <c r="D1079" s="29" t="s">
        <v>10423</v>
      </c>
      <c r="E1079" s="23">
        <v>550539.0</v>
      </c>
      <c r="F1079" s="23">
        <v>795922.0</v>
      </c>
      <c r="G1079" s="6">
        <f t="shared" si="1"/>
        <v>0.6916996892</v>
      </c>
      <c r="H1079" s="41">
        <f t="shared" si="2"/>
        <v>0.6501348391</v>
      </c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</row>
    <row r="1080">
      <c r="A1080" s="29" t="s">
        <v>10137</v>
      </c>
      <c r="B1080" s="29" t="s">
        <v>302</v>
      </c>
      <c r="C1080" s="29">
        <v>23.0</v>
      </c>
      <c r="D1080" s="29" t="s">
        <v>10424</v>
      </c>
      <c r="E1080" s="23">
        <v>587555.0</v>
      </c>
      <c r="F1080" s="23">
        <v>812738.0</v>
      </c>
      <c r="G1080" s="6">
        <f t="shared" si="1"/>
        <v>0.7229328517</v>
      </c>
      <c r="H1080" s="41">
        <f t="shared" si="2"/>
        <v>0.6813680016</v>
      </c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  <c r="Z1080" s="28"/>
    </row>
    <row r="1081">
      <c r="A1081" s="29" t="s">
        <v>10137</v>
      </c>
      <c r="B1081" s="29" t="s">
        <v>302</v>
      </c>
      <c r="C1081" s="29">
        <v>24.0</v>
      </c>
      <c r="D1081" s="29" t="s">
        <v>10425</v>
      </c>
      <c r="E1081" s="23">
        <v>518574.0</v>
      </c>
      <c r="F1081" s="23">
        <v>718166.0</v>
      </c>
      <c r="G1081" s="6">
        <f t="shared" si="1"/>
        <v>0.7220809674</v>
      </c>
      <c r="H1081" s="41">
        <f t="shared" si="2"/>
        <v>0.6805161173</v>
      </c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  <c r="Z1081" s="28"/>
    </row>
    <row r="1082">
      <c r="A1082" s="29" t="s">
        <v>10137</v>
      </c>
      <c r="B1082" s="29" t="s">
        <v>326</v>
      </c>
      <c r="C1082" s="29">
        <v>1.0</v>
      </c>
      <c r="D1082" s="29" t="s">
        <v>10426</v>
      </c>
      <c r="E1082" s="23">
        <v>589505.0</v>
      </c>
      <c r="F1082" s="23">
        <v>846047.0</v>
      </c>
      <c r="G1082" s="6">
        <f t="shared" si="1"/>
        <v>0.696775711</v>
      </c>
      <c r="H1082" s="41">
        <f t="shared" si="2"/>
        <v>0.655210861</v>
      </c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  <c r="Z1082" s="28"/>
    </row>
    <row r="1083">
      <c r="A1083" s="29" t="s">
        <v>10137</v>
      </c>
      <c r="B1083" s="29" t="s">
        <v>326</v>
      </c>
      <c r="C1083" s="29">
        <v>2.0</v>
      </c>
      <c r="D1083" s="29" t="s">
        <v>10427</v>
      </c>
      <c r="E1083" s="23">
        <v>528193.0</v>
      </c>
      <c r="F1083" s="23">
        <v>834494.0</v>
      </c>
      <c r="G1083" s="6">
        <f t="shared" si="1"/>
        <v>0.6329500272</v>
      </c>
      <c r="H1083" s="41">
        <f t="shared" si="2"/>
        <v>0.5913851771</v>
      </c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/>
      <c r="Y1083" s="28"/>
      <c r="Z1083" s="28"/>
    </row>
    <row r="1084">
      <c r="A1084" s="29" t="s">
        <v>10137</v>
      </c>
      <c r="B1084" s="29" t="s">
        <v>326</v>
      </c>
      <c r="C1084" s="29">
        <v>3.0</v>
      </c>
      <c r="D1084" s="29" t="s">
        <v>10428</v>
      </c>
      <c r="E1084" s="23">
        <v>538063.0</v>
      </c>
      <c r="F1084" s="23">
        <v>801026.0</v>
      </c>
      <c r="G1084" s="6">
        <f t="shared" si="1"/>
        <v>0.6717172726</v>
      </c>
      <c r="H1084" s="41">
        <f t="shared" si="2"/>
        <v>0.6301524225</v>
      </c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  <c r="Z1084" s="28"/>
    </row>
    <row r="1085">
      <c r="A1085" s="29" t="s">
        <v>10137</v>
      </c>
      <c r="B1085" s="29" t="s">
        <v>326</v>
      </c>
      <c r="C1085" s="29">
        <v>4.0</v>
      </c>
      <c r="D1085" s="29" t="s">
        <v>10429</v>
      </c>
      <c r="E1085" s="23">
        <v>557269.0</v>
      </c>
      <c r="F1085" s="23">
        <v>870708.0</v>
      </c>
      <c r="G1085" s="6">
        <f t="shared" si="1"/>
        <v>0.640018238</v>
      </c>
      <c r="H1085" s="41">
        <f t="shared" si="2"/>
        <v>0.5984533879</v>
      </c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/>
      <c r="Z1085" s="28"/>
    </row>
    <row r="1086">
      <c r="A1086" s="29" t="s">
        <v>10137</v>
      </c>
      <c r="B1086" s="29" t="s">
        <v>326</v>
      </c>
      <c r="C1086" s="29">
        <v>5.0</v>
      </c>
      <c r="D1086" s="29" t="s">
        <v>10430</v>
      </c>
      <c r="E1086" s="23">
        <v>571227.0</v>
      </c>
      <c r="F1086" s="23">
        <v>807887.0</v>
      </c>
      <c r="G1086" s="6">
        <f t="shared" si="1"/>
        <v>0.7070629927</v>
      </c>
      <c r="H1086" s="41">
        <f t="shared" si="2"/>
        <v>0.6654981426</v>
      </c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  <c r="Z1086" s="28"/>
    </row>
    <row r="1087">
      <c r="A1087" s="29" t="s">
        <v>10137</v>
      </c>
      <c r="B1087" s="29" t="s">
        <v>326</v>
      </c>
      <c r="C1087" s="29">
        <v>6.0</v>
      </c>
      <c r="D1087" s="29" t="s">
        <v>10431</v>
      </c>
      <c r="E1087" s="23">
        <v>545960.0</v>
      </c>
      <c r="F1087" s="23">
        <v>812646.0</v>
      </c>
      <c r="G1087" s="6">
        <f t="shared" si="1"/>
        <v>0.6718300465</v>
      </c>
      <c r="H1087" s="41">
        <f t="shared" si="2"/>
        <v>0.6302651964</v>
      </c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  <c r="Z1087" s="28"/>
    </row>
    <row r="1088">
      <c r="A1088" s="29" t="s">
        <v>10137</v>
      </c>
      <c r="B1088" s="29" t="s">
        <v>326</v>
      </c>
      <c r="C1088" s="29">
        <v>7.0</v>
      </c>
      <c r="D1088" s="29" t="s">
        <v>10432</v>
      </c>
      <c r="E1088" s="23">
        <v>515031.0</v>
      </c>
      <c r="F1088" s="23">
        <v>766343.0</v>
      </c>
      <c r="G1088" s="6">
        <f t="shared" si="1"/>
        <v>0.6720632928</v>
      </c>
      <c r="H1088" s="41">
        <f t="shared" si="2"/>
        <v>0.6304984427</v>
      </c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  <c r="Z1088" s="28"/>
    </row>
    <row r="1089">
      <c r="A1089" s="29" t="s">
        <v>10137</v>
      </c>
      <c r="B1089" s="29" t="s">
        <v>326</v>
      </c>
      <c r="C1089" s="29">
        <v>8.0</v>
      </c>
      <c r="D1089" s="29" t="s">
        <v>10433</v>
      </c>
      <c r="E1089" s="23">
        <v>583234.0</v>
      </c>
      <c r="F1089" s="23">
        <v>783656.0</v>
      </c>
      <c r="G1089" s="6">
        <f t="shared" si="1"/>
        <v>0.7442474759</v>
      </c>
      <c r="H1089" s="41">
        <f t="shared" si="2"/>
        <v>0.7026826258</v>
      </c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/>
      <c r="Z1089" s="28"/>
    </row>
    <row r="1090">
      <c r="A1090" s="29" t="s">
        <v>10137</v>
      </c>
      <c r="B1090" s="29" t="s">
        <v>326</v>
      </c>
      <c r="C1090" s="29">
        <v>9.0</v>
      </c>
      <c r="D1090" s="29" t="s">
        <v>10434</v>
      </c>
      <c r="E1090" s="23">
        <v>575849.0</v>
      </c>
      <c r="F1090" s="23">
        <v>758832.0</v>
      </c>
      <c r="G1090" s="6">
        <f t="shared" si="1"/>
        <v>0.7588623042</v>
      </c>
      <c r="H1090" s="41">
        <f t="shared" si="2"/>
        <v>0.7172974541</v>
      </c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/>
      <c r="Z1090" s="28"/>
    </row>
    <row r="1091">
      <c r="A1091" s="29" t="s">
        <v>10137</v>
      </c>
      <c r="B1091" s="29" t="s">
        <v>326</v>
      </c>
      <c r="C1091" s="29">
        <v>10.0</v>
      </c>
      <c r="D1091" s="29" t="s">
        <v>10435</v>
      </c>
      <c r="E1091" s="23">
        <v>606463.0</v>
      </c>
      <c r="F1091" s="23">
        <v>796000.0</v>
      </c>
      <c r="G1091" s="6">
        <f t="shared" si="1"/>
        <v>0.761888191</v>
      </c>
      <c r="H1091" s="41">
        <f t="shared" si="2"/>
        <v>0.7203233409</v>
      </c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/>
      <c r="Z1091" s="28"/>
    </row>
    <row r="1092">
      <c r="A1092" s="29" t="s">
        <v>10137</v>
      </c>
      <c r="B1092" s="29" t="s">
        <v>326</v>
      </c>
      <c r="C1092" s="29">
        <v>11.0</v>
      </c>
      <c r="D1092" s="29" t="s">
        <v>10436</v>
      </c>
      <c r="E1092" s="23">
        <v>474447.0</v>
      </c>
      <c r="F1092" s="23">
        <v>861288.0</v>
      </c>
      <c r="G1092" s="6">
        <f t="shared" si="1"/>
        <v>0.5508575529</v>
      </c>
      <c r="H1092" s="41">
        <f t="shared" si="2"/>
        <v>0.5092927028</v>
      </c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  <c r="Z1092" s="28"/>
    </row>
    <row r="1093">
      <c r="A1093" s="29" t="s">
        <v>10137</v>
      </c>
      <c r="B1093" s="29" t="s">
        <v>326</v>
      </c>
      <c r="C1093" s="29">
        <v>12.0</v>
      </c>
      <c r="D1093" s="29" t="s">
        <v>10437</v>
      </c>
      <c r="E1093" s="23">
        <v>531412.0</v>
      </c>
      <c r="F1093" s="23">
        <v>812405.0</v>
      </c>
      <c r="G1093" s="6">
        <f t="shared" si="1"/>
        <v>0.6541220204</v>
      </c>
      <c r="H1093" s="41">
        <f t="shared" si="2"/>
        <v>0.6125571703</v>
      </c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/>
      <c r="Z1093" s="28"/>
    </row>
    <row r="1094">
      <c r="A1094" s="29" t="s">
        <v>10137</v>
      </c>
      <c r="B1094" s="29" t="s">
        <v>326</v>
      </c>
      <c r="C1094" s="29">
        <v>13.0</v>
      </c>
      <c r="D1094" s="29" t="s">
        <v>10438</v>
      </c>
      <c r="E1094" s="23">
        <v>329839.0</v>
      </c>
      <c r="F1094" s="23">
        <v>778819.0</v>
      </c>
      <c r="G1094" s="6">
        <f t="shared" si="1"/>
        <v>0.4235117531</v>
      </c>
      <c r="H1094" s="41">
        <f t="shared" si="2"/>
        <v>0.381946903</v>
      </c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  <c r="Z1094" s="28"/>
    </row>
    <row r="1095">
      <c r="A1095" s="29" t="s">
        <v>10137</v>
      </c>
      <c r="B1095" s="29" t="s">
        <v>326</v>
      </c>
      <c r="C1095" s="29">
        <v>14.0</v>
      </c>
      <c r="D1095" s="29" t="s">
        <v>10439</v>
      </c>
      <c r="E1095" s="23">
        <v>577016.0</v>
      </c>
      <c r="F1095" s="23">
        <v>728503.0</v>
      </c>
      <c r="G1095" s="6">
        <f t="shared" si="1"/>
        <v>0.7920571363</v>
      </c>
      <c r="H1095" s="41">
        <f t="shared" si="2"/>
        <v>0.7504922863</v>
      </c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  <c r="Z1095" s="28"/>
    </row>
    <row r="1096">
      <c r="A1096" s="29" t="s">
        <v>10137</v>
      </c>
      <c r="B1096" s="29" t="s">
        <v>326</v>
      </c>
      <c r="C1096" s="29">
        <v>15.0</v>
      </c>
      <c r="D1096" s="29" t="s">
        <v>10440</v>
      </c>
      <c r="E1096" s="23">
        <v>520338.0</v>
      </c>
      <c r="F1096" s="23">
        <v>836724.0</v>
      </c>
      <c r="G1096" s="6">
        <f t="shared" si="1"/>
        <v>0.6218753137</v>
      </c>
      <c r="H1096" s="41">
        <f t="shared" si="2"/>
        <v>0.5803104636</v>
      </c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  <c r="Z1096" s="28"/>
    </row>
    <row r="1097">
      <c r="A1097" s="29" t="s">
        <v>10137</v>
      </c>
      <c r="B1097" s="29" t="s">
        <v>326</v>
      </c>
      <c r="C1097" s="29">
        <v>16.0</v>
      </c>
      <c r="D1097" s="29" t="s">
        <v>10441</v>
      </c>
      <c r="E1097" s="23">
        <v>519704.0</v>
      </c>
      <c r="F1097" s="23">
        <v>846436.0</v>
      </c>
      <c r="G1097" s="6">
        <f t="shared" si="1"/>
        <v>0.6139908983</v>
      </c>
      <c r="H1097" s="41">
        <f t="shared" si="2"/>
        <v>0.5724260482</v>
      </c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</row>
    <row r="1098">
      <c r="A1098" s="29" t="s">
        <v>10137</v>
      </c>
      <c r="B1098" s="29" t="s">
        <v>326</v>
      </c>
      <c r="C1098" s="29">
        <v>17.0</v>
      </c>
      <c r="D1098" s="29" t="s">
        <v>10442</v>
      </c>
      <c r="E1098" s="23">
        <v>534107.0</v>
      </c>
      <c r="F1098" s="23">
        <v>757376.0</v>
      </c>
      <c r="G1098" s="6">
        <f t="shared" si="1"/>
        <v>0.705207189</v>
      </c>
      <c r="H1098" s="41">
        <f t="shared" si="2"/>
        <v>0.6636423389</v>
      </c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  <c r="Z1098" s="28"/>
    </row>
    <row r="1099">
      <c r="A1099" s="29" t="s">
        <v>10137</v>
      </c>
      <c r="B1099" s="29" t="s">
        <v>326</v>
      </c>
      <c r="C1099" s="29">
        <v>18.0</v>
      </c>
      <c r="D1099" s="29" t="s">
        <v>10443</v>
      </c>
      <c r="E1099" s="23">
        <v>40610.0</v>
      </c>
      <c r="F1099" s="23">
        <v>837098.0</v>
      </c>
      <c r="G1099" s="6">
        <f t="shared" si="1"/>
        <v>0.0485128384</v>
      </c>
      <c r="H1099" s="41">
        <f t="shared" si="2"/>
        <v>0.006947988311</v>
      </c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/>
      <c r="Z1099" s="28"/>
    </row>
    <row r="1100">
      <c r="A1100" s="29" t="s">
        <v>10137</v>
      </c>
      <c r="B1100" s="29" t="s">
        <v>326</v>
      </c>
      <c r="C1100" s="29">
        <v>19.0</v>
      </c>
      <c r="D1100" s="29" t="s">
        <v>10444</v>
      </c>
      <c r="E1100" s="23">
        <v>538875.0</v>
      </c>
      <c r="F1100" s="23">
        <v>767991.0</v>
      </c>
      <c r="G1100" s="6">
        <f t="shared" si="1"/>
        <v>0.7016683789</v>
      </c>
      <c r="H1100" s="41">
        <f t="shared" si="2"/>
        <v>0.6601035288</v>
      </c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  <c r="Z1100" s="28"/>
    </row>
    <row r="1101">
      <c r="A1101" s="29" t="s">
        <v>10137</v>
      </c>
      <c r="B1101" s="29" t="s">
        <v>326</v>
      </c>
      <c r="C1101" s="29">
        <v>20.0</v>
      </c>
      <c r="D1101" s="29" t="s">
        <v>10445</v>
      </c>
      <c r="E1101" s="23">
        <v>575922.0</v>
      </c>
      <c r="F1101" s="23">
        <v>764772.0</v>
      </c>
      <c r="G1101" s="6">
        <f t="shared" si="1"/>
        <v>0.7530636582</v>
      </c>
      <c r="H1101" s="41">
        <f t="shared" si="2"/>
        <v>0.7114988081</v>
      </c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</row>
    <row r="1102">
      <c r="A1102" s="29" t="s">
        <v>10137</v>
      </c>
      <c r="B1102" s="29" t="s">
        <v>326</v>
      </c>
      <c r="C1102" s="29">
        <v>21.0</v>
      </c>
      <c r="D1102" s="29" t="s">
        <v>10446</v>
      </c>
      <c r="E1102" s="23">
        <v>581810.0</v>
      </c>
      <c r="F1102" s="23">
        <v>734773.0</v>
      </c>
      <c r="G1102" s="6">
        <f t="shared" si="1"/>
        <v>0.7918227806</v>
      </c>
      <c r="H1102" s="41">
        <f t="shared" si="2"/>
        <v>0.7502579306</v>
      </c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</row>
    <row r="1103">
      <c r="A1103" s="29" t="s">
        <v>10137</v>
      </c>
      <c r="B1103" s="29" t="s">
        <v>326</v>
      </c>
      <c r="C1103" s="29">
        <v>22.0</v>
      </c>
      <c r="D1103" s="29" t="s">
        <v>10447</v>
      </c>
      <c r="E1103" s="23">
        <v>531233.0</v>
      </c>
      <c r="F1103" s="23">
        <v>756808.0</v>
      </c>
      <c r="G1103" s="6">
        <f t="shared" si="1"/>
        <v>0.701938933</v>
      </c>
      <c r="H1103" s="41">
        <f t="shared" si="2"/>
        <v>0.6603740829</v>
      </c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/>
      <c r="Z1103" s="28"/>
    </row>
    <row r="1104">
      <c r="A1104" s="29" t="s">
        <v>10137</v>
      </c>
      <c r="B1104" s="29" t="s">
        <v>326</v>
      </c>
      <c r="C1104" s="29">
        <v>23.0</v>
      </c>
      <c r="D1104" s="29" t="s">
        <v>10448</v>
      </c>
      <c r="E1104" s="23">
        <v>553862.0</v>
      </c>
      <c r="F1104" s="23">
        <v>738454.0</v>
      </c>
      <c r="G1104" s="6">
        <f t="shared" si="1"/>
        <v>0.7500291149</v>
      </c>
      <c r="H1104" s="41">
        <f t="shared" si="2"/>
        <v>0.7084642648</v>
      </c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</row>
    <row r="1105">
      <c r="A1105" s="29" t="s">
        <v>10137</v>
      </c>
      <c r="B1105" s="29" t="s">
        <v>326</v>
      </c>
      <c r="C1105" s="29">
        <v>24.0</v>
      </c>
      <c r="D1105" s="29" t="s">
        <v>10449</v>
      </c>
      <c r="E1105" s="23">
        <v>622484.0</v>
      </c>
      <c r="F1105" s="23">
        <v>753576.0</v>
      </c>
      <c r="G1105" s="6">
        <f t="shared" si="1"/>
        <v>0.8260401074</v>
      </c>
      <c r="H1105" s="41">
        <f t="shared" si="2"/>
        <v>0.7844752573</v>
      </c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</row>
    <row r="1106">
      <c r="A1106" s="29" t="s">
        <v>10137</v>
      </c>
      <c r="B1106" s="29" t="s">
        <v>349</v>
      </c>
      <c r="C1106" s="29">
        <v>1.0</v>
      </c>
      <c r="D1106" s="29" t="s">
        <v>10450</v>
      </c>
      <c r="E1106" s="23">
        <v>517929.0</v>
      </c>
      <c r="F1106" s="23">
        <v>679100.0</v>
      </c>
      <c r="G1106" s="6">
        <f t="shared" si="1"/>
        <v>0.7626697099</v>
      </c>
      <c r="H1106" s="41">
        <f t="shared" si="2"/>
        <v>0.7211048598</v>
      </c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/>
      <c r="Z1106" s="28"/>
    </row>
    <row r="1107">
      <c r="A1107" s="29" t="s">
        <v>10137</v>
      </c>
      <c r="B1107" s="29" t="s">
        <v>349</v>
      </c>
      <c r="C1107" s="29">
        <v>2.0</v>
      </c>
      <c r="D1107" s="29" t="s">
        <v>10451</v>
      </c>
      <c r="E1107" s="23">
        <v>505972.0</v>
      </c>
      <c r="F1107" s="23">
        <v>697753.0</v>
      </c>
      <c r="G1107" s="6">
        <f t="shared" si="1"/>
        <v>0.7251448579</v>
      </c>
      <c r="H1107" s="41">
        <f t="shared" si="2"/>
        <v>0.6835800078</v>
      </c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/>
      <c r="Z1107" s="28"/>
    </row>
    <row r="1108">
      <c r="A1108" s="29" t="s">
        <v>10137</v>
      </c>
      <c r="B1108" s="29" t="s">
        <v>349</v>
      </c>
      <c r="C1108" s="29">
        <v>3.0</v>
      </c>
      <c r="D1108" s="29" t="s">
        <v>10452</v>
      </c>
      <c r="E1108" s="23">
        <v>590137.0</v>
      </c>
      <c r="F1108" s="23">
        <v>843864.0</v>
      </c>
      <c r="G1108" s="6">
        <f t="shared" si="1"/>
        <v>0.6993271428</v>
      </c>
      <c r="H1108" s="41">
        <f t="shared" si="2"/>
        <v>0.6577622927</v>
      </c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/>
      <c r="Z1108" s="28"/>
    </row>
    <row r="1109">
      <c r="A1109" s="29" t="s">
        <v>10137</v>
      </c>
      <c r="B1109" s="29" t="s">
        <v>349</v>
      </c>
      <c r="C1109" s="29">
        <v>4.0</v>
      </c>
      <c r="D1109" s="29" t="s">
        <v>10453</v>
      </c>
      <c r="E1109" s="23">
        <v>574329.0</v>
      </c>
      <c r="F1109" s="23">
        <v>825549.0</v>
      </c>
      <c r="G1109" s="6">
        <f t="shared" si="1"/>
        <v>0.6956934113</v>
      </c>
      <c r="H1109" s="41">
        <f t="shared" si="2"/>
        <v>0.6541285612</v>
      </c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</row>
    <row r="1110">
      <c r="A1110" s="29" t="s">
        <v>10137</v>
      </c>
      <c r="B1110" s="29" t="s">
        <v>349</v>
      </c>
      <c r="C1110" s="29">
        <v>5.0</v>
      </c>
      <c r="D1110" s="29" t="s">
        <v>10454</v>
      </c>
      <c r="E1110" s="23">
        <v>511535.0</v>
      </c>
      <c r="F1110" s="23">
        <v>867017.0</v>
      </c>
      <c r="G1110" s="6">
        <f t="shared" si="1"/>
        <v>0.5899941985</v>
      </c>
      <c r="H1110" s="41">
        <f t="shared" si="2"/>
        <v>0.5484293484</v>
      </c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/>
      <c r="Z1110" s="28"/>
    </row>
    <row r="1111">
      <c r="A1111" s="29" t="s">
        <v>10137</v>
      </c>
      <c r="B1111" s="29" t="s">
        <v>349</v>
      </c>
      <c r="C1111" s="29">
        <v>6.0</v>
      </c>
      <c r="D1111" s="29" t="s">
        <v>10455</v>
      </c>
      <c r="E1111" s="23">
        <v>551045.0</v>
      </c>
      <c r="F1111" s="23">
        <v>832144.0</v>
      </c>
      <c r="G1111" s="6">
        <f t="shared" si="1"/>
        <v>0.6621990905</v>
      </c>
      <c r="H1111" s="41">
        <f t="shared" si="2"/>
        <v>0.6206342405</v>
      </c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/>
      <c r="Z1111" s="28"/>
    </row>
    <row r="1112">
      <c r="A1112" s="29" t="s">
        <v>10137</v>
      </c>
      <c r="B1112" s="29" t="s">
        <v>349</v>
      </c>
      <c r="C1112" s="29">
        <v>7.0</v>
      </c>
      <c r="D1112" s="29" t="s">
        <v>177</v>
      </c>
      <c r="E1112" s="23">
        <v>527119.0</v>
      </c>
      <c r="F1112" s="23">
        <v>805015.0</v>
      </c>
      <c r="G1112" s="6">
        <f t="shared" si="1"/>
        <v>0.65479401</v>
      </c>
      <c r="H1112" s="41">
        <f t="shared" si="2"/>
        <v>0.61322916</v>
      </c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/>
      <c r="Z1112" s="28"/>
    </row>
    <row r="1113">
      <c r="A1113" s="29" t="s">
        <v>10137</v>
      </c>
      <c r="B1113" s="29" t="s">
        <v>349</v>
      </c>
      <c r="C1113" s="29">
        <v>8.0</v>
      </c>
      <c r="D1113" s="29" t="s">
        <v>10456</v>
      </c>
      <c r="E1113" s="23">
        <v>544864.0</v>
      </c>
      <c r="F1113" s="23">
        <v>799261.0</v>
      </c>
      <c r="G1113" s="6">
        <f t="shared" si="1"/>
        <v>0.6817097294</v>
      </c>
      <c r="H1113" s="41">
        <f t="shared" si="2"/>
        <v>0.6401448793</v>
      </c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</row>
    <row r="1114">
      <c r="A1114" s="29" t="s">
        <v>10137</v>
      </c>
      <c r="B1114" s="29" t="s">
        <v>349</v>
      </c>
      <c r="C1114" s="29">
        <v>9.0</v>
      </c>
      <c r="D1114" s="29" t="s">
        <v>10457</v>
      </c>
      <c r="E1114" s="23">
        <v>487854.0</v>
      </c>
      <c r="F1114" s="23">
        <v>851903.0</v>
      </c>
      <c r="G1114" s="6">
        <f t="shared" si="1"/>
        <v>0.5726637892</v>
      </c>
      <c r="H1114" s="41">
        <f t="shared" si="2"/>
        <v>0.5310989391</v>
      </c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</row>
    <row r="1115">
      <c r="A1115" s="29" t="s">
        <v>10137</v>
      </c>
      <c r="B1115" s="29" t="s">
        <v>349</v>
      </c>
      <c r="C1115" s="29">
        <v>10.0</v>
      </c>
      <c r="D1115" s="29" t="s">
        <v>10458</v>
      </c>
      <c r="E1115" s="23">
        <v>587347.0</v>
      </c>
      <c r="F1115" s="23">
        <v>875228.0</v>
      </c>
      <c r="G1115" s="6">
        <f t="shared" si="1"/>
        <v>0.6710788503</v>
      </c>
      <c r="H1115" s="41">
        <f t="shared" si="2"/>
        <v>0.6295140002</v>
      </c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/>
      <c r="Z1115" s="28"/>
    </row>
    <row r="1116">
      <c r="A1116" s="29" t="s">
        <v>10137</v>
      </c>
      <c r="B1116" s="29" t="s">
        <v>349</v>
      </c>
      <c r="C1116" s="29">
        <v>11.0</v>
      </c>
      <c r="D1116" s="29" t="s">
        <v>10459</v>
      </c>
      <c r="E1116" s="23">
        <v>616570.0</v>
      </c>
      <c r="F1116" s="23">
        <v>841169.0</v>
      </c>
      <c r="G1116" s="6">
        <f t="shared" si="1"/>
        <v>0.7329918245</v>
      </c>
      <c r="H1116" s="41">
        <f t="shared" si="2"/>
        <v>0.6914269744</v>
      </c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  <c r="Z1116" s="28"/>
    </row>
    <row r="1117">
      <c r="A1117" s="29" t="s">
        <v>10137</v>
      </c>
      <c r="B1117" s="29" t="s">
        <v>349</v>
      </c>
      <c r="C1117" s="29">
        <v>12.0</v>
      </c>
      <c r="D1117" s="29" t="s">
        <v>10460</v>
      </c>
      <c r="E1117" s="23">
        <v>592455.0</v>
      </c>
      <c r="F1117" s="23">
        <v>875447.0</v>
      </c>
      <c r="G1117" s="6">
        <f t="shared" si="1"/>
        <v>0.6767457082</v>
      </c>
      <c r="H1117" s="41">
        <f t="shared" si="2"/>
        <v>0.6351808581</v>
      </c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/>
      <c r="Z1117" s="28"/>
    </row>
    <row r="1118">
      <c r="A1118" s="29" t="s">
        <v>10137</v>
      </c>
      <c r="B1118" s="29" t="s">
        <v>349</v>
      </c>
      <c r="C1118" s="29">
        <v>13.0</v>
      </c>
      <c r="D1118" s="29" t="s">
        <v>10461</v>
      </c>
      <c r="E1118" s="23">
        <v>553352.0</v>
      </c>
      <c r="F1118" s="23">
        <v>907533.0</v>
      </c>
      <c r="G1118" s="6">
        <f t="shared" si="1"/>
        <v>0.6097320979</v>
      </c>
      <c r="H1118" s="41">
        <f t="shared" si="2"/>
        <v>0.5681672478</v>
      </c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/>
      <c r="Z1118" s="28"/>
    </row>
    <row r="1119">
      <c r="A1119" s="29" t="s">
        <v>10137</v>
      </c>
      <c r="B1119" s="29" t="s">
        <v>349</v>
      </c>
      <c r="C1119" s="29">
        <v>14.0</v>
      </c>
      <c r="D1119" s="29" t="s">
        <v>10462</v>
      </c>
      <c r="E1119" s="23">
        <v>587421.0</v>
      </c>
      <c r="F1119" s="23">
        <v>781277.0</v>
      </c>
      <c r="G1119" s="6">
        <f t="shared" si="1"/>
        <v>0.7518728953</v>
      </c>
      <c r="H1119" s="41">
        <f t="shared" si="2"/>
        <v>0.7103080452</v>
      </c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  <c r="Z1119" s="28"/>
    </row>
    <row r="1120">
      <c r="A1120" s="29" t="s">
        <v>10137</v>
      </c>
      <c r="B1120" s="29" t="s">
        <v>349</v>
      </c>
      <c r="C1120" s="29">
        <v>15.0</v>
      </c>
      <c r="D1120" s="29" t="s">
        <v>10463</v>
      </c>
      <c r="E1120" s="23">
        <v>533486.0</v>
      </c>
      <c r="F1120" s="23">
        <v>846912.0</v>
      </c>
      <c r="G1120" s="6">
        <f t="shared" si="1"/>
        <v>0.6299190471</v>
      </c>
      <c r="H1120" s="41">
        <f t="shared" si="2"/>
        <v>0.588354197</v>
      </c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/>
      <c r="Z1120" s="28"/>
    </row>
    <row r="1121">
      <c r="A1121" s="29" t="s">
        <v>10137</v>
      </c>
      <c r="B1121" s="29" t="s">
        <v>349</v>
      </c>
      <c r="C1121" s="29">
        <v>16.0</v>
      </c>
      <c r="D1121" s="29" t="s">
        <v>10464</v>
      </c>
      <c r="E1121" s="23">
        <v>504329.0</v>
      </c>
      <c r="F1121" s="23">
        <v>903623.0</v>
      </c>
      <c r="G1121" s="6">
        <f t="shared" si="1"/>
        <v>0.5581188173</v>
      </c>
      <c r="H1121" s="41">
        <f t="shared" si="2"/>
        <v>0.5165539672</v>
      </c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  <c r="Z1121" s="28"/>
    </row>
    <row r="1122">
      <c r="A1122" s="29" t="s">
        <v>10137</v>
      </c>
      <c r="B1122" s="29" t="s">
        <v>349</v>
      </c>
      <c r="C1122" s="29">
        <v>17.0</v>
      </c>
      <c r="D1122" s="29" t="s">
        <v>44</v>
      </c>
      <c r="E1122" s="23">
        <v>505597.0</v>
      </c>
      <c r="F1122" s="23">
        <v>783869.0</v>
      </c>
      <c r="G1122" s="6">
        <f t="shared" si="1"/>
        <v>0.6450019072</v>
      </c>
      <c r="H1122" s="41">
        <f t="shared" si="2"/>
        <v>0.6034370571</v>
      </c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</row>
    <row r="1123">
      <c r="A1123" s="29" t="s">
        <v>10137</v>
      </c>
      <c r="B1123" s="29" t="s">
        <v>349</v>
      </c>
      <c r="C1123" s="29">
        <v>18.0</v>
      </c>
      <c r="D1123" s="29" t="s">
        <v>44</v>
      </c>
      <c r="E1123" s="23">
        <v>561926.0</v>
      </c>
      <c r="F1123" s="23">
        <v>854924.0</v>
      </c>
      <c r="G1123" s="6">
        <f t="shared" si="1"/>
        <v>0.6572818169</v>
      </c>
      <c r="H1123" s="41">
        <f t="shared" si="2"/>
        <v>0.6157169668</v>
      </c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/>
      <c r="Z1123" s="28"/>
    </row>
    <row r="1124">
      <c r="A1124" s="29" t="s">
        <v>10137</v>
      </c>
      <c r="B1124" s="29" t="s">
        <v>349</v>
      </c>
      <c r="C1124" s="29">
        <v>19.0</v>
      </c>
      <c r="D1124" s="29" t="s">
        <v>44</v>
      </c>
      <c r="E1124" s="23">
        <v>507677.0</v>
      </c>
      <c r="F1124" s="23">
        <v>768281.0</v>
      </c>
      <c r="G1124" s="6">
        <f t="shared" si="1"/>
        <v>0.6607959848</v>
      </c>
      <c r="H1124" s="41">
        <f t="shared" si="2"/>
        <v>0.6192311347</v>
      </c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/>
      <c r="Z1124" s="28"/>
    </row>
    <row r="1125">
      <c r="A1125" s="29" t="s">
        <v>10137</v>
      </c>
      <c r="B1125" s="29" t="s">
        <v>349</v>
      </c>
      <c r="C1125" s="29">
        <v>20.0</v>
      </c>
      <c r="D1125" s="29" t="s">
        <v>44</v>
      </c>
      <c r="E1125" s="23">
        <v>620103.0</v>
      </c>
      <c r="F1125" s="23">
        <v>768401.0</v>
      </c>
      <c r="G1125" s="6">
        <f t="shared" si="1"/>
        <v>0.8070044157</v>
      </c>
      <c r="H1125" s="41">
        <f t="shared" si="2"/>
        <v>0.7654395656</v>
      </c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28"/>
    </row>
    <row r="1126">
      <c r="A1126" s="29" t="s">
        <v>10137</v>
      </c>
      <c r="B1126" s="29" t="s">
        <v>349</v>
      </c>
      <c r="C1126" s="29">
        <v>21.0</v>
      </c>
      <c r="D1126" s="29" t="s">
        <v>15</v>
      </c>
      <c r="E1126" s="23">
        <v>33633.0</v>
      </c>
      <c r="F1126" s="23">
        <v>766072.0</v>
      </c>
      <c r="G1126" s="6">
        <f t="shared" si="1"/>
        <v>0.04390318403</v>
      </c>
      <c r="H1126" s="41">
        <f t="shared" si="2"/>
        <v>0.002338333945</v>
      </c>
      <c r="I1126" s="28"/>
      <c r="J1126" s="28"/>
      <c r="K1126" s="28"/>
      <c r="L1126" s="28"/>
      <c r="M1126" s="28"/>
      <c r="N1126" s="13"/>
      <c r="O1126" s="14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/>
      <c r="Z1126" s="28"/>
    </row>
    <row r="1127">
      <c r="A1127" s="29" t="s">
        <v>10137</v>
      </c>
      <c r="B1127" s="29" t="s">
        <v>349</v>
      </c>
      <c r="C1127" s="29">
        <v>22.0</v>
      </c>
      <c r="D1127" s="29" t="s">
        <v>15</v>
      </c>
      <c r="E1127" s="23">
        <v>20247.0</v>
      </c>
      <c r="F1127" s="23">
        <v>799763.0</v>
      </c>
      <c r="G1127" s="6">
        <f t="shared" si="1"/>
        <v>0.02531624994</v>
      </c>
      <c r="H1127" s="41">
        <f t="shared" si="2"/>
        <v>-0.01624860015</v>
      </c>
      <c r="I1127" s="28"/>
      <c r="J1127" s="28"/>
      <c r="K1127" s="28"/>
      <c r="L1127" s="28"/>
      <c r="M1127" s="28"/>
      <c r="N1127" s="11"/>
      <c r="O1127" s="12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  <c r="Z1127" s="28"/>
    </row>
    <row r="1128">
      <c r="A1128" s="29" t="s">
        <v>10137</v>
      </c>
      <c r="B1128" s="29" t="s">
        <v>349</v>
      </c>
      <c r="C1128" s="29">
        <v>23.0</v>
      </c>
      <c r="D1128" s="29" t="s">
        <v>15</v>
      </c>
      <c r="E1128" s="23">
        <v>17593.0</v>
      </c>
      <c r="F1128" s="23">
        <v>730634.0</v>
      </c>
      <c r="G1128" s="6">
        <f t="shared" si="1"/>
        <v>0.02407908748</v>
      </c>
      <c r="H1128" s="41">
        <f t="shared" si="2"/>
        <v>-0.01748576261</v>
      </c>
      <c r="I1128" s="28"/>
      <c r="J1128" s="28"/>
      <c r="K1128" s="28"/>
      <c r="L1128" s="28"/>
      <c r="M1128" s="28"/>
      <c r="N1128" s="11"/>
      <c r="O1128" s="12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/>
      <c r="Z1128" s="28"/>
    </row>
    <row r="1129">
      <c r="A1129" s="29" t="s">
        <v>10137</v>
      </c>
      <c r="B1129" s="29" t="s">
        <v>349</v>
      </c>
      <c r="C1129" s="29">
        <v>24.0</v>
      </c>
      <c r="D1129" s="29" t="s">
        <v>15</v>
      </c>
      <c r="E1129" s="23">
        <v>13894.0</v>
      </c>
      <c r="F1129" s="23">
        <v>716221.0</v>
      </c>
      <c r="G1129" s="6">
        <f t="shared" si="1"/>
        <v>0.01939904024</v>
      </c>
      <c r="H1129" s="41">
        <f t="shared" si="2"/>
        <v>-0.02216580985</v>
      </c>
      <c r="I1129" s="28"/>
      <c r="J1129" s="28"/>
      <c r="K1129" s="28"/>
      <c r="L1129" s="28"/>
      <c r="M1129" s="28"/>
      <c r="N1129" s="11"/>
      <c r="O1129" s="12"/>
      <c r="P1129" s="28"/>
      <c r="Q1129" s="28"/>
      <c r="R1129" s="28"/>
      <c r="S1129" s="28"/>
      <c r="T1129" s="28"/>
      <c r="U1129" s="28"/>
      <c r="V1129" s="28"/>
      <c r="W1129" s="28"/>
      <c r="X1129" s="28"/>
      <c r="Y1129" s="28"/>
      <c r="Z1129" s="28"/>
    </row>
    <row r="1130">
      <c r="A1130" s="29" t="s">
        <v>10137</v>
      </c>
      <c r="B1130" s="29" t="s">
        <v>366</v>
      </c>
      <c r="C1130" s="29">
        <v>1.0</v>
      </c>
      <c r="D1130" s="29" t="s">
        <v>10465</v>
      </c>
      <c r="E1130" s="23">
        <v>535274.0</v>
      </c>
      <c r="F1130" s="23">
        <v>769102.0</v>
      </c>
      <c r="G1130" s="6">
        <f t="shared" si="1"/>
        <v>0.6959727058</v>
      </c>
      <c r="H1130" s="41">
        <f t="shared" si="2"/>
        <v>0.6544078557</v>
      </c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</row>
    <row r="1131">
      <c r="A1131" s="29" t="s">
        <v>10137</v>
      </c>
      <c r="B1131" s="29" t="s">
        <v>366</v>
      </c>
      <c r="C1131" s="29">
        <v>2.0</v>
      </c>
      <c r="D1131" s="29" t="s">
        <v>10466</v>
      </c>
      <c r="E1131" s="23">
        <v>583683.0</v>
      </c>
      <c r="F1131" s="23">
        <v>814526.0</v>
      </c>
      <c r="G1131" s="6">
        <f t="shared" si="1"/>
        <v>0.7165922266</v>
      </c>
      <c r="H1131" s="41">
        <f t="shared" si="2"/>
        <v>0.6750273766</v>
      </c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</row>
    <row r="1132">
      <c r="A1132" s="29" t="s">
        <v>10137</v>
      </c>
      <c r="B1132" s="29" t="s">
        <v>366</v>
      </c>
      <c r="C1132" s="29">
        <v>3.0</v>
      </c>
      <c r="D1132" s="29" t="s">
        <v>10467</v>
      </c>
      <c r="E1132" s="23">
        <v>585825.0</v>
      </c>
      <c r="F1132" s="23">
        <v>843513.0</v>
      </c>
      <c r="G1132" s="6">
        <f t="shared" si="1"/>
        <v>0.6945061902</v>
      </c>
      <c r="H1132" s="41">
        <f t="shared" si="2"/>
        <v>0.6529413401</v>
      </c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/>
      <c r="Z1132" s="28"/>
    </row>
    <row r="1133">
      <c r="A1133" s="29" t="s">
        <v>10137</v>
      </c>
      <c r="B1133" s="29" t="s">
        <v>366</v>
      </c>
      <c r="C1133" s="29">
        <v>4.0</v>
      </c>
      <c r="D1133" s="29" t="s">
        <v>10468</v>
      </c>
      <c r="E1133" s="23">
        <v>555840.0</v>
      </c>
      <c r="F1133" s="23">
        <v>780664.0</v>
      </c>
      <c r="G1133" s="6">
        <f t="shared" si="1"/>
        <v>0.7120092639</v>
      </c>
      <c r="H1133" s="41">
        <f t="shared" si="2"/>
        <v>0.6704444138</v>
      </c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  <c r="Z1133" s="28"/>
    </row>
    <row r="1134">
      <c r="A1134" s="29" t="s">
        <v>10137</v>
      </c>
      <c r="B1134" s="29" t="s">
        <v>366</v>
      </c>
      <c r="C1134" s="29">
        <v>5.0</v>
      </c>
      <c r="D1134" s="29" t="s">
        <v>10469</v>
      </c>
      <c r="E1134" s="23">
        <v>558068.0</v>
      </c>
      <c r="F1134" s="23">
        <v>773328.0</v>
      </c>
      <c r="G1134" s="6">
        <f t="shared" si="1"/>
        <v>0.721644632</v>
      </c>
      <c r="H1134" s="41">
        <f t="shared" si="2"/>
        <v>0.6800797819</v>
      </c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</row>
    <row r="1135">
      <c r="A1135" s="29" t="s">
        <v>10137</v>
      </c>
      <c r="B1135" s="29" t="s">
        <v>366</v>
      </c>
      <c r="C1135" s="29">
        <v>6.0</v>
      </c>
      <c r="D1135" s="29" t="s">
        <v>10470</v>
      </c>
      <c r="E1135" s="23">
        <v>547789.0</v>
      </c>
      <c r="F1135" s="23">
        <v>759946.0</v>
      </c>
      <c r="G1135" s="6">
        <f t="shared" si="1"/>
        <v>0.7208262166</v>
      </c>
      <c r="H1135" s="41">
        <f t="shared" si="2"/>
        <v>0.6792613665</v>
      </c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  <c r="Z1135" s="28"/>
    </row>
    <row r="1136">
      <c r="A1136" s="29" t="s">
        <v>10137</v>
      </c>
      <c r="B1136" s="29" t="s">
        <v>366</v>
      </c>
      <c r="C1136" s="29">
        <v>7.0</v>
      </c>
      <c r="D1136" s="29" t="s">
        <v>10471</v>
      </c>
      <c r="E1136" s="23">
        <v>524775.0</v>
      </c>
      <c r="F1136" s="23">
        <v>750402.0</v>
      </c>
      <c r="G1136" s="6">
        <f t="shared" si="1"/>
        <v>0.6993251617</v>
      </c>
      <c r="H1136" s="41">
        <f t="shared" si="2"/>
        <v>0.6577603116</v>
      </c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  <c r="Z1136" s="28"/>
    </row>
    <row r="1137">
      <c r="A1137" s="29" t="s">
        <v>10137</v>
      </c>
      <c r="B1137" s="29" t="s">
        <v>366</v>
      </c>
      <c r="C1137" s="29">
        <v>8.0</v>
      </c>
      <c r="D1137" s="29" t="s">
        <v>10472</v>
      </c>
      <c r="E1137" s="23">
        <v>616396.0</v>
      </c>
      <c r="F1137" s="23">
        <v>767563.0</v>
      </c>
      <c r="G1137" s="6">
        <f t="shared" si="1"/>
        <v>0.8030559055</v>
      </c>
      <c r="H1137" s="41">
        <f t="shared" si="2"/>
        <v>0.7614910554</v>
      </c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</row>
    <row r="1138">
      <c r="A1138" s="29" t="s">
        <v>10137</v>
      </c>
      <c r="B1138" s="29" t="s">
        <v>366</v>
      </c>
      <c r="C1138" s="29">
        <v>9.0</v>
      </c>
      <c r="D1138" s="29" t="s">
        <v>10473</v>
      </c>
      <c r="E1138" s="23">
        <v>521150.0</v>
      </c>
      <c r="F1138" s="23">
        <v>850609.0</v>
      </c>
      <c r="G1138" s="6">
        <f t="shared" si="1"/>
        <v>0.6126786808</v>
      </c>
      <c r="H1138" s="41">
        <f t="shared" si="2"/>
        <v>0.5711138307</v>
      </c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  <c r="Z1138" s="28"/>
    </row>
    <row r="1139">
      <c r="A1139" s="29" t="s">
        <v>10137</v>
      </c>
      <c r="B1139" s="29" t="s">
        <v>366</v>
      </c>
      <c r="C1139" s="29">
        <v>10.0</v>
      </c>
      <c r="D1139" s="29" t="s">
        <v>10474</v>
      </c>
      <c r="E1139" s="23">
        <v>556798.0</v>
      </c>
      <c r="F1139" s="23">
        <v>790497.0</v>
      </c>
      <c r="G1139" s="6">
        <f t="shared" si="1"/>
        <v>0.7043644694</v>
      </c>
      <c r="H1139" s="41">
        <f t="shared" si="2"/>
        <v>0.6627996194</v>
      </c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  <c r="Z1139" s="28"/>
    </row>
    <row r="1140">
      <c r="A1140" s="29" t="s">
        <v>10137</v>
      </c>
      <c r="B1140" s="29" t="s">
        <v>366</v>
      </c>
      <c r="C1140" s="29">
        <v>11.0</v>
      </c>
      <c r="D1140" s="29" t="s">
        <v>10475</v>
      </c>
      <c r="E1140" s="23">
        <v>490088.0</v>
      </c>
      <c r="F1140" s="23">
        <v>702842.0</v>
      </c>
      <c r="G1140" s="6">
        <f t="shared" si="1"/>
        <v>0.6972946978</v>
      </c>
      <c r="H1140" s="41">
        <f t="shared" si="2"/>
        <v>0.6557298477</v>
      </c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</row>
    <row r="1141">
      <c r="A1141" s="29" t="s">
        <v>10137</v>
      </c>
      <c r="B1141" s="29" t="s">
        <v>366</v>
      </c>
      <c r="C1141" s="29">
        <v>12.0</v>
      </c>
      <c r="D1141" s="29" t="s">
        <v>10476</v>
      </c>
      <c r="E1141" s="23">
        <v>588631.0</v>
      </c>
      <c r="F1141" s="23">
        <v>788548.0</v>
      </c>
      <c r="G1141" s="6">
        <f t="shared" si="1"/>
        <v>0.7464745329</v>
      </c>
      <c r="H1141" s="41">
        <f t="shared" si="2"/>
        <v>0.7049096828</v>
      </c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</row>
    <row r="1142">
      <c r="A1142" s="29" t="s">
        <v>10137</v>
      </c>
      <c r="B1142" s="29" t="s">
        <v>366</v>
      </c>
      <c r="C1142" s="29">
        <v>13.0</v>
      </c>
      <c r="D1142" s="29" t="s">
        <v>10477</v>
      </c>
      <c r="E1142" s="23">
        <v>584328.0</v>
      </c>
      <c r="F1142" s="23">
        <v>783963.0</v>
      </c>
      <c r="G1142" s="6">
        <f t="shared" si="1"/>
        <v>0.7453515026</v>
      </c>
      <c r="H1142" s="41">
        <f t="shared" si="2"/>
        <v>0.7037866525</v>
      </c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/>
      <c r="Y1142" s="28"/>
      <c r="Z1142" s="28"/>
    </row>
    <row r="1143">
      <c r="A1143" s="29" t="s">
        <v>10137</v>
      </c>
      <c r="B1143" s="29" t="s">
        <v>366</v>
      </c>
      <c r="C1143" s="29">
        <v>14.0</v>
      </c>
      <c r="D1143" s="29" t="s">
        <v>10478</v>
      </c>
      <c r="E1143" s="23">
        <v>574617.0</v>
      </c>
      <c r="F1143" s="23">
        <v>833148.0</v>
      </c>
      <c r="G1143" s="6">
        <f t="shared" si="1"/>
        <v>0.6896937879</v>
      </c>
      <c r="H1143" s="41">
        <f t="shared" si="2"/>
        <v>0.6481289378</v>
      </c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  <c r="Z1143" s="28"/>
    </row>
    <row r="1144">
      <c r="A1144" s="29" t="s">
        <v>10137</v>
      </c>
      <c r="B1144" s="29" t="s">
        <v>366</v>
      </c>
      <c r="C1144" s="29">
        <v>15.0</v>
      </c>
      <c r="D1144" s="29" t="s">
        <v>10479</v>
      </c>
      <c r="E1144" s="23">
        <v>332978.0</v>
      </c>
      <c r="F1144" s="23">
        <v>801366.0</v>
      </c>
      <c r="G1144" s="6">
        <f t="shared" si="1"/>
        <v>0.4155130115</v>
      </c>
      <c r="H1144" s="41">
        <f t="shared" si="2"/>
        <v>0.3739481614</v>
      </c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/>
      <c r="Z1144" s="28"/>
    </row>
    <row r="1145">
      <c r="A1145" s="29" t="s">
        <v>10137</v>
      </c>
      <c r="B1145" s="29" t="s">
        <v>366</v>
      </c>
      <c r="C1145" s="29">
        <v>16.0</v>
      </c>
      <c r="D1145" s="29" t="s">
        <v>10480</v>
      </c>
      <c r="E1145" s="23">
        <v>595037.0</v>
      </c>
      <c r="F1145" s="23">
        <v>861116.0</v>
      </c>
      <c r="G1145" s="6">
        <f t="shared" si="1"/>
        <v>0.6910067865</v>
      </c>
      <c r="H1145" s="41">
        <f t="shared" si="2"/>
        <v>0.6494419365</v>
      </c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/>
      <c r="Z1145" s="28"/>
    </row>
    <row r="1146">
      <c r="A1146" s="29" t="s">
        <v>10137</v>
      </c>
      <c r="B1146" s="29" t="s">
        <v>366</v>
      </c>
      <c r="C1146" s="29">
        <v>17.0</v>
      </c>
      <c r="D1146" s="29" t="s">
        <v>44</v>
      </c>
      <c r="E1146" s="23">
        <v>563401.0</v>
      </c>
      <c r="F1146" s="23">
        <v>811091.0</v>
      </c>
      <c r="G1146" s="6">
        <f t="shared" si="1"/>
        <v>0.6946211954</v>
      </c>
      <c r="H1146" s="41">
        <f t="shared" si="2"/>
        <v>0.6530563453</v>
      </c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/>
      <c r="Z1146" s="28"/>
    </row>
    <row r="1147">
      <c r="A1147" s="29" t="s">
        <v>10137</v>
      </c>
      <c r="B1147" s="29" t="s">
        <v>366</v>
      </c>
      <c r="C1147" s="29">
        <v>18.0</v>
      </c>
      <c r="D1147" s="29" t="s">
        <v>44</v>
      </c>
      <c r="E1147" s="23">
        <v>565188.0</v>
      </c>
      <c r="F1147" s="23">
        <v>892620.0</v>
      </c>
      <c r="G1147" s="6">
        <f t="shared" si="1"/>
        <v>0.6331787323</v>
      </c>
      <c r="H1147" s="41">
        <f t="shared" si="2"/>
        <v>0.5916138822</v>
      </c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  <c r="Z1147" s="28"/>
    </row>
    <row r="1148">
      <c r="A1148" s="29" t="s">
        <v>10137</v>
      </c>
      <c r="B1148" s="29" t="s">
        <v>366</v>
      </c>
      <c r="C1148" s="29">
        <v>19.0</v>
      </c>
      <c r="D1148" s="29" t="s">
        <v>44</v>
      </c>
      <c r="E1148" s="23">
        <v>558878.0</v>
      </c>
      <c r="F1148" s="23">
        <v>751625.0</v>
      </c>
      <c r="G1148" s="6">
        <f t="shared" si="1"/>
        <v>0.7435596208</v>
      </c>
      <c r="H1148" s="41">
        <f t="shared" si="2"/>
        <v>0.7019947707</v>
      </c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/>
      <c r="Y1148" s="28"/>
      <c r="Z1148" s="28"/>
    </row>
    <row r="1149">
      <c r="A1149" s="29" t="s">
        <v>10137</v>
      </c>
      <c r="B1149" s="29" t="s">
        <v>366</v>
      </c>
      <c r="C1149" s="29">
        <v>20.0</v>
      </c>
      <c r="D1149" s="29" t="s">
        <v>44</v>
      </c>
      <c r="E1149" s="23">
        <v>554324.0</v>
      </c>
      <c r="F1149" s="23">
        <v>726059.0</v>
      </c>
      <c r="G1149" s="6">
        <f t="shared" si="1"/>
        <v>0.7634696354</v>
      </c>
      <c r="H1149" s="41">
        <f t="shared" si="2"/>
        <v>0.7219047853</v>
      </c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/>
      <c r="Z1149" s="28"/>
    </row>
    <row r="1150">
      <c r="A1150" s="29" t="s">
        <v>10137</v>
      </c>
      <c r="B1150" s="29" t="s">
        <v>366</v>
      </c>
      <c r="C1150" s="29">
        <v>21.0</v>
      </c>
      <c r="D1150" s="29" t="s">
        <v>15</v>
      </c>
      <c r="E1150" s="23">
        <v>21370.0</v>
      </c>
      <c r="F1150" s="23">
        <v>763650.0</v>
      </c>
      <c r="G1150" s="6">
        <f t="shared" si="1"/>
        <v>0.02798402409</v>
      </c>
      <c r="H1150" s="41">
        <f t="shared" si="2"/>
        <v>-0.013580826</v>
      </c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  <c r="Z1150" s="28"/>
    </row>
    <row r="1151">
      <c r="A1151" s="29" t="s">
        <v>10137</v>
      </c>
      <c r="B1151" s="29" t="s">
        <v>366</v>
      </c>
      <c r="C1151" s="29">
        <v>22.0</v>
      </c>
      <c r="D1151" s="29" t="s">
        <v>15</v>
      </c>
      <c r="E1151" s="23">
        <v>12585.0</v>
      </c>
      <c r="F1151" s="23">
        <v>759397.0</v>
      </c>
      <c r="G1151" s="6">
        <f t="shared" si="1"/>
        <v>0.01657235939</v>
      </c>
      <c r="H1151" s="41">
        <f t="shared" si="2"/>
        <v>-0.0249924907</v>
      </c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  <c r="Z1151" s="28"/>
    </row>
    <row r="1152">
      <c r="A1152" s="29" t="s">
        <v>10137</v>
      </c>
      <c r="B1152" s="29" t="s">
        <v>366</v>
      </c>
      <c r="C1152" s="29">
        <v>23.0</v>
      </c>
      <c r="D1152" s="29" t="s">
        <v>15</v>
      </c>
      <c r="E1152" s="23">
        <v>9461.0</v>
      </c>
      <c r="F1152" s="23">
        <v>799212.0</v>
      </c>
      <c r="G1152" s="6">
        <f t="shared" si="1"/>
        <v>0.01183791034</v>
      </c>
      <c r="H1152" s="41">
        <f t="shared" si="2"/>
        <v>-0.02972693975</v>
      </c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  <c r="Z1152" s="28"/>
    </row>
    <row r="1153">
      <c r="A1153" s="29" t="s">
        <v>10137</v>
      </c>
      <c r="B1153" s="29" t="s">
        <v>366</v>
      </c>
      <c r="C1153" s="29">
        <v>24.0</v>
      </c>
      <c r="D1153" s="29" t="s">
        <v>15</v>
      </c>
      <c r="E1153" s="23">
        <v>8948.0</v>
      </c>
      <c r="F1153" s="23">
        <v>690523.0</v>
      </c>
      <c r="G1153" s="6">
        <f t="shared" si="1"/>
        <v>0.01295829393</v>
      </c>
      <c r="H1153" s="41">
        <f t="shared" si="2"/>
        <v>-0.02860655616</v>
      </c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/>
      <c r="Z1153" s="28"/>
    </row>
  </sheetData>
  <autoFilter ref="$A$1:$Z$1153"/>
  <mergeCells count="3">
    <mergeCell ref="N2:O2"/>
    <mergeCell ref="N14:O14"/>
    <mergeCell ref="N26:O26"/>
  </mergeCells>
  <drawing r:id="rId1"/>
</worksheet>
</file>